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nky\Desktop\Data Analysis Project\Structured Data\Excel\"/>
    </mc:Choice>
  </mc:AlternateContent>
  <xr:revisionPtr revIDLastSave="0" documentId="13_ncr:1_{FA6B7E37-49C5-49FC-995B-A4CE9F427FFE}" xr6:coauthVersionLast="47" xr6:coauthVersionMax="47" xr10:uidLastSave="{00000000-0000-0000-0000-000000000000}"/>
  <bookViews>
    <workbookView xWindow="-108" yWindow="-108" windowWidth="23256" windowHeight="13176" tabRatio="597" activeTab="2" xr2:uid="{BE48BED1-E71D-4475-AB2E-132B3E9AF3AC}"/>
  </bookViews>
  <sheets>
    <sheet name="CreditCardAnalysis" sheetId="2" r:id="rId1"/>
    <sheet name="Pivot Table Data" sheetId="1" r:id="rId2"/>
    <sheet name="Visualization" sheetId="3" r:id="rId3"/>
  </sheets>
  <definedNames>
    <definedName name="ExternalData_1" localSheetId="0" hidden="1">'CreditCardAnalysis'!$A$1:$AE$10128</definedName>
  </definedNames>
  <calcPr calcId="191029"/>
  <pivotCaches>
    <pivotCache cacheId="17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8" i="1" l="1"/>
  <c r="H99" i="1"/>
  <c r="H97" i="1"/>
  <c r="H96" i="1"/>
  <c r="H95" i="1"/>
  <c r="H70" i="1"/>
  <c r="H69" i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5ED918-FF71-4FC2-83CF-8981E720008D}" keepAlive="1" name="Query - CreditCardAnalysis" description="Connection to the 'CreditCardAnalysis' query in the workbook." type="5" refreshedVersion="7" background="1" saveData="1">
    <dbPr connection="Provider=Microsoft.Mashup.OleDb.1;Data Source=$Workbook$;Location=CreditCardAnalysis;Extended Properties=&quot;&quot;" command="SELECT * FROM [CreditCardAnalysis]"/>
  </connection>
</connections>
</file>

<file path=xl/sharedStrings.xml><?xml version="1.0" encoding="utf-8"?>
<sst xmlns="http://schemas.openxmlformats.org/spreadsheetml/2006/main" count="111602" uniqueCount="82">
  <si>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</si>
  <si>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</si>
  <si>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</si>
  <si>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</si>
  <si>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</si>
  <si>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</si>
  <si>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</si>
  <si>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</si>
  <si>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</si>
  <si>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</si>
  <si>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</si>
  <si>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</si>
  <si>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</si>
  <si>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</si>
  <si>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</si>
  <si>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</si>
  <si>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</si>
  <si>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</si>
  <si>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</si>
  <si>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</si>
  <si>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</si>
  <si>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</si>
  <si>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</si>
  <si>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</si>
  <si>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</si>
  <si>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</si>
  <si>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</si>
  <si>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</si>
  <si>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</si>
  <si>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</si>
  <si>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</si>
  <si>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</si>
  <si>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</si>
  <si>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</si>
  <si>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</si>
  <si>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</si>
  <si>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</si>
  <si>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</si>
  <si>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</si>
  <si>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</si>
  <si>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</si>
  <si>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</si>
  <si>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</si>
  <si>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</si>
  <si>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</si>
  <si>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</si>
  <si>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Age_Group</t>
  </si>
  <si>
    <t>30-50</t>
  </si>
  <si>
    <t>50+</t>
  </si>
  <si>
    <t>Under 30</t>
  </si>
  <si>
    <t>Row Labels</t>
  </si>
  <si>
    <t>Grand Total</t>
  </si>
  <si>
    <t>Column Labels</t>
  </si>
  <si>
    <t>Average of Total_Trans_Amt</t>
  </si>
  <si>
    <t>Count of CLIENTNUM</t>
  </si>
  <si>
    <t>Count of Customer_Age</t>
  </si>
  <si>
    <t>Income_Sort_Key</t>
  </si>
  <si>
    <t>Age_Group_Sort_Key</t>
  </si>
  <si>
    <t>Average of Avg_Utilization_Ratio</t>
  </si>
  <si>
    <t>Count of Gender</t>
  </si>
  <si>
    <t>Credit Card Customer Risk Analysis</t>
  </si>
  <si>
    <t>Risk Segment</t>
  </si>
  <si>
    <t>Low</t>
  </si>
  <si>
    <t xml:space="preserve">Med </t>
  </si>
  <si>
    <t>High</t>
  </si>
  <si>
    <t>Medium</t>
  </si>
  <si>
    <t>Transaction Risk</t>
  </si>
  <si>
    <t>Med</t>
  </si>
  <si>
    <t>Max</t>
  </si>
  <si>
    <t>Min</t>
  </si>
  <si>
    <t>Tenure_Group</t>
  </si>
  <si>
    <t>37 - 48 Months</t>
  </si>
  <si>
    <t>25 - 36 Months</t>
  </si>
  <si>
    <t>13 - 24 Months</t>
  </si>
  <si>
    <t>49+  Months</t>
  </si>
  <si>
    <t>Is_Attrited</t>
  </si>
  <si>
    <t>Is_Existing</t>
  </si>
  <si>
    <t/>
  </si>
  <si>
    <t>Credit_Limit_Risk</t>
  </si>
  <si>
    <t>Low Risk</t>
  </si>
  <si>
    <t>High Risk</t>
  </si>
  <si>
    <t>Med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</si>
</sst>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_-* #,##0_-;\-* #,##0_-;_-* &quot;-&quot;??_-;_-@_-"/>
    <numFmt numFmtId="169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69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165" fontId="0" fillId="0" borderId="0" xfId="0" pivotButton="1" applyNumberFormat="1"/>
  </cellXfs>
  <cellStyles count="1">
    <cellStyle name="Normal" xfId="0" builtinId="0"/>
  </cellStyles>
  <dxfs count="34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3" formatCode="0%"/>
    </dxf>
    <dxf>
      <numFmt numFmtId="169" formatCode="_-[$$-409]* #,##0.00_ ;_-[$$-409]* \-#,##0.00\ ;_-[$$-409]* &quot;-&quot;??_ ;_-@_ 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5" formatCode="_-* #,##0.00_-;\-* #,##0.0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none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800" cap="none" baseline="0">
                <a:solidFill>
                  <a:sysClr val="windowText" lastClr="000000"/>
                </a:solidFill>
              </a:rPr>
              <a:t>Client Risk Level per Card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none" spc="120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Data'!$B$111:$B$112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Data'!$A$113:$A$125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Data'!$B$113:$B$125</c:f>
              <c:numCache>
                <c:formatCode>_-* #,##0_-;\-* #,##0_-;_-* "-"??_-;_-@_-</c:formatCode>
                <c:ptCount val="9"/>
                <c:pt idx="0">
                  <c:v>1653</c:v>
                </c:pt>
                <c:pt idx="1">
                  <c:v>839</c:v>
                </c:pt>
                <c:pt idx="2">
                  <c:v>57</c:v>
                </c:pt>
                <c:pt idx="3">
                  <c:v>3521</c:v>
                </c:pt>
                <c:pt idx="4">
                  <c:v>1531</c:v>
                </c:pt>
                <c:pt idx="5">
                  <c:v>87</c:v>
                </c:pt>
                <c:pt idx="6">
                  <c:v>1166</c:v>
                </c:pt>
                <c:pt idx="7">
                  <c:v>542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2-40B0-B2CA-6A36B07C46C1}"/>
            </c:ext>
          </c:extLst>
        </c:ser>
        <c:ser>
          <c:idx val="1"/>
          <c:order val="1"/>
          <c:tx>
            <c:strRef>
              <c:f>'Pivot Table Data'!$C$111:$C$112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Data'!$A$113:$A$125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Data'!$C$113:$C$125</c:f>
              <c:numCache>
                <c:formatCode>_-* #,##0_-;\-* #,##0_-;_-* "-"??_-;_-@_-</c:formatCode>
                <c:ptCount val="9"/>
                <c:pt idx="3">
                  <c:v>88</c:v>
                </c:pt>
                <c:pt idx="4">
                  <c:v>24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2-40B0-B2CA-6A36B07C46C1}"/>
            </c:ext>
          </c:extLst>
        </c:ser>
        <c:ser>
          <c:idx val="2"/>
          <c:order val="2"/>
          <c:tx>
            <c:strRef>
              <c:f>'Pivot Table Data'!$D$111:$D$112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Data'!$A$113:$A$125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Data'!$D$113:$D$125</c:f>
              <c:numCache>
                <c:formatCode>_-* #,##0_-;\-* #,##0_-;_-* "-"??_-;_-@_-</c:formatCode>
                <c:ptCount val="9"/>
                <c:pt idx="3">
                  <c:v>12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2-40B0-B2CA-6A36B07C46C1}"/>
            </c:ext>
          </c:extLst>
        </c:ser>
        <c:ser>
          <c:idx val="3"/>
          <c:order val="3"/>
          <c:tx>
            <c:strRef>
              <c:f>'Pivot Table Data'!$E$111:$E$112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Data'!$A$113:$A$125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Data'!$E$113:$E$125</c:f>
              <c:numCache>
                <c:formatCode>_-* #,##0_-;\-* #,##0_-;_-* "-"??_-;_-@_-</c:formatCode>
                <c:ptCount val="9"/>
                <c:pt idx="3">
                  <c:v>412</c:v>
                </c:pt>
                <c:pt idx="4">
                  <c:v>133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72-40B0-B2CA-6A36B07C46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49"/>
        <c:axId val="284634511"/>
        <c:axId val="284636175"/>
      </c:barChart>
      <c:catAx>
        <c:axId val="28463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636175"/>
        <c:crosses val="autoZero"/>
        <c:auto val="1"/>
        <c:lblAlgn val="ctr"/>
        <c:lblOffset val="100"/>
        <c:noMultiLvlLbl val="0"/>
      </c:catAx>
      <c:valAx>
        <c:axId val="284636175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28463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3600" b="1" i="0" u="none" strike="noStrike" cap="none" normalizeH="0" baseline="0">
                <a:solidFill>
                  <a:sysClr val="windowText" lastClr="000000"/>
                </a:solidFill>
              </a:rPr>
              <a:t>Customer Risk Distribution by Number of Dependents and Card Type</a:t>
            </a:r>
            <a:endParaRPr lang="en-PH" sz="3600" cap="none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star"/>
          <c:size val="6"/>
          <c:spPr>
            <a:noFill/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Data'!$B$128:$B$129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Data'!$B$130:$B$141</c:f>
              <c:numCache>
                <c:formatCode>_-* #,##0_-;\-* #,##0_-;_-* "-"??_-;_-@_-</c:formatCode>
                <c:ptCount val="7"/>
                <c:pt idx="0">
                  <c:v>249</c:v>
                </c:pt>
                <c:pt idx="1">
                  <c:v>423</c:v>
                </c:pt>
                <c:pt idx="2">
                  <c:v>167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86-4AB9-86CB-937821AB9ADA}"/>
            </c:ext>
          </c:extLst>
        </c:ser>
        <c:ser>
          <c:idx val="1"/>
          <c:order val="1"/>
          <c:tx>
            <c:strRef>
              <c:f>'Pivot Table Data'!$C$128:$C$129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Data'!$C$130:$C$141</c:f>
              <c:numCache>
                <c:formatCode>_-* #,##0_-;\-* #,##0_-;_-* "-"??_-;_-@_-</c:formatCode>
                <c:ptCount val="7"/>
                <c:pt idx="0">
                  <c:v>491</c:v>
                </c:pt>
                <c:pt idx="1">
                  <c:v>893</c:v>
                </c:pt>
                <c:pt idx="2">
                  <c:v>355</c:v>
                </c:pt>
                <c:pt idx="3">
                  <c:v>13</c:v>
                </c:pt>
                <c:pt idx="4">
                  <c:v>1</c:v>
                </c:pt>
                <c:pt idx="5">
                  <c:v>1</c:v>
                </c:pt>
                <c:pt idx="6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86-4AB9-86CB-937821AB9ADA}"/>
            </c:ext>
          </c:extLst>
        </c:ser>
        <c:ser>
          <c:idx val="2"/>
          <c:order val="2"/>
          <c:tx>
            <c:strRef>
              <c:f>'Pivot Table Data'!$D$128:$D$129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Data'!$D$130:$D$141</c:f>
              <c:numCache>
                <c:formatCode>_-* #,##0_-;\-* #,##0_-;_-* "-"??_-;_-@_-</c:formatCode>
                <c:ptCount val="7"/>
                <c:pt idx="0">
                  <c:v>663</c:v>
                </c:pt>
                <c:pt idx="1">
                  <c:v>1372</c:v>
                </c:pt>
                <c:pt idx="2">
                  <c:v>448</c:v>
                </c:pt>
                <c:pt idx="3">
                  <c:v>27</c:v>
                </c:pt>
                <c:pt idx="4">
                  <c:v>1</c:v>
                </c:pt>
                <c:pt idx="5">
                  <c:v>6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86-4AB9-86CB-937821AB9ADA}"/>
            </c:ext>
          </c:extLst>
        </c:ser>
        <c:ser>
          <c:idx val="3"/>
          <c:order val="3"/>
          <c:tx>
            <c:strRef>
              <c:f>'Pivot Table Data'!$E$128:$E$129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Data'!$E$130:$E$141</c:f>
              <c:numCache>
                <c:formatCode>_-* #,##0_-;\-* #,##0_-;_-* "-"??_-;_-@_-</c:formatCode>
                <c:ptCount val="7"/>
                <c:pt idx="0">
                  <c:v>643</c:v>
                </c:pt>
                <c:pt idx="1">
                  <c:v>1447</c:v>
                </c:pt>
                <c:pt idx="2">
                  <c:v>456</c:v>
                </c:pt>
                <c:pt idx="3">
                  <c:v>30</c:v>
                </c:pt>
                <c:pt idx="5">
                  <c:v>8</c:v>
                </c:pt>
                <c:pt idx="6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86-4AB9-86CB-937821AB9ADA}"/>
            </c:ext>
          </c:extLst>
        </c:ser>
        <c:ser>
          <c:idx val="4"/>
          <c:order val="4"/>
          <c:tx>
            <c:strRef>
              <c:f>'Pivot Table Data'!$F$128:$F$129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Data'!$F$130:$F$141</c:f>
              <c:numCache>
                <c:formatCode>_-* #,##0_-;\-* #,##0_-;_-* "-"??_-;_-@_-</c:formatCode>
                <c:ptCount val="7"/>
                <c:pt idx="0">
                  <c:v>400</c:v>
                </c:pt>
                <c:pt idx="1">
                  <c:v>797</c:v>
                </c:pt>
                <c:pt idx="2">
                  <c:v>244</c:v>
                </c:pt>
                <c:pt idx="3">
                  <c:v>30</c:v>
                </c:pt>
                <c:pt idx="5">
                  <c:v>3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86-4AB9-86CB-937821AB9ADA}"/>
            </c:ext>
          </c:extLst>
        </c:ser>
        <c:ser>
          <c:idx val="5"/>
          <c:order val="5"/>
          <c:tx>
            <c:strRef>
              <c:f>'Pivot Table Data'!$G$128:$G$129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Data'!$A$130:$A$141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Data'!$G$130:$G$141</c:f>
              <c:numCache>
                <c:formatCode>_-* #,##0_-;\-* #,##0_-;_-* "-"??_-;_-@_-</c:formatCode>
                <c:ptCount val="7"/>
                <c:pt idx="0">
                  <c:v>103</c:v>
                </c:pt>
                <c:pt idx="1">
                  <c:v>207</c:v>
                </c:pt>
                <c:pt idx="2">
                  <c:v>78</c:v>
                </c:pt>
                <c:pt idx="3">
                  <c:v>6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86-4AB9-86CB-937821AB9A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2"/>
        <c:overlap val="-35"/>
        <c:axId val="857187968"/>
        <c:axId val="857192960"/>
      </c:barChart>
      <c:catAx>
        <c:axId val="85718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2960"/>
        <c:crosses val="autoZero"/>
        <c:auto val="1"/>
        <c:lblAlgn val="ctr"/>
        <c:lblOffset val="100"/>
        <c:noMultiLvlLbl val="0"/>
      </c:catAx>
      <c:valAx>
        <c:axId val="857192960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8571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Customer Age Distribution by Gender</a:t>
            </a:r>
            <a:endParaRPr lang="en-US" sz="2000" b="1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Data'!$B$2:$B$3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Data'!$B$4:$B$10</c:f>
              <c:numCache>
                <c:formatCode>_-* #,##0_-;\-* #,##0_-;_-* "-"??_-;_-@_-</c:formatCode>
                <c:ptCount val="3"/>
                <c:pt idx="0">
                  <c:v>93</c:v>
                </c:pt>
                <c:pt idx="1">
                  <c:v>3606</c:v>
                </c:pt>
                <c:pt idx="2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2-4D28-AF8C-5F24D82706CA}"/>
            </c:ext>
          </c:extLst>
        </c:ser>
        <c:ser>
          <c:idx val="1"/>
          <c:order val="1"/>
          <c:tx>
            <c:strRef>
              <c:f>'Pivot Table Data'!$C$2:$C$3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Data'!$C$4:$C$10</c:f>
              <c:numCache>
                <c:formatCode>_-* #,##0_-;\-* #,##0_-;_-* "-"??_-;_-@_-</c:formatCode>
                <c:ptCount val="3"/>
                <c:pt idx="0">
                  <c:v>102</c:v>
                </c:pt>
                <c:pt idx="1">
                  <c:v>3248</c:v>
                </c:pt>
                <c:pt idx="2">
                  <c:v>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2-4D28-AF8C-5F24D827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0"/>
        <c:axId val="285653519"/>
        <c:axId val="285663919"/>
      </c:barChart>
      <c:catAx>
        <c:axId val="285653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63919"/>
        <c:crosses val="autoZero"/>
        <c:auto val="1"/>
        <c:lblAlgn val="ctr"/>
        <c:lblOffset val="100"/>
        <c:noMultiLvlLbl val="0"/>
      </c:catAx>
      <c:valAx>
        <c:axId val="2856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5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Data!PivotTable26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Customer Distribution by Martial Status</a:t>
            </a:r>
            <a:endParaRPr lang="en-PH" sz="20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6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2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1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6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3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4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 Data'!$B$103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C1-483E-A244-0A22D08D5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C1-483E-A244-0A22D08D5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C1-483E-A244-0A22D08D5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9C1-483E-A244-0A22D08D55A4}"/>
              </c:ext>
            </c:extLst>
          </c:dPt>
          <c:dLbls>
            <c:dLbl>
              <c:idx val="0"/>
              <c:layout>
                <c:manualLayout>
                  <c:x val="0.15467938487830671"/>
                  <c:y val="-9.981934572681301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C1-483E-A244-0A22D08D55A4}"/>
                </c:ext>
              </c:extLst>
            </c:dLbl>
            <c:dLbl>
              <c:idx val="1"/>
              <c:layout>
                <c:manualLayout>
                  <c:x val="0.12767187323288806"/>
                  <c:y val="-0.1382114017755873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C1-483E-A244-0A22D08D55A4}"/>
                </c:ext>
              </c:extLst>
            </c:dLbl>
            <c:dLbl>
              <c:idx val="2"/>
              <c:layout>
                <c:manualLayout>
                  <c:x val="-0.13503755822709321"/>
                  <c:y val="0.1151761681463227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C1-483E-A244-0A22D08D55A4}"/>
                </c:ext>
              </c:extLst>
            </c:dLbl>
            <c:dLbl>
              <c:idx val="3"/>
              <c:layout>
                <c:manualLayout>
                  <c:x val="-0.14240324322129824"/>
                  <c:y val="-9.9819345726813044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C1-483E-A244-0A22D08D5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 Table Data'!$A$104:$A$108</c:f>
              <c:strCache>
                <c:ptCount val="4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</c:strCache>
            </c:strRef>
          </c:cat>
          <c:val>
            <c:numRef>
              <c:f>'Pivot Table Data'!$B$104:$B$108</c:f>
              <c:numCache>
                <c:formatCode>General</c:formatCode>
                <c:ptCount val="4"/>
                <c:pt idx="0">
                  <c:v>748</c:v>
                </c:pt>
                <c:pt idx="1">
                  <c:v>4687</c:v>
                </c:pt>
                <c:pt idx="2">
                  <c:v>3943</c:v>
                </c:pt>
                <c:pt idx="3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C1-483E-A244-0A22D08D5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9"/>
      </c:doughnut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Data!PivotTable7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Average Credit Utilization by Income Group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Data'!$A$42:$A$54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Data'!$B$42:$B$54</c:f>
              <c:numCache>
                <c:formatCode>0%</c:formatCode>
                <c:ptCount val="6"/>
                <c:pt idx="0">
                  <c:v>0.22081025179856137</c:v>
                </c:pt>
                <c:pt idx="1">
                  <c:v>0.37727969671440603</c:v>
                </c:pt>
                <c:pt idx="2">
                  <c:v>0.31656089385474878</c:v>
                </c:pt>
                <c:pt idx="3">
                  <c:v>0.20607489300998583</c:v>
                </c:pt>
                <c:pt idx="4">
                  <c:v>0.1616638436482086</c:v>
                </c:pt>
                <c:pt idx="5">
                  <c:v>0.12530674002751019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5-4466-BB17-AE4A2669FD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2"/>
        <c:overlap val="-27"/>
        <c:axId val="435499840"/>
        <c:axId val="435486112"/>
      </c:barChart>
      <c:catAx>
        <c:axId val="4354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86112"/>
        <c:crosses val="autoZero"/>
        <c:auto val="1"/>
        <c:lblAlgn val="ctr"/>
        <c:lblOffset val="100"/>
        <c:noMultiLvlLbl val="0"/>
      </c:catAx>
      <c:valAx>
        <c:axId val="4354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9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Retained vs Lost Customers Patterns by Education Level</a:t>
            </a:r>
            <a:endParaRPr lang="en-PH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Data'!$B$76:$B$77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Data'!$A$78:$A$85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'Pivot Table Data'!$B$78:$B$85</c:f>
              <c:numCache>
                <c:formatCode>_-* #,##0_-;\-* #,##0_-;_-* "-"??_-;_-@_-</c:formatCode>
                <c:ptCount val="7"/>
                <c:pt idx="0">
                  <c:v>154</c:v>
                </c:pt>
                <c:pt idx="1">
                  <c:v>95</c:v>
                </c:pt>
                <c:pt idx="2">
                  <c:v>487</c:v>
                </c:pt>
                <c:pt idx="3">
                  <c:v>306</c:v>
                </c:pt>
                <c:pt idx="4">
                  <c:v>92</c:v>
                </c:pt>
                <c:pt idx="5">
                  <c:v>237</c:v>
                </c:pt>
                <c:pt idx="6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E-4E8C-B687-A33F9AB511E4}"/>
            </c:ext>
          </c:extLst>
        </c:ser>
        <c:ser>
          <c:idx val="1"/>
          <c:order val="1"/>
          <c:tx>
            <c:strRef>
              <c:f>'Pivot Table Data'!$C$76:$C$77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Data'!$A$78:$A$85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'Pivot Table Data'!$C$78:$C$85</c:f>
              <c:numCache>
                <c:formatCode>_-* #,##0_-;\-* #,##0_-;_-* "-"??_-;_-@_-</c:formatCode>
                <c:ptCount val="7"/>
                <c:pt idx="0">
                  <c:v>859</c:v>
                </c:pt>
                <c:pt idx="1">
                  <c:v>356</c:v>
                </c:pt>
                <c:pt idx="2">
                  <c:v>2641</c:v>
                </c:pt>
                <c:pt idx="3">
                  <c:v>1707</c:v>
                </c:pt>
                <c:pt idx="4">
                  <c:v>424</c:v>
                </c:pt>
                <c:pt idx="5">
                  <c:v>1250</c:v>
                </c:pt>
                <c:pt idx="6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8E-4E8C-B687-A33F9AB51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5"/>
        <c:overlap val="-32"/>
        <c:axId val="904209136"/>
        <c:axId val="904212464"/>
      </c:barChart>
      <c:catAx>
        <c:axId val="90420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12464"/>
        <c:crosses val="autoZero"/>
        <c:auto val="1"/>
        <c:lblAlgn val="ctr"/>
        <c:lblOffset val="100"/>
        <c:noMultiLvlLbl val="0"/>
      </c:catAx>
      <c:valAx>
        <c:axId val="9042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0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Average Transaction Amount by Card Type</a:t>
            </a:r>
            <a:endParaRPr lang="en-PH" sz="200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10636387887552345"/>
          <c:y val="9.960950275873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Data'!$B$58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Data'!$A$59:$A$63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Data'!$B$59:$B$63</c:f>
              <c:numCache>
                <c:formatCode>_-[$$-409]* #,##0.00_ ;_-[$$-409]* \-#,##0.00\ ;_-[$$-409]* "-"??_ ;_-@_ </c:formatCode>
                <c:ptCount val="4"/>
                <c:pt idx="0">
                  <c:v>4225.4067401441289</c:v>
                </c:pt>
                <c:pt idx="1">
                  <c:v>7685.6120689655172</c:v>
                </c:pt>
                <c:pt idx="2">
                  <c:v>8999.75</c:v>
                </c:pt>
                <c:pt idx="3">
                  <c:v>6590.4828828828831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0-48AB-8105-2BA1B20E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axId val="1590740143"/>
        <c:axId val="1590725999"/>
      </c:barChart>
      <c:catAx>
        <c:axId val="159074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25999"/>
        <c:crosses val="autoZero"/>
        <c:auto val="1"/>
        <c:lblAlgn val="ctr"/>
        <c:lblOffset val="100"/>
        <c:noMultiLvlLbl val="0"/>
      </c:catAx>
      <c:valAx>
        <c:axId val="159072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9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4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Customer Age Distribution by Card Category</a:t>
            </a:r>
            <a:endParaRPr lang="en-PH" sz="16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Data'!$B$31:$B$32</c:f>
              <c:strCache>
                <c:ptCount val="1"/>
                <c:pt idx="0">
                  <c:v>30-50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Data'!$B$33:$B$37</c:f>
              <c:numCache>
                <c:formatCode>_-* #,##0_-;\-* #,##0_-;_-* "-"??_-;_-@_-</c:formatCode>
                <c:ptCount val="4"/>
                <c:pt idx="0">
                  <c:v>6340</c:v>
                </c:pt>
                <c:pt idx="1">
                  <c:v>90</c:v>
                </c:pt>
                <c:pt idx="2">
                  <c:v>12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F-485B-8485-3137007EC467}"/>
            </c:ext>
          </c:extLst>
        </c:ser>
        <c:ser>
          <c:idx val="1"/>
          <c:order val="1"/>
          <c:tx>
            <c:strRef>
              <c:f>'Pivot Table Data'!$C$31:$C$32</c:f>
              <c:strCache>
                <c:ptCount val="1"/>
                <c:pt idx="0">
                  <c:v>50+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Data'!$C$33:$C$37</c:f>
              <c:numCache>
                <c:formatCode>_-* #,##0_-;\-* #,##0_-;_-* "-"??_-;_-@_-</c:formatCode>
                <c:ptCount val="4"/>
                <c:pt idx="0">
                  <c:v>2912</c:v>
                </c:pt>
                <c:pt idx="1">
                  <c:v>25</c:v>
                </c:pt>
                <c:pt idx="2">
                  <c:v>8</c:v>
                </c:pt>
                <c:pt idx="3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F-485B-8485-3137007EC467}"/>
            </c:ext>
          </c:extLst>
        </c:ser>
        <c:ser>
          <c:idx val="2"/>
          <c:order val="2"/>
          <c:tx>
            <c:strRef>
              <c:f>'Pivot Table Data'!$D$31:$D$32</c:f>
              <c:strCache>
                <c:ptCount val="1"/>
                <c:pt idx="0">
                  <c:v>Under 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Data'!$D$33:$D$37</c:f>
              <c:numCache>
                <c:formatCode>_-* #,##0_-;\-* #,##0_-;_-* "-"??_-;_-@_-</c:formatCode>
                <c:ptCount val="4"/>
                <c:pt idx="0">
                  <c:v>184</c:v>
                </c:pt>
                <c:pt idx="1">
                  <c:v>1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F-485B-8485-3137007EC4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31"/>
        <c:axId val="435501088"/>
        <c:axId val="435491104"/>
      </c:barChart>
      <c:catAx>
        <c:axId val="4355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91104"/>
        <c:crosses val="autoZero"/>
        <c:auto val="1"/>
        <c:lblAlgn val="ctr"/>
        <c:lblOffset val="100"/>
        <c:noMultiLvlLbl val="0"/>
      </c:catAx>
      <c:valAx>
        <c:axId val="4354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1800" b="1" i="0" baseline="0">
                <a:solidFill>
                  <a:sysClr val="windowText" lastClr="000000"/>
                </a:solidFill>
                <a:effectLst/>
              </a:rPr>
              <a:t>Retained vs Lost Customers Patterns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Data'!$B$87:$B$88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Data'!$A$89:$A$91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 Data'!$B$89:$B$91</c:f>
              <c:numCache>
                <c:formatCode>General</c:formatCode>
                <c:ptCount val="2"/>
                <c:pt idx="0">
                  <c:v>930</c:v>
                </c:pt>
                <c:pt idx="1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5-45B3-AAB2-36F0307CDBDC}"/>
            </c:ext>
          </c:extLst>
        </c:ser>
        <c:ser>
          <c:idx val="1"/>
          <c:order val="1"/>
          <c:tx>
            <c:strRef>
              <c:f>'Pivot Table Data'!$C$87:$C$88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Data'!$A$89:$A$91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 Data'!$C$89:$C$91</c:f>
              <c:numCache>
                <c:formatCode>General</c:formatCode>
                <c:ptCount val="2"/>
                <c:pt idx="0">
                  <c:v>4428</c:v>
                </c:pt>
                <c:pt idx="1">
                  <c:v>4072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5-45B3-AAB2-36F0307CDB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7187968"/>
        <c:axId val="857192960"/>
      </c:barChart>
      <c:catAx>
        <c:axId val="8571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2960"/>
        <c:crosses val="autoZero"/>
        <c:auto val="1"/>
        <c:lblAlgn val="ctr"/>
        <c:lblOffset val="100"/>
        <c:noMultiLvlLbl val="0"/>
      </c:catAx>
      <c:valAx>
        <c:axId val="8571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/>
              <a:t>Customer Tenure and Retention Relationship</a:t>
            </a:r>
            <a:endParaRPr lang="en-PH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Data'!$B$94:$B$95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Data'!$A$96:$A$100</c:f>
              <c:strCache>
                <c:ptCount val="4"/>
                <c:pt idx="0">
                  <c:v>13 - 24 Months</c:v>
                </c:pt>
                <c:pt idx="1">
                  <c:v>25 - 36 Months</c:v>
                </c:pt>
                <c:pt idx="2">
                  <c:v>37 - 48 Months</c:v>
                </c:pt>
                <c:pt idx="3">
                  <c:v>49+  Months</c:v>
                </c:pt>
              </c:strCache>
            </c:strRef>
          </c:cat>
          <c:val>
            <c:numRef>
              <c:f>'Pivot Table Data'!$B$96:$B$100</c:f>
              <c:numCache>
                <c:formatCode>General</c:formatCode>
                <c:ptCount val="4"/>
                <c:pt idx="0">
                  <c:v>126</c:v>
                </c:pt>
                <c:pt idx="1">
                  <c:v>871</c:v>
                </c:pt>
                <c:pt idx="2">
                  <c:v>519</c:v>
                </c:pt>
                <c:pt idx="3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6-4A9B-B390-F8166DD7D1E2}"/>
            </c:ext>
          </c:extLst>
        </c:ser>
        <c:ser>
          <c:idx val="1"/>
          <c:order val="1"/>
          <c:tx>
            <c:strRef>
              <c:f>'Pivot Table Data'!$C$94:$C$95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Data'!$A$96:$A$100</c:f>
              <c:strCache>
                <c:ptCount val="4"/>
                <c:pt idx="0">
                  <c:v>13 - 24 Months</c:v>
                </c:pt>
                <c:pt idx="1">
                  <c:v>25 - 36 Months</c:v>
                </c:pt>
                <c:pt idx="2">
                  <c:v>37 - 48 Months</c:v>
                </c:pt>
                <c:pt idx="3">
                  <c:v>49+  Months</c:v>
                </c:pt>
              </c:strCache>
            </c:strRef>
          </c:cat>
          <c:val>
            <c:numRef>
              <c:f>'Pivot Table Data'!$C$96:$C$100</c:f>
              <c:numCache>
                <c:formatCode>General</c:formatCode>
                <c:ptCount val="4"/>
                <c:pt idx="0">
                  <c:v>721</c:v>
                </c:pt>
                <c:pt idx="1">
                  <c:v>4547</c:v>
                </c:pt>
                <c:pt idx="2">
                  <c:v>2688</c:v>
                </c:pt>
                <c:pt idx="3">
                  <c:v>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6-4A9B-B390-F8166DD7D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4018176"/>
        <c:axId val="314015680"/>
      </c:barChart>
      <c:catAx>
        <c:axId val="3140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15680"/>
        <c:crosses val="autoZero"/>
        <c:auto val="1"/>
        <c:lblAlgn val="ctr"/>
        <c:lblOffset val="100"/>
        <c:noMultiLvlLbl val="0"/>
      </c:catAx>
      <c:valAx>
        <c:axId val="3140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Customer Age Distribution by Gender</a:t>
            </a:r>
            <a:endParaRPr lang="en-US" sz="2000" b="1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Data'!$B$2:$B$3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Data'!$B$4:$B$10</c:f>
              <c:numCache>
                <c:formatCode>_-* #,##0_-;\-* #,##0_-;_-* "-"??_-;_-@_-</c:formatCode>
                <c:ptCount val="3"/>
                <c:pt idx="0">
                  <c:v>93</c:v>
                </c:pt>
                <c:pt idx="1">
                  <c:v>3606</c:v>
                </c:pt>
                <c:pt idx="2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8-4DFE-AB6D-76BBB87AC92F}"/>
            </c:ext>
          </c:extLst>
        </c:ser>
        <c:ser>
          <c:idx val="1"/>
          <c:order val="1"/>
          <c:tx>
            <c:strRef>
              <c:f>'Pivot Table Data'!$C$2:$C$3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Data'!$C$4:$C$10</c:f>
              <c:numCache>
                <c:formatCode>_-* #,##0_-;\-* #,##0_-;_-* "-"??_-;_-@_-</c:formatCode>
                <c:ptCount val="3"/>
                <c:pt idx="0">
                  <c:v>102</c:v>
                </c:pt>
                <c:pt idx="1">
                  <c:v>3248</c:v>
                </c:pt>
                <c:pt idx="2">
                  <c:v>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8-4DFE-AB6D-76BBB87AC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0"/>
        <c:axId val="285653519"/>
        <c:axId val="285663919"/>
      </c:barChart>
      <c:catAx>
        <c:axId val="285653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63919"/>
        <c:crosses val="autoZero"/>
        <c:auto val="1"/>
        <c:lblAlgn val="ctr"/>
        <c:lblOffset val="100"/>
        <c:noMultiLvlLbl val="0"/>
      </c:catAx>
      <c:valAx>
        <c:axId val="2856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5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Average Spending Behavior by Income and Age Segments</a:t>
            </a:r>
            <a:endParaRPr lang="en-PH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Data'!$B$14:$B$15</c:f>
              <c:strCache>
                <c:ptCount val="1"/>
                <c:pt idx="0">
                  <c:v>30-50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Data'!$B$16:$B$28</c:f>
              <c:numCache>
                <c:formatCode>_(* #,##0.00_);_(* \(#,##0.00\);_(* "-"??_);_(@_)</c:formatCode>
                <c:ptCount val="6"/>
                <c:pt idx="0">
                  <c:v>4442.8970189701895</c:v>
                </c:pt>
                <c:pt idx="1">
                  <c:v>4500.612684989429</c:v>
                </c:pt>
                <c:pt idx="2">
                  <c:v>4567.5246963562749</c:v>
                </c:pt>
                <c:pt idx="3">
                  <c:v>4544.4123408423111</c:v>
                </c:pt>
                <c:pt idx="4">
                  <c:v>4585.3632075471696</c:v>
                </c:pt>
                <c:pt idx="5">
                  <c:v>4719.3057471264365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F-4915-B2B3-A46FC147BB1C}"/>
            </c:ext>
          </c:extLst>
        </c:ser>
        <c:ser>
          <c:idx val="1"/>
          <c:order val="1"/>
          <c:tx>
            <c:strRef>
              <c:f>'Pivot Table Data'!$C$14:$C$15</c:f>
              <c:strCache>
                <c:ptCount val="1"/>
                <c:pt idx="0">
                  <c:v>50+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Data'!$C$16:$C$28</c:f>
              <c:numCache>
                <c:formatCode>_(* #,##0.00_);_(* \(#,##0.00\);_(* "-"??_);_(@_)</c:formatCode>
                <c:ptCount val="6"/>
                <c:pt idx="0">
                  <c:v>3980.5803571428573</c:v>
                </c:pt>
                <c:pt idx="1">
                  <c:v>4087.0252935862691</c:v>
                </c:pt>
                <c:pt idx="2">
                  <c:v>4016.947265625</c:v>
                </c:pt>
                <c:pt idx="3">
                  <c:v>4176.0794520547943</c:v>
                </c:pt>
                <c:pt idx="4">
                  <c:v>4229.9488272921108</c:v>
                </c:pt>
                <c:pt idx="5">
                  <c:v>4241.4048442906578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F-4915-B2B3-A46FC147BB1C}"/>
            </c:ext>
          </c:extLst>
        </c:ser>
        <c:ser>
          <c:idx val="2"/>
          <c:order val="2"/>
          <c:tx>
            <c:strRef>
              <c:f>'Pivot Table Data'!$D$14:$D$15</c:f>
              <c:strCache>
                <c:ptCount val="1"/>
                <c:pt idx="0">
                  <c:v>Under 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Data'!$D$16:$D$28</c:f>
              <c:numCache>
                <c:formatCode>_(* #,##0.00_);_(* \(#,##0.00\);_(* "-"??_);_(@_)</c:formatCode>
                <c:ptCount val="6"/>
                <c:pt idx="0">
                  <c:v>3828.5789473684213</c:v>
                </c:pt>
                <c:pt idx="1">
                  <c:v>4155.651685393258</c:v>
                </c:pt>
                <c:pt idx="2">
                  <c:v>4383.4418604651164</c:v>
                </c:pt>
                <c:pt idx="3">
                  <c:v>4736.5625</c:v>
                </c:pt>
                <c:pt idx="4">
                  <c:v>6168.833333333333</c:v>
                </c:pt>
                <c:pt idx="5">
                  <c:v>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F-4915-B2B3-A46FC147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47680"/>
        <c:axId val="435458656"/>
      </c:lineChart>
      <c:catAx>
        <c:axId val="4355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8656"/>
        <c:crosses val="autoZero"/>
        <c:auto val="1"/>
        <c:lblAlgn val="ctr"/>
        <c:lblOffset val="100"/>
        <c:noMultiLvlLbl val="1"/>
      </c:catAx>
      <c:valAx>
        <c:axId val="435458656"/>
        <c:scaling>
          <c:orientation val="minMax"/>
          <c:min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86</xdr:row>
      <xdr:rowOff>168234</xdr:rowOff>
    </xdr:from>
    <xdr:to>
      <xdr:col>18</xdr:col>
      <xdr:colOff>138544</xdr:colOff>
      <xdr:row>117</xdr:row>
      <xdr:rowOff>138545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B504618-0E6C-4389-9319-DEE74F943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118</xdr:row>
      <xdr:rowOff>41565</xdr:rowOff>
    </xdr:from>
    <xdr:to>
      <xdr:col>35</xdr:col>
      <xdr:colOff>27708</xdr:colOff>
      <xdr:row>149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11812D-9221-43DE-B6AA-EB163340F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11</xdr:col>
      <xdr:colOff>449580</xdr:colOff>
      <xdr:row>31</xdr:row>
      <xdr:rowOff>105592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0F8658A-5015-4BB3-B975-74C4C7847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23</xdr:col>
      <xdr:colOff>480060</xdr:colOff>
      <xdr:row>31</xdr:row>
      <xdr:rowOff>113212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7CE5F7E-7D33-45DB-A2BD-A87C4AEB2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4</xdr:row>
      <xdr:rowOff>0</xdr:rowOff>
    </xdr:from>
    <xdr:to>
      <xdr:col>35</xdr:col>
      <xdr:colOff>449580</xdr:colOff>
      <xdr:row>31</xdr:row>
      <xdr:rowOff>105592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B473A84-EF82-4A5B-AE4E-CD909B041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35</xdr:col>
      <xdr:colOff>457200</xdr:colOff>
      <xdr:row>58</xdr:row>
      <xdr:rowOff>133004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ED42EF6-F32D-4971-B14F-D309E8367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23</xdr:col>
      <xdr:colOff>487680</xdr:colOff>
      <xdr:row>58</xdr:row>
      <xdr:rowOff>148244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F138E1C-1229-4E4E-903F-E8F960368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11</xdr:col>
      <xdr:colOff>464820</xdr:colOff>
      <xdr:row>58</xdr:row>
      <xdr:rowOff>125384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88259F0-84E1-4BF8-9C58-890CCE7D5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59</xdr:row>
      <xdr:rowOff>69275</xdr:rowOff>
    </xdr:from>
    <xdr:to>
      <xdr:col>11</xdr:col>
      <xdr:colOff>480060</xdr:colOff>
      <xdr:row>86</xdr:row>
      <xdr:rowOff>37409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203ACA5-1629-4F0E-AC00-8DDC9E642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59</xdr:row>
      <xdr:rowOff>83130</xdr:rowOff>
    </xdr:from>
    <xdr:to>
      <xdr:col>23</xdr:col>
      <xdr:colOff>472440</xdr:colOff>
      <xdr:row>86</xdr:row>
      <xdr:rowOff>20784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5EBC8C-554C-4AAF-8A9F-D6E8CB7F0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59</xdr:row>
      <xdr:rowOff>96985</xdr:rowOff>
    </xdr:from>
    <xdr:to>
      <xdr:col>35</xdr:col>
      <xdr:colOff>472440</xdr:colOff>
      <xdr:row>86</xdr:row>
      <xdr:rowOff>49879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F958855-4582-49E2-9B7E-32D4ACFC7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363415</xdr:colOff>
      <xdr:row>86</xdr:row>
      <xdr:rowOff>133217</xdr:rowOff>
    </xdr:from>
    <xdr:to>
      <xdr:col>35</xdr:col>
      <xdr:colOff>542459</xdr:colOff>
      <xdr:row>117</xdr:row>
      <xdr:rowOff>58615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835597D-7E78-471A-88CF-A21E5186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ky" refreshedDate="45850.770243402774" createdVersion="7" refreshedVersion="7" minRefreshableVersion="3" recordCount="10127" xr:uid="{6D5B8D69-344C-44FD-BB84-2D2151A172CD}">
  <cacheSource type="worksheet">
    <worksheetSource name="CreditCardAnalysis"/>
  </cacheSource>
  <cacheFields count="31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  <cacheField name="Age_Group" numFmtId="0">
      <sharedItems count="3">
        <s v="30-50"/>
        <s v="50+"/>
        <s v="Under 30"/>
      </sharedItems>
    </cacheField>
    <cacheField name="Income_Sort_Key" numFmtId="0">
      <sharedItems containsSemiMixedTypes="0" containsString="0" containsNumber="1" containsInteger="1" minValue="0" maxValue="5" count="6">
        <n v="3"/>
        <n v="1"/>
        <n v="4"/>
        <n v="2"/>
        <n v="5"/>
        <n v="0"/>
      </sharedItems>
    </cacheField>
    <cacheField name="Age_Group_Sort_Key" numFmtId="0">
      <sharedItems containsSemiMixedTypes="0" containsString="0" containsNumber="1" containsInteger="1" minValue="0" maxValue="3" count="4">
        <n v="2"/>
        <n v="3"/>
        <n v="1"/>
        <n v="0" u="1"/>
      </sharedItems>
    </cacheField>
    <cacheField name="Transaction Risk" numFmtId="0">
      <sharedItems count="3">
        <s v="High"/>
        <s v="Medium"/>
        <s v="Low"/>
      </sharedItems>
    </cacheField>
    <cacheField name="Tenure_Group" numFmtId="0">
      <sharedItems count="4">
        <s v="37 - 48 Months"/>
        <s v="25 - 36 Months"/>
        <s v="13 - 24 Months"/>
        <s v="49+  Months"/>
      </sharedItems>
    </cacheField>
    <cacheField name="Is_Attrited" numFmtId="0">
      <sharedItems containsMixedTypes="1" containsNumber="1" containsInteger="1" minValue="10" maxValue="94"/>
    </cacheField>
    <cacheField name="Is_Existing" numFmtId="0">
      <sharedItems containsMixedTypes="1" containsNumber="1" containsInteger="1" minValue="11" maxValue="139"/>
    </cacheField>
    <cacheField name="Credit_Limit_Risk" numFmtId="0">
      <sharedItems count="3">
        <s v="Low Risk"/>
        <s v="High Risk"/>
        <s v="Med Ris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45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  <n v="9.3448000000000004E-5"/>
    <n v="0.99990999999999997"/>
    <x v="0"/>
    <x v="0"/>
    <x v="0"/>
    <x v="0"/>
    <x v="0"/>
    <s v=""/>
    <n v="42"/>
    <x v="0"/>
  </r>
  <r>
    <n v="818770008"/>
    <x v="0"/>
    <n v="49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  <n v="5.6861000000000003E-5"/>
    <n v="0.99994000000000005"/>
    <x v="0"/>
    <x v="1"/>
    <x v="0"/>
    <x v="0"/>
    <x v="0"/>
    <s v=""/>
    <n v="33"/>
    <x v="0"/>
  </r>
  <r>
    <n v="713982108"/>
    <x v="0"/>
    <n v="51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  <n v="2.1081E-5"/>
    <n v="0.99997999999999998"/>
    <x v="1"/>
    <x v="2"/>
    <x v="1"/>
    <x v="0"/>
    <x v="1"/>
    <s v=""/>
    <n v="20"/>
    <x v="0"/>
  </r>
  <r>
    <n v="769911858"/>
    <x v="0"/>
    <n v="40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  <n v="1.3365999999999999E-4"/>
    <n v="0.99987000000000004"/>
    <x v="0"/>
    <x v="1"/>
    <x v="0"/>
    <x v="0"/>
    <x v="1"/>
    <s v=""/>
    <n v="20"/>
    <x v="1"/>
  </r>
  <r>
    <n v="709106358"/>
    <x v="0"/>
    <n v="40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  <n v="2.1676E-5"/>
    <n v="0.99997999999999998"/>
    <x v="0"/>
    <x v="0"/>
    <x v="0"/>
    <x v="0"/>
    <x v="2"/>
    <s v=""/>
    <n v="28"/>
    <x v="0"/>
  </r>
  <r>
    <n v="713061558"/>
    <x v="0"/>
    <n v="4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  <n v="5.5077000000000001E-5"/>
    <n v="0.99994000000000005"/>
    <x v="0"/>
    <x v="3"/>
    <x v="0"/>
    <x v="0"/>
    <x v="1"/>
    <s v=""/>
    <n v="24"/>
    <x v="2"/>
  </r>
  <r>
    <n v="810347208"/>
    <x v="0"/>
    <n v="51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  <x v="1"/>
    <x v="4"/>
    <x v="1"/>
    <x v="0"/>
    <x v="0"/>
    <s v=""/>
    <n v="31"/>
    <x v="0"/>
  </r>
  <r>
    <n v="818906208"/>
    <x v="0"/>
    <n v="32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  <x v="0"/>
    <x v="0"/>
    <x v="0"/>
    <x v="0"/>
    <x v="1"/>
    <s v=""/>
    <n v="36"/>
    <x v="0"/>
  </r>
  <r>
    <n v="710930508"/>
    <x v="0"/>
    <n v="37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  <n v="4.4796000000000003E-5"/>
    <n v="0.99995999999999996"/>
    <x v="0"/>
    <x v="0"/>
    <x v="0"/>
    <x v="0"/>
    <x v="1"/>
    <s v=""/>
    <n v="24"/>
    <x v="0"/>
  </r>
  <r>
    <n v="719661558"/>
    <x v="0"/>
    <n v="48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  <x v="0"/>
    <x v="2"/>
    <x v="0"/>
    <x v="0"/>
    <x v="1"/>
    <s v=""/>
    <n v="32"/>
    <x v="0"/>
  </r>
  <r>
    <n v="708790833"/>
    <x v="0"/>
    <n v="42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  <n v="1.9094000000000001E-4"/>
    <n v="0.99980999999999998"/>
    <x v="0"/>
    <x v="4"/>
    <x v="0"/>
    <x v="0"/>
    <x v="1"/>
    <s v=""/>
    <n v="42"/>
    <x v="0"/>
  </r>
  <r>
    <n v="710821833"/>
    <x v="0"/>
    <n v="65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  <x v="1"/>
    <x v="3"/>
    <x v="1"/>
    <x v="0"/>
    <x v="3"/>
    <s v=""/>
    <n v="26"/>
    <x v="0"/>
  </r>
  <r>
    <n v="710599683"/>
    <x v="0"/>
    <n v="56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  <n v="4.7799000000000001E-5"/>
    <n v="0.99995000000000001"/>
    <x v="1"/>
    <x v="2"/>
    <x v="1"/>
    <x v="0"/>
    <x v="1"/>
    <s v=""/>
    <n v="17"/>
    <x v="0"/>
  </r>
  <r>
    <n v="816082233"/>
    <x v="0"/>
    <n v="35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  <n v="9.6125999999999994E-5"/>
    <n v="0.99990000000000001"/>
    <x v="0"/>
    <x v="0"/>
    <x v="0"/>
    <x v="0"/>
    <x v="1"/>
    <s v=""/>
    <n v="33"/>
    <x v="0"/>
  </r>
  <r>
    <n v="712396908"/>
    <x v="0"/>
    <n v="57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  <n v="1.1382E-4"/>
    <n v="0.99988999999999995"/>
    <x v="1"/>
    <x v="1"/>
    <x v="1"/>
    <x v="0"/>
    <x v="0"/>
    <s v=""/>
    <n v="29"/>
    <x v="2"/>
  </r>
  <r>
    <n v="714885258"/>
    <x v="0"/>
    <n v="4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  <n v="6.3491999999999995E-5"/>
    <n v="0.99994000000000005"/>
    <x v="0"/>
    <x v="2"/>
    <x v="0"/>
    <x v="0"/>
    <x v="0"/>
    <s v=""/>
    <n v="27"/>
    <x v="0"/>
  </r>
  <r>
    <n v="709967358"/>
    <x v="0"/>
    <n v="48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  <x v="0"/>
    <x v="2"/>
    <x v="0"/>
    <x v="0"/>
    <x v="1"/>
    <s v=""/>
    <n v="27"/>
    <x v="0"/>
  </r>
  <r>
    <n v="753327333"/>
    <x v="0"/>
    <n v="41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  <x v="0"/>
    <x v="2"/>
    <x v="0"/>
    <x v="0"/>
    <x v="1"/>
    <s v=""/>
    <n v="21"/>
    <x v="0"/>
  </r>
  <r>
    <n v="806160108"/>
    <x v="0"/>
    <n v="61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  <n v="1.7468E-4"/>
    <n v="0.99983"/>
    <x v="1"/>
    <x v="3"/>
    <x v="1"/>
    <x v="0"/>
    <x v="3"/>
    <s v=""/>
    <n v="30"/>
    <x v="1"/>
  </r>
  <r>
    <n v="709327383"/>
    <x v="0"/>
    <n v="45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  <n v="5.5077000000000001E-5"/>
    <n v="0.99994000000000005"/>
    <x v="0"/>
    <x v="5"/>
    <x v="0"/>
    <x v="0"/>
    <x v="0"/>
    <s v=""/>
    <n v="21"/>
    <x v="0"/>
  </r>
  <r>
    <n v="806165208"/>
    <x v="0"/>
    <n v="47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  <x v="0"/>
    <x v="0"/>
    <x v="0"/>
    <x v="0"/>
    <x v="0"/>
    <s v=""/>
    <n v="27"/>
    <x v="0"/>
  </r>
  <r>
    <n v="708508758"/>
    <x v="1"/>
    <n v="62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  <x v="1"/>
    <x v="1"/>
    <x v="1"/>
    <x v="0"/>
    <x v="3"/>
    <n v="16"/>
    <s v=""/>
    <x v="0"/>
  </r>
  <r>
    <n v="784725333"/>
    <x v="0"/>
    <n v="41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  <n v="6.9241999999999999E-5"/>
    <n v="0.99992999999999999"/>
    <x v="0"/>
    <x v="3"/>
    <x v="0"/>
    <x v="0"/>
    <x v="1"/>
    <s v=""/>
    <n v="18"/>
    <x v="0"/>
  </r>
  <r>
    <n v="811604133"/>
    <x v="0"/>
    <n v="47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  <n v="2.0735E-4"/>
    <n v="0.99978999999999996"/>
    <x v="0"/>
    <x v="1"/>
    <x v="0"/>
    <x v="0"/>
    <x v="1"/>
    <s v=""/>
    <n v="23"/>
    <x v="1"/>
  </r>
  <r>
    <n v="789124683"/>
    <x v="0"/>
    <n v="54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  <n v="2.1042000000000001E-4"/>
    <n v="0.99978999999999996"/>
    <x v="1"/>
    <x v="2"/>
    <x v="1"/>
    <x v="0"/>
    <x v="0"/>
    <s v=""/>
    <n v="21"/>
    <x v="0"/>
  </r>
  <r>
    <n v="771071958"/>
    <x v="0"/>
    <n v="41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  <n v="5.7151000000000002E-5"/>
    <n v="0.99994000000000005"/>
    <x v="0"/>
    <x v="1"/>
    <x v="0"/>
    <x v="0"/>
    <x v="1"/>
    <s v=""/>
    <n v="22"/>
    <x v="0"/>
  </r>
  <r>
    <n v="720466383"/>
    <x v="0"/>
    <n v="59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  <n v="5.0256000000000001E-5"/>
    <n v="0.99995000000000001"/>
    <x v="1"/>
    <x v="3"/>
    <x v="1"/>
    <x v="0"/>
    <x v="0"/>
    <s v=""/>
    <n v="23"/>
    <x v="0"/>
  </r>
  <r>
    <n v="804424383"/>
    <x v="0"/>
    <n v="63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  <n v="1.8558E-4"/>
    <n v="0.99980999999999998"/>
    <x v="1"/>
    <x v="0"/>
    <x v="1"/>
    <x v="0"/>
    <x v="3"/>
    <s v=""/>
    <n v="40"/>
    <x v="0"/>
  </r>
  <r>
    <n v="718813833"/>
    <x v="0"/>
    <n v="4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  <n v="1.2144E-4"/>
    <n v="0.99987999999999999"/>
    <x v="0"/>
    <x v="5"/>
    <x v="0"/>
    <x v="0"/>
    <x v="1"/>
    <s v=""/>
    <n v="18"/>
    <x v="0"/>
  </r>
  <r>
    <n v="806624208"/>
    <x v="0"/>
    <n v="47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  <n v="7.6642000000000002E-6"/>
    <n v="0.99999000000000005"/>
    <x v="0"/>
    <x v="3"/>
    <x v="0"/>
    <x v="0"/>
    <x v="0"/>
    <s v=""/>
    <n v="38"/>
    <x v="2"/>
  </r>
  <r>
    <n v="778348233"/>
    <x v="0"/>
    <n v="53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  <x v="1"/>
    <x v="2"/>
    <x v="1"/>
    <x v="0"/>
    <x v="1"/>
    <s v=""/>
    <n v="25"/>
    <x v="1"/>
  </r>
  <r>
    <n v="712991808"/>
    <x v="0"/>
    <n v="53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  <n v="1.2458E-4"/>
    <n v="0.99987999999999999"/>
    <x v="1"/>
    <x v="0"/>
    <x v="1"/>
    <x v="0"/>
    <x v="0"/>
    <s v=""/>
    <n v="26"/>
    <x v="1"/>
  </r>
  <r>
    <n v="709029408"/>
    <x v="0"/>
    <n v="41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  <n v="5.7762E-5"/>
    <n v="0.99994000000000005"/>
    <x v="0"/>
    <x v="0"/>
    <x v="0"/>
    <x v="0"/>
    <x v="1"/>
    <s v=""/>
    <n v="24"/>
    <x v="2"/>
  </r>
  <r>
    <n v="788658483"/>
    <x v="0"/>
    <n v="53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  <n v="1.8611999999999999E-4"/>
    <n v="0.99980999999999998"/>
    <x v="1"/>
    <x v="1"/>
    <x v="1"/>
    <x v="0"/>
    <x v="0"/>
    <s v=""/>
    <n v="28"/>
    <x v="1"/>
  </r>
  <r>
    <n v="787937058"/>
    <x v="0"/>
    <n v="58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  <x v="1"/>
    <x v="2"/>
    <x v="1"/>
    <x v="0"/>
    <x v="3"/>
    <s v=""/>
    <n v="24"/>
    <x v="0"/>
  </r>
  <r>
    <n v="715318008"/>
    <x v="0"/>
    <n v="55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  <n v="6.2638999999999994E-5"/>
    <n v="0.99994000000000005"/>
    <x v="1"/>
    <x v="1"/>
    <x v="1"/>
    <x v="0"/>
    <x v="1"/>
    <s v=""/>
    <n v="43"/>
    <x v="1"/>
  </r>
  <r>
    <n v="713962233"/>
    <x v="0"/>
    <n v="55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  <x v="1"/>
    <x v="1"/>
    <x v="1"/>
    <x v="0"/>
    <x v="1"/>
    <s v=""/>
    <n v="37"/>
    <x v="1"/>
  </r>
  <r>
    <n v="785432733"/>
    <x v="0"/>
    <n v="42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  <n v="3.5532000000000001E-4"/>
    <n v="0.99963999999999997"/>
    <x v="0"/>
    <x v="1"/>
    <x v="0"/>
    <x v="0"/>
    <x v="1"/>
    <s v=""/>
    <n v="22"/>
    <x v="0"/>
  </r>
  <r>
    <n v="715190283"/>
    <x v="0"/>
    <n v="57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  <n v="1.6882999999999999E-4"/>
    <n v="0.99983"/>
    <x v="1"/>
    <x v="3"/>
    <x v="1"/>
    <x v="0"/>
    <x v="3"/>
    <s v=""/>
    <n v="28"/>
    <x v="0"/>
  </r>
  <r>
    <n v="708300483"/>
    <x v="1"/>
    <n v="66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  <x v="1"/>
    <x v="5"/>
    <x v="1"/>
    <x v="0"/>
    <x v="3"/>
    <n v="16"/>
    <s v=""/>
    <x v="0"/>
  </r>
  <r>
    <n v="827111283"/>
    <x v="0"/>
    <n v="45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  <x v="0"/>
    <x v="2"/>
    <x v="0"/>
    <x v="0"/>
    <x v="0"/>
    <s v=""/>
    <n v="28"/>
    <x v="0"/>
  </r>
  <r>
    <n v="758551608"/>
    <x v="0"/>
    <n v="51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  <n v="2.2331E-5"/>
    <n v="0.99997999999999998"/>
    <x v="1"/>
    <x v="3"/>
    <x v="1"/>
    <x v="0"/>
    <x v="0"/>
    <s v=""/>
    <n v="28"/>
    <x v="2"/>
  </r>
  <r>
    <n v="773146383"/>
    <x v="0"/>
    <n v="50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  <x v="0"/>
    <x v="3"/>
    <x v="0"/>
    <x v="0"/>
    <x v="0"/>
    <s v=""/>
    <n v="33"/>
    <x v="0"/>
  </r>
  <r>
    <n v="778493808"/>
    <x v="0"/>
    <n v="49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  <n v="6.9241999999999999E-5"/>
    <n v="0.99992999999999999"/>
    <x v="0"/>
    <x v="0"/>
    <x v="0"/>
    <x v="0"/>
    <x v="0"/>
    <s v=""/>
    <n v="32"/>
    <x v="0"/>
  </r>
  <r>
    <n v="720572508"/>
    <x v="0"/>
    <n v="38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  <x v="0"/>
    <x v="5"/>
    <x v="0"/>
    <x v="0"/>
    <x v="1"/>
    <s v=""/>
    <n v="23"/>
    <x v="0"/>
  </r>
  <r>
    <n v="712661433"/>
    <x v="0"/>
    <n v="49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  <n v="2.0642999999999999E-4"/>
    <n v="0.99978999999999996"/>
    <x v="0"/>
    <x v="2"/>
    <x v="0"/>
    <x v="0"/>
    <x v="1"/>
    <s v=""/>
    <n v="28"/>
    <x v="0"/>
  </r>
  <r>
    <n v="789172683"/>
    <x v="0"/>
    <n v="56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  <n v="6.0758999999999999E-5"/>
    <n v="0.99994000000000005"/>
    <x v="1"/>
    <x v="0"/>
    <x v="1"/>
    <x v="0"/>
    <x v="0"/>
    <s v=""/>
    <n v="27"/>
    <x v="1"/>
  </r>
  <r>
    <n v="738406533"/>
    <x v="0"/>
    <n v="59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  <x v="1"/>
    <x v="3"/>
    <x v="1"/>
    <x v="0"/>
    <x v="3"/>
    <s v=""/>
    <n v="27"/>
    <x v="1"/>
  </r>
  <r>
    <n v="799723908"/>
    <x v="0"/>
    <n v="4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  <x v="0"/>
    <x v="2"/>
    <x v="0"/>
    <x v="0"/>
    <x v="0"/>
    <s v=""/>
    <n v="27"/>
    <x v="0"/>
  </r>
  <r>
    <n v="771490833"/>
    <x v="0"/>
    <n v="52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  <n v="3.0309999999999999E-5"/>
    <n v="0.99997000000000003"/>
    <x v="1"/>
    <x v="2"/>
    <x v="1"/>
    <x v="0"/>
    <x v="0"/>
    <s v=""/>
    <n v="40"/>
    <x v="2"/>
  </r>
  <r>
    <n v="720756708"/>
    <x v="0"/>
    <n v="52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  <n v="2.0515999999999999E-4"/>
    <n v="0.99978999999999996"/>
    <x v="1"/>
    <x v="1"/>
    <x v="1"/>
    <x v="0"/>
    <x v="0"/>
    <s v=""/>
    <n v="30"/>
    <x v="1"/>
  </r>
  <r>
    <n v="779471883"/>
    <x v="1"/>
    <n v="54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  <x v="1"/>
    <x v="1"/>
    <x v="1"/>
    <x v="0"/>
    <x v="0"/>
    <n v="19"/>
    <s v=""/>
    <x v="1"/>
  </r>
  <r>
    <n v="711525033"/>
    <x v="0"/>
    <n v="66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  <n v="1.8134E-4"/>
    <n v="0.99982000000000004"/>
    <x v="1"/>
    <x v="1"/>
    <x v="1"/>
    <x v="0"/>
    <x v="3"/>
    <s v=""/>
    <n v="38"/>
    <x v="1"/>
  </r>
  <r>
    <n v="712813458"/>
    <x v="0"/>
    <n v="49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  <n v="4.6150999999999999E-5"/>
    <n v="0.99995000000000001"/>
    <x v="0"/>
    <x v="4"/>
    <x v="0"/>
    <x v="0"/>
    <x v="1"/>
    <s v=""/>
    <n v="35"/>
    <x v="0"/>
  </r>
  <r>
    <n v="714374133"/>
    <x v="1"/>
    <n v="56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  <x v="1"/>
    <x v="4"/>
    <x v="1"/>
    <x v="0"/>
    <x v="1"/>
    <n v="15"/>
    <s v=""/>
    <x v="0"/>
  </r>
  <r>
    <n v="717891558"/>
    <x v="0"/>
    <n v="49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  <n v="2.2797E-4"/>
    <n v="0.99977000000000005"/>
    <x v="0"/>
    <x v="1"/>
    <x v="0"/>
    <x v="0"/>
    <x v="1"/>
    <s v=""/>
    <n v="32"/>
    <x v="1"/>
  </r>
  <r>
    <n v="716632758"/>
    <x v="0"/>
    <n v="49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  <n v="4.3568E-5"/>
    <n v="0.99995999999999996"/>
    <x v="0"/>
    <x v="1"/>
    <x v="0"/>
    <x v="0"/>
    <x v="1"/>
    <s v=""/>
    <n v="40"/>
    <x v="1"/>
  </r>
  <r>
    <n v="768563658"/>
    <x v="0"/>
    <n v="56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  <n v="1.9683E-4"/>
    <n v="0.99980000000000002"/>
    <x v="1"/>
    <x v="3"/>
    <x v="1"/>
    <x v="0"/>
    <x v="3"/>
    <s v=""/>
    <n v="29"/>
    <x v="2"/>
  </r>
  <r>
    <n v="711427458"/>
    <x v="0"/>
    <n v="4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  <n v="5.6861000000000003E-5"/>
    <n v="0.99994000000000005"/>
    <x v="0"/>
    <x v="5"/>
    <x v="0"/>
    <x v="0"/>
    <x v="1"/>
    <s v=""/>
    <n v="25"/>
    <x v="0"/>
  </r>
  <r>
    <n v="714091983"/>
    <x v="0"/>
    <n v="42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  <n v="3.5539000000000002E-4"/>
    <n v="0.99963999999999997"/>
    <x v="0"/>
    <x v="0"/>
    <x v="0"/>
    <x v="0"/>
    <x v="1"/>
    <s v=""/>
    <n v="27"/>
    <x v="1"/>
  </r>
  <r>
    <n v="787584108"/>
    <x v="0"/>
    <n v="55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  <x v="1"/>
    <x v="2"/>
    <x v="1"/>
    <x v="0"/>
    <x v="0"/>
    <s v=""/>
    <n v="33"/>
    <x v="1"/>
  </r>
  <r>
    <n v="712030833"/>
    <x v="1"/>
    <n v="48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  <x v="0"/>
    <x v="0"/>
    <x v="0"/>
    <x v="0"/>
    <x v="1"/>
    <n v="15"/>
    <s v=""/>
    <x v="0"/>
  </r>
  <r>
    <n v="711481533"/>
    <x v="0"/>
    <n v="39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  <x v="0"/>
    <x v="0"/>
    <x v="0"/>
    <x v="0"/>
    <x v="1"/>
    <s v=""/>
    <n v="28"/>
    <x v="0"/>
  </r>
  <r>
    <n v="710082708"/>
    <x v="0"/>
    <n v="4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  <x v="0"/>
    <x v="4"/>
    <x v="0"/>
    <x v="0"/>
    <x v="1"/>
    <s v=""/>
    <n v="26"/>
    <x v="0"/>
  </r>
  <r>
    <n v="708155733"/>
    <x v="0"/>
    <n v="53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  <x v="1"/>
    <x v="4"/>
    <x v="1"/>
    <x v="0"/>
    <x v="0"/>
    <s v=""/>
    <n v="23"/>
    <x v="0"/>
  </r>
  <r>
    <n v="788979258"/>
    <x v="0"/>
    <n v="51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  <x v="1"/>
    <x v="2"/>
    <x v="1"/>
    <x v="0"/>
    <x v="0"/>
    <s v=""/>
    <n v="32"/>
    <x v="0"/>
  </r>
  <r>
    <n v="807986133"/>
    <x v="0"/>
    <n v="57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  <x v="1"/>
    <x v="0"/>
    <x v="1"/>
    <x v="0"/>
    <x v="3"/>
    <s v=""/>
    <n v="35"/>
    <x v="2"/>
  </r>
  <r>
    <n v="788730933"/>
    <x v="0"/>
    <n v="4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  <n v="3.1104E-4"/>
    <n v="0.99968999999999997"/>
    <x v="0"/>
    <x v="1"/>
    <x v="0"/>
    <x v="0"/>
    <x v="2"/>
    <s v=""/>
    <n v="28"/>
    <x v="1"/>
  </r>
  <r>
    <n v="711314058"/>
    <x v="0"/>
    <n v="49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  <n v="1.1382E-4"/>
    <n v="0.99988999999999995"/>
    <x v="0"/>
    <x v="0"/>
    <x v="0"/>
    <x v="0"/>
    <x v="1"/>
    <s v=""/>
    <n v="17"/>
    <x v="1"/>
  </r>
  <r>
    <n v="717975333"/>
    <x v="0"/>
    <n v="50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  <x v="0"/>
    <x v="2"/>
    <x v="0"/>
    <x v="0"/>
    <x v="0"/>
    <s v=""/>
    <n v="15"/>
    <x v="0"/>
  </r>
  <r>
    <n v="715971108"/>
    <x v="0"/>
    <n v="51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  <x v="1"/>
    <x v="4"/>
    <x v="1"/>
    <x v="0"/>
    <x v="0"/>
    <s v=""/>
    <n v="41"/>
    <x v="0"/>
  </r>
  <r>
    <n v="720096558"/>
    <x v="0"/>
    <n v="55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  <x v="1"/>
    <x v="1"/>
    <x v="1"/>
    <x v="0"/>
    <x v="0"/>
    <s v=""/>
    <n v="36"/>
    <x v="2"/>
  </r>
  <r>
    <n v="719580033"/>
    <x v="0"/>
    <n v="54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  <x v="1"/>
    <x v="0"/>
    <x v="1"/>
    <x v="0"/>
    <x v="0"/>
    <s v=""/>
    <n v="21"/>
    <x v="1"/>
  </r>
  <r>
    <n v="820582308"/>
    <x v="0"/>
    <n v="42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  <x v="0"/>
    <x v="2"/>
    <x v="0"/>
    <x v="0"/>
    <x v="0"/>
    <s v=""/>
    <n v="35"/>
    <x v="0"/>
  </r>
  <r>
    <n v="789973308"/>
    <x v="0"/>
    <n v="4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  <x v="0"/>
    <x v="0"/>
    <x v="0"/>
    <x v="0"/>
    <x v="1"/>
    <s v=""/>
    <n v="24"/>
    <x v="0"/>
  </r>
  <r>
    <n v="712876233"/>
    <x v="0"/>
    <n v="53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  <x v="1"/>
    <x v="2"/>
    <x v="1"/>
    <x v="0"/>
    <x v="1"/>
    <s v=""/>
    <n v="33"/>
    <x v="2"/>
  </r>
  <r>
    <n v="804595158"/>
    <x v="0"/>
    <n v="4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  <n v="2.2797E-4"/>
    <n v="0.99977000000000005"/>
    <x v="0"/>
    <x v="1"/>
    <x v="0"/>
    <x v="0"/>
    <x v="1"/>
    <s v=""/>
    <n v="23"/>
    <x v="2"/>
  </r>
  <r>
    <n v="714826758"/>
    <x v="0"/>
    <n v="37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  <x v="0"/>
    <x v="1"/>
    <x v="0"/>
    <x v="1"/>
    <x v="1"/>
    <s v=""/>
    <n v="57"/>
    <x v="2"/>
  </r>
  <r>
    <n v="779058108"/>
    <x v="0"/>
    <n v="49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  <n v="5.7151000000000002E-5"/>
    <n v="0.99994000000000005"/>
    <x v="0"/>
    <x v="0"/>
    <x v="0"/>
    <x v="0"/>
    <x v="1"/>
    <s v=""/>
    <n v="23"/>
    <x v="1"/>
  </r>
  <r>
    <n v="710790258"/>
    <x v="0"/>
    <n v="47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  <n v="1.7987E-4"/>
    <n v="0.99982000000000004"/>
    <x v="0"/>
    <x v="2"/>
    <x v="0"/>
    <x v="0"/>
    <x v="0"/>
    <s v=""/>
    <n v="35"/>
    <x v="0"/>
  </r>
  <r>
    <n v="715623483"/>
    <x v="0"/>
    <n v="47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  <n v="8.3212000000000002E-5"/>
    <n v="0.99992000000000003"/>
    <x v="0"/>
    <x v="0"/>
    <x v="0"/>
    <x v="0"/>
    <x v="0"/>
    <s v=""/>
    <n v="41"/>
    <x v="0"/>
  </r>
  <r>
    <n v="715156383"/>
    <x v="0"/>
    <n v="4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  <x v="0"/>
    <x v="4"/>
    <x v="0"/>
    <x v="0"/>
    <x v="1"/>
    <s v=""/>
    <n v="29"/>
    <x v="0"/>
  </r>
  <r>
    <n v="711013983"/>
    <x v="1"/>
    <n v="55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  <x v="1"/>
    <x v="3"/>
    <x v="1"/>
    <x v="0"/>
    <x v="0"/>
    <n v="12"/>
    <s v=""/>
    <x v="0"/>
  </r>
  <r>
    <n v="755420433"/>
    <x v="0"/>
    <n v="59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  <x v="1"/>
    <x v="5"/>
    <x v="1"/>
    <x v="0"/>
    <x v="3"/>
    <s v=""/>
    <n v="20"/>
    <x v="0"/>
  </r>
  <r>
    <n v="794543958"/>
    <x v="0"/>
    <n v="53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  <n v="2.0404E-4"/>
    <n v="0.99980000000000002"/>
    <x v="1"/>
    <x v="2"/>
    <x v="1"/>
    <x v="0"/>
    <x v="1"/>
    <s v=""/>
    <n v="27"/>
    <x v="0"/>
  </r>
  <r>
    <n v="716396358"/>
    <x v="0"/>
    <n v="52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  <x v="1"/>
    <x v="0"/>
    <x v="1"/>
    <x v="0"/>
    <x v="0"/>
    <s v=""/>
    <n v="35"/>
    <x v="1"/>
  </r>
  <r>
    <n v="715398033"/>
    <x v="0"/>
    <n v="53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  <n v="6.6728000000000002E-5"/>
    <n v="0.99992999999999999"/>
    <x v="1"/>
    <x v="4"/>
    <x v="1"/>
    <x v="0"/>
    <x v="1"/>
    <s v=""/>
    <n v="31"/>
    <x v="0"/>
  </r>
  <r>
    <n v="711743883"/>
    <x v="0"/>
    <n v="43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  <n v="2.0424000000000001E-4"/>
    <n v="0.99980000000000002"/>
    <x v="0"/>
    <x v="1"/>
    <x v="0"/>
    <x v="0"/>
    <x v="1"/>
    <s v=""/>
    <n v="32"/>
    <x v="0"/>
  </r>
  <r>
    <n v="719720058"/>
    <x v="0"/>
    <n v="4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  <x v="0"/>
    <x v="0"/>
    <x v="0"/>
    <x v="0"/>
    <x v="1"/>
    <s v=""/>
    <n v="14"/>
    <x v="0"/>
  </r>
  <r>
    <n v="778992108"/>
    <x v="0"/>
    <n v="57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  <n v="3.3251E-4"/>
    <n v="0.99966999999999995"/>
    <x v="1"/>
    <x v="4"/>
    <x v="1"/>
    <x v="0"/>
    <x v="0"/>
    <s v=""/>
    <n v="29"/>
    <x v="0"/>
  </r>
  <r>
    <n v="717539808"/>
    <x v="0"/>
    <n v="51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  <n v="1.1065000000000001E-4"/>
    <n v="0.99988999999999995"/>
    <x v="1"/>
    <x v="1"/>
    <x v="1"/>
    <x v="0"/>
    <x v="1"/>
    <s v=""/>
    <n v="21"/>
    <x v="0"/>
  </r>
  <r>
    <n v="714070758"/>
    <x v="0"/>
    <n v="49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  <n v="6.7650000000000005E-5"/>
    <n v="0.99992999999999999"/>
    <x v="0"/>
    <x v="2"/>
    <x v="0"/>
    <x v="0"/>
    <x v="0"/>
    <s v=""/>
    <n v="35"/>
    <x v="0"/>
  </r>
  <r>
    <n v="714107958"/>
    <x v="0"/>
    <n v="45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  <x v="0"/>
    <x v="3"/>
    <x v="0"/>
    <x v="0"/>
    <x v="1"/>
    <s v=""/>
    <n v="34"/>
    <x v="0"/>
  </r>
  <r>
    <n v="789140283"/>
    <x v="0"/>
    <n v="53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  <n v="1.125E-4"/>
    <n v="0.99988999999999995"/>
    <x v="1"/>
    <x v="2"/>
    <x v="1"/>
    <x v="0"/>
    <x v="0"/>
    <s v=""/>
    <n v="29"/>
    <x v="1"/>
  </r>
  <r>
    <n v="715550508"/>
    <x v="0"/>
    <n v="45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  <n v="6.2819999999999998E-5"/>
    <n v="0.99994000000000005"/>
    <x v="0"/>
    <x v="5"/>
    <x v="0"/>
    <x v="0"/>
    <x v="1"/>
    <s v=""/>
    <n v="20"/>
    <x v="1"/>
  </r>
  <r>
    <n v="719712633"/>
    <x v="0"/>
    <n v="64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  <x v="1"/>
    <x v="1"/>
    <x v="1"/>
    <x v="0"/>
    <x v="3"/>
    <s v=""/>
    <n v="32"/>
    <x v="1"/>
  </r>
  <r>
    <n v="772629333"/>
    <x v="0"/>
    <n v="45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  <x v="0"/>
    <x v="3"/>
    <x v="0"/>
    <x v="0"/>
    <x v="1"/>
    <s v=""/>
    <n v="30"/>
    <x v="2"/>
  </r>
  <r>
    <n v="720336708"/>
    <x v="0"/>
    <n v="53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  <n v="2.7008000000000002E-4"/>
    <n v="0.99973000000000001"/>
    <x v="1"/>
    <x v="3"/>
    <x v="1"/>
    <x v="0"/>
    <x v="1"/>
    <s v=""/>
    <n v="42"/>
    <x v="2"/>
  </r>
  <r>
    <n v="802013583"/>
    <x v="0"/>
    <n v="56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  <x v="1"/>
    <x v="4"/>
    <x v="1"/>
    <x v="0"/>
    <x v="3"/>
    <s v=""/>
    <n v="19"/>
    <x v="0"/>
  </r>
  <r>
    <n v="711887583"/>
    <x v="1"/>
    <n v="47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  <x v="0"/>
    <x v="2"/>
    <x v="0"/>
    <x v="0"/>
    <x v="0"/>
    <n v="18"/>
    <s v=""/>
    <x v="2"/>
  </r>
  <r>
    <n v="714778833"/>
    <x v="0"/>
    <n v="49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  <n v="8.0901000000000004E-5"/>
    <n v="0.99992000000000003"/>
    <x v="0"/>
    <x v="5"/>
    <x v="0"/>
    <x v="0"/>
    <x v="0"/>
    <s v=""/>
    <n v="22"/>
    <x v="0"/>
  </r>
  <r>
    <n v="713843283"/>
    <x v="0"/>
    <n v="41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  <x v="0"/>
    <x v="5"/>
    <x v="0"/>
    <x v="0"/>
    <x v="1"/>
    <s v=""/>
    <n v="26"/>
    <x v="0"/>
  </r>
  <r>
    <n v="779155158"/>
    <x v="0"/>
    <n v="53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  <n v="1.1811000000000001E-4"/>
    <n v="0.99987999999999999"/>
    <x v="1"/>
    <x v="4"/>
    <x v="1"/>
    <x v="0"/>
    <x v="1"/>
    <s v=""/>
    <n v="33"/>
    <x v="2"/>
  </r>
  <r>
    <n v="721091583"/>
    <x v="0"/>
    <n v="4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  <n v="3.0250999999999998E-4"/>
    <n v="0.99970000000000003"/>
    <x v="0"/>
    <x v="1"/>
    <x v="0"/>
    <x v="0"/>
    <x v="1"/>
    <s v=""/>
    <n v="15"/>
    <x v="1"/>
  </r>
  <r>
    <n v="713572683"/>
    <x v="0"/>
    <n v="4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  <n v="6.6934999999999995E-5"/>
    <n v="0.99992999999999999"/>
    <x v="0"/>
    <x v="0"/>
    <x v="0"/>
    <x v="0"/>
    <x v="1"/>
    <s v=""/>
    <n v="34"/>
    <x v="0"/>
  </r>
  <r>
    <n v="716657058"/>
    <x v="0"/>
    <n v="43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  <x v="0"/>
    <x v="1"/>
    <x v="0"/>
    <x v="0"/>
    <x v="1"/>
    <s v=""/>
    <n v="37"/>
    <x v="0"/>
  </r>
  <r>
    <n v="779509983"/>
    <x v="0"/>
    <n v="53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  <n v="6.4807000000000005E-5"/>
    <n v="0.99994000000000005"/>
    <x v="1"/>
    <x v="4"/>
    <x v="1"/>
    <x v="0"/>
    <x v="1"/>
    <s v=""/>
    <n v="21"/>
    <x v="0"/>
  </r>
  <r>
    <n v="717929133"/>
    <x v="0"/>
    <n v="4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  <x v="0"/>
    <x v="0"/>
    <x v="0"/>
    <x v="0"/>
    <x v="1"/>
    <s v=""/>
    <n v="30"/>
    <x v="0"/>
  </r>
  <r>
    <n v="808284783"/>
    <x v="0"/>
    <n v="62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  <n v="7.7558999999999997E-6"/>
    <n v="0.99999000000000005"/>
    <x v="1"/>
    <x v="1"/>
    <x v="1"/>
    <x v="0"/>
    <x v="3"/>
    <s v=""/>
    <n v="44"/>
    <x v="0"/>
  </r>
  <r>
    <n v="708476808"/>
    <x v="0"/>
    <n v="54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  <x v="1"/>
    <x v="4"/>
    <x v="1"/>
    <x v="0"/>
    <x v="1"/>
    <s v=""/>
    <n v="31"/>
    <x v="0"/>
  </r>
  <r>
    <n v="710916408"/>
    <x v="0"/>
    <n v="57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  <n v="6.9589000000000001E-5"/>
    <n v="0.99992999999999999"/>
    <x v="1"/>
    <x v="0"/>
    <x v="1"/>
    <x v="0"/>
    <x v="0"/>
    <s v=""/>
    <n v="32"/>
    <x v="0"/>
  </r>
  <r>
    <n v="708492558"/>
    <x v="0"/>
    <n v="42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  <x v="0"/>
    <x v="0"/>
    <x v="0"/>
    <x v="0"/>
    <x v="1"/>
    <s v=""/>
    <n v="21"/>
    <x v="0"/>
  </r>
  <r>
    <n v="799825758"/>
    <x v="0"/>
    <n v="42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  <n v="5.6153000000000003E-5"/>
    <n v="0.99994000000000005"/>
    <x v="0"/>
    <x v="0"/>
    <x v="0"/>
    <x v="0"/>
    <x v="1"/>
    <s v=""/>
    <n v="35"/>
    <x v="1"/>
  </r>
  <r>
    <n v="718619883"/>
    <x v="0"/>
    <n v="54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  <n v="1.0043E-4"/>
    <n v="0.99990000000000001"/>
    <x v="1"/>
    <x v="1"/>
    <x v="1"/>
    <x v="0"/>
    <x v="1"/>
    <s v=""/>
    <n v="24"/>
    <x v="2"/>
  </r>
  <r>
    <n v="711844758"/>
    <x v="0"/>
    <n v="48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  <n v="2.1081E-5"/>
    <n v="0.99997999999999998"/>
    <x v="0"/>
    <x v="2"/>
    <x v="0"/>
    <x v="0"/>
    <x v="1"/>
    <s v=""/>
    <n v="37"/>
    <x v="0"/>
  </r>
  <r>
    <n v="714798783"/>
    <x v="0"/>
    <n v="49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  <n v="1.0684E-4"/>
    <n v="0.99988999999999995"/>
    <x v="0"/>
    <x v="2"/>
    <x v="0"/>
    <x v="0"/>
    <x v="1"/>
    <s v=""/>
    <n v="18"/>
    <x v="0"/>
  </r>
  <r>
    <n v="826762908"/>
    <x v="0"/>
    <n v="52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  <n v="4.2354000000000001E-5"/>
    <n v="0.99995999999999996"/>
    <x v="1"/>
    <x v="2"/>
    <x v="1"/>
    <x v="0"/>
    <x v="0"/>
    <s v=""/>
    <n v="36"/>
    <x v="0"/>
  </r>
  <r>
    <n v="771894558"/>
    <x v="0"/>
    <n v="50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  <n v="1.5941999999999999E-4"/>
    <n v="0.99983999999999995"/>
    <x v="0"/>
    <x v="2"/>
    <x v="0"/>
    <x v="0"/>
    <x v="0"/>
    <s v=""/>
    <n v="25"/>
    <x v="0"/>
  </r>
  <r>
    <n v="721074183"/>
    <x v="0"/>
    <n v="49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  <n v="3.2435999999999999E-4"/>
    <n v="0.99968000000000001"/>
    <x v="0"/>
    <x v="0"/>
    <x v="0"/>
    <x v="0"/>
    <x v="1"/>
    <s v=""/>
    <n v="24"/>
    <x v="0"/>
  </r>
  <r>
    <n v="715259583"/>
    <x v="0"/>
    <n v="53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  <n v="1.861E-4"/>
    <n v="0.99980999999999998"/>
    <x v="1"/>
    <x v="1"/>
    <x v="1"/>
    <x v="0"/>
    <x v="0"/>
    <s v=""/>
    <n v="38"/>
    <x v="2"/>
  </r>
  <r>
    <n v="718414008"/>
    <x v="0"/>
    <n v="50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  <n v="1.1382E-4"/>
    <n v="0.99988999999999995"/>
    <x v="0"/>
    <x v="4"/>
    <x v="0"/>
    <x v="0"/>
    <x v="1"/>
    <s v=""/>
    <n v="13"/>
    <x v="0"/>
  </r>
  <r>
    <n v="719666283"/>
    <x v="0"/>
    <n v="55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  <n v="2.7596000000000001E-5"/>
    <n v="0.99997000000000003"/>
    <x v="1"/>
    <x v="1"/>
    <x v="1"/>
    <x v="0"/>
    <x v="1"/>
    <s v=""/>
    <n v="29"/>
    <x v="1"/>
  </r>
  <r>
    <n v="714877233"/>
    <x v="0"/>
    <n v="53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  <n v="1.0386E-4"/>
    <n v="0.99990000000000001"/>
    <x v="1"/>
    <x v="2"/>
    <x v="1"/>
    <x v="0"/>
    <x v="0"/>
    <s v=""/>
    <n v="38"/>
    <x v="0"/>
  </r>
  <r>
    <n v="785387883"/>
    <x v="0"/>
    <n v="47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  <x v="0"/>
    <x v="3"/>
    <x v="0"/>
    <x v="1"/>
    <x v="0"/>
    <s v=""/>
    <n v="47"/>
    <x v="2"/>
  </r>
  <r>
    <n v="771075258"/>
    <x v="0"/>
    <n v="55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  <x v="1"/>
    <x v="4"/>
    <x v="1"/>
    <x v="0"/>
    <x v="0"/>
    <s v=""/>
    <n v="42"/>
    <x v="0"/>
  </r>
  <r>
    <n v="711318033"/>
    <x v="0"/>
    <n v="47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  <x v="0"/>
    <x v="0"/>
    <x v="0"/>
    <x v="0"/>
    <x v="1"/>
    <s v=""/>
    <n v="24"/>
    <x v="0"/>
  </r>
  <r>
    <n v="783554958"/>
    <x v="0"/>
    <n v="58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  <n v="2.1307000000000001E-5"/>
    <n v="0.99997999999999998"/>
    <x v="1"/>
    <x v="4"/>
    <x v="1"/>
    <x v="0"/>
    <x v="3"/>
    <s v=""/>
    <n v="30"/>
    <x v="0"/>
  </r>
  <r>
    <n v="720201033"/>
    <x v="1"/>
    <n v="53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  <x v="1"/>
    <x v="2"/>
    <x v="1"/>
    <x v="0"/>
    <x v="0"/>
    <n v="23"/>
    <s v=""/>
    <x v="0"/>
  </r>
  <r>
    <n v="718039683"/>
    <x v="0"/>
    <n v="52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  <n v="5.3542000000000003E-5"/>
    <n v="0.99995000000000001"/>
    <x v="1"/>
    <x v="3"/>
    <x v="1"/>
    <x v="0"/>
    <x v="0"/>
    <s v=""/>
    <n v="29"/>
    <x v="0"/>
  </r>
  <r>
    <n v="710806083"/>
    <x v="0"/>
    <n v="50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  <n v="9.9254999999999998E-5"/>
    <n v="0.99990000000000001"/>
    <x v="0"/>
    <x v="1"/>
    <x v="0"/>
    <x v="0"/>
    <x v="1"/>
    <s v=""/>
    <n v="30"/>
    <x v="0"/>
  </r>
  <r>
    <n v="714752208"/>
    <x v="0"/>
    <n v="42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  <n v="5.1697000000000003E-5"/>
    <n v="0.99995000000000001"/>
    <x v="0"/>
    <x v="1"/>
    <x v="0"/>
    <x v="0"/>
    <x v="1"/>
    <s v=""/>
    <n v="16"/>
    <x v="1"/>
  </r>
  <r>
    <n v="822063408"/>
    <x v="0"/>
    <n v="43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  <n v="6.3491999999999995E-5"/>
    <n v="0.99994000000000005"/>
    <x v="0"/>
    <x v="3"/>
    <x v="0"/>
    <x v="0"/>
    <x v="0"/>
    <s v=""/>
    <n v="16"/>
    <x v="2"/>
  </r>
  <r>
    <n v="714490308"/>
    <x v="0"/>
    <n v="57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  <x v="1"/>
    <x v="2"/>
    <x v="1"/>
    <x v="0"/>
    <x v="0"/>
    <s v=""/>
    <n v="28"/>
    <x v="0"/>
  </r>
  <r>
    <n v="713356833"/>
    <x v="0"/>
    <n v="52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  <x v="1"/>
    <x v="2"/>
    <x v="1"/>
    <x v="0"/>
    <x v="0"/>
    <s v=""/>
    <n v="34"/>
    <x v="1"/>
  </r>
  <r>
    <n v="711402333"/>
    <x v="0"/>
    <n v="47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  <n v="1.3405000000000001E-4"/>
    <n v="0.99987000000000004"/>
    <x v="0"/>
    <x v="1"/>
    <x v="0"/>
    <x v="0"/>
    <x v="0"/>
    <s v=""/>
    <n v="32"/>
    <x v="0"/>
  </r>
  <r>
    <n v="708296883"/>
    <x v="0"/>
    <n v="4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  <n v="2.1081E-5"/>
    <n v="0.99997999999999998"/>
    <x v="0"/>
    <x v="3"/>
    <x v="0"/>
    <x v="0"/>
    <x v="0"/>
    <s v=""/>
    <n v="27"/>
    <x v="0"/>
  </r>
  <r>
    <n v="719154483"/>
    <x v="0"/>
    <n v="53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  <x v="1"/>
    <x v="0"/>
    <x v="1"/>
    <x v="0"/>
    <x v="1"/>
    <s v=""/>
    <n v="26"/>
    <x v="2"/>
  </r>
  <r>
    <n v="717721458"/>
    <x v="0"/>
    <n v="45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  <n v="2.0715000000000001E-5"/>
    <n v="0.99997999999999998"/>
    <x v="0"/>
    <x v="0"/>
    <x v="0"/>
    <x v="0"/>
    <x v="0"/>
    <s v=""/>
    <n v="42"/>
    <x v="0"/>
  </r>
  <r>
    <n v="711112683"/>
    <x v="0"/>
    <n v="63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  <n v="1.7469999999999999E-4"/>
    <n v="0.99983"/>
    <x v="1"/>
    <x v="5"/>
    <x v="1"/>
    <x v="0"/>
    <x v="1"/>
    <s v=""/>
    <n v="29"/>
    <x v="2"/>
  </r>
  <r>
    <n v="715674483"/>
    <x v="0"/>
    <n v="39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  <x v="0"/>
    <x v="1"/>
    <x v="0"/>
    <x v="0"/>
    <x v="1"/>
    <s v=""/>
    <n v="19"/>
    <x v="2"/>
  </r>
  <r>
    <n v="789322833"/>
    <x v="1"/>
    <n v="48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  <x v="0"/>
    <x v="1"/>
    <x v="0"/>
    <x v="0"/>
    <x v="0"/>
    <n v="18"/>
    <s v=""/>
    <x v="0"/>
  </r>
  <r>
    <n v="789968058"/>
    <x v="0"/>
    <n v="51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  <x v="1"/>
    <x v="4"/>
    <x v="1"/>
    <x v="0"/>
    <x v="0"/>
    <s v=""/>
    <n v="18"/>
    <x v="2"/>
  </r>
  <r>
    <n v="709919283"/>
    <x v="0"/>
    <n v="54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  <n v="1.8864000000000001E-4"/>
    <n v="0.99980999999999998"/>
    <x v="1"/>
    <x v="2"/>
    <x v="1"/>
    <x v="0"/>
    <x v="1"/>
    <s v=""/>
    <n v="25"/>
    <x v="0"/>
  </r>
  <r>
    <n v="718744008"/>
    <x v="0"/>
    <n v="59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  <x v="1"/>
    <x v="1"/>
    <x v="1"/>
    <x v="0"/>
    <x v="1"/>
    <s v=""/>
    <n v="20"/>
    <x v="0"/>
  </r>
  <r>
    <n v="767712558"/>
    <x v="1"/>
    <n v="59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  <n v="0.99639"/>
    <n v="3.6082499999999999E-3"/>
    <x v="1"/>
    <x v="0"/>
    <x v="1"/>
    <x v="0"/>
    <x v="3"/>
    <n v="10"/>
    <s v=""/>
    <x v="0"/>
  </r>
  <r>
    <n v="712950783"/>
    <x v="1"/>
    <n v="48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  <x v="0"/>
    <x v="1"/>
    <x v="0"/>
    <x v="0"/>
    <x v="0"/>
    <n v="16"/>
    <s v=""/>
    <x v="0"/>
  </r>
  <r>
    <n v="716104983"/>
    <x v="0"/>
    <n v="41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  <n v="1.7987E-4"/>
    <n v="0.99982000000000004"/>
    <x v="0"/>
    <x v="1"/>
    <x v="0"/>
    <x v="0"/>
    <x v="1"/>
    <s v=""/>
    <n v="31"/>
    <x v="1"/>
  </r>
  <r>
    <n v="818839983"/>
    <x v="0"/>
    <n v="55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  <n v="4.1986000000000001E-5"/>
    <n v="0.99995999999999996"/>
    <x v="1"/>
    <x v="4"/>
    <x v="1"/>
    <x v="0"/>
    <x v="3"/>
    <s v=""/>
    <n v="34"/>
    <x v="0"/>
  </r>
  <r>
    <n v="772288758"/>
    <x v="0"/>
    <n v="47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  <n v="9.7153999999999998E-5"/>
    <n v="0.99990000000000001"/>
    <x v="0"/>
    <x v="5"/>
    <x v="0"/>
    <x v="0"/>
    <x v="1"/>
    <s v=""/>
    <n v="30"/>
    <x v="0"/>
  </r>
  <r>
    <n v="712350858"/>
    <x v="0"/>
    <n v="41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  <n v="9.0056000000000006E-5"/>
    <n v="0.99990999999999997"/>
    <x v="0"/>
    <x v="2"/>
    <x v="0"/>
    <x v="0"/>
    <x v="2"/>
    <s v=""/>
    <n v="39"/>
    <x v="0"/>
  </r>
  <r>
    <n v="711009708"/>
    <x v="0"/>
    <n v="40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  <n v="2.0494000000000001E-5"/>
    <n v="0.99997999999999998"/>
    <x v="0"/>
    <x v="2"/>
    <x v="0"/>
    <x v="0"/>
    <x v="1"/>
    <s v=""/>
    <n v="22"/>
    <x v="0"/>
  </r>
  <r>
    <n v="712720158"/>
    <x v="0"/>
    <n v="68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  <x v="1"/>
    <x v="5"/>
    <x v="1"/>
    <x v="0"/>
    <x v="3"/>
    <s v=""/>
    <n v="32"/>
    <x v="0"/>
  </r>
  <r>
    <n v="712215258"/>
    <x v="0"/>
    <n v="50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  <x v="0"/>
    <x v="3"/>
    <x v="0"/>
    <x v="0"/>
    <x v="1"/>
    <s v=""/>
    <n v="22"/>
    <x v="0"/>
  </r>
  <r>
    <n v="773827008"/>
    <x v="0"/>
    <n v="47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  <x v="0"/>
    <x v="0"/>
    <x v="0"/>
    <x v="0"/>
    <x v="0"/>
    <s v=""/>
    <n v="29"/>
    <x v="1"/>
  </r>
  <r>
    <n v="795232683"/>
    <x v="0"/>
    <n v="53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  <n v="1.7469999999999999E-4"/>
    <n v="0.99983"/>
    <x v="1"/>
    <x v="1"/>
    <x v="1"/>
    <x v="0"/>
    <x v="0"/>
    <s v=""/>
    <n v="26"/>
    <x v="2"/>
  </r>
  <r>
    <n v="713786508"/>
    <x v="0"/>
    <n v="42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  <n v="3.4328000000000001E-4"/>
    <n v="0.99965999999999999"/>
    <x v="0"/>
    <x v="3"/>
    <x v="0"/>
    <x v="0"/>
    <x v="1"/>
    <s v=""/>
    <n v="28"/>
    <x v="0"/>
  </r>
  <r>
    <n v="713539833"/>
    <x v="0"/>
    <n v="48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  <n v="9.4446999999999999E-5"/>
    <n v="0.99990999999999997"/>
    <x v="0"/>
    <x v="3"/>
    <x v="0"/>
    <x v="0"/>
    <x v="0"/>
    <s v=""/>
    <n v="29"/>
    <x v="0"/>
  </r>
  <r>
    <n v="712454058"/>
    <x v="0"/>
    <n v="49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  <x v="0"/>
    <x v="4"/>
    <x v="0"/>
    <x v="0"/>
    <x v="0"/>
    <s v=""/>
    <n v="27"/>
    <x v="0"/>
  </r>
  <r>
    <n v="718759833"/>
    <x v="0"/>
    <n v="4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  <n v="1.6710999999999999E-4"/>
    <n v="0.99983"/>
    <x v="0"/>
    <x v="5"/>
    <x v="0"/>
    <x v="0"/>
    <x v="1"/>
    <s v=""/>
    <n v="24"/>
    <x v="0"/>
  </r>
  <r>
    <n v="718803333"/>
    <x v="0"/>
    <n v="43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  <x v="0"/>
    <x v="1"/>
    <x v="0"/>
    <x v="0"/>
    <x v="1"/>
    <s v=""/>
    <n v="29"/>
    <x v="1"/>
  </r>
  <r>
    <n v="720253908"/>
    <x v="0"/>
    <n v="56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  <n v="5.7260999999999999E-5"/>
    <n v="0.99994000000000005"/>
    <x v="1"/>
    <x v="2"/>
    <x v="1"/>
    <x v="0"/>
    <x v="0"/>
    <s v=""/>
    <n v="28"/>
    <x v="2"/>
  </r>
  <r>
    <n v="714133158"/>
    <x v="0"/>
    <n v="59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  <x v="1"/>
    <x v="5"/>
    <x v="1"/>
    <x v="0"/>
    <x v="1"/>
    <s v=""/>
    <n v="31"/>
    <x v="2"/>
  </r>
  <r>
    <n v="713187033"/>
    <x v="0"/>
    <n v="4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  <x v="0"/>
    <x v="0"/>
    <x v="0"/>
    <x v="0"/>
    <x v="1"/>
    <s v=""/>
    <n v="38"/>
    <x v="0"/>
  </r>
  <r>
    <n v="714791208"/>
    <x v="0"/>
    <n v="47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  <x v="0"/>
    <x v="1"/>
    <x v="0"/>
    <x v="0"/>
    <x v="0"/>
    <s v=""/>
    <n v="24"/>
    <x v="1"/>
  </r>
  <r>
    <n v="772426383"/>
    <x v="0"/>
    <n v="50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  <n v="2.0642999999999999E-4"/>
    <n v="0.99978999999999996"/>
    <x v="0"/>
    <x v="3"/>
    <x v="0"/>
    <x v="0"/>
    <x v="0"/>
    <s v=""/>
    <n v="28"/>
    <x v="1"/>
  </r>
  <r>
    <n v="710975883"/>
    <x v="0"/>
    <n v="51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  <n v="5.8763E-5"/>
    <n v="0.99994000000000005"/>
    <x v="1"/>
    <x v="1"/>
    <x v="1"/>
    <x v="0"/>
    <x v="0"/>
    <s v=""/>
    <n v="30"/>
    <x v="1"/>
  </r>
  <r>
    <n v="714264408"/>
    <x v="0"/>
    <n v="47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  <n v="2.1676E-5"/>
    <n v="0.99997999999999998"/>
    <x v="0"/>
    <x v="1"/>
    <x v="0"/>
    <x v="0"/>
    <x v="1"/>
    <s v=""/>
    <n v="29"/>
    <x v="2"/>
  </r>
  <r>
    <n v="715827858"/>
    <x v="0"/>
    <n v="58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  <n v="3.2620000000000001E-4"/>
    <n v="0.99966999999999995"/>
    <x v="1"/>
    <x v="1"/>
    <x v="1"/>
    <x v="0"/>
    <x v="0"/>
    <s v=""/>
    <n v="23"/>
    <x v="1"/>
  </r>
  <r>
    <n v="713741358"/>
    <x v="1"/>
    <n v="4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  <x v="0"/>
    <x v="2"/>
    <x v="0"/>
    <x v="0"/>
    <x v="1"/>
    <n v="17"/>
    <s v=""/>
    <x v="0"/>
  </r>
  <r>
    <n v="709531908"/>
    <x v="0"/>
    <n v="53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  <n v="1.1482E-4"/>
    <n v="0.99988999999999995"/>
    <x v="1"/>
    <x v="0"/>
    <x v="1"/>
    <x v="1"/>
    <x v="0"/>
    <s v=""/>
    <n v="53"/>
    <x v="0"/>
  </r>
  <r>
    <n v="716493408"/>
    <x v="0"/>
    <n v="45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  <n v="3.2620000000000001E-4"/>
    <n v="0.99966999999999995"/>
    <x v="0"/>
    <x v="5"/>
    <x v="0"/>
    <x v="0"/>
    <x v="1"/>
    <s v=""/>
    <n v="37"/>
    <x v="0"/>
  </r>
  <r>
    <n v="714141108"/>
    <x v="0"/>
    <n v="52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  <x v="1"/>
    <x v="1"/>
    <x v="1"/>
    <x v="0"/>
    <x v="0"/>
    <s v=""/>
    <n v="28"/>
    <x v="0"/>
  </r>
  <r>
    <n v="708953883"/>
    <x v="1"/>
    <n v="53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  <x v="1"/>
    <x v="2"/>
    <x v="1"/>
    <x v="0"/>
    <x v="1"/>
    <n v="20"/>
    <s v=""/>
    <x v="0"/>
  </r>
  <r>
    <n v="712608783"/>
    <x v="0"/>
    <n v="50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  <x v="0"/>
    <x v="2"/>
    <x v="0"/>
    <x v="0"/>
    <x v="0"/>
    <s v=""/>
    <n v="34"/>
    <x v="0"/>
  </r>
  <r>
    <n v="820353558"/>
    <x v="0"/>
    <n v="41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  <n v="5.5559000000000001E-5"/>
    <n v="0.99994000000000005"/>
    <x v="0"/>
    <x v="3"/>
    <x v="0"/>
    <x v="0"/>
    <x v="1"/>
    <s v=""/>
    <n v="34"/>
    <x v="0"/>
  </r>
  <r>
    <n v="714964758"/>
    <x v="0"/>
    <n v="45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  <x v="0"/>
    <x v="3"/>
    <x v="0"/>
    <x v="0"/>
    <x v="1"/>
    <s v=""/>
    <n v="28"/>
    <x v="0"/>
  </r>
  <r>
    <n v="716264358"/>
    <x v="0"/>
    <n v="53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  <n v="5.8763E-5"/>
    <n v="0.99994000000000005"/>
    <x v="1"/>
    <x v="2"/>
    <x v="1"/>
    <x v="1"/>
    <x v="0"/>
    <s v=""/>
    <n v="47"/>
    <x v="0"/>
  </r>
  <r>
    <n v="717296808"/>
    <x v="0"/>
    <n v="67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  <n v="1.6882999999999999E-4"/>
    <n v="0.99983"/>
    <x v="1"/>
    <x v="1"/>
    <x v="1"/>
    <x v="0"/>
    <x v="3"/>
    <s v=""/>
    <n v="32"/>
    <x v="1"/>
  </r>
  <r>
    <n v="712977183"/>
    <x v="0"/>
    <n v="57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  <n v="6.1644999999999997E-5"/>
    <n v="0.99994000000000005"/>
    <x v="1"/>
    <x v="3"/>
    <x v="1"/>
    <x v="0"/>
    <x v="1"/>
    <s v=""/>
    <n v="22"/>
    <x v="0"/>
  </r>
  <r>
    <n v="710829108"/>
    <x v="0"/>
    <n v="59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  <x v="1"/>
    <x v="3"/>
    <x v="1"/>
    <x v="0"/>
    <x v="1"/>
    <s v=""/>
    <n v="28"/>
    <x v="2"/>
  </r>
  <r>
    <n v="779562633"/>
    <x v="0"/>
    <n v="45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  <n v="7.0575999999999996E-5"/>
    <n v="0.99992999999999999"/>
    <x v="0"/>
    <x v="3"/>
    <x v="0"/>
    <x v="0"/>
    <x v="1"/>
    <s v=""/>
    <n v="18"/>
    <x v="2"/>
  </r>
  <r>
    <n v="715315833"/>
    <x v="0"/>
    <n v="51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  <n v="1.9864000000000001E-4"/>
    <n v="0.99980000000000002"/>
    <x v="1"/>
    <x v="2"/>
    <x v="1"/>
    <x v="0"/>
    <x v="1"/>
    <s v=""/>
    <n v="24"/>
    <x v="0"/>
  </r>
  <r>
    <n v="815500983"/>
    <x v="0"/>
    <n v="59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  <n v="6.4037999999999999E-5"/>
    <n v="0.99994000000000005"/>
    <x v="1"/>
    <x v="1"/>
    <x v="1"/>
    <x v="0"/>
    <x v="3"/>
    <s v=""/>
    <n v="36"/>
    <x v="1"/>
  </r>
  <r>
    <n v="719360583"/>
    <x v="0"/>
    <n v="53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  <n v="1.0684E-4"/>
    <n v="0.99988999999999995"/>
    <x v="1"/>
    <x v="0"/>
    <x v="1"/>
    <x v="0"/>
    <x v="0"/>
    <s v=""/>
    <n v="25"/>
    <x v="1"/>
  </r>
  <r>
    <n v="709701558"/>
    <x v="0"/>
    <n v="47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  <n v="5.7151000000000002E-5"/>
    <n v="0.99994000000000005"/>
    <x v="0"/>
    <x v="0"/>
    <x v="0"/>
    <x v="1"/>
    <x v="1"/>
    <s v=""/>
    <n v="50"/>
    <x v="0"/>
  </r>
  <r>
    <n v="721148358"/>
    <x v="0"/>
    <n v="49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  <n v="7.3234999999999999E-5"/>
    <n v="0.99992999999999999"/>
    <x v="0"/>
    <x v="5"/>
    <x v="0"/>
    <x v="0"/>
    <x v="0"/>
    <s v=""/>
    <n v="27"/>
    <x v="0"/>
  </r>
  <r>
    <n v="779862408"/>
    <x v="0"/>
    <n v="49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  <n v="2.4805999999999999E-5"/>
    <n v="0.99997999999999998"/>
    <x v="0"/>
    <x v="2"/>
    <x v="0"/>
    <x v="0"/>
    <x v="1"/>
    <s v=""/>
    <n v="33"/>
    <x v="0"/>
  </r>
  <r>
    <n v="812627208"/>
    <x v="0"/>
    <n v="60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  <n v="7.7286000000000005E-5"/>
    <n v="0.99992000000000003"/>
    <x v="1"/>
    <x v="1"/>
    <x v="1"/>
    <x v="0"/>
    <x v="3"/>
    <s v=""/>
    <n v="33"/>
    <x v="1"/>
  </r>
  <r>
    <n v="711033408"/>
    <x v="0"/>
    <n v="50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  <n v="5.3542000000000003E-5"/>
    <n v="0.99995000000000001"/>
    <x v="0"/>
    <x v="1"/>
    <x v="0"/>
    <x v="0"/>
    <x v="1"/>
    <s v=""/>
    <n v="28"/>
    <x v="0"/>
  </r>
  <r>
    <n v="779956608"/>
    <x v="0"/>
    <n v="41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  <x v="0"/>
    <x v="5"/>
    <x v="0"/>
    <x v="0"/>
    <x v="1"/>
    <s v=""/>
    <n v="32"/>
    <x v="0"/>
  </r>
  <r>
    <n v="780376683"/>
    <x v="0"/>
    <n v="57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  <n v="1.0182E-4"/>
    <n v="0.99990000000000001"/>
    <x v="1"/>
    <x v="2"/>
    <x v="1"/>
    <x v="0"/>
    <x v="0"/>
    <s v=""/>
    <n v="24"/>
    <x v="0"/>
  </r>
  <r>
    <n v="717912483"/>
    <x v="0"/>
    <n v="43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  <n v="4.4032999999999997E-5"/>
    <n v="0.99995999999999996"/>
    <x v="0"/>
    <x v="2"/>
    <x v="0"/>
    <x v="0"/>
    <x v="1"/>
    <s v=""/>
    <n v="35"/>
    <x v="0"/>
  </r>
  <r>
    <n v="714454758"/>
    <x v="0"/>
    <n v="57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  <x v="1"/>
    <x v="1"/>
    <x v="1"/>
    <x v="0"/>
    <x v="0"/>
    <s v=""/>
    <n v="37"/>
    <x v="2"/>
  </r>
  <r>
    <n v="780466533"/>
    <x v="0"/>
    <n v="54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  <n v="9.9637999999999997E-5"/>
    <n v="0.99990000000000001"/>
    <x v="1"/>
    <x v="4"/>
    <x v="1"/>
    <x v="1"/>
    <x v="0"/>
    <s v=""/>
    <n v="52"/>
    <x v="0"/>
  </r>
  <r>
    <n v="715735233"/>
    <x v="0"/>
    <n v="51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  <n v="4.0349000000000003E-5"/>
    <n v="0.99995999999999996"/>
    <x v="1"/>
    <x v="1"/>
    <x v="1"/>
    <x v="0"/>
    <x v="0"/>
    <s v=""/>
    <n v="42"/>
    <x v="2"/>
  </r>
  <r>
    <n v="720476733"/>
    <x v="0"/>
    <n v="47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  <n v="5.5559000000000001E-5"/>
    <n v="0.99994000000000005"/>
    <x v="0"/>
    <x v="1"/>
    <x v="0"/>
    <x v="0"/>
    <x v="1"/>
    <s v=""/>
    <n v="22"/>
    <x v="0"/>
  </r>
  <r>
    <n v="715872333"/>
    <x v="0"/>
    <n v="41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  <x v="0"/>
    <x v="4"/>
    <x v="0"/>
    <x v="0"/>
    <x v="1"/>
    <s v=""/>
    <n v="21"/>
    <x v="0"/>
  </r>
  <r>
    <n v="712375758"/>
    <x v="0"/>
    <n v="53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  <x v="1"/>
    <x v="2"/>
    <x v="1"/>
    <x v="0"/>
    <x v="0"/>
    <s v=""/>
    <n v="42"/>
    <x v="0"/>
  </r>
  <r>
    <n v="708868233"/>
    <x v="1"/>
    <n v="68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  <x v="1"/>
    <x v="1"/>
    <x v="1"/>
    <x v="0"/>
    <x v="3"/>
    <n v="21"/>
    <s v=""/>
    <x v="1"/>
  </r>
  <r>
    <n v="718030083"/>
    <x v="0"/>
    <n v="59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  <n v="5.0260999999999999E-5"/>
    <n v="0.99995000000000001"/>
    <x v="1"/>
    <x v="0"/>
    <x v="1"/>
    <x v="0"/>
    <x v="1"/>
    <s v=""/>
    <n v="22"/>
    <x v="0"/>
  </r>
  <r>
    <n v="720707283"/>
    <x v="0"/>
    <n v="48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  <n v="7.6491999999999999E-5"/>
    <n v="0.99992000000000003"/>
    <x v="0"/>
    <x v="2"/>
    <x v="0"/>
    <x v="0"/>
    <x v="1"/>
    <s v=""/>
    <n v="42"/>
    <x v="0"/>
  </r>
  <r>
    <n v="771698658"/>
    <x v="0"/>
    <n v="4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  <x v="0"/>
    <x v="0"/>
    <x v="0"/>
    <x v="0"/>
    <x v="1"/>
    <s v=""/>
    <n v="27"/>
    <x v="0"/>
  </r>
  <r>
    <n v="748326258"/>
    <x v="0"/>
    <n v="48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  <x v="0"/>
    <x v="2"/>
    <x v="0"/>
    <x v="0"/>
    <x v="0"/>
    <s v=""/>
    <n v="41"/>
    <x v="0"/>
  </r>
  <r>
    <n v="770817783"/>
    <x v="0"/>
    <n v="47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  <n v="6.5044999999999998E-5"/>
    <n v="0.99992999999999999"/>
    <x v="0"/>
    <x v="0"/>
    <x v="0"/>
    <x v="0"/>
    <x v="1"/>
    <s v=""/>
    <n v="27"/>
    <x v="0"/>
  </r>
  <r>
    <n v="779353083"/>
    <x v="0"/>
    <n v="47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  <x v="0"/>
    <x v="0"/>
    <x v="0"/>
    <x v="0"/>
    <x v="1"/>
    <s v=""/>
    <n v="32"/>
    <x v="0"/>
  </r>
  <r>
    <n v="711441333"/>
    <x v="0"/>
    <n v="43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  <n v="9.3844000000000005E-5"/>
    <n v="0.99990999999999997"/>
    <x v="0"/>
    <x v="1"/>
    <x v="0"/>
    <x v="0"/>
    <x v="1"/>
    <s v=""/>
    <n v="27"/>
    <x v="0"/>
  </r>
  <r>
    <n v="719808558"/>
    <x v="1"/>
    <n v="55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  <x v="1"/>
    <x v="1"/>
    <x v="1"/>
    <x v="0"/>
    <x v="0"/>
    <n v="27"/>
    <s v=""/>
    <x v="0"/>
  </r>
  <r>
    <n v="711551958"/>
    <x v="1"/>
    <n v="59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  <x v="1"/>
    <x v="0"/>
    <x v="1"/>
    <x v="0"/>
    <x v="0"/>
    <n v="24"/>
    <s v=""/>
    <x v="0"/>
  </r>
  <r>
    <n v="809164083"/>
    <x v="0"/>
    <n v="63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  <n v="5.1697000000000003E-5"/>
    <n v="0.99995000000000001"/>
    <x v="1"/>
    <x v="3"/>
    <x v="1"/>
    <x v="0"/>
    <x v="3"/>
    <s v=""/>
    <n v="37"/>
    <x v="1"/>
  </r>
  <r>
    <n v="820596183"/>
    <x v="0"/>
    <n v="58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  <n v="6.4511000000000006E-5"/>
    <n v="0.99994000000000005"/>
    <x v="1"/>
    <x v="4"/>
    <x v="1"/>
    <x v="1"/>
    <x v="3"/>
    <s v=""/>
    <n v="48"/>
    <x v="0"/>
  </r>
  <r>
    <n v="715999608"/>
    <x v="0"/>
    <n v="53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  <n v="5.3542000000000003E-5"/>
    <n v="0.99995000000000001"/>
    <x v="1"/>
    <x v="1"/>
    <x v="1"/>
    <x v="0"/>
    <x v="1"/>
    <s v=""/>
    <n v="26"/>
    <x v="1"/>
  </r>
  <r>
    <n v="710565408"/>
    <x v="0"/>
    <n v="59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  <n v="1.6316E-4"/>
    <n v="0.99983999999999995"/>
    <x v="1"/>
    <x v="2"/>
    <x v="1"/>
    <x v="0"/>
    <x v="0"/>
    <s v=""/>
    <n v="26"/>
    <x v="0"/>
  </r>
  <r>
    <n v="805543158"/>
    <x v="0"/>
    <n v="52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  <x v="1"/>
    <x v="4"/>
    <x v="1"/>
    <x v="0"/>
    <x v="0"/>
    <s v=""/>
    <n v="40"/>
    <x v="0"/>
  </r>
  <r>
    <n v="709752183"/>
    <x v="0"/>
    <n v="48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  <x v="0"/>
    <x v="0"/>
    <x v="0"/>
    <x v="0"/>
    <x v="1"/>
    <s v=""/>
    <n v="37"/>
    <x v="0"/>
  </r>
  <r>
    <n v="716479233"/>
    <x v="0"/>
    <n v="43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  <n v="1.8338999999999999E-4"/>
    <n v="0.99982000000000004"/>
    <x v="0"/>
    <x v="3"/>
    <x v="0"/>
    <x v="0"/>
    <x v="1"/>
    <s v=""/>
    <n v="21"/>
    <x v="0"/>
  </r>
  <r>
    <n v="713837058"/>
    <x v="0"/>
    <n v="48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  <x v="0"/>
    <x v="1"/>
    <x v="0"/>
    <x v="0"/>
    <x v="1"/>
    <s v=""/>
    <n v="24"/>
    <x v="1"/>
  </r>
  <r>
    <n v="718876683"/>
    <x v="0"/>
    <n v="43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  <x v="0"/>
    <x v="1"/>
    <x v="0"/>
    <x v="0"/>
    <x v="1"/>
    <s v=""/>
    <n v="32"/>
    <x v="0"/>
  </r>
  <r>
    <n v="770746908"/>
    <x v="0"/>
    <n v="4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  <n v="6.3491999999999995E-5"/>
    <n v="0.99994000000000005"/>
    <x v="0"/>
    <x v="0"/>
    <x v="0"/>
    <x v="0"/>
    <x v="1"/>
    <s v=""/>
    <n v="32"/>
    <x v="2"/>
  </r>
  <r>
    <n v="794843883"/>
    <x v="0"/>
    <n v="41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  <x v="0"/>
    <x v="2"/>
    <x v="0"/>
    <x v="0"/>
    <x v="1"/>
    <s v=""/>
    <n v="33"/>
    <x v="0"/>
  </r>
  <r>
    <n v="803043933"/>
    <x v="0"/>
    <n v="4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  <n v="8.9305E-5"/>
    <n v="0.99990999999999997"/>
    <x v="0"/>
    <x v="1"/>
    <x v="0"/>
    <x v="0"/>
    <x v="0"/>
    <s v=""/>
    <n v="25"/>
    <x v="0"/>
  </r>
  <r>
    <n v="758076408"/>
    <x v="0"/>
    <n v="50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  <x v="0"/>
    <x v="3"/>
    <x v="0"/>
    <x v="0"/>
    <x v="0"/>
    <s v=""/>
    <n v="43"/>
    <x v="1"/>
  </r>
  <r>
    <n v="714606558"/>
    <x v="0"/>
    <n v="60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  <n v="1.9607E-5"/>
    <n v="0.99997999999999998"/>
    <x v="1"/>
    <x v="1"/>
    <x v="1"/>
    <x v="0"/>
    <x v="1"/>
    <s v=""/>
    <n v="22"/>
    <x v="1"/>
  </r>
  <r>
    <n v="778425408"/>
    <x v="0"/>
    <n v="4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  <x v="0"/>
    <x v="2"/>
    <x v="0"/>
    <x v="0"/>
    <x v="2"/>
    <s v=""/>
    <n v="24"/>
    <x v="1"/>
  </r>
  <r>
    <n v="714171108"/>
    <x v="0"/>
    <n v="48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  <x v="0"/>
    <x v="3"/>
    <x v="0"/>
    <x v="0"/>
    <x v="0"/>
    <s v=""/>
    <n v="20"/>
    <x v="1"/>
  </r>
  <r>
    <n v="719662458"/>
    <x v="0"/>
    <n v="4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  <x v="0"/>
    <x v="1"/>
    <x v="0"/>
    <x v="0"/>
    <x v="1"/>
    <s v=""/>
    <n v="29"/>
    <x v="2"/>
  </r>
  <r>
    <n v="713137233"/>
    <x v="0"/>
    <n v="41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  <n v="6.4505000000000007E-5"/>
    <n v="0.99994000000000005"/>
    <x v="0"/>
    <x v="2"/>
    <x v="0"/>
    <x v="0"/>
    <x v="1"/>
    <s v=""/>
    <n v="24"/>
    <x v="0"/>
  </r>
  <r>
    <n v="769425858"/>
    <x v="0"/>
    <n v="45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  <n v="5.5563999999999999E-5"/>
    <n v="0.99994000000000005"/>
    <x v="0"/>
    <x v="0"/>
    <x v="0"/>
    <x v="0"/>
    <x v="1"/>
    <s v=""/>
    <n v="26"/>
    <x v="0"/>
  </r>
  <r>
    <n v="711297483"/>
    <x v="0"/>
    <n v="47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  <x v="0"/>
    <x v="1"/>
    <x v="0"/>
    <x v="0"/>
    <x v="1"/>
    <s v=""/>
    <n v="38"/>
    <x v="0"/>
  </r>
  <r>
    <n v="788900883"/>
    <x v="0"/>
    <n v="51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  <n v="9.2637000000000001E-5"/>
    <n v="0.99990999999999997"/>
    <x v="1"/>
    <x v="1"/>
    <x v="1"/>
    <x v="0"/>
    <x v="1"/>
    <s v=""/>
    <n v="38"/>
    <x v="2"/>
  </r>
  <r>
    <n v="758348808"/>
    <x v="0"/>
    <n v="51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  <x v="1"/>
    <x v="4"/>
    <x v="1"/>
    <x v="0"/>
    <x v="0"/>
    <s v=""/>
    <n v="18"/>
    <x v="0"/>
  </r>
  <r>
    <n v="772336458"/>
    <x v="1"/>
    <n v="60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  <x v="1"/>
    <x v="3"/>
    <x v="1"/>
    <x v="0"/>
    <x v="3"/>
    <n v="12"/>
    <s v=""/>
    <x v="1"/>
  </r>
  <r>
    <n v="708711483"/>
    <x v="0"/>
    <n v="57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  <n v="7.2935999999999994E-5"/>
    <n v="0.99992999999999999"/>
    <x v="1"/>
    <x v="2"/>
    <x v="1"/>
    <x v="0"/>
    <x v="0"/>
    <s v=""/>
    <n v="21"/>
    <x v="0"/>
  </r>
  <r>
    <n v="717906783"/>
    <x v="0"/>
    <n v="41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  <n v="1.1751E-4"/>
    <n v="0.99987999999999999"/>
    <x v="0"/>
    <x v="4"/>
    <x v="0"/>
    <x v="0"/>
    <x v="1"/>
    <s v=""/>
    <n v="26"/>
    <x v="2"/>
  </r>
  <r>
    <n v="719437908"/>
    <x v="0"/>
    <n v="4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  <x v="0"/>
    <x v="2"/>
    <x v="0"/>
    <x v="1"/>
    <x v="1"/>
    <s v=""/>
    <n v="50"/>
    <x v="0"/>
  </r>
  <r>
    <n v="769433508"/>
    <x v="0"/>
    <n v="43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  <x v="0"/>
    <x v="0"/>
    <x v="0"/>
    <x v="0"/>
    <x v="0"/>
    <s v=""/>
    <n v="25"/>
    <x v="1"/>
  </r>
  <r>
    <n v="790096533"/>
    <x v="0"/>
    <n v="55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  <x v="1"/>
    <x v="0"/>
    <x v="1"/>
    <x v="0"/>
    <x v="0"/>
    <s v=""/>
    <n v="27"/>
    <x v="0"/>
  </r>
  <r>
    <n v="720997383"/>
    <x v="1"/>
    <n v="52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  <x v="1"/>
    <x v="2"/>
    <x v="1"/>
    <x v="0"/>
    <x v="1"/>
    <n v="17"/>
    <s v=""/>
    <x v="1"/>
  </r>
  <r>
    <n v="787541883"/>
    <x v="0"/>
    <n v="4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  <n v="3.1389999999999999E-4"/>
    <n v="0.99968999999999997"/>
    <x v="0"/>
    <x v="2"/>
    <x v="0"/>
    <x v="0"/>
    <x v="1"/>
    <s v=""/>
    <n v="27"/>
    <x v="0"/>
  </r>
  <r>
    <n v="709930758"/>
    <x v="0"/>
    <n v="41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  <x v="0"/>
    <x v="3"/>
    <x v="0"/>
    <x v="0"/>
    <x v="1"/>
    <s v=""/>
    <n v="33"/>
    <x v="0"/>
  </r>
  <r>
    <n v="789830058"/>
    <x v="0"/>
    <n v="4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  <n v="6.3491999999999995E-5"/>
    <n v="0.99994000000000005"/>
    <x v="0"/>
    <x v="2"/>
    <x v="0"/>
    <x v="0"/>
    <x v="1"/>
    <s v=""/>
    <n v="36"/>
    <x v="0"/>
  </r>
  <r>
    <n v="710299608"/>
    <x v="1"/>
    <n v="53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  <x v="1"/>
    <x v="1"/>
    <x v="1"/>
    <x v="0"/>
    <x v="1"/>
    <n v="30"/>
    <s v=""/>
    <x v="1"/>
  </r>
  <r>
    <n v="710741208"/>
    <x v="0"/>
    <n v="39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  <x v="0"/>
    <x v="2"/>
    <x v="0"/>
    <x v="0"/>
    <x v="1"/>
    <s v=""/>
    <n v="25"/>
    <x v="2"/>
  </r>
  <r>
    <n v="821797008"/>
    <x v="1"/>
    <n v="49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  <x v="0"/>
    <x v="3"/>
    <x v="0"/>
    <x v="0"/>
    <x v="0"/>
    <n v="21"/>
    <s v=""/>
    <x v="0"/>
  </r>
  <r>
    <n v="708874533"/>
    <x v="1"/>
    <n v="45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  <x v="0"/>
    <x v="1"/>
    <x v="0"/>
    <x v="0"/>
    <x v="1"/>
    <n v="24"/>
    <s v=""/>
    <x v="0"/>
  </r>
  <r>
    <n v="715341858"/>
    <x v="0"/>
    <n v="54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  <n v="1.9143E-4"/>
    <n v="0.99980999999999998"/>
    <x v="1"/>
    <x v="2"/>
    <x v="1"/>
    <x v="1"/>
    <x v="0"/>
    <s v=""/>
    <n v="49"/>
    <x v="1"/>
  </r>
  <r>
    <n v="793636308"/>
    <x v="0"/>
    <n v="49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  <n v="1.2144E-4"/>
    <n v="0.99987999999999999"/>
    <x v="0"/>
    <x v="2"/>
    <x v="0"/>
    <x v="0"/>
    <x v="0"/>
    <s v=""/>
    <n v="33"/>
    <x v="2"/>
  </r>
  <r>
    <n v="713779908"/>
    <x v="0"/>
    <n v="4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  <x v="0"/>
    <x v="5"/>
    <x v="0"/>
    <x v="0"/>
    <x v="1"/>
    <s v=""/>
    <n v="36"/>
    <x v="1"/>
  </r>
  <r>
    <n v="712125258"/>
    <x v="1"/>
    <n v="4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  <x v="0"/>
    <x v="4"/>
    <x v="0"/>
    <x v="0"/>
    <x v="1"/>
    <n v="19"/>
    <s v=""/>
    <x v="0"/>
  </r>
  <r>
    <n v="709703433"/>
    <x v="0"/>
    <n v="47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  <n v="5.7151000000000002E-5"/>
    <n v="0.99994000000000005"/>
    <x v="0"/>
    <x v="0"/>
    <x v="0"/>
    <x v="0"/>
    <x v="0"/>
    <s v=""/>
    <n v="25"/>
    <x v="0"/>
  </r>
  <r>
    <n v="721022433"/>
    <x v="0"/>
    <n v="4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  <n v="7.9702000000000004E-5"/>
    <n v="0.99992000000000003"/>
    <x v="0"/>
    <x v="0"/>
    <x v="0"/>
    <x v="0"/>
    <x v="1"/>
    <s v=""/>
    <n v="35"/>
    <x v="2"/>
  </r>
  <r>
    <n v="710103558"/>
    <x v="0"/>
    <n v="50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  <n v="6.7249000000000006E-5"/>
    <n v="0.99992999999999999"/>
    <x v="0"/>
    <x v="4"/>
    <x v="0"/>
    <x v="0"/>
    <x v="1"/>
    <s v=""/>
    <n v="28"/>
    <x v="2"/>
  </r>
  <r>
    <n v="715952883"/>
    <x v="0"/>
    <n v="73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  <n v="1.5004999999999999E-4"/>
    <n v="0.99985000000000002"/>
    <x v="1"/>
    <x v="3"/>
    <x v="1"/>
    <x v="0"/>
    <x v="1"/>
    <s v=""/>
    <n v="34"/>
    <x v="2"/>
  </r>
  <r>
    <n v="719731458"/>
    <x v="0"/>
    <n v="56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  <x v="1"/>
    <x v="3"/>
    <x v="1"/>
    <x v="0"/>
    <x v="0"/>
    <s v=""/>
    <n v="27"/>
    <x v="0"/>
  </r>
  <r>
    <n v="772390908"/>
    <x v="1"/>
    <n v="59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  <x v="1"/>
    <x v="3"/>
    <x v="1"/>
    <x v="0"/>
    <x v="0"/>
    <n v="17"/>
    <s v=""/>
    <x v="2"/>
  </r>
  <r>
    <n v="787348608"/>
    <x v="0"/>
    <n v="70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  <n v="1.5970000000000001E-4"/>
    <n v="0.99983999999999995"/>
    <x v="1"/>
    <x v="1"/>
    <x v="1"/>
    <x v="0"/>
    <x v="3"/>
    <s v=""/>
    <n v="15"/>
    <x v="2"/>
  </r>
  <r>
    <n v="709485033"/>
    <x v="0"/>
    <n v="55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  <n v="2.9408E-4"/>
    <n v="0.99970999999999999"/>
    <x v="1"/>
    <x v="1"/>
    <x v="1"/>
    <x v="0"/>
    <x v="1"/>
    <s v=""/>
    <n v="26"/>
    <x v="2"/>
  </r>
  <r>
    <n v="715432608"/>
    <x v="0"/>
    <n v="43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  <n v="2.3419999999999999E-5"/>
    <n v="0.99997999999999998"/>
    <x v="0"/>
    <x v="0"/>
    <x v="0"/>
    <x v="0"/>
    <x v="1"/>
    <s v=""/>
    <n v="34"/>
    <x v="0"/>
  </r>
  <r>
    <n v="799471833"/>
    <x v="0"/>
    <n v="45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  <x v="0"/>
    <x v="4"/>
    <x v="0"/>
    <x v="0"/>
    <x v="0"/>
    <s v=""/>
    <n v="38"/>
    <x v="2"/>
  </r>
  <r>
    <n v="714187533"/>
    <x v="0"/>
    <n v="45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  <n v="6.8225000000000005E-5"/>
    <n v="0.99992999999999999"/>
    <x v="0"/>
    <x v="3"/>
    <x v="0"/>
    <x v="0"/>
    <x v="1"/>
    <s v=""/>
    <n v="28"/>
    <x v="0"/>
  </r>
  <r>
    <n v="779656908"/>
    <x v="0"/>
    <n v="40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  <x v="0"/>
    <x v="3"/>
    <x v="0"/>
    <x v="0"/>
    <x v="2"/>
    <s v=""/>
    <n v="29"/>
    <x v="0"/>
  </r>
  <r>
    <n v="788950158"/>
    <x v="0"/>
    <n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  <x v="0"/>
    <x v="2"/>
    <x v="0"/>
    <x v="0"/>
    <x v="2"/>
    <s v=""/>
    <n v="39"/>
    <x v="0"/>
  </r>
  <r>
    <n v="778867533"/>
    <x v="1"/>
    <n v="59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  <x v="1"/>
    <x v="3"/>
    <x v="1"/>
    <x v="0"/>
    <x v="0"/>
    <n v="23"/>
    <s v=""/>
    <x v="0"/>
  </r>
  <r>
    <n v="710620383"/>
    <x v="0"/>
    <n v="43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  <x v="0"/>
    <x v="0"/>
    <x v="0"/>
    <x v="0"/>
    <x v="1"/>
    <s v=""/>
    <n v="17"/>
    <x v="0"/>
  </r>
  <r>
    <n v="778661358"/>
    <x v="0"/>
    <n v="4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  <n v="1.8558E-4"/>
    <n v="0.99980999999999998"/>
    <x v="0"/>
    <x v="1"/>
    <x v="0"/>
    <x v="0"/>
    <x v="1"/>
    <s v=""/>
    <n v="40"/>
    <x v="1"/>
  </r>
  <r>
    <n v="789483333"/>
    <x v="0"/>
    <n v="41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  <n v="9.5248999999999996E-5"/>
    <n v="0.99990000000000001"/>
    <x v="0"/>
    <x v="3"/>
    <x v="0"/>
    <x v="0"/>
    <x v="1"/>
    <s v=""/>
    <n v="23"/>
    <x v="0"/>
  </r>
  <r>
    <n v="809855808"/>
    <x v="0"/>
    <n v="51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  <x v="1"/>
    <x v="1"/>
    <x v="1"/>
    <x v="0"/>
    <x v="0"/>
    <s v=""/>
    <n v="20"/>
    <x v="2"/>
  </r>
  <r>
    <n v="718464258"/>
    <x v="0"/>
    <n v="51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  <n v="1.2982E-4"/>
    <n v="0.99987000000000004"/>
    <x v="1"/>
    <x v="1"/>
    <x v="1"/>
    <x v="0"/>
    <x v="1"/>
    <s v=""/>
    <n v="22"/>
    <x v="0"/>
  </r>
  <r>
    <n v="708528483"/>
    <x v="0"/>
    <n v="43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  <x v="0"/>
    <x v="5"/>
    <x v="0"/>
    <x v="0"/>
    <x v="2"/>
    <s v=""/>
    <n v="33"/>
    <x v="1"/>
  </r>
  <r>
    <n v="771809733"/>
    <x v="1"/>
    <n v="64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  <x v="1"/>
    <x v="3"/>
    <x v="1"/>
    <x v="0"/>
    <x v="3"/>
    <n v="18"/>
    <s v=""/>
    <x v="0"/>
  </r>
  <r>
    <n v="719942883"/>
    <x v="0"/>
    <n v="54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  <n v="3.1231E-4"/>
    <n v="0.99968999999999997"/>
    <x v="1"/>
    <x v="0"/>
    <x v="1"/>
    <x v="0"/>
    <x v="0"/>
    <s v=""/>
    <n v="18"/>
    <x v="1"/>
  </r>
  <r>
    <n v="807226683"/>
    <x v="0"/>
    <n v="48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  <x v="0"/>
    <x v="3"/>
    <x v="0"/>
    <x v="0"/>
    <x v="0"/>
    <s v=""/>
    <n v="41"/>
    <x v="0"/>
  </r>
  <r>
    <n v="717806133"/>
    <x v="0"/>
    <n v="40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  <n v="6.8225000000000005E-5"/>
    <n v="0.99992999999999999"/>
    <x v="0"/>
    <x v="0"/>
    <x v="0"/>
    <x v="0"/>
    <x v="1"/>
    <s v=""/>
    <n v="31"/>
    <x v="0"/>
  </r>
  <r>
    <n v="720615708"/>
    <x v="0"/>
    <n v="57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  <n v="1.0043E-4"/>
    <n v="0.99990000000000001"/>
    <x v="1"/>
    <x v="3"/>
    <x v="1"/>
    <x v="0"/>
    <x v="0"/>
    <s v=""/>
    <n v="32"/>
    <x v="0"/>
  </r>
  <r>
    <n v="714511758"/>
    <x v="0"/>
    <n v="45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  <n v="6.9589000000000001E-5"/>
    <n v="0.99992999999999999"/>
    <x v="0"/>
    <x v="2"/>
    <x v="0"/>
    <x v="0"/>
    <x v="0"/>
    <s v=""/>
    <n v="16"/>
    <x v="0"/>
  </r>
  <r>
    <n v="715050408"/>
    <x v="0"/>
    <n v="41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  <x v="0"/>
    <x v="2"/>
    <x v="0"/>
    <x v="0"/>
    <x v="1"/>
    <s v=""/>
    <n v="32"/>
    <x v="0"/>
  </r>
  <r>
    <n v="721132233"/>
    <x v="0"/>
    <n v="42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  <x v="0"/>
    <x v="1"/>
    <x v="0"/>
    <x v="0"/>
    <x v="1"/>
    <s v=""/>
    <n v="30"/>
    <x v="1"/>
  </r>
  <r>
    <n v="719211558"/>
    <x v="1"/>
    <n v="45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  <x v="0"/>
    <x v="0"/>
    <x v="0"/>
    <x v="0"/>
    <x v="1"/>
    <n v="18"/>
    <s v=""/>
    <x v="0"/>
  </r>
  <r>
    <n v="712069008"/>
    <x v="0"/>
    <n v="42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  <n v="4.5275000000000003E-5"/>
    <n v="0.99995000000000001"/>
    <x v="0"/>
    <x v="1"/>
    <x v="0"/>
    <x v="0"/>
    <x v="2"/>
    <s v=""/>
    <n v="33"/>
    <x v="2"/>
  </r>
  <r>
    <n v="715996983"/>
    <x v="0"/>
    <n v="47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  <x v="0"/>
    <x v="2"/>
    <x v="0"/>
    <x v="0"/>
    <x v="1"/>
    <s v=""/>
    <n v="31"/>
    <x v="0"/>
  </r>
  <r>
    <n v="773466258"/>
    <x v="0"/>
    <n v="48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  <n v="9.4446999999999999E-5"/>
    <n v="0.99990999999999997"/>
    <x v="0"/>
    <x v="3"/>
    <x v="0"/>
    <x v="0"/>
    <x v="0"/>
    <s v=""/>
    <n v="22"/>
    <x v="2"/>
  </r>
  <r>
    <n v="798983508"/>
    <x v="0"/>
    <n v="43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  <x v="0"/>
    <x v="2"/>
    <x v="0"/>
    <x v="0"/>
    <x v="0"/>
    <s v=""/>
    <n v="34"/>
    <x v="0"/>
  </r>
  <r>
    <n v="719117433"/>
    <x v="0"/>
    <n v="41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  <n v="6.7650000000000005E-5"/>
    <n v="0.99992999999999999"/>
    <x v="0"/>
    <x v="2"/>
    <x v="0"/>
    <x v="0"/>
    <x v="1"/>
    <s v=""/>
    <n v="24"/>
    <x v="0"/>
  </r>
  <r>
    <n v="716451183"/>
    <x v="0"/>
    <n v="54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  <n v="1.8474999999999999E-4"/>
    <n v="0.99982000000000004"/>
    <x v="1"/>
    <x v="3"/>
    <x v="1"/>
    <x v="0"/>
    <x v="0"/>
    <s v=""/>
    <n v="21"/>
    <x v="2"/>
  </r>
  <r>
    <n v="718621608"/>
    <x v="1"/>
    <n v="54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  <x v="1"/>
    <x v="5"/>
    <x v="1"/>
    <x v="0"/>
    <x v="0"/>
    <n v="14"/>
    <s v=""/>
    <x v="0"/>
  </r>
  <r>
    <n v="715085733"/>
    <x v="0"/>
    <n v="61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  <n v="4.7262999999999998E-5"/>
    <n v="0.99995000000000001"/>
    <x v="1"/>
    <x v="3"/>
    <x v="1"/>
    <x v="0"/>
    <x v="3"/>
    <s v=""/>
    <n v="33"/>
    <x v="1"/>
  </r>
  <r>
    <n v="788977833"/>
    <x v="0"/>
    <n v="61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  <n v="1.7924999999999999E-5"/>
    <n v="0.99997999999999998"/>
    <x v="1"/>
    <x v="2"/>
    <x v="1"/>
    <x v="0"/>
    <x v="0"/>
    <s v=""/>
    <n v="41"/>
    <x v="0"/>
  </r>
  <r>
    <n v="720272958"/>
    <x v="1"/>
    <n v="48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  <x v="0"/>
    <x v="4"/>
    <x v="0"/>
    <x v="0"/>
    <x v="1"/>
    <n v="25"/>
    <s v=""/>
    <x v="0"/>
  </r>
  <r>
    <n v="708421833"/>
    <x v="0"/>
    <n v="45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  <x v="0"/>
    <x v="1"/>
    <x v="0"/>
    <x v="0"/>
    <x v="1"/>
    <s v=""/>
    <n v="30"/>
    <x v="1"/>
  </r>
  <r>
    <n v="709173108"/>
    <x v="1"/>
    <n v="54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  <x v="1"/>
    <x v="5"/>
    <x v="1"/>
    <x v="0"/>
    <x v="0"/>
    <n v="21"/>
    <s v=""/>
    <x v="1"/>
  </r>
  <r>
    <n v="709879458"/>
    <x v="0"/>
    <n v="54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  <x v="1"/>
    <x v="5"/>
    <x v="1"/>
    <x v="0"/>
    <x v="0"/>
    <s v=""/>
    <n v="45"/>
    <x v="1"/>
  </r>
  <r>
    <n v="715120608"/>
    <x v="0"/>
    <n v="4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  <x v="0"/>
    <x v="0"/>
    <x v="0"/>
    <x v="0"/>
    <x v="0"/>
    <s v=""/>
    <n v="27"/>
    <x v="0"/>
  </r>
  <r>
    <n v="770632758"/>
    <x v="0"/>
    <n v="50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  <x v="0"/>
    <x v="5"/>
    <x v="0"/>
    <x v="0"/>
    <x v="1"/>
    <s v=""/>
    <n v="33"/>
    <x v="1"/>
  </r>
  <r>
    <n v="779078733"/>
    <x v="0"/>
    <n v="55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  <x v="1"/>
    <x v="0"/>
    <x v="1"/>
    <x v="0"/>
    <x v="1"/>
    <s v=""/>
    <n v="36"/>
    <x v="0"/>
  </r>
  <r>
    <n v="771742533"/>
    <x v="0"/>
    <n v="48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  <n v="5.5077000000000001E-5"/>
    <n v="0.99994000000000005"/>
    <x v="0"/>
    <x v="3"/>
    <x v="0"/>
    <x v="0"/>
    <x v="1"/>
    <s v=""/>
    <n v="28"/>
    <x v="0"/>
  </r>
  <r>
    <n v="720250158"/>
    <x v="0"/>
    <n v="45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  <n v="6.4511000000000006E-5"/>
    <n v="0.99994000000000005"/>
    <x v="0"/>
    <x v="0"/>
    <x v="0"/>
    <x v="0"/>
    <x v="1"/>
    <s v=""/>
    <n v="37"/>
    <x v="0"/>
  </r>
  <r>
    <n v="716458983"/>
    <x v="0"/>
    <n v="60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  <n v="7.7279000000000003E-5"/>
    <n v="0.99992000000000003"/>
    <x v="1"/>
    <x v="3"/>
    <x v="1"/>
    <x v="0"/>
    <x v="1"/>
    <s v=""/>
    <n v="29"/>
    <x v="2"/>
  </r>
  <r>
    <n v="713747733"/>
    <x v="0"/>
    <n v="55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  <x v="1"/>
    <x v="3"/>
    <x v="1"/>
    <x v="0"/>
    <x v="0"/>
    <s v=""/>
    <n v="41"/>
    <x v="1"/>
  </r>
  <r>
    <n v="712270158"/>
    <x v="0"/>
    <n v="62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  <x v="1"/>
    <x v="3"/>
    <x v="1"/>
    <x v="0"/>
    <x v="3"/>
    <s v=""/>
    <n v="31"/>
    <x v="1"/>
  </r>
  <r>
    <n v="789562383"/>
    <x v="0"/>
    <n v="38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  <n v="6.0547000000000002E-5"/>
    <n v="0.99994000000000005"/>
    <x v="0"/>
    <x v="1"/>
    <x v="0"/>
    <x v="0"/>
    <x v="1"/>
    <s v=""/>
    <n v="24"/>
    <x v="2"/>
  </r>
  <r>
    <n v="754897008"/>
    <x v="0"/>
    <n v="4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  <x v="0"/>
    <x v="3"/>
    <x v="0"/>
    <x v="0"/>
    <x v="0"/>
    <s v=""/>
    <n v="26"/>
    <x v="0"/>
  </r>
  <r>
    <n v="819700533"/>
    <x v="0"/>
    <n v="50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  <n v="1.4430000000000001E-4"/>
    <n v="0.99985999999999997"/>
    <x v="0"/>
    <x v="4"/>
    <x v="0"/>
    <x v="0"/>
    <x v="0"/>
    <s v=""/>
    <n v="27"/>
    <x v="0"/>
  </r>
  <r>
    <n v="712890408"/>
    <x v="0"/>
    <n v="45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  <x v="0"/>
    <x v="0"/>
    <x v="0"/>
    <x v="0"/>
    <x v="1"/>
    <s v=""/>
    <n v="30"/>
    <x v="1"/>
  </r>
  <r>
    <n v="720248208"/>
    <x v="0"/>
    <n v="47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  <x v="0"/>
    <x v="0"/>
    <x v="0"/>
    <x v="0"/>
    <x v="0"/>
    <s v=""/>
    <n v="26"/>
    <x v="2"/>
  </r>
  <r>
    <n v="779749908"/>
    <x v="0"/>
    <n v="48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  <n v="2.2488E-4"/>
    <n v="0.99978"/>
    <x v="0"/>
    <x v="0"/>
    <x v="0"/>
    <x v="0"/>
    <x v="1"/>
    <s v=""/>
    <n v="32"/>
    <x v="0"/>
  </r>
  <r>
    <n v="717401883"/>
    <x v="0"/>
    <n v="35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  <n v="1.2144E-4"/>
    <n v="0.99987999999999999"/>
    <x v="0"/>
    <x v="0"/>
    <x v="0"/>
    <x v="0"/>
    <x v="2"/>
    <s v=""/>
    <n v="44"/>
    <x v="0"/>
  </r>
  <r>
    <n v="721509558"/>
    <x v="0"/>
    <n v="51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  <x v="1"/>
    <x v="4"/>
    <x v="1"/>
    <x v="0"/>
    <x v="0"/>
    <s v=""/>
    <n v="40"/>
    <x v="0"/>
  </r>
  <r>
    <n v="710572458"/>
    <x v="0"/>
    <n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  <n v="3.3504999999999999E-5"/>
    <n v="0.99997000000000003"/>
    <x v="0"/>
    <x v="5"/>
    <x v="0"/>
    <x v="0"/>
    <x v="2"/>
    <s v=""/>
    <n v="43"/>
    <x v="0"/>
  </r>
  <r>
    <n v="714576183"/>
    <x v="0"/>
    <n v="47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  <x v="0"/>
    <x v="2"/>
    <x v="0"/>
    <x v="0"/>
    <x v="1"/>
    <s v=""/>
    <n v="23"/>
    <x v="0"/>
  </r>
  <r>
    <n v="721425558"/>
    <x v="0"/>
    <n v="52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  <n v="1.7987E-4"/>
    <n v="0.99982000000000004"/>
    <x v="1"/>
    <x v="4"/>
    <x v="1"/>
    <x v="0"/>
    <x v="0"/>
    <s v=""/>
    <n v="37"/>
    <x v="0"/>
  </r>
  <r>
    <n v="711109908"/>
    <x v="0"/>
    <n v="43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  <n v="3.5815999999999997E-5"/>
    <n v="0.99995999999999996"/>
    <x v="0"/>
    <x v="1"/>
    <x v="0"/>
    <x v="0"/>
    <x v="1"/>
    <s v=""/>
    <n v="31"/>
    <x v="2"/>
  </r>
  <r>
    <n v="715203108"/>
    <x v="0"/>
    <n v="63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  <x v="1"/>
    <x v="3"/>
    <x v="1"/>
    <x v="0"/>
    <x v="1"/>
    <s v=""/>
    <n v="28"/>
    <x v="0"/>
  </r>
  <r>
    <n v="710027508"/>
    <x v="0"/>
    <n v="61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  <n v="3.6028999999999997E-5"/>
    <n v="0.99995999999999996"/>
    <x v="1"/>
    <x v="0"/>
    <x v="1"/>
    <x v="0"/>
    <x v="3"/>
    <s v=""/>
    <n v="33"/>
    <x v="1"/>
  </r>
  <r>
    <n v="787464408"/>
    <x v="0"/>
    <n v="53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  <n v="1.1703E-4"/>
    <n v="0.99987999999999999"/>
    <x v="1"/>
    <x v="0"/>
    <x v="1"/>
    <x v="0"/>
    <x v="0"/>
    <s v=""/>
    <n v="29"/>
    <x v="0"/>
  </r>
  <r>
    <n v="783542133"/>
    <x v="0"/>
    <n v="53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  <n v="1.4734000000000001E-4"/>
    <n v="0.99985000000000002"/>
    <x v="1"/>
    <x v="1"/>
    <x v="1"/>
    <x v="0"/>
    <x v="0"/>
    <s v=""/>
    <n v="42"/>
    <x v="1"/>
  </r>
  <r>
    <n v="708330858"/>
    <x v="1"/>
    <n v="57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  <x v="1"/>
    <x v="4"/>
    <x v="1"/>
    <x v="0"/>
    <x v="0"/>
    <n v="11"/>
    <s v=""/>
    <x v="0"/>
  </r>
  <r>
    <n v="714426783"/>
    <x v="0"/>
    <n v="38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  <n v="1.7987E-4"/>
    <n v="0.99982000000000004"/>
    <x v="0"/>
    <x v="5"/>
    <x v="0"/>
    <x v="0"/>
    <x v="1"/>
    <s v=""/>
    <n v="29"/>
    <x v="0"/>
  </r>
  <r>
    <n v="712701333"/>
    <x v="0"/>
    <n v="53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  <n v="1.8144999999999999E-4"/>
    <n v="0.99982000000000004"/>
    <x v="1"/>
    <x v="0"/>
    <x v="1"/>
    <x v="0"/>
    <x v="0"/>
    <s v=""/>
    <n v="27"/>
    <x v="2"/>
  </r>
  <r>
    <n v="709494483"/>
    <x v="0"/>
    <n v="63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  <n v="6.4745000000000004E-5"/>
    <n v="0.99994000000000005"/>
    <x v="1"/>
    <x v="1"/>
    <x v="1"/>
    <x v="0"/>
    <x v="3"/>
    <s v=""/>
    <n v="36"/>
    <x v="1"/>
  </r>
  <r>
    <n v="773373108"/>
    <x v="0"/>
    <n v="49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  <x v="0"/>
    <x v="1"/>
    <x v="0"/>
    <x v="0"/>
    <x v="0"/>
    <s v=""/>
    <n v="28"/>
    <x v="1"/>
  </r>
  <r>
    <n v="715812258"/>
    <x v="0"/>
    <n v="45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  <x v="0"/>
    <x v="2"/>
    <x v="0"/>
    <x v="0"/>
    <x v="1"/>
    <s v=""/>
    <n v="33"/>
    <x v="0"/>
  </r>
  <r>
    <n v="778286433"/>
    <x v="0"/>
    <n v="67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  <n v="5.8901999999999999E-5"/>
    <n v="0.99994000000000005"/>
    <x v="1"/>
    <x v="3"/>
    <x v="1"/>
    <x v="1"/>
    <x v="3"/>
    <s v=""/>
    <n v="55"/>
    <x v="0"/>
  </r>
  <r>
    <n v="789270033"/>
    <x v="0"/>
    <n v="48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  <n v="1.7949E-4"/>
    <n v="0.99982000000000004"/>
    <x v="0"/>
    <x v="2"/>
    <x v="0"/>
    <x v="0"/>
    <x v="0"/>
    <s v=""/>
    <n v="13"/>
    <x v="0"/>
  </r>
  <r>
    <n v="711569433"/>
    <x v="0"/>
    <n v="51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  <n v="5.6629999999999998E-5"/>
    <n v="0.99994000000000005"/>
    <x v="1"/>
    <x v="1"/>
    <x v="1"/>
    <x v="0"/>
    <x v="0"/>
    <s v=""/>
    <n v="22"/>
    <x v="0"/>
  </r>
  <r>
    <n v="720214833"/>
    <x v="0"/>
    <n v="52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  <n v="2.6572999999999999E-4"/>
    <n v="0.99973000000000001"/>
    <x v="1"/>
    <x v="2"/>
    <x v="1"/>
    <x v="0"/>
    <x v="0"/>
    <s v=""/>
    <n v="23"/>
    <x v="0"/>
  </r>
  <r>
    <n v="709346133"/>
    <x v="0"/>
    <n v="55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  <n v="6.8225000000000005E-5"/>
    <n v="0.99992999999999999"/>
    <x v="1"/>
    <x v="5"/>
    <x v="1"/>
    <x v="0"/>
    <x v="1"/>
    <s v=""/>
    <n v="23"/>
    <x v="1"/>
  </r>
  <r>
    <n v="788194458"/>
    <x v="0"/>
    <n v="34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  <x v="0"/>
    <x v="0"/>
    <x v="0"/>
    <x v="0"/>
    <x v="1"/>
    <s v=""/>
    <n v="35"/>
    <x v="1"/>
  </r>
  <r>
    <n v="720779733"/>
    <x v="0"/>
    <n v="56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  <x v="1"/>
    <x v="4"/>
    <x v="1"/>
    <x v="1"/>
    <x v="1"/>
    <s v=""/>
    <n v="49"/>
    <x v="0"/>
  </r>
  <r>
    <n v="717424458"/>
    <x v="0"/>
    <n v="4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  <x v="0"/>
    <x v="1"/>
    <x v="0"/>
    <x v="0"/>
    <x v="1"/>
    <s v=""/>
    <n v="22"/>
    <x v="1"/>
  </r>
  <r>
    <n v="708820308"/>
    <x v="0"/>
    <n v="47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  <x v="0"/>
    <x v="2"/>
    <x v="0"/>
    <x v="0"/>
    <x v="1"/>
    <s v=""/>
    <n v="31"/>
    <x v="0"/>
  </r>
  <r>
    <n v="710558058"/>
    <x v="0"/>
    <n v="4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  <x v="0"/>
    <x v="1"/>
    <x v="0"/>
    <x v="0"/>
    <x v="0"/>
    <s v=""/>
    <n v="36"/>
    <x v="1"/>
  </r>
  <r>
    <n v="770590758"/>
    <x v="0"/>
    <n v="43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  <n v="4.3568E-5"/>
    <n v="0.99995999999999996"/>
    <x v="0"/>
    <x v="3"/>
    <x v="0"/>
    <x v="0"/>
    <x v="1"/>
    <s v=""/>
    <n v="16"/>
    <x v="2"/>
  </r>
  <r>
    <n v="718490658"/>
    <x v="0"/>
    <n v="50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  <n v="8.6952000000000004E-5"/>
    <n v="0.99990999999999997"/>
    <x v="0"/>
    <x v="1"/>
    <x v="0"/>
    <x v="0"/>
    <x v="1"/>
    <s v=""/>
    <n v="28"/>
    <x v="2"/>
  </r>
  <r>
    <n v="711985833"/>
    <x v="0"/>
    <n v="38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  <n v="2.1906999999999999E-5"/>
    <n v="0.99997999999999998"/>
    <x v="0"/>
    <x v="1"/>
    <x v="0"/>
    <x v="1"/>
    <x v="1"/>
    <s v=""/>
    <n v="46"/>
    <x v="1"/>
  </r>
  <r>
    <n v="708967608"/>
    <x v="0"/>
    <n v="53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  <n v="5.1697000000000003E-5"/>
    <n v="0.99995000000000001"/>
    <x v="1"/>
    <x v="1"/>
    <x v="1"/>
    <x v="0"/>
    <x v="0"/>
    <s v=""/>
    <n v="24"/>
    <x v="1"/>
  </r>
  <r>
    <n v="718505958"/>
    <x v="0"/>
    <n v="43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  <x v="0"/>
    <x v="4"/>
    <x v="0"/>
    <x v="0"/>
    <x v="1"/>
    <s v=""/>
    <n v="38"/>
    <x v="0"/>
  </r>
  <r>
    <n v="715024233"/>
    <x v="0"/>
    <n v="53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  <x v="1"/>
    <x v="4"/>
    <x v="1"/>
    <x v="0"/>
    <x v="1"/>
    <s v=""/>
    <n v="32"/>
    <x v="1"/>
  </r>
  <r>
    <n v="779249583"/>
    <x v="0"/>
    <n v="56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  <x v="1"/>
    <x v="1"/>
    <x v="1"/>
    <x v="0"/>
    <x v="0"/>
    <s v=""/>
    <n v="29"/>
    <x v="1"/>
  </r>
  <r>
    <n v="709278258"/>
    <x v="1"/>
    <n v="54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  <x v="1"/>
    <x v="3"/>
    <x v="1"/>
    <x v="0"/>
    <x v="0"/>
    <n v="26"/>
    <s v=""/>
    <x v="1"/>
  </r>
  <r>
    <n v="778928283"/>
    <x v="0"/>
    <n v="57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  <n v="6.9241999999999999E-5"/>
    <n v="0.99992999999999999"/>
    <x v="1"/>
    <x v="1"/>
    <x v="1"/>
    <x v="0"/>
    <x v="0"/>
    <s v=""/>
    <n v="32"/>
    <x v="1"/>
  </r>
  <r>
    <n v="712299858"/>
    <x v="0"/>
    <n v="62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  <x v="1"/>
    <x v="1"/>
    <x v="1"/>
    <x v="0"/>
    <x v="3"/>
    <s v=""/>
    <n v="38"/>
    <x v="1"/>
  </r>
  <r>
    <n v="799224108"/>
    <x v="0"/>
    <n v="4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  <n v="5.7762E-5"/>
    <n v="0.99994000000000005"/>
    <x v="0"/>
    <x v="1"/>
    <x v="0"/>
    <x v="0"/>
    <x v="0"/>
    <s v=""/>
    <n v="43"/>
    <x v="2"/>
  </r>
  <r>
    <n v="809976033"/>
    <x v="0"/>
    <n v="49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  <n v="6.8225000000000005E-5"/>
    <n v="0.99992999999999999"/>
    <x v="0"/>
    <x v="0"/>
    <x v="0"/>
    <x v="0"/>
    <x v="0"/>
    <s v=""/>
    <n v="25"/>
    <x v="0"/>
  </r>
  <r>
    <n v="716203308"/>
    <x v="0"/>
    <n v="52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  <n v="3.1389999999999999E-4"/>
    <n v="0.99968999999999997"/>
    <x v="1"/>
    <x v="2"/>
    <x v="1"/>
    <x v="0"/>
    <x v="0"/>
    <s v=""/>
    <n v="22"/>
    <x v="1"/>
  </r>
  <r>
    <n v="714871683"/>
    <x v="1"/>
    <n v="58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  <x v="1"/>
    <x v="3"/>
    <x v="1"/>
    <x v="0"/>
    <x v="1"/>
    <n v="13"/>
    <s v=""/>
    <x v="2"/>
  </r>
  <r>
    <n v="716139933"/>
    <x v="0"/>
    <n v="54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  <n v="4.5945999999999997E-5"/>
    <n v="0.99995000000000001"/>
    <x v="1"/>
    <x v="2"/>
    <x v="1"/>
    <x v="1"/>
    <x v="1"/>
    <s v=""/>
    <n v="49"/>
    <x v="0"/>
  </r>
  <r>
    <n v="716984658"/>
    <x v="0"/>
    <n v="49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  <x v="0"/>
    <x v="4"/>
    <x v="0"/>
    <x v="0"/>
    <x v="0"/>
    <s v=""/>
    <n v="31"/>
    <x v="0"/>
  </r>
  <r>
    <n v="713086008"/>
    <x v="0"/>
    <n v="58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  <n v="2.0494000000000001E-5"/>
    <n v="0.99997999999999998"/>
    <x v="1"/>
    <x v="1"/>
    <x v="1"/>
    <x v="0"/>
    <x v="0"/>
    <s v=""/>
    <n v="34"/>
    <x v="1"/>
  </r>
  <r>
    <n v="713773458"/>
    <x v="0"/>
    <n v="52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  <n v="1.7485999999999999E-4"/>
    <n v="0.99983"/>
    <x v="1"/>
    <x v="0"/>
    <x v="1"/>
    <x v="0"/>
    <x v="0"/>
    <s v=""/>
    <n v="32"/>
    <x v="0"/>
  </r>
  <r>
    <n v="719242533"/>
    <x v="0"/>
    <n v="41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  <x v="0"/>
    <x v="0"/>
    <x v="0"/>
    <x v="0"/>
    <x v="1"/>
    <s v=""/>
    <n v="38"/>
    <x v="0"/>
  </r>
  <r>
    <n v="772712658"/>
    <x v="0"/>
    <n v="62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  <n v="4.8594999999999998E-5"/>
    <n v="0.99995000000000001"/>
    <x v="1"/>
    <x v="1"/>
    <x v="1"/>
    <x v="0"/>
    <x v="3"/>
    <s v=""/>
    <n v="34"/>
    <x v="2"/>
  </r>
  <r>
    <n v="788868858"/>
    <x v="0"/>
    <n v="54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  <n v="2.1738000000000001E-4"/>
    <n v="0.99978"/>
    <x v="1"/>
    <x v="1"/>
    <x v="1"/>
    <x v="0"/>
    <x v="0"/>
    <s v=""/>
    <n v="32"/>
    <x v="1"/>
  </r>
  <r>
    <n v="811898133"/>
    <x v="0"/>
    <n v="40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  <n v="9.3448000000000004E-5"/>
    <n v="0.99990999999999997"/>
    <x v="0"/>
    <x v="1"/>
    <x v="0"/>
    <x v="0"/>
    <x v="1"/>
    <s v=""/>
    <n v="32"/>
    <x v="1"/>
  </r>
  <r>
    <n v="788808633"/>
    <x v="0"/>
    <n v="43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  <x v="0"/>
    <x v="2"/>
    <x v="0"/>
    <x v="0"/>
    <x v="1"/>
    <s v=""/>
    <n v="29"/>
    <x v="2"/>
  </r>
  <r>
    <n v="779804208"/>
    <x v="0"/>
    <n v="53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  <n v="4.1986000000000001E-5"/>
    <n v="0.99995999999999996"/>
    <x v="1"/>
    <x v="3"/>
    <x v="1"/>
    <x v="0"/>
    <x v="0"/>
    <s v=""/>
    <n v="39"/>
    <x v="0"/>
  </r>
  <r>
    <n v="781391058"/>
    <x v="0"/>
    <n v="55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  <x v="1"/>
    <x v="3"/>
    <x v="1"/>
    <x v="0"/>
    <x v="3"/>
    <s v=""/>
    <n v="38"/>
    <x v="1"/>
  </r>
  <r>
    <n v="790134408"/>
    <x v="0"/>
    <n v="4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  <x v="0"/>
    <x v="0"/>
    <x v="0"/>
    <x v="0"/>
    <x v="0"/>
    <s v=""/>
    <n v="22"/>
    <x v="0"/>
  </r>
  <r>
    <n v="788853258"/>
    <x v="0"/>
    <n v="41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  <n v="4.0521E-5"/>
    <n v="0.99995999999999996"/>
    <x v="0"/>
    <x v="0"/>
    <x v="0"/>
    <x v="0"/>
    <x v="1"/>
    <s v=""/>
    <n v="39"/>
    <x v="0"/>
  </r>
  <r>
    <n v="711857733"/>
    <x v="0"/>
    <n v="49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  <x v="0"/>
    <x v="0"/>
    <x v="0"/>
    <x v="0"/>
    <x v="1"/>
    <s v=""/>
    <n v="34"/>
    <x v="0"/>
  </r>
  <r>
    <n v="822969858"/>
    <x v="0"/>
    <n v="61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  <n v="7.9493999999999995E-5"/>
    <n v="0.99992000000000003"/>
    <x v="1"/>
    <x v="5"/>
    <x v="1"/>
    <x v="0"/>
    <x v="3"/>
    <s v=""/>
    <n v="31"/>
    <x v="2"/>
  </r>
  <r>
    <n v="719554758"/>
    <x v="0"/>
    <n v="4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  <x v="0"/>
    <x v="2"/>
    <x v="0"/>
    <x v="0"/>
    <x v="0"/>
    <s v=""/>
    <n v="32"/>
    <x v="0"/>
  </r>
  <r>
    <n v="711643458"/>
    <x v="0"/>
    <n v="50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  <n v="4.9799999999999996E-4"/>
    <n v="0.99950000000000006"/>
    <x v="0"/>
    <x v="1"/>
    <x v="0"/>
    <x v="0"/>
    <x v="0"/>
    <s v=""/>
    <n v="41"/>
    <x v="0"/>
  </r>
  <r>
    <n v="788830683"/>
    <x v="0"/>
    <n v="40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  <n v="2.0316E-5"/>
    <n v="0.99997999999999998"/>
    <x v="0"/>
    <x v="2"/>
    <x v="0"/>
    <x v="0"/>
    <x v="2"/>
    <s v=""/>
    <n v="31"/>
    <x v="1"/>
  </r>
  <r>
    <n v="807030858"/>
    <x v="0"/>
    <n v="51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  <x v="1"/>
    <x v="4"/>
    <x v="1"/>
    <x v="1"/>
    <x v="0"/>
    <s v=""/>
    <n v="47"/>
    <x v="0"/>
  </r>
  <r>
    <n v="793059108"/>
    <x v="0"/>
    <n v="50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  <n v="1.9143E-4"/>
    <n v="0.99980999999999998"/>
    <x v="0"/>
    <x v="3"/>
    <x v="0"/>
    <x v="0"/>
    <x v="0"/>
    <s v=""/>
    <n v="22"/>
    <x v="1"/>
  </r>
  <r>
    <n v="716568708"/>
    <x v="0"/>
    <n v="47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  <n v="1.7987E-4"/>
    <n v="0.99982000000000004"/>
    <x v="0"/>
    <x v="1"/>
    <x v="0"/>
    <x v="0"/>
    <x v="1"/>
    <s v=""/>
    <n v="27"/>
    <x v="0"/>
  </r>
  <r>
    <n v="828281733"/>
    <x v="0"/>
    <n v="43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  <x v="0"/>
    <x v="4"/>
    <x v="0"/>
    <x v="0"/>
    <x v="0"/>
    <s v=""/>
    <n v="23"/>
    <x v="0"/>
  </r>
  <r>
    <n v="717229158"/>
    <x v="0"/>
    <n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  <n v="3.1725999999999998E-4"/>
    <n v="0.99968000000000001"/>
    <x v="0"/>
    <x v="3"/>
    <x v="0"/>
    <x v="0"/>
    <x v="1"/>
    <s v=""/>
    <n v="15"/>
    <x v="1"/>
  </r>
  <r>
    <n v="715915458"/>
    <x v="0"/>
    <n v="47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  <n v="1.1382E-4"/>
    <n v="0.99988999999999995"/>
    <x v="0"/>
    <x v="1"/>
    <x v="0"/>
    <x v="0"/>
    <x v="1"/>
    <s v=""/>
    <n v="31"/>
    <x v="1"/>
  </r>
  <r>
    <n v="819129858"/>
    <x v="0"/>
    <n v="4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  <n v="6.6353999999999995E-5"/>
    <n v="0.99992999999999999"/>
    <x v="0"/>
    <x v="1"/>
    <x v="0"/>
    <x v="0"/>
    <x v="0"/>
    <s v=""/>
    <n v="31"/>
    <x v="2"/>
  </r>
  <r>
    <n v="713441958"/>
    <x v="0"/>
    <n v="4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  <x v="0"/>
    <x v="4"/>
    <x v="0"/>
    <x v="0"/>
    <x v="1"/>
    <s v=""/>
    <n v="25"/>
    <x v="0"/>
  </r>
  <r>
    <n v="719091333"/>
    <x v="0"/>
    <n v="52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  <x v="1"/>
    <x v="0"/>
    <x v="1"/>
    <x v="0"/>
    <x v="1"/>
    <s v=""/>
    <n v="27"/>
    <x v="0"/>
  </r>
  <r>
    <n v="708666258"/>
    <x v="0"/>
    <n v="43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  <n v="7.6491999999999999E-5"/>
    <n v="0.99992000000000003"/>
    <x v="0"/>
    <x v="3"/>
    <x v="0"/>
    <x v="0"/>
    <x v="1"/>
    <s v=""/>
    <n v="33"/>
    <x v="0"/>
  </r>
  <r>
    <n v="714914583"/>
    <x v="0"/>
    <n v="40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  <x v="0"/>
    <x v="1"/>
    <x v="0"/>
    <x v="0"/>
    <x v="1"/>
    <s v=""/>
    <n v="30"/>
    <x v="2"/>
  </r>
  <r>
    <n v="714363858"/>
    <x v="0"/>
    <n v="54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  <x v="1"/>
    <x v="1"/>
    <x v="1"/>
    <x v="0"/>
    <x v="1"/>
    <s v=""/>
    <n v="35"/>
    <x v="1"/>
  </r>
  <r>
    <n v="721347408"/>
    <x v="0"/>
    <n v="55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  <n v="3.8311E-5"/>
    <n v="0.99995999999999996"/>
    <x v="1"/>
    <x v="1"/>
    <x v="1"/>
    <x v="0"/>
    <x v="0"/>
    <s v=""/>
    <n v="39"/>
    <x v="1"/>
  </r>
  <r>
    <n v="809608533"/>
    <x v="0"/>
    <n v="49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  <n v="2.2196E-4"/>
    <n v="0.99978"/>
    <x v="0"/>
    <x v="5"/>
    <x v="0"/>
    <x v="1"/>
    <x v="0"/>
    <s v=""/>
    <n v="48"/>
    <x v="0"/>
  </r>
  <r>
    <n v="772047183"/>
    <x v="0"/>
    <n v="45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  <x v="0"/>
    <x v="3"/>
    <x v="0"/>
    <x v="0"/>
    <x v="1"/>
    <s v=""/>
    <n v="24"/>
    <x v="1"/>
  </r>
  <r>
    <n v="714217908"/>
    <x v="0"/>
    <n v="49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  <x v="0"/>
    <x v="3"/>
    <x v="0"/>
    <x v="0"/>
    <x v="0"/>
    <s v=""/>
    <n v="32"/>
    <x v="1"/>
  </r>
  <r>
    <n v="714819183"/>
    <x v="0"/>
    <n v="63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  <n v="1.8474999999999999E-4"/>
    <n v="0.99982000000000004"/>
    <x v="1"/>
    <x v="2"/>
    <x v="1"/>
    <x v="0"/>
    <x v="1"/>
    <s v=""/>
    <n v="28"/>
    <x v="0"/>
  </r>
  <r>
    <n v="716455683"/>
    <x v="0"/>
    <n v="40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  <n v="2.2248E-4"/>
    <n v="0.99978"/>
    <x v="0"/>
    <x v="1"/>
    <x v="0"/>
    <x v="0"/>
    <x v="1"/>
    <s v=""/>
    <n v="28"/>
    <x v="0"/>
  </r>
  <r>
    <n v="710865633"/>
    <x v="0"/>
    <n v="41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  <n v="3.7936999999999999E-5"/>
    <n v="0.99995999999999996"/>
    <x v="0"/>
    <x v="1"/>
    <x v="0"/>
    <x v="0"/>
    <x v="1"/>
    <s v=""/>
    <n v="29"/>
    <x v="0"/>
  </r>
  <r>
    <n v="752952108"/>
    <x v="0"/>
    <n v="37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  <x v="0"/>
    <x v="2"/>
    <x v="0"/>
    <x v="0"/>
    <x v="1"/>
    <s v=""/>
    <n v="37"/>
    <x v="1"/>
  </r>
  <r>
    <n v="712595433"/>
    <x v="0"/>
    <n v="58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  <x v="1"/>
    <x v="4"/>
    <x v="1"/>
    <x v="0"/>
    <x v="3"/>
    <s v=""/>
    <n v="37"/>
    <x v="0"/>
  </r>
  <r>
    <n v="714982383"/>
    <x v="0"/>
    <n v="55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  <n v="2.9408E-4"/>
    <n v="0.99970999999999999"/>
    <x v="1"/>
    <x v="0"/>
    <x v="1"/>
    <x v="0"/>
    <x v="1"/>
    <s v=""/>
    <n v="23"/>
    <x v="2"/>
  </r>
  <r>
    <n v="813814008"/>
    <x v="0"/>
    <n v="53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  <x v="1"/>
    <x v="1"/>
    <x v="1"/>
    <x v="0"/>
    <x v="0"/>
    <s v=""/>
    <n v="37"/>
    <x v="1"/>
  </r>
  <r>
    <n v="794545983"/>
    <x v="0"/>
    <n v="57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  <x v="1"/>
    <x v="2"/>
    <x v="1"/>
    <x v="0"/>
    <x v="0"/>
    <s v=""/>
    <n v="34"/>
    <x v="0"/>
  </r>
  <r>
    <n v="708288108"/>
    <x v="1"/>
    <n v="43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  <x v="0"/>
    <x v="2"/>
    <x v="0"/>
    <x v="0"/>
    <x v="1"/>
    <n v="15"/>
    <s v=""/>
    <x v="2"/>
  </r>
  <r>
    <n v="715585158"/>
    <x v="0"/>
    <n v="58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  <x v="1"/>
    <x v="0"/>
    <x v="1"/>
    <x v="0"/>
    <x v="0"/>
    <s v=""/>
    <n v="25"/>
    <x v="0"/>
  </r>
  <r>
    <n v="810449883"/>
    <x v="0"/>
    <n v="64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  <n v="1.9162999999999999E-5"/>
    <n v="0.99997999999999998"/>
    <x v="1"/>
    <x v="1"/>
    <x v="1"/>
    <x v="0"/>
    <x v="3"/>
    <s v=""/>
    <n v="27"/>
    <x v="1"/>
  </r>
  <r>
    <n v="789863208"/>
    <x v="0"/>
    <n v="54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  <n v="1.9143E-4"/>
    <n v="0.99980999999999998"/>
    <x v="1"/>
    <x v="1"/>
    <x v="1"/>
    <x v="0"/>
    <x v="0"/>
    <s v=""/>
    <n v="37"/>
    <x v="1"/>
  </r>
  <r>
    <n v="715022133"/>
    <x v="0"/>
    <n v="53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  <n v="1.1382E-4"/>
    <n v="0.99988999999999995"/>
    <x v="1"/>
    <x v="0"/>
    <x v="1"/>
    <x v="0"/>
    <x v="0"/>
    <s v=""/>
    <n v="26"/>
    <x v="0"/>
  </r>
  <r>
    <n v="712506708"/>
    <x v="0"/>
    <n v="39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  <n v="5.5563999999999999E-5"/>
    <n v="0.99994000000000005"/>
    <x v="0"/>
    <x v="1"/>
    <x v="0"/>
    <x v="1"/>
    <x v="1"/>
    <s v=""/>
    <n v="53"/>
    <x v="1"/>
  </r>
  <r>
    <n v="715699983"/>
    <x v="0"/>
    <n v="56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  <n v="9.3448000000000004E-5"/>
    <n v="0.99990999999999997"/>
    <x v="1"/>
    <x v="0"/>
    <x v="1"/>
    <x v="0"/>
    <x v="1"/>
    <s v=""/>
    <n v="29"/>
    <x v="0"/>
  </r>
  <r>
    <n v="818942433"/>
    <x v="0"/>
    <n v="54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  <n v="3.8288999999999999E-5"/>
    <n v="0.99995999999999996"/>
    <x v="1"/>
    <x v="1"/>
    <x v="1"/>
    <x v="0"/>
    <x v="3"/>
    <s v=""/>
    <n v="33"/>
    <x v="0"/>
  </r>
  <r>
    <n v="712459233"/>
    <x v="0"/>
    <n v="59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  <x v="1"/>
    <x v="3"/>
    <x v="1"/>
    <x v="1"/>
    <x v="0"/>
    <s v=""/>
    <n v="57"/>
    <x v="1"/>
  </r>
  <r>
    <n v="716545383"/>
    <x v="0"/>
    <n v="42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  <n v="2.1676E-5"/>
    <n v="0.99997999999999998"/>
    <x v="0"/>
    <x v="3"/>
    <x v="0"/>
    <x v="0"/>
    <x v="1"/>
    <s v=""/>
    <n v="38"/>
    <x v="0"/>
  </r>
  <r>
    <n v="721144383"/>
    <x v="0"/>
    <n v="42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  <n v="5.2191999999999998E-5"/>
    <n v="0.99995000000000001"/>
    <x v="0"/>
    <x v="0"/>
    <x v="0"/>
    <x v="0"/>
    <x v="1"/>
    <s v=""/>
    <n v="38"/>
    <x v="0"/>
  </r>
  <r>
    <n v="821837958"/>
    <x v="0"/>
    <n v="43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  <x v="0"/>
    <x v="2"/>
    <x v="0"/>
    <x v="0"/>
    <x v="0"/>
    <s v=""/>
    <n v="25"/>
    <x v="0"/>
  </r>
  <r>
    <n v="804359133"/>
    <x v="0"/>
    <n v="55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  <x v="1"/>
    <x v="4"/>
    <x v="1"/>
    <x v="0"/>
    <x v="3"/>
    <s v=""/>
    <n v="27"/>
    <x v="1"/>
  </r>
  <r>
    <n v="713308683"/>
    <x v="0"/>
    <n v="52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  <x v="1"/>
    <x v="2"/>
    <x v="1"/>
    <x v="0"/>
    <x v="0"/>
    <s v=""/>
    <n v="39"/>
    <x v="2"/>
  </r>
  <r>
    <n v="788780958"/>
    <x v="0"/>
    <n v="4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  <x v="0"/>
    <x v="3"/>
    <x v="0"/>
    <x v="0"/>
    <x v="1"/>
    <s v=""/>
    <n v="21"/>
    <x v="0"/>
  </r>
  <r>
    <n v="717354558"/>
    <x v="1"/>
    <n v="57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  <x v="1"/>
    <x v="4"/>
    <x v="1"/>
    <x v="0"/>
    <x v="0"/>
    <n v="17"/>
    <s v=""/>
    <x v="2"/>
  </r>
  <r>
    <n v="798473808"/>
    <x v="0"/>
    <n v="48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  <n v="6.6940999999999995E-5"/>
    <n v="0.99992999999999999"/>
    <x v="0"/>
    <x v="2"/>
    <x v="0"/>
    <x v="0"/>
    <x v="0"/>
    <s v=""/>
    <n v="32"/>
    <x v="0"/>
  </r>
  <r>
    <n v="712372158"/>
    <x v="0"/>
    <n v="45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  <x v="0"/>
    <x v="4"/>
    <x v="0"/>
    <x v="1"/>
    <x v="1"/>
    <s v=""/>
    <n v="47"/>
    <x v="0"/>
  </r>
  <r>
    <n v="715192308"/>
    <x v="0"/>
    <n v="48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  <x v="0"/>
    <x v="4"/>
    <x v="0"/>
    <x v="0"/>
    <x v="1"/>
    <s v=""/>
    <n v="28"/>
    <x v="0"/>
  </r>
  <r>
    <n v="708813033"/>
    <x v="0"/>
    <n v="47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  <n v="6.2281999999999998E-5"/>
    <n v="0.99994000000000005"/>
    <x v="0"/>
    <x v="3"/>
    <x v="0"/>
    <x v="0"/>
    <x v="1"/>
    <s v=""/>
    <n v="37"/>
    <x v="2"/>
  </r>
  <r>
    <n v="714639783"/>
    <x v="1"/>
    <n v="42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  <x v="0"/>
    <x v="0"/>
    <x v="0"/>
    <x v="0"/>
    <x v="1"/>
    <n v="18"/>
    <s v=""/>
    <x v="0"/>
  </r>
  <r>
    <n v="709311633"/>
    <x v="0"/>
    <n v="41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  <n v="3.7936999999999999E-5"/>
    <n v="0.99995999999999996"/>
    <x v="0"/>
    <x v="0"/>
    <x v="0"/>
    <x v="0"/>
    <x v="1"/>
    <s v=""/>
    <n v="39"/>
    <x v="0"/>
  </r>
  <r>
    <n v="709470858"/>
    <x v="0"/>
    <n v="51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  <x v="1"/>
    <x v="4"/>
    <x v="1"/>
    <x v="0"/>
    <x v="1"/>
    <s v=""/>
    <n v="25"/>
    <x v="0"/>
  </r>
  <r>
    <n v="717292758"/>
    <x v="0"/>
    <n v="55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  <n v="1.7987E-4"/>
    <n v="0.99982000000000004"/>
    <x v="1"/>
    <x v="1"/>
    <x v="1"/>
    <x v="0"/>
    <x v="0"/>
    <s v=""/>
    <n v="44"/>
    <x v="0"/>
  </r>
  <r>
    <n v="779241783"/>
    <x v="0"/>
    <n v="67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  <x v="1"/>
    <x v="3"/>
    <x v="1"/>
    <x v="0"/>
    <x v="3"/>
    <s v=""/>
    <n v="38"/>
    <x v="1"/>
  </r>
  <r>
    <n v="715205358"/>
    <x v="0"/>
    <n v="39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  <n v="3.1176000000000001E-5"/>
    <n v="0.99997000000000003"/>
    <x v="0"/>
    <x v="0"/>
    <x v="0"/>
    <x v="0"/>
    <x v="1"/>
    <s v=""/>
    <n v="35"/>
    <x v="2"/>
  </r>
  <r>
    <n v="778871508"/>
    <x v="0"/>
    <n v="54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  <n v="8.1018000000000003E-5"/>
    <n v="0.99992000000000003"/>
    <x v="1"/>
    <x v="0"/>
    <x v="1"/>
    <x v="0"/>
    <x v="1"/>
    <s v=""/>
    <n v="24"/>
    <x v="0"/>
  </r>
  <r>
    <n v="779462433"/>
    <x v="0"/>
    <n v="55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  <n v="1.1924E-4"/>
    <n v="0.99987999999999999"/>
    <x v="1"/>
    <x v="1"/>
    <x v="1"/>
    <x v="1"/>
    <x v="0"/>
    <s v=""/>
    <n v="50"/>
    <x v="2"/>
  </r>
  <r>
    <n v="710147958"/>
    <x v="0"/>
    <n v="47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  <x v="0"/>
    <x v="3"/>
    <x v="0"/>
    <x v="0"/>
    <x v="1"/>
    <s v=""/>
    <n v="33"/>
    <x v="0"/>
  </r>
  <r>
    <n v="709864833"/>
    <x v="0"/>
    <n v="49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  <x v="0"/>
    <x v="0"/>
    <x v="0"/>
    <x v="0"/>
    <x v="0"/>
    <s v=""/>
    <n v="26"/>
    <x v="0"/>
  </r>
  <r>
    <n v="778868958"/>
    <x v="1"/>
    <n v="42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  <x v="0"/>
    <x v="1"/>
    <x v="0"/>
    <x v="0"/>
    <x v="2"/>
    <n v="36"/>
    <s v=""/>
    <x v="1"/>
  </r>
  <r>
    <n v="717276708"/>
    <x v="0"/>
    <n v="57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  <n v="1.9771E-4"/>
    <n v="0.99980000000000002"/>
    <x v="1"/>
    <x v="2"/>
    <x v="1"/>
    <x v="0"/>
    <x v="1"/>
    <s v=""/>
    <n v="30"/>
    <x v="1"/>
  </r>
  <r>
    <n v="710004933"/>
    <x v="0"/>
    <n v="4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  <x v="0"/>
    <x v="0"/>
    <x v="0"/>
    <x v="0"/>
    <x v="1"/>
    <s v=""/>
    <n v="25"/>
    <x v="0"/>
  </r>
  <r>
    <n v="753606108"/>
    <x v="0"/>
    <n v="56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  <n v="1.0566E-4"/>
    <n v="0.99988999999999995"/>
    <x v="1"/>
    <x v="0"/>
    <x v="1"/>
    <x v="0"/>
    <x v="3"/>
    <s v=""/>
    <n v="22"/>
    <x v="0"/>
  </r>
  <r>
    <n v="710940183"/>
    <x v="1"/>
    <n v="49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  <x v="0"/>
    <x v="1"/>
    <x v="0"/>
    <x v="0"/>
    <x v="0"/>
    <n v="20"/>
    <s v=""/>
    <x v="0"/>
  </r>
  <r>
    <n v="718927533"/>
    <x v="0"/>
    <n v="45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  <x v="0"/>
    <x v="2"/>
    <x v="0"/>
    <x v="0"/>
    <x v="1"/>
    <s v=""/>
    <n v="42"/>
    <x v="0"/>
  </r>
  <r>
    <n v="719337408"/>
    <x v="0"/>
    <n v="63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  <x v="1"/>
    <x v="0"/>
    <x v="1"/>
    <x v="0"/>
    <x v="1"/>
    <s v=""/>
    <n v="43"/>
    <x v="0"/>
  </r>
  <r>
    <n v="772308408"/>
    <x v="0"/>
    <n v="4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  <n v="3.1389999999999999E-4"/>
    <n v="0.99968999999999997"/>
    <x v="0"/>
    <x v="2"/>
    <x v="0"/>
    <x v="0"/>
    <x v="1"/>
    <s v=""/>
    <n v="22"/>
    <x v="0"/>
  </r>
  <r>
    <n v="712981383"/>
    <x v="0"/>
    <n v="4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  <n v="1.0486E-4"/>
    <n v="0.99990000000000001"/>
    <x v="0"/>
    <x v="1"/>
    <x v="0"/>
    <x v="0"/>
    <x v="0"/>
    <s v=""/>
    <n v="16"/>
    <x v="0"/>
  </r>
  <r>
    <n v="790099758"/>
    <x v="0"/>
    <n v="40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  <x v="0"/>
    <x v="3"/>
    <x v="0"/>
    <x v="0"/>
    <x v="1"/>
    <s v=""/>
    <n v="11"/>
    <x v="0"/>
  </r>
  <r>
    <n v="709547658"/>
    <x v="1"/>
    <n v="39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  <x v="0"/>
    <x v="0"/>
    <x v="0"/>
    <x v="0"/>
    <x v="1"/>
    <n v="20"/>
    <s v=""/>
    <x v="0"/>
  </r>
  <r>
    <n v="778770783"/>
    <x v="0"/>
    <n v="42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  <n v="2.0713E-5"/>
    <n v="0.99997999999999998"/>
    <x v="0"/>
    <x v="2"/>
    <x v="0"/>
    <x v="0"/>
    <x v="1"/>
    <s v=""/>
    <n v="21"/>
    <x v="0"/>
  </r>
  <r>
    <n v="713134458"/>
    <x v="0"/>
    <n v="54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  <n v="3.3504999999999999E-5"/>
    <n v="0.99997000000000003"/>
    <x v="1"/>
    <x v="4"/>
    <x v="1"/>
    <x v="0"/>
    <x v="0"/>
    <s v=""/>
    <n v="24"/>
    <x v="0"/>
  </r>
  <r>
    <n v="712159083"/>
    <x v="1"/>
    <n v="58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  <x v="1"/>
    <x v="1"/>
    <x v="1"/>
    <x v="0"/>
    <x v="0"/>
    <n v="35"/>
    <s v=""/>
    <x v="0"/>
  </r>
  <r>
    <n v="713639958"/>
    <x v="0"/>
    <n v="4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  <x v="0"/>
    <x v="1"/>
    <x v="0"/>
    <x v="0"/>
    <x v="1"/>
    <s v=""/>
    <n v="41"/>
    <x v="0"/>
  </r>
  <r>
    <n v="771180033"/>
    <x v="0"/>
    <n v="47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  <n v="6.3491999999999995E-5"/>
    <n v="0.99994000000000005"/>
    <x v="0"/>
    <x v="3"/>
    <x v="0"/>
    <x v="0"/>
    <x v="1"/>
    <s v=""/>
    <n v="31"/>
    <x v="1"/>
  </r>
  <r>
    <n v="717916758"/>
    <x v="0"/>
    <n v="67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  <x v="1"/>
    <x v="5"/>
    <x v="1"/>
    <x v="0"/>
    <x v="3"/>
    <s v=""/>
    <n v="34"/>
    <x v="0"/>
  </r>
  <r>
    <n v="711089733"/>
    <x v="0"/>
    <n v="50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  <n v="6.4511000000000006E-5"/>
    <n v="0.99994000000000005"/>
    <x v="0"/>
    <x v="1"/>
    <x v="0"/>
    <x v="0"/>
    <x v="1"/>
    <s v=""/>
    <n v="34"/>
    <x v="0"/>
  </r>
  <r>
    <n v="716988633"/>
    <x v="0"/>
    <n v="55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  <n v="4.5945999999999997E-5"/>
    <n v="0.99995000000000001"/>
    <x v="1"/>
    <x v="0"/>
    <x v="1"/>
    <x v="0"/>
    <x v="0"/>
    <s v=""/>
    <n v="38"/>
    <x v="0"/>
  </r>
  <r>
    <n v="779031033"/>
    <x v="0"/>
    <n v="4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  <n v="9.2637000000000001E-5"/>
    <n v="0.99990999999999997"/>
    <x v="0"/>
    <x v="3"/>
    <x v="0"/>
    <x v="0"/>
    <x v="2"/>
    <s v=""/>
    <n v="36"/>
    <x v="1"/>
  </r>
  <r>
    <n v="716302383"/>
    <x v="0"/>
    <n v="47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  <n v="9.9893000000000001E-5"/>
    <n v="0.99990000000000001"/>
    <x v="0"/>
    <x v="3"/>
    <x v="0"/>
    <x v="0"/>
    <x v="1"/>
    <s v=""/>
    <n v="44"/>
    <x v="0"/>
  </r>
  <r>
    <n v="718281408"/>
    <x v="0"/>
    <n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  <n v="6.054E-5"/>
    <n v="0.99994000000000005"/>
    <x v="0"/>
    <x v="3"/>
    <x v="0"/>
    <x v="0"/>
    <x v="1"/>
    <s v=""/>
    <n v="29"/>
    <x v="2"/>
  </r>
  <r>
    <n v="721333233"/>
    <x v="0"/>
    <n v="40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  <x v="0"/>
    <x v="0"/>
    <x v="0"/>
    <x v="0"/>
    <x v="1"/>
    <s v=""/>
    <n v="39"/>
    <x v="0"/>
  </r>
  <r>
    <n v="794496033"/>
    <x v="0"/>
    <n v="57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  <x v="1"/>
    <x v="2"/>
    <x v="1"/>
    <x v="0"/>
    <x v="0"/>
    <s v=""/>
    <n v="36"/>
    <x v="0"/>
  </r>
  <r>
    <n v="710519433"/>
    <x v="0"/>
    <n v="48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  <n v="2.0961000000000001E-5"/>
    <n v="0.99997999999999998"/>
    <x v="0"/>
    <x v="2"/>
    <x v="0"/>
    <x v="0"/>
    <x v="1"/>
    <s v=""/>
    <n v="40"/>
    <x v="1"/>
  </r>
  <r>
    <n v="814995933"/>
    <x v="0"/>
    <n v="58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  <x v="1"/>
    <x v="1"/>
    <x v="1"/>
    <x v="0"/>
    <x v="3"/>
    <s v=""/>
    <n v="45"/>
    <x v="2"/>
  </r>
  <r>
    <n v="721469433"/>
    <x v="0"/>
    <n v="48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  <x v="0"/>
    <x v="3"/>
    <x v="0"/>
    <x v="0"/>
    <x v="1"/>
    <s v=""/>
    <n v="35"/>
    <x v="0"/>
  </r>
  <r>
    <n v="788386908"/>
    <x v="0"/>
    <n v="48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  <x v="0"/>
    <x v="2"/>
    <x v="0"/>
    <x v="0"/>
    <x v="0"/>
    <s v=""/>
    <n v="29"/>
    <x v="0"/>
  </r>
  <r>
    <n v="717198633"/>
    <x v="0"/>
    <n v="53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  <n v="6.6734000000000002E-5"/>
    <n v="0.99992999999999999"/>
    <x v="1"/>
    <x v="3"/>
    <x v="1"/>
    <x v="1"/>
    <x v="1"/>
    <s v=""/>
    <n v="49"/>
    <x v="1"/>
  </r>
  <r>
    <n v="767695083"/>
    <x v="0"/>
    <n v="50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  <n v="6.6353999999999995E-5"/>
    <n v="0.99992999999999999"/>
    <x v="0"/>
    <x v="2"/>
    <x v="0"/>
    <x v="0"/>
    <x v="0"/>
    <s v=""/>
    <n v="37"/>
    <x v="0"/>
  </r>
  <r>
    <n v="711791583"/>
    <x v="1"/>
    <n v="52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  <x v="1"/>
    <x v="1"/>
    <x v="1"/>
    <x v="0"/>
    <x v="0"/>
    <n v="19"/>
    <s v=""/>
    <x v="0"/>
  </r>
  <r>
    <n v="712315683"/>
    <x v="1"/>
    <n v="53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  <x v="1"/>
    <x v="1"/>
    <x v="1"/>
    <x v="0"/>
    <x v="0"/>
    <n v="25"/>
    <s v=""/>
    <x v="1"/>
  </r>
  <r>
    <n v="710038008"/>
    <x v="0"/>
    <n v="56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  <n v="6.4428E-5"/>
    <n v="0.99994000000000005"/>
    <x v="1"/>
    <x v="3"/>
    <x v="1"/>
    <x v="0"/>
    <x v="0"/>
    <s v=""/>
    <n v="30"/>
    <x v="0"/>
  </r>
  <r>
    <n v="789129033"/>
    <x v="0"/>
    <n v="4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  <x v="0"/>
    <x v="2"/>
    <x v="0"/>
    <x v="0"/>
    <x v="1"/>
    <s v=""/>
    <n v="26"/>
    <x v="0"/>
  </r>
  <r>
    <n v="718349058"/>
    <x v="0"/>
    <n v="49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  <x v="0"/>
    <x v="2"/>
    <x v="0"/>
    <x v="0"/>
    <x v="0"/>
    <s v=""/>
    <n v="21"/>
    <x v="0"/>
  </r>
  <r>
    <n v="789842283"/>
    <x v="1"/>
    <n v="54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  <x v="1"/>
    <x v="0"/>
    <x v="1"/>
    <x v="0"/>
    <x v="0"/>
    <n v="21"/>
    <s v=""/>
    <x v="0"/>
  </r>
  <r>
    <n v="714513033"/>
    <x v="0"/>
    <n v="39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  <n v="9.5576999999999996E-5"/>
    <n v="0.99990000000000001"/>
    <x v="0"/>
    <x v="3"/>
    <x v="0"/>
    <x v="0"/>
    <x v="1"/>
    <s v=""/>
    <n v="23"/>
    <x v="0"/>
  </r>
  <r>
    <n v="714717483"/>
    <x v="0"/>
    <n v="39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  <n v="5.8763E-5"/>
    <n v="0.99994000000000005"/>
    <x v="0"/>
    <x v="5"/>
    <x v="0"/>
    <x v="0"/>
    <x v="1"/>
    <s v=""/>
    <n v="35"/>
    <x v="0"/>
  </r>
  <r>
    <n v="714900408"/>
    <x v="0"/>
    <n v="41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  <n v="2.0713E-5"/>
    <n v="0.99997999999999998"/>
    <x v="0"/>
    <x v="1"/>
    <x v="0"/>
    <x v="0"/>
    <x v="1"/>
    <s v=""/>
    <n v="39"/>
    <x v="0"/>
  </r>
  <r>
    <n v="719418933"/>
    <x v="1"/>
    <n v="53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  <x v="1"/>
    <x v="2"/>
    <x v="1"/>
    <x v="0"/>
    <x v="1"/>
    <n v="20"/>
    <s v=""/>
    <x v="0"/>
  </r>
  <r>
    <n v="720115683"/>
    <x v="0"/>
    <n v="47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  <x v="0"/>
    <x v="2"/>
    <x v="0"/>
    <x v="0"/>
    <x v="1"/>
    <s v=""/>
    <n v="42"/>
    <x v="0"/>
  </r>
  <r>
    <n v="779504058"/>
    <x v="0"/>
    <n v="4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  <n v="3.9082000000000003E-5"/>
    <n v="0.99995999999999996"/>
    <x v="0"/>
    <x v="1"/>
    <x v="0"/>
    <x v="0"/>
    <x v="1"/>
    <s v=""/>
    <n v="25"/>
    <x v="2"/>
  </r>
  <r>
    <n v="795979833"/>
    <x v="0"/>
    <n v="53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  <n v="5.0256000000000001E-5"/>
    <n v="0.99995000000000001"/>
    <x v="1"/>
    <x v="1"/>
    <x v="1"/>
    <x v="0"/>
    <x v="0"/>
    <s v=""/>
    <n v="31"/>
    <x v="2"/>
  </r>
  <r>
    <n v="717392358"/>
    <x v="0"/>
    <n v="60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  <x v="1"/>
    <x v="2"/>
    <x v="1"/>
    <x v="1"/>
    <x v="3"/>
    <s v=""/>
    <n v="50"/>
    <x v="0"/>
  </r>
  <r>
    <n v="718640508"/>
    <x v="0"/>
    <n v="59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  <n v="4.7262999999999998E-5"/>
    <n v="0.99995000000000001"/>
    <x v="1"/>
    <x v="1"/>
    <x v="1"/>
    <x v="0"/>
    <x v="0"/>
    <s v=""/>
    <n v="36"/>
    <x v="1"/>
  </r>
  <r>
    <n v="803366358"/>
    <x v="0"/>
    <n v="38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  <n v="7.0819000000000001E-5"/>
    <n v="0.99992999999999999"/>
    <x v="0"/>
    <x v="0"/>
    <x v="0"/>
    <x v="0"/>
    <x v="1"/>
    <s v=""/>
    <n v="25"/>
    <x v="0"/>
  </r>
  <r>
    <n v="709230708"/>
    <x v="0"/>
    <n v="56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  <x v="1"/>
    <x v="1"/>
    <x v="1"/>
    <x v="0"/>
    <x v="1"/>
    <s v=""/>
    <n v="42"/>
    <x v="2"/>
  </r>
  <r>
    <n v="781794708"/>
    <x v="1"/>
    <n v="35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  <x v="0"/>
    <x v="2"/>
    <x v="0"/>
    <x v="0"/>
    <x v="1"/>
    <n v="25"/>
    <s v=""/>
    <x v="0"/>
  </r>
  <r>
    <n v="801383808"/>
    <x v="0"/>
    <n v="50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  <x v="0"/>
    <x v="0"/>
    <x v="0"/>
    <x v="0"/>
    <x v="0"/>
    <s v=""/>
    <n v="24"/>
    <x v="0"/>
  </r>
  <r>
    <n v="710677608"/>
    <x v="0"/>
    <n v="53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  <n v="4.9404000000000003E-5"/>
    <n v="0.99995000000000001"/>
    <x v="1"/>
    <x v="2"/>
    <x v="1"/>
    <x v="0"/>
    <x v="1"/>
    <s v=""/>
    <n v="43"/>
    <x v="0"/>
  </r>
  <r>
    <n v="708217758"/>
    <x v="0"/>
    <n v="63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  <n v="1.9143E-4"/>
    <n v="0.99980999999999998"/>
    <x v="1"/>
    <x v="0"/>
    <x v="1"/>
    <x v="0"/>
    <x v="3"/>
    <s v=""/>
    <n v="30"/>
    <x v="0"/>
  </r>
  <r>
    <n v="714272658"/>
    <x v="1"/>
    <n v="43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  <x v="0"/>
    <x v="1"/>
    <x v="0"/>
    <x v="0"/>
    <x v="2"/>
    <n v="31"/>
    <s v=""/>
    <x v="1"/>
  </r>
  <r>
    <n v="717469158"/>
    <x v="0"/>
    <n v="4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  <x v="0"/>
    <x v="2"/>
    <x v="0"/>
    <x v="1"/>
    <x v="1"/>
    <s v=""/>
    <n v="54"/>
    <x v="0"/>
  </r>
  <r>
    <n v="711864783"/>
    <x v="0"/>
    <n v="61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  <n v="1.7359999999999999E-4"/>
    <n v="0.99983"/>
    <x v="1"/>
    <x v="0"/>
    <x v="1"/>
    <x v="0"/>
    <x v="0"/>
    <s v=""/>
    <n v="32"/>
    <x v="1"/>
  </r>
  <r>
    <n v="719407983"/>
    <x v="0"/>
    <n v="37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  <n v="1.8162000000000001E-4"/>
    <n v="0.99982000000000004"/>
    <x v="0"/>
    <x v="1"/>
    <x v="0"/>
    <x v="1"/>
    <x v="1"/>
    <s v=""/>
    <n v="60"/>
    <x v="1"/>
  </r>
  <r>
    <n v="710665533"/>
    <x v="0"/>
    <n v="42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  <x v="0"/>
    <x v="5"/>
    <x v="0"/>
    <x v="0"/>
    <x v="2"/>
    <s v=""/>
    <n v="44"/>
    <x v="0"/>
  </r>
  <r>
    <n v="716804283"/>
    <x v="0"/>
    <n v="41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  <x v="0"/>
    <x v="4"/>
    <x v="0"/>
    <x v="0"/>
    <x v="1"/>
    <s v=""/>
    <n v="33"/>
    <x v="0"/>
  </r>
  <r>
    <n v="767294658"/>
    <x v="1"/>
    <n v="56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  <x v="1"/>
    <x v="4"/>
    <x v="1"/>
    <x v="0"/>
    <x v="3"/>
    <n v="14"/>
    <s v=""/>
    <x v="0"/>
  </r>
  <r>
    <n v="709122483"/>
    <x v="0"/>
    <n v="56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  <n v="6.8853E-5"/>
    <n v="0.99992999999999999"/>
    <x v="1"/>
    <x v="0"/>
    <x v="1"/>
    <x v="1"/>
    <x v="0"/>
    <s v=""/>
    <n v="54"/>
    <x v="1"/>
  </r>
  <r>
    <n v="708241233"/>
    <x v="1"/>
    <n v="52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  <x v="1"/>
    <x v="1"/>
    <x v="1"/>
    <x v="0"/>
    <x v="0"/>
    <n v="25"/>
    <s v=""/>
    <x v="0"/>
  </r>
  <r>
    <n v="717860358"/>
    <x v="0"/>
    <n v="40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  <x v="0"/>
    <x v="3"/>
    <x v="0"/>
    <x v="0"/>
    <x v="1"/>
    <s v=""/>
    <n v="42"/>
    <x v="2"/>
  </r>
  <r>
    <n v="789337233"/>
    <x v="0"/>
    <n v="63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  <n v="1.3328E-4"/>
    <n v="0.99987000000000004"/>
    <x v="1"/>
    <x v="3"/>
    <x v="1"/>
    <x v="0"/>
    <x v="3"/>
    <s v=""/>
    <n v="26"/>
    <x v="1"/>
  </r>
  <r>
    <n v="720902133"/>
    <x v="0"/>
    <n v="58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  <n v="1.8538000000000001E-5"/>
    <n v="0.99997999999999998"/>
    <x v="1"/>
    <x v="3"/>
    <x v="1"/>
    <x v="0"/>
    <x v="0"/>
    <s v=""/>
    <n v="35"/>
    <x v="0"/>
  </r>
  <r>
    <n v="721043058"/>
    <x v="0"/>
    <n v="58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  <n v="1.0679E-4"/>
    <n v="0.99988999999999995"/>
    <x v="1"/>
    <x v="0"/>
    <x v="1"/>
    <x v="0"/>
    <x v="0"/>
    <s v=""/>
    <n v="35"/>
    <x v="0"/>
  </r>
  <r>
    <n v="711870333"/>
    <x v="0"/>
    <n v="4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  <x v="0"/>
    <x v="2"/>
    <x v="0"/>
    <x v="1"/>
    <x v="1"/>
    <s v=""/>
    <n v="51"/>
    <x v="0"/>
  </r>
  <r>
    <n v="708398283"/>
    <x v="0"/>
    <n v="37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  <n v="1.0684E-4"/>
    <n v="0.99988999999999995"/>
    <x v="0"/>
    <x v="3"/>
    <x v="0"/>
    <x v="0"/>
    <x v="1"/>
    <s v=""/>
    <n v="32"/>
    <x v="0"/>
  </r>
  <r>
    <n v="715878183"/>
    <x v="0"/>
    <n v="4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  <n v="3.1725999999999998E-4"/>
    <n v="0.99968000000000001"/>
    <x v="0"/>
    <x v="2"/>
    <x v="0"/>
    <x v="0"/>
    <x v="1"/>
    <s v=""/>
    <n v="33"/>
    <x v="0"/>
  </r>
  <r>
    <n v="719451483"/>
    <x v="0"/>
    <n v="4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  <n v="2.2196E-4"/>
    <n v="0.99978"/>
    <x v="0"/>
    <x v="1"/>
    <x v="0"/>
    <x v="0"/>
    <x v="0"/>
    <s v=""/>
    <n v="25"/>
    <x v="1"/>
  </r>
  <r>
    <n v="709110633"/>
    <x v="0"/>
    <n v="41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  <n v="8.6952000000000004E-5"/>
    <n v="0.99990999999999997"/>
    <x v="0"/>
    <x v="2"/>
    <x v="0"/>
    <x v="0"/>
    <x v="1"/>
    <s v=""/>
    <n v="24"/>
    <x v="0"/>
  </r>
  <r>
    <n v="721059033"/>
    <x v="0"/>
    <n v="48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  <n v="5.5559000000000001E-5"/>
    <n v="0.99994000000000005"/>
    <x v="0"/>
    <x v="3"/>
    <x v="0"/>
    <x v="0"/>
    <x v="0"/>
    <s v=""/>
    <n v="33"/>
    <x v="2"/>
  </r>
  <r>
    <n v="779912283"/>
    <x v="0"/>
    <n v="49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  <x v="0"/>
    <x v="3"/>
    <x v="0"/>
    <x v="0"/>
    <x v="1"/>
    <s v=""/>
    <n v="38"/>
    <x v="0"/>
  </r>
  <r>
    <n v="717701733"/>
    <x v="0"/>
    <n v="4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  <x v="0"/>
    <x v="2"/>
    <x v="0"/>
    <x v="0"/>
    <x v="1"/>
    <s v=""/>
    <n v="39"/>
    <x v="0"/>
  </r>
  <r>
    <n v="709913733"/>
    <x v="0"/>
    <n v="39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  <n v="4.2357999999999997E-5"/>
    <n v="0.99995999999999996"/>
    <x v="0"/>
    <x v="1"/>
    <x v="0"/>
    <x v="0"/>
    <x v="1"/>
    <s v=""/>
    <n v="32"/>
    <x v="1"/>
  </r>
  <r>
    <n v="718768158"/>
    <x v="0"/>
    <n v="57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  <n v="5.0260999999999999E-5"/>
    <n v="0.99995000000000001"/>
    <x v="1"/>
    <x v="3"/>
    <x v="1"/>
    <x v="0"/>
    <x v="0"/>
    <s v=""/>
    <n v="23"/>
    <x v="0"/>
  </r>
  <r>
    <n v="721375308"/>
    <x v="0"/>
    <n v="48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  <x v="0"/>
    <x v="2"/>
    <x v="0"/>
    <x v="0"/>
    <x v="1"/>
    <s v=""/>
    <n v="19"/>
    <x v="0"/>
  </r>
  <r>
    <n v="711374283"/>
    <x v="0"/>
    <n v="47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  <n v="2.0494000000000001E-5"/>
    <n v="0.99997999999999998"/>
    <x v="0"/>
    <x v="2"/>
    <x v="0"/>
    <x v="0"/>
    <x v="0"/>
    <s v=""/>
    <n v="32"/>
    <x v="0"/>
  </r>
  <r>
    <n v="822893133"/>
    <x v="0"/>
    <n v="56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  <n v="5.3155000000000002E-5"/>
    <n v="0.99995000000000001"/>
    <x v="1"/>
    <x v="5"/>
    <x v="1"/>
    <x v="0"/>
    <x v="3"/>
    <s v=""/>
    <n v="33"/>
    <x v="0"/>
  </r>
  <r>
    <n v="778465533"/>
    <x v="0"/>
    <n v="54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  <n v="4.5949999999999999E-5"/>
    <n v="0.99995000000000001"/>
    <x v="1"/>
    <x v="1"/>
    <x v="1"/>
    <x v="1"/>
    <x v="0"/>
    <s v=""/>
    <n v="51"/>
    <x v="0"/>
  </r>
  <r>
    <n v="712138983"/>
    <x v="0"/>
    <n v="54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  <n v="1.6882999999999999E-4"/>
    <n v="0.99983"/>
    <x v="1"/>
    <x v="0"/>
    <x v="1"/>
    <x v="1"/>
    <x v="1"/>
    <s v=""/>
    <n v="53"/>
    <x v="1"/>
  </r>
  <r>
    <n v="716920908"/>
    <x v="0"/>
    <n v="52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  <n v="2.0713E-5"/>
    <n v="0.99997999999999998"/>
    <x v="1"/>
    <x v="2"/>
    <x v="1"/>
    <x v="1"/>
    <x v="0"/>
    <s v=""/>
    <n v="48"/>
    <x v="0"/>
  </r>
  <r>
    <n v="708095133"/>
    <x v="0"/>
    <n v="43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  <x v="0"/>
    <x v="4"/>
    <x v="0"/>
    <x v="0"/>
    <x v="1"/>
    <s v=""/>
    <n v="29"/>
    <x v="0"/>
  </r>
  <r>
    <n v="711195558"/>
    <x v="0"/>
    <n v="59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  <n v="2.7607E-4"/>
    <n v="0.99972000000000005"/>
    <x v="1"/>
    <x v="3"/>
    <x v="1"/>
    <x v="0"/>
    <x v="0"/>
    <s v=""/>
    <n v="36"/>
    <x v="0"/>
  </r>
  <r>
    <n v="772735758"/>
    <x v="0"/>
    <n v="4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  <x v="0"/>
    <x v="5"/>
    <x v="0"/>
    <x v="0"/>
    <x v="1"/>
    <s v=""/>
    <n v="31"/>
    <x v="1"/>
  </r>
  <r>
    <n v="712024908"/>
    <x v="0"/>
    <n v="56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  <x v="1"/>
    <x v="1"/>
    <x v="1"/>
    <x v="0"/>
    <x v="1"/>
    <s v=""/>
    <n v="39"/>
    <x v="2"/>
  </r>
  <r>
    <n v="778239933"/>
    <x v="0"/>
    <n v="45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  <x v="0"/>
    <x v="5"/>
    <x v="0"/>
    <x v="1"/>
    <x v="1"/>
    <s v=""/>
    <n v="46"/>
    <x v="1"/>
  </r>
  <r>
    <n v="714893733"/>
    <x v="0"/>
    <n v="55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  <x v="1"/>
    <x v="2"/>
    <x v="1"/>
    <x v="0"/>
    <x v="0"/>
    <s v=""/>
    <n v="33"/>
    <x v="0"/>
  </r>
  <r>
    <n v="754886958"/>
    <x v="0"/>
    <n v="48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  <n v="9.3456999999999996E-5"/>
    <n v="0.99990999999999997"/>
    <x v="0"/>
    <x v="3"/>
    <x v="0"/>
    <x v="0"/>
    <x v="0"/>
    <s v=""/>
    <n v="39"/>
    <x v="0"/>
  </r>
  <r>
    <n v="710104908"/>
    <x v="0"/>
    <n v="56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  <n v="2.0392000000000001E-5"/>
    <n v="0.99997999999999998"/>
    <x v="1"/>
    <x v="1"/>
    <x v="1"/>
    <x v="0"/>
    <x v="0"/>
    <s v=""/>
    <n v="31"/>
    <x v="1"/>
  </r>
  <r>
    <n v="710558883"/>
    <x v="0"/>
    <n v="41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  <n v="1.9191E-4"/>
    <n v="0.99980999999999998"/>
    <x v="0"/>
    <x v="0"/>
    <x v="0"/>
    <x v="0"/>
    <x v="1"/>
    <s v=""/>
    <n v="27"/>
    <x v="0"/>
  </r>
  <r>
    <n v="713827383"/>
    <x v="0"/>
    <n v="65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  <n v="3.8311E-5"/>
    <n v="0.99995999999999996"/>
    <x v="1"/>
    <x v="1"/>
    <x v="1"/>
    <x v="0"/>
    <x v="1"/>
    <s v=""/>
    <n v="44"/>
    <x v="1"/>
  </r>
  <r>
    <n v="720267033"/>
    <x v="0"/>
    <n v="34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  <n v="2.2196E-4"/>
    <n v="0.99978"/>
    <x v="0"/>
    <x v="2"/>
    <x v="0"/>
    <x v="1"/>
    <x v="1"/>
    <s v=""/>
    <n v="63"/>
    <x v="2"/>
  </r>
  <r>
    <n v="712049208"/>
    <x v="0"/>
    <n v="56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  <n v="6.7249000000000006E-5"/>
    <n v="0.99992999999999999"/>
    <x v="1"/>
    <x v="0"/>
    <x v="1"/>
    <x v="0"/>
    <x v="0"/>
    <s v=""/>
    <n v="25"/>
    <x v="1"/>
  </r>
  <r>
    <n v="708688608"/>
    <x v="0"/>
    <n v="62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  <x v="1"/>
    <x v="1"/>
    <x v="1"/>
    <x v="0"/>
    <x v="0"/>
    <s v=""/>
    <n v="41"/>
    <x v="1"/>
  </r>
  <r>
    <n v="716223708"/>
    <x v="1"/>
    <n v="45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  <x v="0"/>
    <x v="5"/>
    <x v="0"/>
    <x v="0"/>
    <x v="1"/>
    <n v="22"/>
    <s v=""/>
    <x v="0"/>
  </r>
  <r>
    <n v="713217858"/>
    <x v="0"/>
    <n v="38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  <n v="3.1104E-4"/>
    <n v="0.99968999999999997"/>
    <x v="0"/>
    <x v="1"/>
    <x v="0"/>
    <x v="0"/>
    <x v="1"/>
    <s v=""/>
    <n v="28"/>
    <x v="0"/>
  </r>
  <r>
    <n v="819352983"/>
    <x v="0"/>
    <n v="49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  <x v="0"/>
    <x v="4"/>
    <x v="0"/>
    <x v="0"/>
    <x v="0"/>
    <s v=""/>
    <n v="33"/>
    <x v="0"/>
  </r>
  <r>
    <n v="711019308"/>
    <x v="0"/>
    <n v="58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  <n v="4.0815999999999997E-5"/>
    <n v="0.99995999999999996"/>
    <x v="1"/>
    <x v="0"/>
    <x v="1"/>
    <x v="1"/>
    <x v="0"/>
    <s v=""/>
    <n v="47"/>
    <x v="0"/>
  </r>
  <r>
    <n v="768600558"/>
    <x v="0"/>
    <n v="41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  <x v="0"/>
    <x v="3"/>
    <x v="0"/>
    <x v="0"/>
    <x v="1"/>
    <s v=""/>
    <n v="28"/>
    <x v="1"/>
  </r>
  <r>
    <n v="710202783"/>
    <x v="0"/>
    <n v="33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  <n v="3.0250999999999998E-4"/>
    <n v="0.99970000000000003"/>
    <x v="0"/>
    <x v="0"/>
    <x v="0"/>
    <x v="0"/>
    <x v="2"/>
    <s v=""/>
    <n v="37"/>
    <x v="1"/>
  </r>
  <r>
    <n v="712899333"/>
    <x v="0"/>
    <n v="47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  <n v="1.1605E-4"/>
    <n v="0.99987999999999999"/>
    <x v="0"/>
    <x v="1"/>
    <x v="0"/>
    <x v="0"/>
    <x v="0"/>
    <s v=""/>
    <n v="29"/>
    <x v="2"/>
  </r>
  <r>
    <n v="767036433"/>
    <x v="0"/>
    <n v="56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  <n v="1.9069E-5"/>
    <n v="0.99997999999999998"/>
    <x v="1"/>
    <x v="1"/>
    <x v="1"/>
    <x v="0"/>
    <x v="3"/>
    <s v=""/>
    <n v="45"/>
    <x v="0"/>
  </r>
  <r>
    <n v="793473033"/>
    <x v="0"/>
    <n v="51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  <n v="1.7969000000000001E-4"/>
    <n v="0.99982000000000004"/>
    <x v="1"/>
    <x v="0"/>
    <x v="1"/>
    <x v="0"/>
    <x v="0"/>
    <s v=""/>
    <n v="33"/>
    <x v="1"/>
  </r>
  <r>
    <n v="721232058"/>
    <x v="0"/>
    <n v="49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  <n v="7.8566999999999995E-5"/>
    <n v="0.99992000000000003"/>
    <x v="0"/>
    <x v="3"/>
    <x v="0"/>
    <x v="0"/>
    <x v="0"/>
    <s v=""/>
    <n v="36"/>
    <x v="0"/>
  </r>
  <r>
    <n v="719443683"/>
    <x v="1"/>
    <n v="50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  <x v="0"/>
    <x v="4"/>
    <x v="0"/>
    <x v="0"/>
    <x v="0"/>
    <n v="25"/>
    <s v=""/>
    <x v="0"/>
  </r>
  <r>
    <n v="715449333"/>
    <x v="0"/>
    <n v="55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  <n v="4.7889000000000002E-5"/>
    <n v="0.99995000000000001"/>
    <x v="1"/>
    <x v="3"/>
    <x v="1"/>
    <x v="1"/>
    <x v="0"/>
    <s v=""/>
    <n v="50"/>
    <x v="1"/>
  </r>
  <r>
    <n v="717998058"/>
    <x v="0"/>
    <n v="26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  <x v="2"/>
    <x v="1"/>
    <x v="2"/>
    <x v="0"/>
    <x v="2"/>
    <s v=""/>
    <n v="40"/>
    <x v="1"/>
  </r>
  <r>
    <n v="779610033"/>
    <x v="1"/>
    <n v="58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  <x v="1"/>
    <x v="2"/>
    <x v="1"/>
    <x v="0"/>
    <x v="0"/>
    <n v="14"/>
    <s v=""/>
    <x v="0"/>
  </r>
  <r>
    <n v="827332983"/>
    <x v="0"/>
    <n v="4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  <x v="0"/>
    <x v="2"/>
    <x v="0"/>
    <x v="0"/>
    <x v="0"/>
    <s v=""/>
    <n v="31"/>
    <x v="0"/>
  </r>
  <r>
    <n v="721183983"/>
    <x v="0"/>
    <n v="48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  <x v="0"/>
    <x v="4"/>
    <x v="0"/>
    <x v="0"/>
    <x v="1"/>
    <s v=""/>
    <n v="37"/>
    <x v="0"/>
  </r>
  <r>
    <n v="718426533"/>
    <x v="0"/>
    <n v="42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  <n v="5.9391000000000001E-5"/>
    <n v="0.99994000000000005"/>
    <x v="0"/>
    <x v="0"/>
    <x v="0"/>
    <x v="0"/>
    <x v="1"/>
    <s v=""/>
    <n v="32"/>
    <x v="0"/>
  </r>
  <r>
    <n v="710698233"/>
    <x v="0"/>
    <n v="37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  <n v="5.7762E-5"/>
    <n v="0.99994000000000005"/>
    <x v="0"/>
    <x v="2"/>
    <x v="0"/>
    <x v="0"/>
    <x v="1"/>
    <s v=""/>
    <n v="40"/>
    <x v="0"/>
  </r>
  <r>
    <n v="780253533"/>
    <x v="0"/>
    <n v="63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  <x v="1"/>
    <x v="1"/>
    <x v="1"/>
    <x v="0"/>
    <x v="3"/>
    <s v=""/>
    <n v="31"/>
    <x v="1"/>
  </r>
  <r>
    <n v="793581933"/>
    <x v="0"/>
    <n v="50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  <x v="0"/>
    <x v="3"/>
    <x v="0"/>
    <x v="1"/>
    <x v="0"/>
    <s v=""/>
    <n v="55"/>
    <x v="0"/>
  </r>
  <r>
    <n v="719229708"/>
    <x v="0"/>
    <n v="41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  <x v="0"/>
    <x v="3"/>
    <x v="0"/>
    <x v="0"/>
    <x v="1"/>
    <s v=""/>
    <n v="32"/>
    <x v="0"/>
  </r>
  <r>
    <n v="715158483"/>
    <x v="0"/>
    <n v="48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  <x v="0"/>
    <x v="1"/>
    <x v="0"/>
    <x v="0"/>
    <x v="0"/>
    <s v=""/>
    <n v="37"/>
    <x v="1"/>
  </r>
  <r>
    <n v="809296308"/>
    <x v="0"/>
    <n v="4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  <n v="4.0819999999999999E-5"/>
    <n v="0.99995999999999996"/>
    <x v="0"/>
    <x v="2"/>
    <x v="0"/>
    <x v="0"/>
    <x v="0"/>
    <s v=""/>
    <n v="37"/>
    <x v="0"/>
  </r>
  <r>
    <n v="778176108"/>
    <x v="0"/>
    <n v="61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  <x v="1"/>
    <x v="0"/>
    <x v="1"/>
    <x v="0"/>
    <x v="3"/>
    <s v=""/>
    <n v="38"/>
    <x v="2"/>
  </r>
  <r>
    <n v="796532958"/>
    <x v="0"/>
    <n v="59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  <n v="1.6966E-4"/>
    <n v="0.99983"/>
    <x v="1"/>
    <x v="1"/>
    <x v="1"/>
    <x v="1"/>
    <x v="3"/>
    <s v=""/>
    <n v="49"/>
    <x v="0"/>
  </r>
  <r>
    <n v="709345008"/>
    <x v="1"/>
    <n v="53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  <x v="1"/>
    <x v="5"/>
    <x v="1"/>
    <x v="0"/>
    <x v="0"/>
    <n v="22"/>
    <s v=""/>
    <x v="0"/>
  </r>
  <r>
    <n v="717049533"/>
    <x v="0"/>
    <n v="39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  <x v="0"/>
    <x v="3"/>
    <x v="0"/>
    <x v="0"/>
    <x v="1"/>
    <s v=""/>
    <n v="28"/>
    <x v="0"/>
  </r>
  <r>
    <n v="719366358"/>
    <x v="0"/>
    <n v="51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  <x v="1"/>
    <x v="4"/>
    <x v="1"/>
    <x v="0"/>
    <x v="0"/>
    <s v=""/>
    <n v="29"/>
    <x v="0"/>
  </r>
  <r>
    <n v="721417233"/>
    <x v="1"/>
    <n v="45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  <x v="0"/>
    <x v="0"/>
    <x v="0"/>
    <x v="0"/>
    <x v="1"/>
    <n v="27"/>
    <s v=""/>
    <x v="0"/>
  </r>
  <r>
    <n v="711622683"/>
    <x v="0"/>
    <n v="48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  <x v="0"/>
    <x v="0"/>
    <x v="0"/>
    <x v="0"/>
    <x v="1"/>
    <s v=""/>
    <n v="39"/>
    <x v="0"/>
  </r>
  <r>
    <n v="714578283"/>
    <x v="0"/>
    <n v="47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  <n v="6.2281999999999998E-5"/>
    <n v="0.99994000000000005"/>
    <x v="0"/>
    <x v="0"/>
    <x v="0"/>
    <x v="0"/>
    <x v="0"/>
    <s v=""/>
    <n v="28"/>
    <x v="0"/>
  </r>
  <r>
    <n v="769574883"/>
    <x v="0"/>
    <n v="41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  <n v="9.0056000000000006E-5"/>
    <n v="0.99990999999999997"/>
    <x v="0"/>
    <x v="3"/>
    <x v="0"/>
    <x v="0"/>
    <x v="1"/>
    <s v=""/>
    <n v="37"/>
    <x v="0"/>
  </r>
  <r>
    <n v="717643608"/>
    <x v="0"/>
    <n v="48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  <x v="0"/>
    <x v="2"/>
    <x v="0"/>
    <x v="0"/>
    <x v="1"/>
    <s v=""/>
    <n v="36"/>
    <x v="0"/>
  </r>
  <r>
    <n v="709198158"/>
    <x v="0"/>
    <n v="50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  <x v="0"/>
    <x v="1"/>
    <x v="0"/>
    <x v="1"/>
    <x v="1"/>
    <s v=""/>
    <n v="46"/>
    <x v="1"/>
  </r>
  <r>
    <n v="712419708"/>
    <x v="0"/>
    <n v="56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  <n v="6.4807000000000005E-5"/>
    <n v="0.99994000000000005"/>
    <x v="1"/>
    <x v="1"/>
    <x v="1"/>
    <x v="1"/>
    <x v="0"/>
    <s v=""/>
    <n v="53"/>
    <x v="2"/>
  </r>
  <r>
    <n v="709103358"/>
    <x v="0"/>
    <n v="39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  <x v="0"/>
    <x v="1"/>
    <x v="0"/>
    <x v="0"/>
    <x v="1"/>
    <s v=""/>
    <n v="27"/>
    <x v="0"/>
  </r>
  <r>
    <n v="716966808"/>
    <x v="0"/>
    <n v="47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  <x v="0"/>
    <x v="2"/>
    <x v="0"/>
    <x v="0"/>
    <x v="0"/>
    <s v=""/>
    <n v="35"/>
    <x v="0"/>
  </r>
  <r>
    <n v="772264383"/>
    <x v="0"/>
    <n v="4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  <n v="9.2637000000000001E-5"/>
    <n v="0.99990999999999997"/>
    <x v="0"/>
    <x v="4"/>
    <x v="0"/>
    <x v="1"/>
    <x v="1"/>
    <s v=""/>
    <n v="50"/>
    <x v="0"/>
  </r>
  <r>
    <n v="721057758"/>
    <x v="0"/>
    <n v="61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  <n v="1.9751E-4"/>
    <n v="0.99980000000000002"/>
    <x v="1"/>
    <x v="5"/>
    <x v="1"/>
    <x v="0"/>
    <x v="0"/>
    <s v=""/>
    <n v="27"/>
    <x v="0"/>
  </r>
  <r>
    <n v="769137108"/>
    <x v="1"/>
    <n v="43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  <x v="0"/>
    <x v="1"/>
    <x v="0"/>
    <x v="0"/>
    <x v="0"/>
    <n v="28"/>
    <s v=""/>
    <x v="0"/>
  </r>
  <r>
    <n v="717640083"/>
    <x v="1"/>
    <n v="59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  <x v="1"/>
    <x v="0"/>
    <x v="1"/>
    <x v="0"/>
    <x v="1"/>
    <n v="18"/>
    <s v=""/>
    <x v="0"/>
  </r>
  <r>
    <n v="716445783"/>
    <x v="0"/>
    <n v="42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  <n v="4.3170000000000002E-5"/>
    <n v="0.99995999999999996"/>
    <x v="0"/>
    <x v="5"/>
    <x v="0"/>
    <x v="0"/>
    <x v="1"/>
    <s v=""/>
    <n v="37"/>
    <x v="0"/>
  </r>
  <r>
    <n v="708579633"/>
    <x v="0"/>
    <n v="40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  <x v="0"/>
    <x v="3"/>
    <x v="0"/>
    <x v="0"/>
    <x v="1"/>
    <s v=""/>
    <n v="34"/>
    <x v="0"/>
  </r>
  <r>
    <n v="718715583"/>
    <x v="0"/>
    <n v="65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  <n v="3.5893999999999998E-4"/>
    <n v="0.99963999999999997"/>
    <x v="1"/>
    <x v="1"/>
    <x v="1"/>
    <x v="0"/>
    <x v="3"/>
    <s v=""/>
    <n v="35"/>
    <x v="2"/>
  </r>
  <r>
    <n v="778686408"/>
    <x v="0"/>
    <n v="48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  <x v="0"/>
    <x v="0"/>
    <x v="0"/>
    <x v="1"/>
    <x v="1"/>
    <s v=""/>
    <n v="50"/>
    <x v="0"/>
  </r>
  <r>
    <n v="715015683"/>
    <x v="0"/>
    <n v="4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  <n v="1.0848E-4"/>
    <n v="0.99988999999999995"/>
    <x v="0"/>
    <x v="3"/>
    <x v="0"/>
    <x v="0"/>
    <x v="1"/>
    <s v=""/>
    <n v="39"/>
    <x v="2"/>
  </r>
  <r>
    <n v="805254708"/>
    <x v="0"/>
    <n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  <n v="4.8401E-5"/>
    <n v="0.99995000000000001"/>
    <x v="0"/>
    <x v="5"/>
    <x v="0"/>
    <x v="1"/>
    <x v="1"/>
    <s v=""/>
    <n v="48"/>
    <x v="0"/>
  </r>
  <r>
    <n v="710462433"/>
    <x v="0"/>
    <n v="45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  <x v="0"/>
    <x v="0"/>
    <x v="0"/>
    <x v="0"/>
    <x v="1"/>
    <s v=""/>
    <n v="39"/>
    <x v="0"/>
  </r>
  <r>
    <n v="721342383"/>
    <x v="0"/>
    <n v="39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  <n v="1.7987E-4"/>
    <n v="0.99982000000000004"/>
    <x v="0"/>
    <x v="2"/>
    <x v="0"/>
    <x v="0"/>
    <x v="1"/>
    <s v=""/>
    <n v="37"/>
    <x v="0"/>
  </r>
  <r>
    <n v="720179883"/>
    <x v="0"/>
    <n v="40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  <n v="1.1061E-4"/>
    <n v="0.99988999999999995"/>
    <x v="0"/>
    <x v="2"/>
    <x v="0"/>
    <x v="0"/>
    <x v="1"/>
    <s v=""/>
    <n v="27"/>
    <x v="0"/>
  </r>
  <r>
    <n v="794977533"/>
    <x v="1"/>
    <n v="62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  <x v="1"/>
    <x v="0"/>
    <x v="1"/>
    <x v="0"/>
    <x v="3"/>
    <n v="16"/>
    <s v=""/>
    <x v="0"/>
  </r>
  <r>
    <n v="779445108"/>
    <x v="0"/>
    <n v="26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  <n v="4.7262999999999998E-5"/>
    <n v="0.99995000000000001"/>
    <x v="2"/>
    <x v="3"/>
    <x v="2"/>
    <x v="1"/>
    <x v="2"/>
    <s v=""/>
    <n v="54"/>
    <x v="2"/>
  </r>
  <r>
    <n v="718193958"/>
    <x v="0"/>
    <n v="60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  <x v="1"/>
    <x v="1"/>
    <x v="1"/>
    <x v="1"/>
    <x v="3"/>
    <s v=""/>
    <n v="53"/>
    <x v="1"/>
  </r>
  <r>
    <n v="710955633"/>
    <x v="0"/>
    <n v="54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  <n v="3.0508E-5"/>
    <n v="0.99997000000000003"/>
    <x v="1"/>
    <x v="1"/>
    <x v="1"/>
    <x v="0"/>
    <x v="0"/>
    <s v=""/>
    <n v="37"/>
    <x v="0"/>
  </r>
  <r>
    <n v="716149383"/>
    <x v="0"/>
    <n v="62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  <x v="1"/>
    <x v="0"/>
    <x v="1"/>
    <x v="1"/>
    <x v="1"/>
    <s v=""/>
    <n v="48"/>
    <x v="0"/>
  </r>
  <r>
    <n v="752604633"/>
    <x v="1"/>
    <n v="57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  <x v="1"/>
    <x v="3"/>
    <x v="1"/>
    <x v="0"/>
    <x v="3"/>
    <n v="17"/>
    <s v=""/>
    <x v="0"/>
  </r>
  <r>
    <n v="713889933"/>
    <x v="0"/>
    <n v="59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  <n v="9.7672999999999998E-5"/>
    <n v="0.99990000000000001"/>
    <x v="1"/>
    <x v="3"/>
    <x v="1"/>
    <x v="0"/>
    <x v="0"/>
    <s v=""/>
    <n v="44"/>
    <x v="0"/>
  </r>
  <r>
    <n v="709446783"/>
    <x v="0"/>
    <n v="4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  <x v="0"/>
    <x v="0"/>
    <x v="0"/>
    <x v="0"/>
    <x v="0"/>
    <s v=""/>
    <n v="36"/>
    <x v="1"/>
  </r>
  <r>
    <n v="789115833"/>
    <x v="0"/>
    <n v="4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  <x v="0"/>
    <x v="0"/>
    <x v="0"/>
    <x v="0"/>
    <x v="1"/>
    <s v=""/>
    <n v="29"/>
    <x v="2"/>
  </r>
  <r>
    <n v="711242058"/>
    <x v="1"/>
    <n v="48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  <x v="0"/>
    <x v="2"/>
    <x v="0"/>
    <x v="0"/>
    <x v="1"/>
    <n v="16"/>
    <s v=""/>
    <x v="0"/>
  </r>
  <r>
    <n v="787623858"/>
    <x v="0"/>
    <n v="43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  <x v="0"/>
    <x v="4"/>
    <x v="0"/>
    <x v="0"/>
    <x v="2"/>
    <s v=""/>
    <n v="45"/>
    <x v="0"/>
  </r>
  <r>
    <n v="709040508"/>
    <x v="0"/>
    <n v="57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  <x v="1"/>
    <x v="4"/>
    <x v="1"/>
    <x v="1"/>
    <x v="0"/>
    <s v=""/>
    <n v="58"/>
    <x v="0"/>
  </r>
  <r>
    <n v="708864708"/>
    <x v="0"/>
    <n v="4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  <x v="0"/>
    <x v="2"/>
    <x v="0"/>
    <x v="0"/>
    <x v="1"/>
    <s v=""/>
    <n v="36"/>
    <x v="0"/>
  </r>
  <r>
    <n v="717758583"/>
    <x v="0"/>
    <n v="40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  <n v="6.9241999999999999E-5"/>
    <n v="0.99992999999999999"/>
    <x v="0"/>
    <x v="0"/>
    <x v="0"/>
    <x v="0"/>
    <x v="1"/>
    <s v=""/>
    <n v="23"/>
    <x v="1"/>
  </r>
  <r>
    <n v="715416633"/>
    <x v="0"/>
    <n v="54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  <n v="5.6824999999999999E-5"/>
    <n v="0.99994000000000005"/>
    <x v="1"/>
    <x v="2"/>
    <x v="1"/>
    <x v="1"/>
    <x v="1"/>
    <s v=""/>
    <n v="59"/>
    <x v="0"/>
  </r>
  <r>
    <n v="717956283"/>
    <x v="0"/>
    <n v="57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  <n v="1.9069E-5"/>
    <n v="0.99997999999999998"/>
    <x v="1"/>
    <x v="3"/>
    <x v="1"/>
    <x v="0"/>
    <x v="0"/>
    <s v=""/>
    <n v="29"/>
    <x v="0"/>
  </r>
  <r>
    <n v="721379433"/>
    <x v="0"/>
    <n v="4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  <n v="2.0076999999999999E-4"/>
    <n v="0.99980000000000002"/>
    <x v="0"/>
    <x v="0"/>
    <x v="0"/>
    <x v="0"/>
    <x v="1"/>
    <s v=""/>
    <n v="24"/>
    <x v="0"/>
  </r>
  <r>
    <n v="712027683"/>
    <x v="0"/>
    <n v="47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  <n v="1.6470999999999999E-4"/>
    <n v="0.99983999999999995"/>
    <x v="0"/>
    <x v="1"/>
    <x v="0"/>
    <x v="0"/>
    <x v="1"/>
    <s v=""/>
    <n v="38"/>
    <x v="0"/>
  </r>
  <r>
    <n v="716027208"/>
    <x v="0"/>
    <n v="47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  <n v="5.0408000000000003E-5"/>
    <n v="0.99995000000000001"/>
    <x v="0"/>
    <x v="0"/>
    <x v="0"/>
    <x v="1"/>
    <x v="1"/>
    <s v=""/>
    <n v="58"/>
    <x v="0"/>
  </r>
  <r>
    <n v="720475233"/>
    <x v="0"/>
    <n v="50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  <x v="0"/>
    <x v="1"/>
    <x v="0"/>
    <x v="0"/>
    <x v="0"/>
    <s v=""/>
    <n v="26"/>
    <x v="2"/>
  </r>
  <r>
    <n v="712275108"/>
    <x v="0"/>
    <n v="53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  <n v="3.0519E-4"/>
    <n v="0.99968999999999997"/>
    <x v="1"/>
    <x v="3"/>
    <x v="1"/>
    <x v="0"/>
    <x v="1"/>
    <s v=""/>
    <n v="44"/>
    <x v="2"/>
  </r>
  <r>
    <n v="718121658"/>
    <x v="1"/>
    <n v="56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  <x v="1"/>
    <x v="0"/>
    <x v="1"/>
    <x v="0"/>
    <x v="0"/>
    <n v="17"/>
    <s v=""/>
    <x v="0"/>
  </r>
  <r>
    <n v="711593808"/>
    <x v="1"/>
    <n v="55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  <x v="1"/>
    <x v="0"/>
    <x v="1"/>
    <x v="0"/>
    <x v="0"/>
    <n v="18"/>
    <s v=""/>
    <x v="0"/>
  </r>
  <r>
    <n v="716222808"/>
    <x v="0"/>
    <n v="53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  <n v="9.4446999999999999E-5"/>
    <n v="0.99990999999999997"/>
    <x v="1"/>
    <x v="1"/>
    <x v="1"/>
    <x v="0"/>
    <x v="1"/>
    <s v=""/>
    <n v="45"/>
    <x v="2"/>
  </r>
  <r>
    <n v="718731183"/>
    <x v="1"/>
    <n v="61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  <x v="1"/>
    <x v="3"/>
    <x v="1"/>
    <x v="0"/>
    <x v="3"/>
    <n v="14"/>
    <s v=""/>
    <x v="0"/>
  </r>
  <r>
    <n v="788779008"/>
    <x v="0"/>
    <n v="57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  <n v="5.3542000000000003E-5"/>
    <n v="0.99995000000000001"/>
    <x v="1"/>
    <x v="0"/>
    <x v="1"/>
    <x v="0"/>
    <x v="0"/>
    <s v=""/>
    <n v="25"/>
    <x v="1"/>
  </r>
  <r>
    <n v="710404533"/>
    <x v="0"/>
    <n v="50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  <x v="0"/>
    <x v="2"/>
    <x v="0"/>
    <x v="0"/>
    <x v="0"/>
    <s v=""/>
    <n v="40"/>
    <x v="1"/>
  </r>
  <r>
    <n v="711173058"/>
    <x v="0"/>
    <n v="56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  <n v="7.2935999999999994E-5"/>
    <n v="0.99992999999999999"/>
    <x v="1"/>
    <x v="5"/>
    <x v="1"/>
    <x v="0"/>
    <x v="0"/>
    <s v=""/>
    <n v="29"/>
    <x v="2"/>
  </r>
  <r>
    <n v="715383108"/>
    <x v="0"/>
    <n v="52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  <n v="3.3213999999999997E-5"/>
    <n v="0.99997000000000003"/>
    <x v="1"/>
    <x v="4"/>
    <x v="1"/>
    <x v="1"/>
    <x v="0"/>
    <s v=""/>
    <n v="50"/>
    <x v="0"/>
  </r>
  <r>
    <n v="711697158"/>
    <x v="0"/>
    <n v="60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  <n v="9.7672999999999998E-5"/>
    <n v="0.99990000000000001"/>
    <x v="1"/>
    <x v="1"/>
    <x v="1"/>
    <x v="0"/>
    <x v="1"/>
    <s v=""/>
    <n v="43"/>
    <x v="1"/>
  </r>
  <r>
    <n v="709186983"/>
    <x v="0"/>
    <n v="49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  <n v="3.5815999999999997E-5"/>
    <n v="0.99995999999999996"/>
    <x v="0"/>
    <x v="2"/>
    <x v="0"/>
    <x v="0"/>
    <x v="0"/>
    <s v=""/>
    <n v="38"/>
    <x v="2"/>
  </r>
  <r>
    <n v="808964433"/>
    <x v="0"/>
    <n v="4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  <n v="5.0408000000000003E-5"/>
    <n v="0.99995000000000001"/>
    <x v="0"/>
    <x v="1"/>
    <x v="0"/>
    <x v="0"/>
    <x v="0"/>
    <s v=""/>
    <n v="45"/>
    <x v="0"/>
  </r>
  <r>
    <n v="711948333"/>
    <x v="0"/>
    <n v="42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  <n v="5.3155000000000002E-5"/>
    <n v="0.99995000000000001"/>
    <x v="0"/>
    <x v="2"/>
    <x v="0"/>
    <x v="0"/>
    <x v="1"/>
    <s v=""/>
    <n v="30"/>
    <x v="0"/>
  </r>
  <r>
    <n v="710541858"/>
    <x v="0"/>
    <n v="45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  <n v="7.4762E-5"/>
    <n v="0.99992999999999999"/>
    <x v="0"/>
    <x v="1"/>
    <x v="0"/>
    <x v="0"/>
    <x v="1"/>
    <s v=""/>
    <n v="37"/>
    <x v="0"/>
  </r>
  <r>
    <n v="713865333"/>
    <x v="1"/>
    <n v="45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  <x v="0"/>
    <x v="1"/>
    <x v="0"/>
    <x v="0"/>
    <x v="0"/>
    <n v="21"/>
    <s v=""/>
    <x v="0"/>
  </r>
  <r>
    <n v="797707008"/>
    <x v="1"/>
    <n v="4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  <x v="0"/>
    <x v="1"/>
    <x v="0"/>
    <x v="0"/>
    <x v="0"/>
    <n v="18"/>
    <s v=""/>
    <x v="0"/>
  </r>
  <r>
    <n v="713490483"/>
    <x v="0"/>
    <n v="61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  <n v="1.0043E-4"/>
    <n v="0.99990000000000001"/>
    <x v="1"/>
    <x v="2"/>
    <x v="1"/>
    <x v="1"/>
    <x v="0"/>
    <s v=""/>
    <n v="54"/>
    <x v="0"/>
  </r>
  <r>
    <n v="720370533"/>
    <x v="1"/>
    <n v="55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  <x v="1"/>
    <x v="0"/>
    <x v="1"/>
    <x v="0"/>
    <x v="0"/>
    <n v="15"/>
    <s v=""/>
    <x v="0"/>
  </r>
  <r>
    <n v="779743908"/>
    <x v="0"/>
    <n v="4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  <x v="0"/>
    <x v="0"/>
    <x v="0"/>
    <x v="0"/>
    <x v="1"/>
    <s v=""/>
    <n v="30"/>
    <x v="0"/>
  </r>
  <r>
    <n v="718675158"/>
    <x v="1"/>
    <n v="55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  <x v="1"/>
    <x v="1"/>
    <x v="1"/>
    <x v="0"/>
    <x v="1"/>
    <n v="22"/>
    <s v=""/>
    <x v="2"/>
  </r>
  <r>
    <n v="710784333"/>
    <x v="0"/>
    <n v="57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  <x v="1"/>
    <x v="4"/>
    <x v="1"/>
    <x v="0"/>
    <x v="1"/>
    <s v=""/>
    <n v="28"/>
    <x v="0"/>
  </r>
  <r>
    <n v="816596583"/>
    <x v="0"/>
    <n v="45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  <x v="0"/>
    <x v="2"/>
    <x v="0"/>
    <x v="1"/>
    <x v="0"/>
    <s v=""/>
    <n v="50"/>
    <x v="0"/>
  </r>
  <r>
    <n v="717517758"/>
    <x v="0"/>
    <n v="57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  <n v="9.4951000000000006E-5"/>
    <n v="0.99990999999999997"/>
    <x v="1"/>
    <x v="3"/>
    <x v="1"/>
    <x v="0"/>
    <x v="0"/>
    <s v=""/>
    <n v="45"/>
    <x v="2"/>
  </r>
  <r>
    <n v="712880283"/>
    <x v="0"/>
    <n v="31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  <x v="0"/>
    <x v="3"/>
    <x v="0"/>
    <x v="0"/>
    <x v="2"/>
    <s v=""/>
    <n v="45"/>
    <x v="2"/>
  </r>
  <r>
    <n v="753226158"/>
    <x v="0"/>
    <n v="34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  <x v="0"/>
    <x v="1"/>
    <x v="0"/>
    <x v="0"/>
    <x v="2"/>
    <s v=""/>
    <n v="35"/>
    <x v="1"/>
  </r>
  <r>
    <n v="720605808"/>
    <x v="1"/>
    <n v="53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  <x v="1"/>
    <x v="1"/>
    <x v="1"/>
    <x v="0"/>
    <x v="1"/>
    <n v="17"/>
    <s v=""/>
    <x v="0"/>
  </r>
  <r>
    <n v="758317233"/>
    <x v="0"/>
    <n v="35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  <x v="0"/>
    <x v="5"/>
    <x v="0"/>
    <x v="1"/>
    <x v="1"/>
    <s v=""/>
    <n v="60"/>
    <x v="2"/>
  </r>
  <r>
    <n v="711028308"/>
    <x v="0"/>
    <n v="4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  <n v="2.1307000000000001E-5"/>
    <n v="0.99997999999999998"/>
    <x v="0"/>
    <x v="1"/>
    <x v="0"/>
    <x v="0"/>
    <x v="1"/>
    <s v=""/>
    <n v="29"/>
    <x v="0"/>
  </r>
  <r>
    <n v="814852533"/>
    <x v="0"/>
    <n v="50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  <x v="0"/>
    <x v="2"/>
    <x v="0"/>
    <x v="1"/>
    <x v="0"/>
    <s v=""/>
    <n v="46"/>
    <x v="0"/>
  </r>
  <r>
    <n v="711526533"/>
    <x v="0"/>
    <n v="33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  <n v="2.3373E-4"/>
    <n v="0.99977000000000005"/>
    <x v="0"/>
    <x v="2"/>
    <x v="0"/>
    <x v="0"/>
    <x v="1"/>
    <s v=""/>
    <n v="37"/>
    <x v="0"/>
  </r>
  <r>
    <n v="804403908"/>
    <x v="0"/>
    <n v="50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  <x v="0"/>
    <x v="0"/>
    <x v="0"/>
    <x v="0"/>
    <x v="0"/>
    <s v=""/>
    <n v="31"/>
    <x v="0"/>
  </r>
  <r>
    <n v="716999883"/>
    <x v="0"/>
    <n v="51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  <n v="4.2806000000000003E-5"/>
    <n v="0.99995999999999996"/>
    <x v="1"/>
    <x v="2"/>
    <x v="1"/>
    <x v="0"/>
    <x v="0"/>
    <s v=""/>
    <n v="43"/>
    <x v="0"/>
  </r>
  <r>
    <n v="716452083"/>
    <x v="0"/>
    <n v="56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  <x v="1"/>
    <x v="1"/>
    <x v="1"/>
    <x v="1"/>
    <x v="0"/>
    <s v=""/>
    <n v="50"/>
    <x v="2"/>
  </r>
  <r>
    <n v="787599258"/>
    <x v="0"/>
    <n v="55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  <n v="5.7151000000000002E-5"/>
    <n v="0.99994000000000005"/>
    <x v="1"/>
    <x v="1"/>
    <x v="1"/>
    <x v="0"/>
    <x v="1"/>
    <s v=""/>
    <n v="34"/>
    <x v="0"/>
  </r>
  <r>
    <n v="714495258"/>
    <x v="0"/>
    <n v="26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  <n v="7.7286000000000005E-5"/>
    <n v="0.99992000000000003"/>
    <x v="2"/>
    <x v="1"/>
    <x v="2"/>
    <x v="0"/>
    <x v="1"/>
    <s v=""/>
    <n v="37"/>
    <x v="2"/>
  </r>
  <r>
    <n v="717713283"/>
    <x v="0"/>
    <n v="42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  <n v="3.1389999999999999E-4"/>
    <n v="0.99968999999999997"/>
    <x v="0"/>
    <x v="1"/>
    <x v="0"/>
    <x v="1"/>
    <x v="1"/>
    <s v=""/>
    <n v="58"/>
    <x v="0"/>
  </r>
  <r>
    <n v="789317883"/>
    <x v="0"/>
    <n v="54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  <x v="1"/>
    <x v="2"/>
    <x v="1"/>
    <x v="0"/>
    <x v="0"/>
    <s v=""/>
    <n v="36"/>
    <x v="0"/>
  </r>
  <r>
    <n v="714500883"/>
    <x v="0"/>
    <n v="4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  <x v="0"/>
    <x v="5"/>
    <x v="0"/>
    <x v="0"/>
    <x v="1"/>
    <s v=""/>
    <n v="37"/>
    <x v="0"/>
  </r>
  <r>
    <n v="789467508"/>
    <x v="0"/>
    <n v="65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  <n v="5.694E-5"/>
    <n v="0.99994000000000005"/>
    <x v="1"/>
    <x v="3"/>
    <x v="1"/>
    <x v="1"/>
    <x v="3"/>
    <s v=""/>
    <n v="57"/>
    <x v="1"/>
  </r>
  <r>
    <n v="710317758"/>
    <x v="0"/>
    <n v="38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  <x v="0"/>
    <x v="5"/>
    <x v="0"/>
    <x v="0"/>
    <x v="1"/>
    <s v=""/>
    <n v="38"/>
    <x v="0"/>
  </r>
  <r>
    <n v="711231558"/>
    <x v="0"/>
    <n v="58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  <n v="9.3448000000000004E-5"/>
    <n v="0.99990999999999997"/>
    <x v="1"/>
    <x v="0"/>
    <x v="1"/>
    <x v="0"/>
    <x v="0"/>
    <s v=""/>
    <n v="37"/>
    <x v="2"/>
  </r>
  <r>
    <n v="716829483"/>
    <x v="0"/>
    <n v="39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  <x v="0"/>
    <x v="3"/>
    <x v="0"/>
    <x v="0"/>
    <x v="1"/>
    <s v=""/>
    <n v="36"/>
    <x v="1"/>
  </r>
  <r>
    <n v="779713608"/>
    <x v="0"/>
    <n v="52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  <n v="5.3542000000000003E-5"/>
    <n v="0.99995000000000001"/>
    <x v="1"/>
    <x v="4"/>
    <x v="1"/>
    <x v="0"/>
    <x v="1"/>
    <s v=""/>
    <n v="30"/>
    <x v="2"/>
  </r>
  <r>
    <n v="711628458"/>
    <x v="0"/>
    <n v="45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  <n v="2.1081E-5"/>
    <n v="0.99997999999999998"/>
    <x v="0"/>
    <x v="1"/>
    <x v="0"/>
    <x v="0"/>
    <x v="1"/>
    <s v=""/>
    <n v="45"/>
    <x v="0"/>
  </r>
  <r>
    <n v="718943508"/>
    <x v="0"/>
    <n v="42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  <x v="0"/>
    <x v="2"/>
    <x v="0"/>
    <x v="0"/>
    <x v="1"/>
    <s v=""/>
    <n v="35"/>
    <x v="1"/>
  </r>
  <r>
    <n v="770724558"/>
    <x v="1"/>
    <n v="42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  <x v="0"/>
    <x v="0"/>
    <x v="0"/>
    <x v="0"/>
    <x v="1"/>
    <n v="24"/>
    <s v=""/>
    <x v="0"/>
  </r>
  <r>
    <n v="783561558"/>
    <x v="0"/>
    <n v="57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  <x v="1"/>
    <x v="4"/>
    <x v="1"/>
    <x v="1"/>
    <x v="3"/>
    <s v=""/>
    <n v="61"/>
    <x v="0"/>
  </r>
  <r>
    <n v="719309958"/>
    <x v="1"/>
    <n v="55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  <x v="1"/>
    <x v="2"/>
    <x v="1"/>
    <x v="0"/>
    <x v="1"/>
    <n v="25"/>
    <s v=""/>
    <x v="0"/>
  </r>
  <r>
    <n v="788785083"/>
    <x v="0"/>
    <n v="4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  <x v="0"/>
    <x v="1"/>
    <x v="0"/>
    <x v="2"/>
    <x v="1"/>
    <s v=""/>
    <n v="78"/>
    <x v="2"/>
  </r>
  <r>
    <n v="780481308"/>
    <x v="0"/>
    <n v="37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  <x v="0"/>
    <x v="5"/>
    <x v="0"/>
    <x v="0"/>
    <x v="2"/>
    <s v=""/>
    <n v="33"/>
    <x v="0"/>
  </r>
  <r>
    <n v="711757383"/>
    <x v="0"/>
    <n v="50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  <n v="6.2819999999999998E-5"/>
    <n v="0.99994000000000005"/>
    <x v="0"/>
    <x v="1"/>
    <x v="0"/>
    <x v="0"/>
    <x v="0"/>
    <s v=""/>
    <n v="39"/>
    <x v="0"/>
  </r>
  <r>
    <n v="787550808"/>
    <x v="0"/>
    <n v="51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  <n v="5.5077000000000001E-5"/>
    <n v="0.99994000000000005"/>
    <x v="1"/>
    <x v="3"/>
    <x v="1"/>
    <x v="0"/>
    <x v="0"/>
    <s v=""/>
    <n v="26"/>
    <x v="0"/>
  </r>
  <r>
    <n v="779863533"/>
    <x v="0"/>
    <n v="37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  <n v="3.9409999999999997E-5"/>
    <n v="0.99995999999999996"/>
    <x v="0"/>
    <x v="2"/>
    <x v="0"/>
    <x v="0"/>
    <x v="2"/>
    <s v=""/>
    <n v="32"/>
    <x v="0"/>
  </r>
  <r>
    <n v="714529233"/>
    <x v="0"/>
    <n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  <n v="9.2637000000000001E-5"/>
    <n v="0.99990999999999997"/>
    <x v="0"/>
    <x v="1"/>
    <x v="0"/>
    <x v="0"/>
    <x v="2"/>
    <s v=""/>
    <n v="41"/>
    <x v="1"/>
  </r>
  <r>
    <n v="708177333"/>
    <x v="0"/>
    <n v="51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  <n v="5.8284E-5"/>
    <n v="0.99994000000000005"/>
    <x v="1"/>
    <x v="1"/>
    <x v="1"/>
    <x v="0"/>
    <x v="1"/>
    <s v=""/>
    <n v="26"/>
    <x v="0"/>
  </r>
  <r>
    <n v="812019933"/>
    <x v="0"/>
    <n v="65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  <x v="1"/>
    <x v="3"/>
    <x v="1"/>
    <x v="1"/>
    <x v="3"/>
    <s v=""/>
    <n v="46"/>
    <x v="1"/>
  </r>
  <r>
    <n v="708557358"/>
    <x v="0"/>
    <n v="43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  <x v="0"/>
    <x v="0"/>
    <x v="0"/>
    <x v="1"/>
    <x v="1"/>
    <s v=""/>
    <n v="55"/>
    <x v="0"/>
  </r>
  <r>
    <n v="713580633"/>
    <x v="0"/>
    <n v="4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  <x v="0"/>
    <x v="3"/>
    <x v="0"/>
    <x v="0"/>
    <x v="1"/>
    <s v=""/>
    <n v="27"/>
    <x v="0"/>
  </r>
  <r>
    <n v="711466533"/>
    <x v="0"/>
    <n v="43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  <n v="1.1382E-4"/>
    <n v="0.99988999999999995"/>
    <x v="0"/>
    <x v="1"/>
    <x v="0"/>
    <x v="0"/>
    <x v="1"/>
    <s v=""/>
    <n v="45"/>
    <x v="0"/>
  </r>
  <r>
    <n v="802276683"/>
    <x v="0"/>
    <n v="56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  <x v="1"/>
    <x v="2"/>
    <x v="1"/>
    <x v="0"/>
    <x v="3"/>
    <s v=""/>
    <n v="31"/>
    <x v="0"/>
  </r>
  <r>
    <n v="780913308"/>
    <x v="0"/>
    <n v="43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  <n v="4.7889000000000002E-5"/>
    <n v="0.99995000000000001"/>
    <x v="0"/>
    <x v="0"/>
    <x v="0"/>
    <x v="0"/>
    <x v="1"/>
    <s v=""/>
    <n v="42"/>
    <x v="0"/>
  </r>
  <r>
    <n v="808897683"/>
    <x v="1"/>
    <n v="53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  <x v="1"/>
    <x v="2"/>
    <x v="1"/>
    <x v="1"/>
    <x v="0"/>
    <n v="47"/>
    <s v=""/>
    <x v="0"/>
  </r>
  <r>
    <n v="719428308"/>
    <x v="0"/>
    <n v="50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  <x v="0"/>
    <x v="0"/>
    <x v="0"/>
    <x v="0"/>
    <x v="0"/>
    <s v=""/>
    <n v="32"/>
    <x v="1"/>
  </r>
  <r>
    <n v="713010483"/>
    <x v="0"/>
    <n v="43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  <n v="9.6125999999999994E-5"/>
    <n v="0.99990000000000001"/>
    <x v="0"/>
    <x v="3"/>
    <x v="0"/>
    <x v="1"/>
    <x v="1"/>
    <s v=""/>
    <n v="57"/>
    <x v="1"/>
  </r>
  <r>
    <n v="717006333"/>
    <x v="0"/>
    <n v="54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  <n v="5.5559000000000001E-5"/>
    <n v="0.99994000000000005"/>
    <x v="1"/>
    <x v="2"/>
    <x v="1"/>
    <x v="0"/>
    <x v="1"/>
    <s v=""/>
    <n v="41"/>
    <x v="1"/>
  </r>
  <r>
    <n v="787621158"/>
    <x v="0"/>
    <n v="33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  <x v="0"/>
    <x v="0"/>
    <x v="0"/>
    <x v="1"/>
    <x v="1"/>
    <s v=""/>
    <n v="59"/>
    <x v="0"/>
  </r>
  <r>
    <n v="716924058"/>
    <x v="0"/>
    <n v="58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  <n v="9.5248999999999996E-5"/>
    <n v="0.99990000000000001"/>
    <x v="1"/>
    <x v="3"/>
    <x v="1"/>
    <x v="0"/>
    <x v="3"/>
    <s v=""/>
    <n v="25"/>
    <x v="0"/>
  </r>
  <r>
    <n v="720916683"/>
    <x v="0"/>
    <n v="41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  <n v="1.8665000000000001E-4"/>
    <n v="0.99980999999999998"/>
    <x v="0"/>
    <x v="2"/>
    <x v="0"/>
    <x v="0"/>
    <x v="1"/>
    <s v=""/>
    <n v="31"/>
    <x v="0"/>
  </r>
  <r>
    <n v="720923658"/>
    <x v="0"/>
    <n v="48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  <x v="0"/>
    <x v="0"/>
    <x v="0"/>
    <x v="0"/>
    <x v="0"/>
    <s v=""/>
    <n v="45"/>
    <x v="0"/>
  </r>
  <r>
    <n v="712710708"/>
    <x v="0"/>
    <n v="55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  <x v="1"/>
    <x v="3"/>
    <x v="1"/>
    <x v="0"/>
    <x v="1"/>
    <s v=""/>
    <n v="40"/>
    <x v="2"/>
  </r>
  <r>
    <n v="718939083"/>
    <x v="1"/>
    <n v="54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  <x v="1"/>
    <x v="1"/>
    <x v="1"/>
    <x v="0"/>
    <x v="0"/>
    <n v="15"/>
    <s v=""/>
    <x v="0"/>
  </r>
  <r>
    <n v="779519058"/>
    <x v="0"/>
    <n v="51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  <x v="1"/>
    <x v="5"/>
    <x v="1"/>
    <x v="0"/>
    <x v="1"/>
    <s v=""/>
    <n v="40"/>
    <x v="0"/>
  </r>
  <r>
    <n v="719085933"/>
    <x v="0"/>
    <n v="35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  <n v="5.7151000000000002E-5"/>
    <n v="0.99994000000000005"/>
    <x v="0"/>
    <x v="2"/>
    <x v="0"/>
    <x v="1"/>
    <x v="2"/>
    <s v=""/>
    <n v="64"/>
    <x v="0"/>
  </r>
  <r>
    <n v="715124958"/>
    <x v="0"/>
    <n v="50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  <x v="0"/>
    <x v="2"/>
    <x v="0"/>
    <x v="0"/>
    <x v="1"/>
    <s v=""/>
    <n v="31"/>
    <x v="0"/>
  </r>
  <r>
    <n v="712979133"/>
    <x v="1"/>
    <n v="55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  <x v="1"/>
    <x v="2"/>
    <x v="1"/>
    <x v="0"/>
    <x v="0"/>
    <n v="10"/>
    <s v=""/>
    <x v="0"/>
  </r>
  <r>
    <n v="712006308"/>
    <x v="0"/>
    <n v="45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  <n v="7.7286000000000005E-5"/>
    <n v="0.99992000000000003"/>
    <x v="0"/>
    <x v="1"/>
    <x v="0"/>
    <x v="0"/>
    <x v="1"/>
    <s v=""/>
    <n v="35"/>
    <x v="2"/>
  </r>
  <r>
    <n v="710801133"/>
    <x v="0"/>
    <n v="34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  <n v="5.6629999999999998E-5"/>
    <n v="0.99994000000000005"/>
    <x v="0"/>
    <x v="0"/>
    <x v="0"/>
    <x v="1"/>
    <x v="1"/>
    <s v=""/>
    <n v="63"/>
    <x v="2"/>
  </r>
  <r>
    <n v="712490283"/>
    <x v="0"/>
    <n v="55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  <x v="1"/>
    <x v="3"/>
    <x v="1"/>
    <x v="1"/>
    <x v="0"/>
    <s v=""/>
    <n v="48"/>
    <x v="1"/>
  </r>
  <r>
    <n v="720071583"/>
    <x v="1"/>
    <n v="48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  <x v="0"/>
    <x v="1"/>
    <x v="0"/>
    <x v="0"/>
    <x v="1"/>
    <n v="22"/>
    <s v=""/>
    <x v="0"/>
  </r>
  <r>
    <n v="717958833"/>
    <x v="0"/>
    <n v="4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  <n v="5.7762E-5"/>
    <n v="0.99994000000000005"/>
    <x v="0"/>
    <x v="0"/>
    <x v="0"/>
    <x v="0"/>
    <x v="1"/>
    <s v=""/>
    <n v="25"/>
    <x v="2"/>
  </r>
  <r>
    <n v="812420358"/>
    <x v="1"/>
    <n v="61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  <x v="1"/>
    <x v="1"/>
    <x v="1"/>
    <x v="0"/>
    <x v="3"/>
    <n v="17"/>
    <s v=""/>
    <x v="2"/>
  </r>
  <r>
    <n v="712370208"/>
    <x v="0"/>
    <n v="48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  <x v="0"/>
    <x v="0"/>
    <x v="0"/>
    <x v="0"/>
    <x v="1"/>
    <s v=""/>
    <n v="37"/>
    <x v="0"/>
  </r>
  <r>
    <n v="715940358"/>
    <x v="0"/>
    <n v="51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  <n v="1.0684E-4"/>
    <n v="0.99988999999999995"/>
    <x v="1"/>
    <x v="1"/>
    <x v="1"/>
    <x v="1"/>
    <x v="0"/>
    <s v=""/>
    <n v="49"/>
    <x v="2"/>
  </r>
  <r>
    <n v="715041333"/>
    <x v="0"/>
    <n v="39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  <x v="0"/>
    <x v="0"/>
    <x v="0"/>
    <x v="0"/>
    <x v="1"/>
    <s v=""/>
    <n v="43"/>
    <x v="1"/>
  </r>
  <r>
    <n v="712797258"/>
    <x v="0"/>
    <n v="43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  <n v="9.6125999999999994E-5"/>
    <n v="0.99990000000000001"/>
    <x v="0"/>
    <x v="4"/>
    <x v="0"/>
    <x v="0"/>
    <x v="1"/>
    <s v=""/>
    <n v="38"/>
    <x v="0"/>
  </r>
  <r>
    <n v="769170558"/>
    <x v="0"/>
    <n v="53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  <x v="1"/>
    <x v="0"/>
    <x v="1"/>
    <x v="0"/>
    <x v="0"/>
    <s v=""/>
    <n v="41"/>
    <x v="0"/>
  </r>
  <r>
    <n v="715884858"/>
    <x v="0"/>
    <n v="38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  <n v="2.9408E-4"/>
    <n v="0.99970999999999999"/>
    <x v="0"/>
    <x v="2"/>
    <x v="0"/>
    <x v="0"/>
    <x v="1"/>
    <s v=""/>
    <n v="28"/>
    <x v="2"/>
  </r>
  <r>
    <n v="796343058"/>
    <x v="0"/>
    <n v="49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  <n v="5.3542000000000003E-5"/>
    <n v="0.99995000000000001"/>
    <x v="0"/>
    <x v="1"/>
    <x v="0"/>
    <x v="0"/>
    <x v="0"/>
    <s v=""/>
    <n v="38"/>
    <x v="0"/>
  </r>
  <r>
    <n v="783910008"/>
    <x v="0"/>
    <n v="37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  <x v="0"/>
    <x v="1"/>
    <x v="0"/>
    <x v="1"/>
    <x v="1"/>
    <s v=""/>
    <n v="60"/>
    <x v="1"/>
  </r>
  <r>
    <n v="718888308"/>
    <x v="0"/>
    <n v="53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  <x v="1"/>
    <x v="2"/>
    <x v="1"/>
    <x v="0"/>
    <x v="1"/>
    <s v=""/>
    <n v="33"/>
    <x v="0"/>
  </r>
  <r>
    <n v="785114808"/>
    <x v="0"/>
    <n v="4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  <n v="1.2101E-4"/>
    <n v="0.99987999999999999"/>
    <x v="0"/>
    <x v="3"/>
    <x v="0"/>
    <x v="0"/>
    <x v="0"/>
    <s v=""/>
    <n v="30"/>
    <x v="0"/>
  </r>
  <r>
    <n v="709852908"/>
    <x v="0"/>
    <n v="4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  <n v="3.2275000000000001E-4"/>
    <n v="0.99968000000000001"/>
    <x v="0"/>
    <x v="1"/>
    <x v="0"/>
    <x v="0"/>
    <x v="1"/>
    <s v=""/>
    <n v="37"/>
    <x v="0"/>
  </r>
  <r>
    <n v="823528833"/>
    <x v="0"/>
    <n v="50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  <n v="1.9751E-4"/>
    <n v="0.99980000000000002"/>
    <x v="0"/>
    <x v="1"/>
    <x v="0"/>
    <x v="0"/>
    <x v="0"/>
    <s v=""/>
    <n v="29"/>
    <x v="1"/>
  </r>
  <r>
    <n v="719679858"/>
    <x v="0"/>
    <n v="58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  <x v="1"/>
    <x v="3"/>
    <x v="1"/>
    <x v="0"/>
    <x v="0"/>
    <s v=""/>
    <n v="27"/>
    <x v="1"/>
  </r>
  <r>
    <n v="827108583"/>
    <x v="0"/>
    <n v="55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  <x v="1"/>
    <x v="4"/>
    <x v="1"/>
    <x v="0"/>
    <x v="3"/>
    <s v=""/>
    <n v="26"/>
    <x v="0"/>
  </r>
  <r>
    <n v="787833333"/>
    <x v="0"/>
    <n v="4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  <n v="5.5563999999999999E-5"/>
    <n v="0.99994000000000005"/>
    <x v="0"/>
    <x v="2"/>
    <x v="0"/>
    <x v="0"/>
    <x v="1"/>
    <s v=""/>
    <n v="38"/>
    <x v="0"/>
  </r>
  <r>
    <n v="719781183"/>
    <x v="0"/>
    <n v="57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  <n v="9.4446999999999999E-5"/>
    <n v="0.99990999999999997"/>
    <x v="1"/>
    <x v="2"/>
    <x v="1"/>
    <x v="0"/>
    <x v="0"/>
    <s v=""/>
    <n v="40"/>
    <x v="0"/>
  </r>
  <r>
    <n v="710429358"/>
    <x v="0"/>
    <n v="57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  <n v="8.4530000000000006E-5"/>
    <n v="0.99992000000000003"/>
    <x v="1"/>
    <x v="3"/>
    <x v="1"/>
    <x v="0"/>
    <x v="0"/>
    <s v=""/>
    <n v="30"/>
    <x v="1"/>
  </r>
  <r>
    <n v="798792408"/>
    <x v="1"/>
    <n v="48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  <x v="0"/>
    <x v="2"/>
    <x v="0"/>
    <x v="0"/>
    <x v="0"/>
    <n v="24"/>
    <s v=""/>
    <x v="0"/>
  </r>
  <r>
    <n v="710280558"/>
    <x v="0"/>
    <n v="51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  <n v="1.6882999999999999E-4"/>
    <n v="0.99983"/>
    <x v="1"/>
    <x v="0"/>
    <x v="1"/>
    <x v="0"/>
    <x v="0"/>
    <s v=""/>
    <n v="18"/>
    <x v="2"/>
  </r>
  <r>
    <n v="809825358"/>
    <x v="0"/>
    <n v="53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  <n v="9.8837000000000003E-5"/>
    <n v="0.99990000000000001"/>
    <x v="1"/>
    <x v="1"/>
    <x v="1"/>
    <x v="0"/>
    <x v="0"/>
    <s v=""/>
    <n v="34"/>
    <x v="2"/>
  </r>
  <r>
    <n v="714451833"/>
    <x v="0"/>
    <n v="45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  <x v="0"/>
    <x v="1"/>
    <x v="0"/>
    <x v="0"/>
    <x v="1"/>
    <s v=""/>
    <n v="34"/>
    <x v="0"/>
  </r>
  <r>
    <n v="713943783"/>
    <x v="0"/>
    <n v="41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  <n v="2.2196E-4"/>
    <n v="0.99978"/>
    <x v="0"/>
    <x v="0"/>
    <x v="0"/>
    <x v="0"/>
    <x v="1"/>
    <s v=""/>
    <n v="25"/>
    <x v="0"/>
  </r>
  <r>
    <n v="710706558"/>
    <x v="0"/>
    <n v="51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  <n v="9.7153999999999998E-5"/>
    <n v="0.99990000000000001"/>
    <x v="1"/>
    <x v="1"/>
    <x v="1"/>
    <x v="0"/>
    <x v="0"/>
    <s v=""/>
    <n v="33"/>
    <x v="1"/>
  </r>
  <r>
    <n v="713620308"/>
    <x v="0"/>
    <n v="4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  <x v="0"/>
    <x v="1"/>
    <x v="0"/>
    <x v="0"/>
    <x v="1"/>
    <s v=""/>
    <n v="34"/>
    <x v="2"/>
  </r>
  <r>
    <n v="813453408"/>
    <x v="0"/>
    <n v="40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  <n v="9.2981999999999998E-5"/>
    <n v="0.99990999999999997"/>
    <x v="0"/>
    <x v="1"/>
    <x v="0"/>
    <x v="0"/>
    <x v="1"/>
    <s v=""/>
    <n v="30"/>
    <x v="1"/>
  </r>
  <r>
    <n v="818248383"/>
    <x v="0"/>
    <n v="33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  <n v="4.3772E-4"/>
    <n v="0.99956"/>
    <x v="0"/>
    <x v="0"/>
    <x v="0"/>
    <x v="0"/>
    <x v="1"/>
    <s v=""/>
    <n v="35"/>
    <x v="0"/>
  </r>
  <r>
    <n v="780106908"/>
    <x v="0"/>
    <n v="53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  <n v="1.0386E-4"/>
    <n v="0.99990000000000001"/>
    <x v="1"/>
    <x v="2"/>
    <x v="1"/>
    <x v="0"/>
    <x v="0"/>
    <s v=""/>
    <n v="26"/>
    <x v="0"/>
  </r>
  <r>
    <n v="708938508"/>
    <x v="0"/>
    <n v="63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  <x v="1"/>
    <x v="3"/>
    <x v="1"/>
    <x v="0"/>
    <x v="1"/>
    <s v=""/>
    <n v="35"/>
    <x v="2"/>
  </r>
  <r>
    <n v="709671708"/>
    <x v="0"/>
    <n v="61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  <x v="1"/>
    <x v="2"/>
    <x v="1"/>
    <x v="0"/>
    <x v="1"/>
    <s v=""/>
    <n v="32"/>
    <x v="0"/>
  </r>
  <r>
    <n v="711204483"/>
    <x v="1"/>
    <n v="56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  <x v="1"/>
    <x v="0"/>
    <x v="1"/>
    <x v="0"/>
    <x v="0"/>
    <n v="15"/>
    <s v=""/>
    <x v="1"/>
  </r>
  <r>
    <n v="801728658"/>
    <x v="0"/>
    <n v="53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  <n v="6.6353999999999995E-5"/>
    <n v="0.99992999999999999"/>
    <x v="1"/>
    <x v="0"/>
    <x v="1"/>
    <x v="0"/>
    <x v="0"/>
    <s v=""/>
    <n v="38"/>
    <x v="0"/>
  </r>
  <r>
    <n v="713945883"/>
    <x v="1"/>
    <n v="62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  <x v="1"/>
    <x v="1"/>
    <x v="1"/>
    <x v="0"/>
    <x v="3"/>
    <n v="20"/>
    <s v=""/>
    <x v="0"/>
  </r>
  <r>
    <n v="779558733"/>
    <x v="0"/>
    <n v="50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  <n v="5.7368999999999999E-5"/>
    <n v="0.99994000000000005"/>
    <x v="0"/>
    <x v="5"/>
    <x v="0"/>
    <x v="0"/>
    <x v="1"/>
    <s v=""/>
    <n v="39"/>
    <x v="0"/>
  </r>
  <r>
    <n v="788370258"/>
    <x v="0"/>
    <n v="37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  <x v="0"/>
    <x v="0"/>
    <x v="0"/>
    <x v="1"/>
    <x v="1"/>
    <s v=""/>
    <n v="64"/>
    <x v="1"/>
  </r>
  <r>
    <n v="714927333"/>
    <x v="0"/>
    <n v="62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  <n v="1.5435000000000001E-4"/>
    <n v="0.99985000000000002"/>
    <x v="1"/>
    <x v="5"/>
    <x v="1"/>
    <x v="0"/>
    <x v="3"/>
    <s v=""/>
    <n v="43"/>
    <x v="0"/>
  </r>
  <r>
    <n v="710383158"/>
    <x v="0"/>
    <n v="49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  <n v="5.3096000000000001E-5"/>
    <n v="0.99995000000000001"/>
    <x v="0"/>
    <x v="2"/>
    <x v="0"/>
    <x v="1"/>
    <x v="0"/>
    <s v=""/>
    <n v="47"/>
    <x v="0"/>
  </r>
  <r>
    <n v="798007308"/>
    <x v="0"/>
    <n v="57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  <n v="2.0494000000000001E-5"/>
    <n v="0.99997999999999998"/>
    <x v="1"/>
    <x v="5"/>
    <x v="1"/>
    <x v="0"/>
    <x v="3"/>
    <s v=""/>
    <n v="41"/>
    <x v="0"/>
  </r>
  <r>
    <n v="711768858"/>
    <x v="0"/>
    <n v="55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  <n v="1.861E-4"/>
    <n v="0.99980999999999998"/>
    <x v="1"/>
    <x v="2"/>
    <x v="1"/>
    <x v="0"/>
    <x v="1"/>
    <s v=""/>
    <n v="20"/>
    <x v="2"/>
  </r>
  <r>
    <n v="714888633"/>
    <x v="0"/>
    <n v="50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  <x v="0"/>
    <x v="2"/>
    <x v="0"/>
    <x v="1"/>
    <x v="0"/>
    <s v=""/>
    <n v="57"/>
    <x v="2"/>
  </r>
  <r>
    <n v="712650333"/>
    <x v="0"/>
    <n v="48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  <x v="0"/>
    <x v="0"/>
    <x v="0"/>
    <x v="0"/>
    <x v="0"/>
    <s v=""/>
    <n v="40"/>
    <x v="0"/>
  </r>
  <r>
    <n v="719945433"/>
    <x v="0"/>
    <n v="60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  <n v="1.0985E-4"/>
    <n v="0.99988999999999995"/>
    <x v="1"/>
    <x v="3"/>
    <x v="1"/>
    <x v="1"/>
    <x v="0"/>
    <s v=""/>
    <n v="53"/>
    <x v="0"/>
  </r>
  <r>
    <n v="720310458"/>
    <x v="0"/>
    <n v="4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  <n v="7.0819000000000001E-5"/>
    <n v="0.99992999999999999"/>
    <x v="0"/>
    <x v="4"/>
    <x v="0"/>
    <x v="1"/>
    <x v="1"/>
    <s v=""/>
    <n v="49"/>
    <x v="0"/>
  </r>
  <r>
    <n v="718344033"/>
    <x v="0"/>
    <n v="47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  <x v="0"/>
    <x v="4"/>
    <x v="0"/>
    <x v="1"/>
    <x v="1"/>
    <s v=""/>
    <n v="59"/>
    <x v="2"/>
  </r>
  <r>
    <n v="715442958"/>
    <x v="0"/>
    <n v="54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  <x v="1"/>
    <x v="0"/>
    <x v="1"/>
    <x v="0"/>
    <x v="1"/>
    <s v=""/>
    <n v="38"/>
    <x v="0"/>
  </r>
  <r>
    <n v="780326883"/>
    <x v="0"/>
    <n v="53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  <n v="4.3772E-4"/>
    <n v="0.99956"/>
    <x v="1"/>
    <x v="0"/>
    <x v="1"/>
    <x v="1"/>
    <x v="0"/>
    <s v=""/>
    <n v="61"/>
    <x v="0"/>
  </r>
  <r>
    <n v="711157833"/>
    <x v="0"/>
    <n v="56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  <n v="2.1081E-5"/>
    <n v="0.99997999999999998"/>
    <x v="1"/>
    <x v="3"/>
    <x v="1"/>
    <x v="0"/>
    <x v="1"/>
    <s v=""/>
    <n v="41"/>
    <x v="2"/>
  </r>
  <r>
    <n v="719704308"/>
    <x v="0"/>
    <n v="56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  <n v="3.3862999999999997E-5"/>
    <n v="0.99997000000000003"/>
    <x v="1"/>
    <x v="3"/>
    <x v="1"/>
    <x v="0"/>
    <x v="1"/>
    <s v=""/>
    <n v="32"/>
    <x v="1"/>
  </r>
  <r>
    <n v="708772308"/>
    <x v="0"/>
    <n v="41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  <x v="0"/>
    <x v="2"/>
    <x v="0"/>
    <x v="0"/>
    <x v="2"/>
    <s v=""/>
    <n v="35"/>
    <x v="2"/>
  </r>
  <r>
    <n v="817663908"/>
    <x v="0"/>
    <n v="60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  <x v="1"/>
    <x v="3"/>
    <x v="1"/>
    <x v="0"/>
    <x v="0"/>
    <s v=""/>
    <n v="27"/>
    <x v="0"/>
  </r>
  <r>
    <n v="780054258"/>
    <x v="0"/>
    <n v="40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  <x v="0"/>
    <x v="3"/>
    <x v="0"/>
    <x v="0"/>
    <x v="1"/>
    <s v=""/>
    <n v="35"/>
    <x v="0"/>
  </r>
  <r>
    <n v="709990983"/>
    <x v="0"/>
    <n v="49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  <x v="0"/>
    <x v="3"/>
    <x v="0"/>
    <x v="0"/>
    <x v="1"/>
    <s v=""/>
    <n v="26"/>
    <x v="0"/>
  </r>
  <r>
    <n v="818045958"/>
    <x v="0"/>
    <n v="4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  <x v="0"/>
    <x v="3"/>
    <x v="0"/>
    <x v="1"/>
    <x v="0"/>
    <s v=""/>
    <n v="46"/>
    <x v="2"/>
  </r>
  <r>
    <n v="716380683"/>
    <x v="0"/>
    <n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  <n v="5.5559000000000001E-5"/>
    <n v="0.99994000000000005"/>
    <x v="0"/>
    <x v="1"/>
    <x v="0"/>
    <x v="0"/>
    <x v="1"/>
    <s v=""/>
    <n v="39"/>
    <x v="2"/>
  </r>
  <r>
    <n v="787480158"/>
    <x v="0"/>
    <n v="57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  <n v="4.6150999999999999E-5"/>
    <n v="0.99995000000000001"/>
    <x v="1"/>
    <x v="1"/>
    <x v="1"/>
    <x v="0"/>
    <x v="0"/>
    <s v=""/>
    <n v="39"/>
    <x v="1"/>
  </r>
  <r>
    <n v="778461408"/>
    <x v="0"/>
    <n v="38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  <x v="0"/>
    <x v="2"/>
    <x v="0"/>
    <x v="0"/>
    <x v="2"/>
    <s v=""/>
    <n v="36"/>
    <x v="0"/>
  </r>
  <r>
    <n v="713861733"/>
    <x v="0"/>
    <n v="50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  <x v="0"/>
    <x v="2"/>
    <x v="0"/>
    <x v="1"/>
    <x v="1"/>
    <s v=""/>
    <n v="65"/>
    <x v="0"/>
  </r>
  <r>
    <n v="789291633"/>
    <x v="0"/>
    <n v="62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  <n v="3.6028999999999997E-5"/>
    <n v="0.99995999999999996"/>
    <x v="1"/>
    <x v="0"/>
    <x v="1"/>
    <x v="0"/>
    <x v="3"/>
    <s v=""/>
    <n v="45"/>
    <x v="0"/>
  </r>
  <r>
    <n v="789513858"/>
    <x v="1"/>
    <n v="43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  <x v="0"/>
    <x v="3"/>
    <x v="0"/>
    <x v="0"/>
    <x v="1"/>
    <n v="28"/>
    <s v=""/>
    <x v="0"/>
  </r>
  <r>
    <n v="778357458"/>
    <x v="0"/>
    <n v="4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  <x v="0"/>
    <x v="1"/>
    <x v="0"/>
    <x v="0"/>
    <x v="2"/>
    <s v=""/>
    <n v="42"/>
    <x v="1"/>
  </r>
  <r>
    <n v="718325883"/>
    <x v="0"/>
    <n v="39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  <n v="1.8494E-4"/>
    <n v="0.99982000000000004"/>
    <x v="0"/>
    <x v="3"/>
    <x v="0"/>
    <x v="0"/>
    <x v="1"/>
    <s v=""/>
    <n v="22"/>
    <x v="0"/>
  </r>
  <r>
    <n v="720344658"/>
    <x v="0"/>
    <n v="38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  <n v="3.2291E-5"/>
    <n v="0.99997000000000003"/>
    <x v="0"/>
    <x v="2"/>
    <x v="0"/>
    <x v="0"/>
    <x v="2"/>
    <s v=""/>
    <n v="43"/>
    <x v="0"/>
  </r>
  <r>
    <n v="809292483"/>
    <x v="0"/>
    <n v="4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  <x v="0"/>
    <x v="1"/>
    <x v="0"/>
    <x v="0"/>
    <x v="0"/>
    <s v=""/>
    <n v="32"/>
    <x v="0"/>
  </r>
  <r>
    <n v="779791008"/>
    <x v="0"/>
    <n v="43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  <n v="1.9311E-4"/>
    <n v="0.99980999999999998"/>
    <x v="0"/>
    <x v="2"/>
    <x v="0"/>
    <x v="0"/>
    <x v="1"/>
    <s v=""/>
    <n v="38"/>
    <x v="2"/>
  </r>
  <r>
    <n v="779557533"/>
    <x v="0"/>
    <n v="54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  <x v="1"/>
    <x v="2"/>
    <x v="1"/>
    <x v="1"/>
    <x v="0"/>
    <s v=""/>
    <n v="50"/>
    <x v="0"/>
  </r>
  <r>
    <n v="795904233"/>
    <x v="0"/>
    <n v="38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  <n v="2.3172000000000001E-5"/>
    <n v="0.99997999999999998"/>
    <x v="0"/>
    <x v="5"/>
    <x v="0"/>
    <x v="0"/>
    <x v="1"/>
    <s v=""/>
    <n v="40"/>
    <x v="0"/>
  </r>
  <r>
    <n v="710573808"/>
    <x v="0"/>
    <n v="55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  <n v="3.3251E-4"/>
    <n v="0.99966999999999995"/>
    <x v="1"/>
    <x v="0"/>
    <x v="1"/>
    <x v="0"/>
    <x v="1"/>
    <s v=""/>
    <n v="31"/>
    <x v="1"/>
  </r>
  <r>
    <n v="717418158"/>
    <x v="0"/>
    <n v="42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  <n v="6.2502000000000006E-5"/>
    <n v="0.99994000000000005"/>
    <x v="0"/>
    <x v="4"/>
    <x v="0"/>
    <x v="0"/>
    <x v="1"/>
    <s v=""/>
    <n v="34"/>
    <x v="0"/>
  </r>
  <r>
    <n v="771963708"/>
    <x v="1"/>
    <n v="56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  <x v="1"/>
    <x v="0"/>
    <x v="1"/>
    <x v="0"/>
    <x v="0"/>
    <n v="25"/>
    <s v=""/>
    <x v="0"/>
  </r>
  <r>
    <n v="712433508"/>
    <x v="1"/>
    <n v="59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  <x v="1"/>
    <x v="5"/>
    <x v="1"/>
    <x v="0"/>
    <x v="3"/>
    <n v="16"/>
    <s v=""/>
    <x v="0"/>
  </r>
  <r>
    <n v="779320983"/>
    <x v="0"/>
    <n v="4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  <x v="0"/>
    <x v="2"/>
    <x v="0"/>
    <x v="1"/>
    <x v="1"/>
    <s v=""/>
    <n v="49"/>
    <x v="0"/>
  </r>
  <r>
    <n v="718093233"/>
    <x v="0"/>
    <n v="55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  <n v="3.5594000000000001E-4"/>
    <n v="0.99963999999999997"/>
    <x v="1"/>
    <x v="1"/>
    <x v="1"/>
    <x v="1"/>
    <x v="0"/>
    <s v=""/>
    <n v="47"/>
    <x v="0"/>
  </r>
  <r>
    <n v="719459358"/>
    <x v="0"/>
    <n v="52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  <x v="1"/>
    <x v="4"/>
    <x v="1"/>
    <x v="1"/>
    <x v="0"/>
    <s v=""/>
    <n v="48"/>
    <x v="0"/>
  </r>
  <r>
    <n v="717728808"/>
    <x v="0"/>
    <n v="39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  <n v="5.5077000000000001E-5"/>
    <n v="0.99994000000000005"/>
    <x v="0"/>
    <x v="1"/>
    <x v="0"/>
    <x v="0"/>
    <x v="1"/>
    <s v=""/>
    <n v="40"/>
    <x v="2"/>
  </r>
  <r>
    <n v="788701608"/>
    <x v="0"/>
    <n v="42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  <x v="0"/>
    <x v="1"/>
    <x v="0"/>
    <x v="0"/>
    <x v="1"/>
    <s v=""/>
    <n v="32"/>
    <x v="1"/>
  </r>
  <r>
    <n v="778506633"/>
    <x v="1"/>
    <n v="43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  <x v="0"/>
    <x v="1"/>
    <x v="0"/>
    <x v="0"/>
    <x v="2"/>
    <n v="27"/>
    <s v=""/>
    <x v="0"/>
  </r>
  <r>
    <n v="719989008"/>
    <x v="0"/>
    <n v="47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  <x v="0"/>
    <x v="5"/>
    <x v="0"/>
    <x v="0"/>
    <x v="1"/>
    <s v=""/>
    <n v="25"/>
    <x v="0"/>
  </r>
  <r>
    <n v="791839233"/>
    <x v="0"/>
    <n v="42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  <x v="0"/>
    <x v="5"/>
    <x v="0"/>
    <x v="0"/>
    <x v="1"/>
    <s v=""/>
    <n v="28"/>
    <x v="0"/>
  </r>
  <r>
    <n v="716918508"/>
    <x v="0"/>
    <n v="39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  <n v="2.7607E-4"/>
    <n v="0.99972000000000005"/>
    <x v="0"/>
    <x v="3"/>
    <x v="0"/>
    <x v="1"/>
    <x v="2"/>
    <s v=""/>
    <n v="49"/>
    <x v="2"/>
  </r>
  <r>
    <n v="717321783"/>
    <x v="0"/>
    <n v="50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  <x v="0"/>
    <x v="0"/>
    <x v="0"/>
    <x v="1"/>
    <x v="0"/>
    <s v=""/>
    <n v="47"/>
    <x v="0"/>
  </r>
  <r>
    <n v="799000008"/>
    <x v="0"/>
    <n v="57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  <n v="3.9082000000000003E-5"/>
    <n v="0.99995999999999996"/>
    <x v="1"/>
    <x v="4"/>
    <x v="1"/>
    <x v="0"/>
    <x v="3"/>
    <s v=""/>
    <n v="36"/>
    <x v="0"/>
  </r>
  <r>
    <n v="721517208"/>
    <x v="0"/>
    <n v="41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  <n v="9.8714000000000004E-5"/>
    <n v="0.99990000000000001"/>
    <x v="0"/>
    <x v="1"/>
    <x v="0"/>
    <x v="0"/>
    <x v="1"/>
    <s v=""/>
    <n v="29"/>
    <x v="1"/>
  </r>
  <r>
    <n v="719068683"/>
    <x v="0"/>
    <n v="52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  <n v="5.0256000000000001E-5"/>
    <n v="0.99995000000000001"/>
    <x v="1"/>
    <x v="3"/>
    <x v="1"/>
    <x v="0"/>
    <x v="1"/>
    <s v=""/>
    <n v="25"/>
    <x v="1"/>
  </r>
  <r>
    <n v="709120008"/>
    <x v="0"/>
    <n v="43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  <n v="1.7485999999999999E-4"/>
    <n v="0.99983"/>
    <x v="0"/>
    <x v="0"/>
    <x v="0"/>
    <x v="0"/>
    <x v="1"/>
    <s v=""/>
    <n v="39"/>
    <x v="0"/>
  </r>
  <r>
    <n v="709117533"/>
    <x v="0"/>
    <n v="42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  <x v="0"/>
    <x v="2"/>
    <x v="0"/>
    <x v="0"/>
    <x v="1"/>
    <s v=""/>
    <n v="35"/>
    <x v="0"/>
  </r>
  <r>
    <n v="816594183"/>
    <x v="0"/>
    <n v="58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  <n v="1.9683E-4"/>
    <n v="0.99980000000000002"/>
    <x v="1"/>
    <x v="3"/>
    <x v="1"/>
    <x v="1"/>
    <x v="3"/>
    <s v=""/>
    <n v="62"/>
    <x v="1"/>
  </r>
  <r>
    <n v="789485433"/>
    <x v="0"/>
    <n v="42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  <x v="0"/>
    <x v="2"/>
    <x v="0"/>
    <x v="1"/>
    <x v="1"/>
    <s v=""/>
    <n v="67"/>
    <x v="0"/>
  </r>
  <r>
    <n v="712881483"/>
    <x v="0"/>
    <n v="55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  <n v="3.3410999999999998E-4"/>
    <n v="0.99966999999999995"/>
    <x v="1"/>
    <x v="2"/>
    <x v="1"/>
    <x v="0"/>
    <x v="0"/>
    <s v=""/>
    <n v="45"/>
    <x v="0"/>
  </r>
  <r>
    <n v="712689333"/>
    <x v="0"/>
    <n v="38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  <x v="0"/>
    <x v="2"/>
    <x v="0"/>
    <x v="0"/>
    <x v="1"/>
    <s v=""/>
    <n v="31"/>
    <x v="0"/>
  </r>
  <r>
    <n v="771492408"/>
    <x v="0"/>
    <n v="40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  <n v="5.5077000000000001E-5"/>
    <n v="0.99994000000000005"/>
    <x v="0"/>
    <x v="1"/>
    <x v="0"/>
    <x v="0"/>
    <x v="1"/>
    <s v=""/>
    <n v="30"/>
    <x v="1"/>
  </r>
  <r>
    <n v="711668283"/>
    <x v="0"/>
    <n v="48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  <x v="0"/>
    <x v="2"/>
    <x v="0"/>
    <x v="0"/>
    <x v="0"/>
    <s v=""/>
    <n v="35"/>
    <x v="0"/>
  </r>
  <r>
    <n v="772684833"/>
    <x v="0"/>
    <n v="32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  <n v="1.8558E-4"/>
    <n v="0.99980999999999998"/>
    <x v="0"/>
    <x v="1"/>
    <x v="0"/>
    <x v="0"/>
    <x v="2"/>
    <s v=""/>
    <n v="42"/>
    <x v="1"/>
  </r>
  <r>
    <n v="712960308"/>
    <x v="0"/>
    <n v="33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  <n v="3.2288E-5"/>
    <n v="0.99997000000000003"/>
    <x v="0"/>
    <x v="1"/>
    <x v="0"/>
    <x v="1"/>
    <x v="1"/>
    <s v=""/>
    <n v="61"/>
    <x v="2"/>
  </r>
  <r>
    <n v="713530833"/>
    <x v="1"/>
    <n v="58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  <x v="1"/>
    <x v="3"/>
    <x v="1"/>
    <x v="0"/>
    <x v="0"/>
    <n v="15"/>
    <s v=""/>
    <x v="1"/>
  </r>
  <r>
    <n v="756065433"/>
    <x v="0"/>
    <n v="26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  <n v="1.0736E-4"/>
    <n v="0.99988999999999995"/>
    <x v="2"/>
    <x v="3"/>
    <x v="2"/>
    <x v="1"/>
    <x v="2"/>
    <s v=""/>
    <n v="46"/>
    <x v="1"/>
  </r>
  <r>
    <n v="710997183"/>
    <x v="0"/>
    <n v="4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  <x v="0"/>
    <x v="0"/>
    <x v="0"/>
    <x v="0"/>
    <x v="1"/>
    <s v=""/>
    <n v="39"/>
    <x v="0"/>
  </r>
  <r>
    <n v="711146358"/>
    <x v="0"/>
    <n v="39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  <x v="0"/>
    <x v="5"/>
    <x v="0"/>
    <x v="0"/>
    <x v="1"/>
    <s v=""/>
    <n v="33"/>
    <x v="1"/>
  </r>
  <r>
    <n v="716144058"/>
    <x v="0"/>
    <n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  <n v="2.7607E-4"/>
    <n v="0.99972000000000005"/>
    <x v="0"/>
    <x v="3"/>
    <x v="0"/>
    <x v="1"/>
    <x v="1"/>
    <s v=""/>
    <n v="66"/>
    <x v="0"/>
  </r>
  <r>
    <n v="778699908"/>
    <x v="1"/>
    <n v="43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  <x v="0"/>
    <x v="0"/>
    <x v="0"/>
    <x v="0"/>
    <x v="2"/>
    <n v="29"/>
    <s v=""/>
    <x v="0"/>
  </r>
  <r>
    <n v="713571258"/>
    <x v="0"/>
    <n v="45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  <x v="0"/>
    <x v="0"/>
    <x v="0"/>
    <x v="0"/>
    <x v="1"/>
    <s v=""/>
    <n v="41"/>
    <x v="0"/>
  </r>
  <r>
    <n v="711676908"/>
    <x v="0"/>
    <n v="51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  <x v="1"/>
    <x v="5"/>
    <x v="1"/>
    <x v="1"/>
    <x v="1"/>
    <s v=""/>
    <n v="56"/>
    <x v="0"/>
  </r>
  <r>
    <n v="719315508"/>
    <x v="0"/>
    <n v="62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  <n v="1.0736E-4"/>
    <n v="0.99988999999999995"/>
    <x v="1"/>
    <x v="3"/>
    <x v="1"/>
    <x v="0"/>
    <x v="1"/>
    <s v=""/>
    <n v="25"/>
    <x v="1"/>
  </r>
  <r>
    <n v="778623858"/>
    <x v="0"/>
    <n v="58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  <x v="1"/>
    <x v="2"/>
    <x v="1"/>
    <x v="1"/>
    <x v="0"/>
    <s v=""/>
    <n v="49"/>
    <x v="1"/>
  </r>
  <r>
    <n v="714665733"/>
    <x v="0"/>
    <n v="42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  <n v="2.1307000000000001E-5"/>
    <n v="0.99997999999999998"/>
    <x v="0"/>
    <x v="0"/>
    <x v="0"/>
    <x v="0"/>
    <x v="1"/>
    <s v=""/>
    <n v="26"/>
    <x v="2"/>
  </r>
  <r>
    <n v="816089433"/>
    <x v="0"/>
    <n v="49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  <n v="5.0408000000000003E-5"/>
    <n v="0.99995000000000001"/>
    <x v="0"/>
    <x v="0"/>
    <x v="0"/>
    <x v="0"/>
    <x v="0"/>
    <s v=""/>
    <n v="31"/>
    <x v="2"/>
  </r>
  <r>
    <n v="716991933"/>
    <x v="1"/>
    <n v="53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  <x v="1"/>
    <x v="1"/>
    <x v="1"/>
    <x v="0"/>
    <x v="1"/>
    <n v="25"/>
    <s v=""/>
    <x v="0"/>
  </r>
  <r>
    <n v="714534108"/>
    <x v="0"/>
    <n v="45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  <n v="9.0056000000000006E-5"/>
    <n v="0.99990999999999997"/>
    <x v="0"/>
    <x v="3"/>
    <x v="0"/>
    <x v="1"/>
    <x v="1"/>
    <s v=""/>
    <n v="47"/>
    <x v="2"/>
  </r>
  <r>
    <n v="787456608"/>
    <x v="0"/>
    <n v="29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  <x v="2"/>
    <x v="2"/>
    <x v="2"/>
    <x v="0"/>
    <x v="2"/>
    <s v=""/>
    <n v="37"/>
    <x v="2"/>
  </r>
  <r>
    <n v="717090183"/>
    <x v="0"/>
    <n v="60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  <x v="1"/>
    <x v="4"/>
    <x v="1"/>
    <x v="1"/>
    <x v="3"/>
    <s v=""/>
    <n v="48"/>
    <x v="0"/>
  </r>
  <r>
    <n v="772782708"/>
    <x v="0"/>
    <n v="50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  <x v="0"/>
    <x v="2"/>
    <x v="0"/>
    <x v="1"/>
    <x v="0"/>
    <s v=""/>
    <n v="56"/>
    <x v="0"/>
  </r>
  <r>
    <n v="710722908"/>
    <x v="0"/>
    <n v="53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  <n v="3.0508E-5"/>
    <n v="0.99997000000000003"/>
    <x v="1"/>
    <x v="4"/>
    <x v="1"/>
    <x v="0"/>
    <x v="1"/>
    <s v=""/>
    <n v="23"/>
    <x v="0"/>
  </r>
  <r>
    <n v="795155433"/>
    <x v="0"/>
    <n v="45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  <n v="1.2373000000000001E-4"/>
    <n v="0.99987999999999999"/>
    <x v="0"/>
    <x v="2"/>
    <x v="0"/>
    <x v="0"/>
    <x v="0"/>
    <s v=""/>
    <n v="33"/>
    <x v="0"/>
  </r>
  <r>
    <n v="715271733"/>
    <x v="0"/>
    <n v="50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  <n v="6.8225000000000005E-5"/>
    <n v="0.99992999999999999"/>
    <x v="0"/>
    <x v="1"/>
    <x v="0"/>
    <x v="0"/>
    <x v="0"/>
    <s v=""/>
    <n v="35"/>
    <x v="0"/>
  </r>
  <r>
    <n v="771706308"/>
    <x v="0"/>
    <n v="4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  <x v="0"/>
    <x v="2"/>
    <x v="0"/>
    <x v="0"/>
    <x v="1"/>
    <s v=""/>
    <n v="34"/>
    <x v="0"/>
  </r>
  <r>
    <n v="713989233"/>
    <x v="0"/>
    <n v="61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  <x v="1"/>
    <x v="5"/>
    <x v="1"/>
    <x v="0"/>
    <x v="3"/>
    <s v=""/>
    <n v="32"/>
    <x v="0"/>
  </r>
  <r>
    <n v="780198258"/>
    <x v="0"/>
    <n v="4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  <n v="6.9987999999999995E-5"/>
    <n v="0.99992999999999999"/>
    <x v="0"/>
    <x v="4"/>
    <x v="0"/>
    <x v="0"/>
    <x v="1"/>
    <s v=""/>
    <n v="39"/>
    <x v="0"/>
  </r>
  <r>
    <n v="802002858"/>
    <x v="1"/>
    <n v="62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  <x v="1"/>
    <x v="5"/>
    <x v="1"/>
    <x v="0"/>
    <x v="3"/>
    <n v="19"/>
    <s v=""/>
    <x v="0"/>
  </r>
  <r>
    <n v="716290233"/>
    <x v="0"/>
    <n v="43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  <x v="0"/>
    <x v="3"/>
    <x v="0"/>
    <x v="0"/>
    <x v="1"/>
    <s v=""/>
    <n v="35"/>
    <x v="0"/>
  </r>
  <r>
    <n v="828298908"/>
    <x v="0"/>
    <n v="54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  <x v="1"/>
    <x v="4"/>
    <x v="1"/>
    <x v="1"/>
    <x v="3"/>
    <s v=""/>
    <n v="47"/>
    <x v="1"/>
  </r>
  <r>
    <n v="788946783"/>
    <x v="0"/>
    <n v="50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  <x v="0"/>
    <x v="4"/>
    <x v="0"/>
    <x v="1"/>
    <x v="1"/>
    <s v=""/>
    <n v="50"/>
    <x v="0"/>
  </r>
  <r>
    <n v="720697908"/>
    <x v="0"/>
    <n v="35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  <x v="0"/>
    <x v="3"/>
    <x v="0"/>
    <x v="1"/>
    <x v="2"/>
    <s v=""/>
    <n v="58"/>
    <x v="1"/>
  </r>
  <r>
    <n v="780598383"/>
    <x v="0"/>
    <n v="35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  <x v="0"/>
    <x v="3"/>
    <x v="0"/>
    <x v="1"/>
    <x v="2"/>
    <s v=""/>
    <n v="65"/>
    <x v="1"/>
  </r>
  <r>
    <n v="715345833"/>
    <x v="0"/>
    <n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  <n v="9.8982999999999997E-5"/>
    <n v="0.99990000000000001"/>
    <x v="0"/>
    <x v="1"/>
    <x v="0"/>
    <x v="1"/>
    <x v="1"/>
    <s v=""/>
    <n v="56"/>
    <x v="2"/>
  </r>
  <r>
    <n v="710831133"/>
    <x v="0"/>
    <n v="42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  <x v="0"/>
    <x v="2"/>
    <x v="0"/>
    <x v="1"/>
    <x v="1"/>
    <s v=""/>
    <n v="47"/>
    <x v="0"/>
  </r>
  <r>
    <n v="766706358"/>
    <x v="0"/>
    <n v="39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  <n v="7.2935999999999994E-5"/>
    <n v="0.99992999999999999"/>
    <x v="0"/>
    <x v="1"/>
    <x v="0"/>
    <x v="0"/>
    <x v="1"/>
    <s v=""/>
    <n v="33"/>
    <x v="1"/>
  </r>
  <r>
    <n v="816533733"/>
    <x v="0"/>
    <n v="50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  <x v="0"/>
    <x v="2"/>
    <x v="0"/>
    <x v="0"/>
    <x v="0"/>
    <s v=""/>
    <n v="44"/>
    <x v="0"/>
  </r>
  <r>
    <n v="712373208"/>
    <x v="1"/>
    <n v="43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  <x v="0"/>
    <x v="0"/>
    <x v="0"/>
    <x v="0"/>
    <x v="1"/>
    <n v="19"/>
    <s v=""/>
    <x v="0"/>
  </r>
  <r>
    <n v="721433283"/>
    <x v="0"/>
    <n v="39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  <x v="0"/>
    <x v="3"/>
    <x v="0"/>
    <x v="0"/>
    <x v="2"/>
    <s v=""/>
    <n v="39"/>
    <x v="0"/>
  </r>
  <r>
    <n v="720680058"/>
    <x v="0"/>
    <n v="47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  <x v="0"/>
    <x v="1"/>
    <x v="0"/>
    <x v="0"/>
    <x v="1"/>
    <s v=""/>
    <n v="37"/>
    <x v="2"/>
  </r>
  <r>
    <n v="716909283"/>
    <x v="0"/>
    <n v="60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  <n v="1.0231E-4"/>
    <n v="0.99990000000000001"/>
    <x v="1"/>
    <x v="2"/>
    <x v="1"/>
    <x v="2"/>
    <x v="0"/>
    <s v=""/>
    <n v="78"/>
    <x v="0"/>
  </r>
  <r>
    <n v="754654383"/>
    <x v="0"/>
    <n v="30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  <x v="0"/>
    <x v="1"/>
    <x v="0"/>
    <x v="0"/>
    <x v="2"/>
    <s v=""/>
    <n v="35"/>
    <x v="2"/>
  </r>
  <r>
    <n v="719226333"/>
    <x v="0"/>
    <n v="4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  <n v="2.0735E-4"/>
    <n v="0.99978999999999996"/>
    <x v="0"/>
    <x v="0"/>
    <x v="0"/>
    <x v="0"/>
    <x v="2"/>
    <s v=""/>
    <n v="25"/>
    <x v="0"/>
  </r>
  <r>
    <n v="779759058"/>
    <x v="0"/>
    <n v="52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  <n v="1.5435000000000001E-4"/>
    <n v="0.99985000000000002"/>
    <x v="1"/>
    <x v="4"/>
    <x v="1"/>
    <x v="0"/>
    <x v="0"/>
    <s v=""/>
    <n v="40"/>
    <x v="1"/>
  </r>
  <r>
    <n v="718206783"/>
    <x v="0"/>
    <n v="45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  <x v="0"/>
    <x v="1"/>
    <x v="0"/>
    <x v="0"/>
    <x v="1"/>
    <s v=""/>
    <n v="36"/>
    <x v="0"/>
  </r>
  <r>
    <n v="715783758"/>
    <x v="0"/>
    <n v="40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  <x v="0"/>
    <x v="4"/>
    <x v="0"/>
    <x v="0"/>
    <x v="1"/>
    <s v=""/>
    <n v="38"/>
    <x v="0"/>
  </r>
  <r>
    <n v="771190083"/>
    <x v="0"/>
    <n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  <x v="0"/>
    <x v="1"/>
    <x v="0"/>
    <x v="2"/>
    <x v="2"/>
    <s v=""/>
    <n v="69"/>
    <x v="1"/>
  </r>
  <r>
    <n v="713135883"/>
    <x v="0"/>
    <n v="65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  <n v="5.5352999999999997E-5"/>
    <n v="0.99994000000000005"/>
    <x v="1"/>
    <x v="5"/>
    <x v="1"/>
    <x v="1"/>
    <x v="3"/>
    <s v=""/>
    <n v="51"/>
    <x v="0"/>
  </r>
  <r>
    <n v="778799583"/>
    <x v="0"/>
    <n v="35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  <n v="3.1328999999999998E-5"/>
    <n v="0.99997000000000003"/>
    <x v="0"/>
    <x v="1"/>
    <x v="0"/>
    <x v="1"/>
    <x v="2"/>
    <s v=""/>
    <n v="48"/>
    <x v="1"/>
  </r>
  <r>
    <n v="808796208"/>
    <x v="0"/>
    <n v="54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  <n v="1.9771E-4"/>
    <n v="0.99980000000000002"/>
    <x v="1"/>
    <x v="3"/>
    <x v="1"/>
    <x v="0"/>
    <x v="3"/>
    <s v=""/>
    <n v="44"/>
    <x v="2"/>
  </r>
  <r>
    <n v="708313608"/>
    <x v="0"/>
    <n v="53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  <n v="7.5683E-5"/>
    <n v="0.99992000000000003"/>
    <x v="1"/>
    <x v="2"/>
    <x v="1"/>
    <x v="0"/>
    <x v="0"/>
    <s v=""/>
    <n v="43"/>
    <x v="1"/>
  </r>
  <r>
    <n v="779330208"/>
    <x v="0"/>
    <n v="62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  <x v="1"/>
    <x v="1"/>
    <x v="1"/>
    <x v="0"/>
    <x v="0"/>
    <s v=""/>
    <n v="45"/>
    <x v="1"/>
  </r>
  <r>
    <n v="794498733"/>
    <x v="0"/>
    <n v="40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  <x v="0"/>
    <x v="4"/>
    <x v="0"/>
    <x v="1"/>
    <x v="2"/>
    <s v=""/>
    <n v="46"/>
    <x v="0"/>
  </r>
  <r>
    <n v="807964908"/>
    <x v="0"/>
    <n v="41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  <x v="0"/>
    <x v="0"/>
    <x v="0"/>
    <x v="0"/>
    <x v="1"/>
    <s v=""/>
    <n v="45"/>
    <x v="2"/>
  </r>
  <r>
    <n v="823845783"/>
    <x v="0"/>
    <n v="53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  <x v="1"/>
    <x v="4"/>
    <x v="1"/>
    <x v="0"/>
    <x v="3"/>
    <s v=""/>
    <n v="37"/>
    <x v="1"/>
  </r>
  <r>
    <n v="711748983"/>
    <x v="0"/>
    <n v="30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  <x v="0"/>
    <x v="0"/>
    <x v="0"/>
    <x v="0"/>
    <x v="2"/>
    <s v=""/>
    <n v="45"/>
    <x v="0"/>
  </r>
  <r>
    <n v="718064283"/>
    <x v="0"/>
    <n v="4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  <n v="7.0795000000000002E-5"/>
    <n v="0.99992999999999999"/>
    <x v="0"/>
    <x v="0"/>
    <x v="0"/>
    <x v="0"/>
    <x v="1"/>
    <s v=""/>
    <n v="41"/>
    <x v="0"/>
  </r>
  <r>
    <n v="710492733"/>
    <x v="0"/>
    <n v="29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  <n v="5.5612999999999998E-5"/>
    <n v="0.99994000000000005"/>
    <x v="2"/>
    <x v="3"/>
    <x v="2"/>
    <x v="0"/>
    <x v="2"/>
    <s v=""/>
    <n v="42"/>
    <x v="0"/>
  </r>
  <r>
    <n v="779016408"/>
    <x v="0"/>
    <n v="37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  <n v="9.8837000000000003E-5"/>
    <n v="0.99990000000000001"/>
    <x v="0"/>
    <x v="1"/>
    <x v="0"/>
    <x v="0"/>
    <x v="1"/>
    <s v=""/>
    <n v="32"/>
    <x v="1"/>
  </r>
  <r>
    <n v="717787533"/>
    <x v="0"/>
    <n v="51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  <n v="3.0307E-5"/>
    <n v="0.99997000000000003"/>
    <x v="1"/>
    <x v="1"/>
    <x v="1"/>
    <x v="0"/>
    <x v="0"/>
    <s v=""/>
    <n v="34"/>
    <x v="2"/>
  </r>
  <r>
    <n v="714851058"/>
    <x v="0"/>
    <n v="31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  <n v="5.694E-5"/>
    <n v="0.99994000000000005"/>
    <x v="0"/>
    <x v="3"/>
    <x v="0"/>
    <x v="0"/>
    <x v="2"/>
    <s v=""/>
    <n v="42"/>
    <x v="1"/>
  </r>
  <r>
    <n v="823535133"/>
    <x v="0"/>
    <n v="45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  <x v="0"/>
    <x v="2"/>
    <x v="0"/>
    <x v="0"/>
    <x v="0"/>
    <s v=""/>
    <n v="34"/>
    <x v="0"/>
  </r>
  <r>
    <n v="708455883"/>
    <x v="1"/>
    <n v="57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  <x v="1"/>
    <x v="2"/>
    <x v="1"/>
    <x v="0"/>
    <x v="1"/>
    <n v="29"/>
    <s v=""/>
    <x v="0"/>
  </r>
  <r>
    <n v="780095808"/>
    <x v="0"/>
    <n v="43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  <n v="7.8291E-5"/>
    <n v="0.99992000000000003"/>
    <x v="0"/>
    <x v="0"/>
    <x v="0"/>
    <x v="0"/>
    <x v="1"/>
    <s v=""/>
    <n v="31"/>
    <x v="1"/>
  </r>
  <r>
    <n v="709207458"/>
    <x v="0"/>
    <n v="4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  <x v="0"/>
    <x v="3"/>
    <x v="0"/>
    <x v="0"/>
    <x v="1"/>
    <s v=""/>
    <n v="25"/>
    <x v="0"/>
  </r>
  <r>
    <n v="763895958"/>
    <x v="1"/>
    <n v="53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  <x v="1"/>
    <x v="4"/>
    <x v="1"/>
    <x v="0"/>
    <x v="0"/>
    <n v="21"/>
    <s v=""/>
    <x v="0"/>
  </r>
  <r>
    <n v="715942683"/>
    <x v="0"/>
    <n v="32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  <n v="9.6125999999999994E-5"/>
    <n v="0.99990000000000001"/>
    <x v="0"/>
    <x v="1"/>
    <x v="0"/>
    <x v="2"/>
    <x v="1"/>
    <s v=""/>
    <n v="71"/>
    <x v="0"/>
  </r>
  <r>
    <n v="721301733"/>
    <x v="0"/>
    <n v="53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  <x v="1"/>
    <x v="2"/>
    <x v="1"/>
    <x v="0"/>
    <x v="0"/>
    <s v=""/>
    <n v="45"/>
    <x v="0"/>
  </r>
  <r>
    <n v="711927108"/>
    <x v="1"/>
    <n v="54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  <x v="1"/>
    <x v="2"/>
    <x v="1"/>
    <x v="0"/>
    <x v="1"/>
    <n v="28"/>
    <s v=""/>
    <x v="0"/>
  </r>
  <r>
    <n v="718083483"/>
    <x v="0"/>
    <n v="42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  <n v="7.9073000000000007E-5"/>
    <n v="0.99992000000000003"/>
    <x v="0"/>
    <x v="1"/>
    <x v="0"/>
    <x v="1"/>
    <x v="1"/>
    <s v=""/>
    <n v="50"/>
    <x v="2"/>
  </r>
  <r>
    <n v="717548358"/>
    <x v="0"/>
    <n v="38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  <n v="9.8992000000000004E-5"/>
    <n v="0.99990000000000001"/>
    <x v="0"/>
    <x v="1"/>
    <x v="0"/>
    <x v="1"/>
    <x v="1"/>
    <s v=""/>
    <n v="57"/>
    <x v="1"/>
  </r>
  <r>
    <n v="816829608"/>
    <x v="0"/>
    <n v="4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  <n v="1.2511E-4"/>
    <n v="0.99987000000000004"/>
    <x v="0"/>
    <x v="2"/>
    <x v="0"/>
    <x v="0"/>
    <x v="0"/>
    <s v=""/>
    <n v="39"/>
    <x v="0"/>
  </r>
  <r>
    <n v="713936583"/>
    <x v="0"/>
    <n v="54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  <x v="1"/>
    <x v="0"/>
    <x v="1"/>
    <x v="1"/>
    <x v="0"/>
    <s v=""/>
    <n v="58"/>
    <x v="2"/>
  </r>
  <r>
    <n v="709682658"/>
    <x v="0"/>
    <n v="37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  <x v="0"/>
    <x v="3"/>
    <x v="0"/>
    <x v="0"/>
    <x v="1"/>
    <s v=""/>
    <n v="23"/>
    <x v="1"/>
  </r>
  <r>
    <n v="793889508"/>
    <x v="0"/>
    <n v="48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  <x v="0"/>
    <x v="3"/>
    <x v="0"/>
    <x v="0"/>
    <x v="0"/>
    <s v=""/>
    <n v="37"/>
    <x v="0"/>
  </r>
  <r>
    <n v="714648933"/>
    <x v="0"/>
    <n v="55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  <n v="4.3568E-5"/>
    <n v="0.99995999999999996"/>
    <x v="1"/>
    <x v="5"/>
    <x v="1"/>
    <x v="0"/>
    <x v="1"/>
    <s v=""/>
    <n v="40"/>
    <x v="0"/>
  </r>
  <r>
    <n v="711556533"/>
    <x v="0"/>
    <n v="43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  <n v="2.8394999999999999E-4"/>
    <n v="0.99972000000000005"/>
    <x v="0"/>
    <x v="5"/>
    <x v="0"/>
    <x v="0"/>
    <x v="1"/>
    <s v=""/>
    <n v="24"/>
    <x v="0"/>
  </r>
  <r>
    <n v="717420333"/>
    <x v="0"/>
    <n v="37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  <x v="0"/>
    <x v="0"/>
    <x v="0"/>
    <x v="1"/>
    <x v="1"/>
    <s v=""/>
    <n v="60"/>
    <x v="2"/>
  </r>
  <r>
    <n v="768921933"/>
    <x v="0"/>
    <n v="34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  <x v="0"/>
    <x v="0"/>
    <x v="0"/>
    <x v="1"/>
    <x v="1"/>
    <s v=""/>
    <n v="47"/>
    <x v="1"/>
  </r>
  <r>
    <n v="714311583"/>
    <x v="0"/>
    <n v="4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  <x v="0"/>
    <x v="5"/>
    <x v="0"/>
    <x v="0"/>
    <x v="1"/>
    <s v=""/>
    <n v="43"/>
    <x v="0"/>
  </r>
  <r>
    <n v="717707133"/>
    <x v="0"/>
    <n v="32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  <x v="0"/>
    <x v="3"/>
    <x v="0"/>
    <x v="1"/>
    <x v="2"/>
    <s v=""/>
    <n v="63"/>
    <x v="0"/>
  </r>
  <r>
    <n v="716043258"/>
    <x v="0"/>
    <n v="53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  <n v="6.2819999999999998E-5"/>
    <n v="0.99994000000000005"/>
    <x v="1"/>
    <x v="3"/>
    <x v="1"/>
    <x v="0"/>
    <x v="0"/>
    <s v=""/>
    <n v="41"/>
    <x v="1"/>
  </r>
  <r>
    <n v="716343408"/>
    <x v="0"/>
    <n v="4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  <x v="0"/>
    <x v="2"/>
    <x v="0"/>
    <x v="0"/>
    <x v="0"/>
    <s v=""/>
    <n v="40"/>
    <x v="0"/>
  </r>
  <r>
    <n v="718909158"/>
    <x v="0"/>
    <n v="38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  <n v="2.7607E-4"/>
    <n v="0.99972000000000005"/>
    <x v="0"/>
    <x v="1"/>
    <x v="0"/>
    <x v="0"/>
    <x v="1"/>
    <s v=""/>
    <n v="37"/>
    <x v="0"/>
  </r>
  <r>
    <n v="719471433"/>
    <x v="0"/>
    <n v="31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  <x v="0"/>
    <x v="1"/>
    <x v="0"/>
    <x v="0"/>
    <x v="2"/>
    <s v=""/>
    <n v="36"/>
    <x v="1"/>
  </r>
  <r>
    <n v="712763808"/>
    <x v="0"/>
    <n v="38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  <x v="0"/>
    <x v="0"/>
    <x v="0"/>
    <x v="0"/>
    <x v="1"/>
    <s v=""/>
    <n v="36"/>
    <x v="2"/>
  </r>
  <r>
    <n v="711147483"/>
    <x v="1"/>
    <n v="4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  <x v="0"/>
    <x v="1"/>
    <x v="0"/>
    <x v="0"/>
    <x v="1"/>
    <n v="32"/>
    <s v=""/>
    <x v="0"/>
  </r>
  <r>
    <n v="719788833"/>
    <x v="0"/>
    <n v="47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  <n v="1.9311E-4"/>
    <n v="0.99980999999999998"/>
    <x v="0"/>
    <x v="0"/>
    <x v="0"/>
    <x v="0"/>
    <x v="1"/>
    <s v=""/>
    <n v="44"/>
    <x v="0"/>
  </r>
  <r>
    <n v="715168983"/>
    <x v="0"/>
    <n v="47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  <x v="0"/>
    <x v="1"/>
    <x v="0"/>
    <x v="0"/>
    <x v="1"/>
    <s v=""/>
    <n v="37"/>
    <x v="0"/>
  </r>
  <r>
    <n v="714306258"/>
    <x v="0"/>
    <n v="56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  <n v="6.2638999999999994E-5"/>
    <n v="0.99994000000000005"/>
    <x v="1"/>
    <x v="0"/>
    <x v="1"/>
    <x v="0"/>
    <x v="0"/>
    <s v=""/>
    <n v="44"/>
    <x v="0"/>
  </r>
  <r>
    <n v="713828208"/>
    <x v="0"/>
    <n v="47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  <n v="7.0575999999999996E-5"/>
    <n v="0.99992999999999999"/>
    <x v="0"/>
    <x v="0"/>
    <x v="0"/>
    <x v="1"/>
    <x v="1"/>
    <s v=""/>
    <n v="57"/>
    <x v="0"/>
  </r>
  <r>
    <n v="710574558"/>
    <x v="0"/>
    <n v="47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  <x v="0"/>
    <x v="2"/>
    <x v="0"/>
    <x v="0"/>
    <x v="0"/>
    <s v=""/>
    <n v="40"/>
    <x v="0"/>
  </r>
  <r>
    <n v="710947683"/>
    <x v="0"/>
    <n v="64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  <x v="1"/>
    <x v="1"/>
    <x v="1"/>
    <x v="0"/>
    <x v="3"/>
    <s v=""/>
    <n v="31"/>
    <x v="0"/>
  </r>
  <r>
    <n v="711113958"/>
    <x v="0"/>
    <n v="37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  <n v="7.8291E-5"/>
    <n v="0.99992000000000003"/>
    <x v="0"/>
    <x v="1"/>
    <x v="0"/>
    <x v="0"/>
    <x v="1"/>
    <s v=""/>
    <n v="31"/>
    <x v="2"/>
  </r>
  <r>
    <n v="718923858"/>
    <x v="0"/>
    <n v="42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  <n v="9.3851999999999995E-5"/>
    <n v="0.99990999999999997"/>
    <x v="0"/>
    <x v="0"/>
    <x v="0"/>
    <x v="0"/>
    <x v="1"/>
    <s v=""/>
    <n v="29"/>
    <x v="0"/>
  </r>
  <r>
    <n v="752666508"/>
    <x v="0"/>
    <n v="41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  <n v="2.7870999999999999E-4"/>
    <n v="0.99972000000000005"/>
    <x v="0"/>
    <x v="2"/>
    <x v="0"/>
    <x v="0"/>
    <x v="1"/>
    <s v=""/>
    <n v="22"/>
    <x v="0"/>
  </r>
  <r>
    <n v="712672083"/>
    <x v="0"/>
    <n v="65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  <x v="1"/>
    <x v="1"/>
    <x v="1"/>
    <x v="0"/>
    <x v="1"/>
    <s v=""/>
    <n v="24"/>
    <x v="1"/>
  </r>
  <r>
    <n v="719863758"/>
    <x v="0"/>
    <n v="49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  <x v="0"/>
    <x v="3"/>
    <x v="0"/>
    <x v="0"/>
    <x v="0"/>
    <s v=""/>
    <n v="34"/>
    <x v="2"/>
  </r>
  <r>
    <n v="720990183"/>
    <x v="1"/>
    <n v="54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  <x v="1"/>
    <x v="0"/>
    <x v="1"/>
    <x v="0"/>
    <x v="1"/>
    <n v="26"/>
    <s v=""/>
    <x v="0"/>
  </r>
  <r>
    <n v="720718908"/>
    <x v="0"/>
    <n v="4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  <n v="9.8837000000000003E-5"/>
    <n v="0.99990000000000001"/>
    <x v="0"/>
    <x v="4"/>
    <x v="0"/>
    <x v="0"/>
    <x v="1"/>
    <s v=""/>
    <n v="41"/>
    <x v="0"/>
  </r>
  <r>
    <n v="721250358"/>
    <x v="0"/>
    <n v="50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  <x v="0"/>
    <x v="3"/>
    <x v="0"/>
    <x v="0"/>
    <x v="1"/>
    <s v=""/>
    <n v="22"/>
    <x v="2"/>
  </r>
  <r>
    <n v="779773533"/>
    <x v="0"/>
    <n v="50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  <n v="1.0566E-4"/>
    <n v="0.99988999999999995"/>
    <x v="0"/>
    <x v="1"/>
    <x v="0"/>
    <x v="0"/>
    <x v="1"/>
    <s v=""/>
    <n v="29"/>
    <x v="2"/>
  </r>
  <r>
    <n v="708249708"/>
    <x v="0"/>
    <n v="48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  <x v="0"/>
    <x v="1"/>
    <x v="0"/>
    <x v="1"/>
    <x v="0"/>
    <s v=""/>
    <n v="48"/>
    <x v="2"/>
  </r>
  <r>
    <n v="713967783"/>
    <x v="0"/>
    <n v="62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  <n v="3.1328999999999998E-5"/>
    <n v="0.99997000000000003"/>
    <x v="1"/>
    <x v="5"/>
    <x v="1"/>
    <x v="0"/>
    <x v="3"/>
    <s v=""/>
    <n v="33"/>
    <x v="1"/>
  </r>
  <r>
    <n v="779506158"/>
    <x v="0"/>
    <n v="39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  <n v="5.0260999999999999E-5"/>
    <n v="0.99995000000000001"/>
    <x v="0"/>
    <x v="1"/>
    <x v="0"/>
    <x v="0"/>
    <x v="2"/>
    <s v=""/>
    <n v="42"/>
    <x v="1"/>
  </r>
  <r>
    <n v="759823158"/>
    <x v="0"/>
    <n v="4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  <n v="3.1210999999999999E-4"/>
    <n v="0.99968999999999997"/>
    <x v="0"/>
    <x v="0"/>
    <x v="0"/>
    <x v="1"/>
    <x v="0"/>
    <s v=""/>
    <n v="49"/>
    <x v="2"/>
  </r>
  <r>
    <n v="716608608"/>
    <x v="1"/>
    <n v="41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  <x v="0"/>
    <x v="2"/>
    <x v="0"/>
    <x v="0"/>
    <x v="1"/>
    <n v="32"/>
    <s v=""/>
    <x v="0"/>
  </r>
  <r>
    <n v="789528183"/>
    <x v="0"/>
    <n v="39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  <x v="0"/>
    <x v="5"/>
    <x v="0"/>
    <x v="1"/>
    <x v="1"/>
    <s v=""/>
    <n v="47"/>
    <x v="1"/>
  </r>
  <r>
    <n v="708895158"/>
    <x v="0"/>
    <n v="4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  <x v="0"/>
    <x v="2"/>
    <x v="0"/>
    <x v="0"/>
    <x v="1"/>
    <s v=""/>
    <n v="30"/>
    <x v="1"/>
  </r>
  <r>
    <n v="824805858"/>
    <x v="0"/>
    <n v="39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  <n v="3.1104E-4"/>
    <n v="0.99968999999999997"/>
    <x v="0"/>
    <x v="1"/>
    <x v="0"/>
    <x v="1"/>
    <x v="1"/>
    <s v=""/>
    <n v="49"/>
    <x v="0"/>
  </r>
  <r>
    <n v="720840108"/>
    <x v="0"/>
    <n v="4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  <n v="5.8545999999999998E-5"/>
    <n v="0.99994000000000005"/>
    <x v="0"/>
    <x v="1"/>
    <x v="0"/>
    <x v="1"/>
    <x v="2"/>
    <s v=""/>
    <n v="60"/>
    <x v="0"/>
  </r>
  <r>
    <n v="787595658"/>
    <x v="0"/>
    <n v="57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  <n v="3.7883999999999998E-5"/>
    <n v="0.99995999999999996"/>
    <x v="1"/>
    <x v="1"/>
    <x v="1"/>
    <x v="0"/>
    <x v="1"/>
    <s v=""/>
    <n v="31"/>
    <x v="0"/>
  </r>
  <r>
    <n v="720244983"/>
    <x v="0"/>
    <n v="40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  <n v="3.7883999999999998E-5"/>
    <n v="0.99995999999999996"/>
    <x v="0"/>
    <x v="3"/>
    <x v="0"/>
    <x v="0"/>
    <x v="1"/>
    <s v=""/>
    <n v="42"/>
    <x v="2"/>
  </r>
  <r>
    <n v="713220258"/>
    <x v="0"/>
    <n v="65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  <x v="1"/>
    <x v="5"/>
    <x v="1"/>
    <x v="0"/>
    <x v="1"/>
    <s v=""/>
    <n v="29"/>
    <x v="2"/>
  </r>
  <r>
    <n v="813469458"/>
    <x v="0"/>
    <n v="26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  <x v="2"/>
    <x v="3"/>
    <x v="2"/>
    <x v="1"/>
    <x v="2"/>
    <s v=""/>
    <n v="48"/>
    <x v="2"/>
  </r>
  <r>
    <n v="788939358"/>
    <x v="0"/>
    <n v="47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  <x v="0"/>
    <x v="0"/>
    <x v="0"/>
    <x v="0"/>
    <x v="1"/>
    <s v=""/>
    <n v="40"/>
    <x v="1"/>
  </r>
  <r>
    <n v="718870158"/>
    <x v="0"/>
    <n v="47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  <x v="0"/>
    <x v="0"/>
    <x v="0"/>
    <x v="1"/>
    <x v="1"/>
    <s v=""/>
    <n v="52"/>
    <x v="2"/>
  </r>
  <r>
    <n v="788673708"/>
    <x v="1"/>
    <n v="57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  <x v="1"/>
    <x v="3"/>
    <x v="1"/>
    <x v="0"/>
    <x v="0"/>
    <n v="35"/>
    <s v=""/>
    <x v="0"/>
  </r>
  <r>
    <n v="711809283"/>
    <x v="0"/>
    <n v="31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  <x v="0"/>
    <x v="1"/>
    <x v="0"/>
    <x v="0"/>
    <x v="1"/>
    <s v=""/>
    <n v="35"/>
    <x v="1"/>
  </r>
  <r>
    <n v="816513108"/>
    <x v="0"/>
    <n v="54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  <n v="5.7762E-5"/>
    <n v="0.99994000000000005"/>
    <x v="1"/>
    <x v="0"/>
    <x v="1"/>
    <x v="1"/>
    <x v="3"/>
    <s v=""/>
    <n v="63"/>
    <x v="0"/>
  </r>
  <r>
    <n v="718594608"/>
    <x v="0"/>
    <n v="43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  <x v="0"/>
    <x v="5"/>
    <x v="0"/>
    <x v="0"/>
    <x v="1"/>
    <s v=""/>
    <n v="28"/>
    <x v="0"/>
  </r>
  <r>
    <n v="823606983"/>
    <x v="0"/>
    <n v="39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  <n v="1.7488000000000001E-4"/>
    <n v="0.99983"/>
    <x v="0"/>
    <x v="0"/>
    <x v="0"/>
    <x v="0"/>
    <x v="1"/>
    <s v=""/>
    <n v="37"/>
    <x v="2"/>
  </r>
  <r>
    <n v="717028158"/>
    <x v="0"/>
    <n v="53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  <x v="1"/>
    <x v="4"/>
    <x v="1"/>
    <x v="1"/>
    <x v="0"/>
    <s v=""/>
    <n v="56"/>
    <x v="0"/>
  </r>
  <r>
    <n v="788485908"/>
    <x v="0"/>
    <n v="4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  <n v="2.1834E-4"/>
    <n v="0.99978"/>
    <x v="0"/>
    <x v="0"/>
    <x v="0"/>
    <x v="0"/>
    <x v="0"/>
    <s v=""/>
    <n v="34"/>
    <x v="0"/>
  </r>
  <r>
    <n v="714472608"/>
    <x v="0"/>
    <n v="59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  <x v="1"/>
    <x v="1"/>
    <x v="1"/>
    <x v="0"/>
    <x v="3"/>
    <s v=""/>
    <n v="27"/>
    <x v="2"/>
  </r>
  <r>
    <n v="710793783"/>
    <x v="0"/>
    <n v="53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  <x v="1"/>
    <x v="5"/>
    <x v="1"/>
    <x v="0"/>
    <x v="0"/>
    <s v=""/>
    <n v="36"/>
    <x v="0"/>
  </r>
  <r>
    <n v="794340033"/>
    <x v="0"/>
    <n v="34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  <n v="9.8837000000000003E-5"/>
    <n v="0.99990000000000001"/>
    <x v="0"/>
    <x v="3"/>
    <x v="0"/>
    <x v="0"/>
    <x v="1"/>
    <s v=""/>
    <n v="39"/>
    <x v="1"/>
  </r>
  <r>
    <n v="716462658"/>
    <x v="0"/>
    <n v="47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  <n v="5.0408000000000003E-5"/>
    <n v="0.99995000000000001"/>
    <x v="0"/>
    <x v="2"/>
    <x v="0"/>
    <x v="0"/>
    <x v="1"/>
    <s v=""/>
    <n v="36"/>
    <x v="0"/>
  </r>
  <r>
    <n v="718050033"/>
    <x v="0"/>
    <n v="54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  <x v="1"/>
    <x v="4"/>
    <x v="1"/>
    <x v="1"/>
    <x v="0"/>
    <s v=""/>
    <n v="55"/>
    <x v="2"/>
  </r>
  <r>
    <n v="714023808"/>
    <x v="0"/>
    <n v="42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  <n v="3.3213999999999997E-5"/>
    <n v="0.99997000000000003"/>
    <x v="0"/>
    <x v="5"/>
    <x v="0"/>
    <x v="0"/>
    <x v="1"/>
    <s v=""/>
    <n v="36"/>
    <x v="0"/>
  </r>
  <r>
    <n v="716341833"/>
    <x v="0"/>
    <n v="53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  <n v="1.9312999999999999E-4"/>
    <n v="0.99980999999999998"/>
    <x v="1"/>
    <x v="1"/>
    <x v="1"/>
    <x v="0"/>
    <x v="0"/>
    <s v=""/>
    <n v="37"/>
    <x v="2"/>
  </r>
  <r>
    <n v="719648358"/>
    <x v="0"/>
    <n v="50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  <x v="0"/>
    <x v="2"/>
    <x v="0"/>
    <x v="0"/>
    <x v="1"/>
    <s v=""/>
    <n v="36"/>
    <x v="1"/>
  </r>
  <r>
    <n v="816600933"/>
    <x v="1"/>
    <n v="56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  <x v="1"/>
    <x v="2"/>
    <x v="1"/>
    <x v="0"/>
    <x v="3"/>
    <n v="25"/>
    <s v=""/>
    <x v="0"/>
  </r>
  <r>
    <n v="714208533"/>
    <x v="1"/>
    <n v="43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  <x v="0"/>
    <x v="0"/>
    <x v="0"/>
    <x v="0"/>
    <x v="1"/>
    <n v="33"/>
    <s v=""/>
    <x v="0"/>
  </r>
  <r>
    <n v="713095533"/>
    <x v="0"/>
    <n v="4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  <x v="0"/>
    <x v="1"/>
    <x v="0"/>
    <x v="0"/>
    <x v="1"/>
    <s v=""/>
    <n v="31"/>
    <x v="1"/>
  </r>
  <r>
    <n v="809967783"/>
    <x v="0"/>
    <n v="34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  <x v="0"/>
    <x v="3"/>
    <x v="0"/>
    <x v="1"/>
    <x v="1"/>
    <s v=""/>
    <n v="54"/>
    <x v="1"/>
  </r>
  <r>
    <n v="715848408"/>
    <x v="0"/>
    <n v="61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  <n v="8.0376000000000004E-5"/>
    <n v="0.99992000000000003"/>
    <x v="1"/>
    <x v="2"/>
    <x v="1"/>
    <x v="0"/>
    <x v="3"/>
    <s v=""/>
    <n v="36"/>
    <x v="0"/>
  </r>
  <r>
    <n v="714414483"/>
    <x v="0"/>
    <n v="54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  <n v="1.0232E-4"/>
    <n v="0.99990000000000001"/>
    <x v="1"/>
    <x v="1"/>
    <x v="1"/>
    <x v="0"/>
    <x v="0"/>
    <s v=""/>
    <n v="35"/>
    <x v="1"/>
  </r>
  <r>
    <n v="708655983"/>
    <x v="0"/>
    <n v="49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  <n v="1.8144999999999999E-4"/>
    <n v="0.99982000000000004"/>
    <x v="0"/>
    <x v="5"/>
    <x v="0"/>
    <x v="0"/>
    <x v="0"/>
    <s v=""/>
    <n v="24"/>
    <x v="0"/>
  </r>
  <r>
    <n v="720426708"/>
    <x v="1"/>
    <n v="56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  <n v="0.98941000000000001"/>
    <n v="1.059E-2"/>
    <x v="1"/>
    <x v="0"/>
    <x v="1"/>
    <x v="0"/>
    <x v="0"/>
    <n v="27"/>
    <s v=""/>
    <x v="0"/>
  </r>
  <r>
    <n v="713743158"/>
    <x v="0"/>
    <n v="47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  <x v="0"/>
    <x v="0"/>
    <x v="0"/>
    <x v="0"/>
    <x v="1"/>
    <s v=""/>
    <n v="21"/>
    <x v="0"/>
  </r>
  <r>
    <n v="721279083"/>
    <x v="0"/>
    <n v="53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  <x v="1"/>
    <x v="2"/>
    <x v="1"/>
    <x v="1"/>
    <x v="1"/>
    <s v=""/>
    <n v="53"/>
    <x v="0"/>
  </r>
  <r>
    <n v="779149683"/>
    <x v="0"/>
    <n v="30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  <n v="4.7262999999999998E-5"/>
    <n v="0.99995000000000001"/>
    <x v="0"/>
    <x v="5"/>
    <x v="0"/>
    <x v="2"/>
    <x v="2"/>
    <s v=""/>
    <n v="75"/>
    <x v="0"/>
  </r>
  <r>
    <n v="714970458"/>
    <x v="0"/>
    <n v="39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  <n v="3.2288E-5"/>
    <n v="0.99997000000000003"/>
    <x v="0"/>
    <x v="3"/>
    <x v="0"/>
    <x v="0"/>
    <x v="1"/>
    <s v=""/>
    <n v="33"/>
    <x v="0"/>
  </r>
  <r>
    <n v="719070108"/>
    <x v="0"/>
    <n v="4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  <n v="8.3702999999999995E-5"/>
    <n v="0.99992000000000003"/>
    <x v="0"/>
    <x v="2"/>
    <x v="0"/>
    <x v="1"/>
    <x v="1"/>
    <s v=""/>
    <n v="52"/>
    <x v="0"/>
  </r>
  <r>
    <n v="715490733"/>
    <x v="0"/>
    <n v="54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  <n v="5.8763E-5"/>
    <n v="0.99994000000000005"/>
    <x v="1"/>
    <x v="5"/>
    <x v="1"/>
    <x v="0"/>
    <x v="1"/>
    <s v=""/>
    <n v="35"/>
    <x v="0"/>
  </r>
  <r>
    <n v="714989583"/>
    <x v="0"/>
    <n v="4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  <n v="1.9143E-4"/>
    <n v="0.99980999999999998"/>
    <x v="0"/>
    <x v="0"/>
    <x v="0"/>
    <x v="0"/>
    <x v="1"/>
    <s v=""/>
    <n v="44"/>
    <x v="0"/>
  </r>
  <r>
    <n v="820355433"/>
    <x v="0"/>
    <n v="43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  <n v="3.7883999999999998E-5"/>
    <n v="0.99995999999999996"/>
    <x v="0"/>
    <x v="3"/>
    <x v="0"/>
    <x v="0"/>
    <x v="0"/>
    <s v=""/>
    <n v="34"/>
    <x v="0"/>
  </r>
  <r>
    <n v="715901508"/>
    <x v="0"/>
    <n v="35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  <n v="5.0256000000000001E-5"/>
    <n v="0.99995000000000001"/>
    <x v="0"/>
    <x v="2"/>
    <x v="0"/>
    <x v="0"/>
    <x v="1"/>
    <s v=""/>
    <n v="43"/>
    <x v="0"/>
  </r>
  <r>
    <n v="710370483"/>
    <x v="0"/>
    <n v="39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  <x v="0"/>
    <x v="1"/>
    <x v="0"/>
    <x v="0"/>
    <x v="1"/>
    <s v=""/>
    <n v="33"/>
    <x v="1"/>
  </r>
  <r>
    <n v="778573233"/>
    <x v="0"/>
    <n v="61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  <n v="1.0684E-4"/>
    <n v="0.99988999999999995"/>
    <x v="1"/>
    <x v="1"/>
    <x v="1"/>
    <x v="1"/>
    <x v="3"/>
    <s v=""/>
    <n v="50"/>
    <x v="1"/>
  </r>
  <r>
    <n v="708833133"/>
    <x v="0"/>
    <n v="40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  <x v="0"/>
    <x v="1"/>
    <x v="0"/>
    <x v="1"/>
    <x v="1"/>
    <s v=""/>
    <n v="49"/>
    <x v="1"/>
  </r>
  <r>
    <n v="719885883"/>
    <x v="0"/>
    <n v="53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  <n v="4.2357999999999997E-5"/>
    <n v="0.99995999999999996"/>
    <x v="1"/>
    <x v="4"/>
    <x v="1"/>
    <x v="0"/>
    <x v="1"/>
    <s v=""/>
    <n v="43"/>
    <x v="0"/>
  </r>
  <r>
    <n v="712523283"/>
    <x v="0"/>
    <n v="55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  <n v="1.9771E-4"/>
    <n v="0.99980000000000002"/>
    <x v="1"/>
    <x v="4"/>
    <x v="1"/>
    <x v="0"/>
    <x v="0"/>
    <s v=""/>
    <n v="31"/>
    <x v="0"/>
  </r>
  <r>
    <n v="711309033"/>
    <x v="0"/>
    <n v="41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  <x v="0"/>
    <x v="0"/>
    <x v="0"/>
    <x v="1"/>
    <x v="2"/>
    <s v=""/>
    <n v="65"/>
    <x v="0"/>
  </r>
  <r>
    <n v="708134283"/>
    <x v="0"/>
    <n v="35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  <n v="3.1104E-4"/>
    <n v="0.99968999999999997"/>
    <x v="0"/>
    <x v="1"/>
    <x v="0"/>
    <x v="0"/>
    <x v="1"/>
    <s v=""/>
    <n v="31"/>
    <x v="0"/>
  </r>
  <r>
    <n v="720147633"/>
    <x v="0"/>
    <n v="61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  <x v="1"/>
    <x v="3"/>
    <x v="1"/>
    <x v="1"/>
    <x v="0"/>
    <s v=""/>
    <n v="63"/>
    <x v="0"/>
  </r>
  <r>
    <n v="708983658"/>
    <x v="1"/>
    <n v="51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  <x v="1"/>
    <x v="4"/>
    <x v="1"/>
    <x v="0"/>
    <x v="0"/>
    <n v="25"/>
    <s v=""/>
    <x v="0"/>
  </r>
  <r>
    <n v="766285608"/>
    <x v="0"/>
    <n v="42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  <x v="0"/>
    <x v="3"/>
    <x v="0"/>
    <x v="1"/>
    <x v="1"/>
    <s v=""/>
    <n v="56"/>
    <x v="1"/>
  </r>
  <r>
    <n v="779715108"/>
    <x v="0"/>
    <n v="4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  <x v="0"/>
    <x v="2"/>
    <x v="0"/>
    <x v="2"/>
    <x v="1"/>
    <s v=""/>
    <n v="74"/>
    <x v="2"/>
  </r>
  <r>
    <n v="798035358"/>
    <x v="0"/>
    <n v="4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  <x v="0"/>
    <x v="1"/>
    <x v="0"/>
    <x v="0"/>
    <x v="0"/>
    <s v=""/>
    <n v="41"/>
    <x v="1"/>
  </r>
  <r>
    <n v="719391783"/>
    <x v="0"/>
    <n v="4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  <x v="0"/>
    <x v="3"/>
    <x v="0"/>
    <x v="1"/>
    <x v="1"/>
    <s v=""/>
    <n v="60"/>
    <x v="0"/>
  </r>
  <r>
    <n v="809342208"/>
    <x v="0"/>
    <n v="26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  <n v="4.7262999999999998E-5"/>
    <n v="0.99995000000000001"/>
    <x v="2"/>
    <x v="5"/>
    <x v="2"/>
    <x v="1"/>
    <x v="2"/>
    <s v=""/>
    <n v="47"/>
    <x v="0"/>
  </r>
  <r>
    <n v="780713058"/>
    <x v="0"/>
    <n v="4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  <x v="0"/>
    <x v="0"/>
    <x v="0"/>
    <x v="2"/>
    <x v="1"/>
    <s v=""/>
    <n v="69"/>
    <x v="0"/>
  </r>
  <r>
    <n v="779338683"/>
    <x v="0"/>
    <n v="62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  <x v="1"/>
    <x v="0"/>
    <x v="1"/>
    <x v="1"/>
    <x v="0"/>
    <s v=""/>
    <n v="49"/>
    <x v="0"/>
  </r>
  <r>
    <n v="783387783"/>
    <x v="0"/>
    <n v="55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  <x v="1"/>
    <x v="0"/>
    <x v="1"/>
    <x v="1"/>
    <x v="3"/>
    <s v=""/>
    <n v="53"/>
    <x v="0"/>
  </r>
  <r>
    <n v="787800108"/>
    <x v="0"/>
    <n v="55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  <n v="5.3547000000000001E-5"/>
    <n v="0.99995000000000001"/>
    <x v="1"/>
    <x v="2"/>
    <x v="1"/>
    <x v="0"/>
    <x v="0"/>
    <s v=""/>
    <n v="39"/>
    <x v="1"/>
  </r>
  <r>
    <n v="721397808"/>
    <x v="0"/>
    <n v="32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  <n v="3.5024999999999998E-5"/>
    <n v="0.99995999999999996"/>
    <x v="0"/>
    <x v="3"/>
    <x v="0"/>
    <x v="0"/>
    <x v="2"/>
    <s v=""/>
    <n v="41"/>
    <x v="2"/>
  </r>
  <r>
    <n v="778698408"/>
    <x v="0"/>
    <n v="37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  <n v="5.9391000000000001E-5"/>
    <n v="0.99994000000000005"/>
    <x v="0"/>
    <x v="1"/>
    <x v="0"/>
    <x v="0"/>
    <x v="2"/>
    <s v=""/>
    <n v="34"/>
    <x v="1"/>
  </r>
  <r>
    <n v="709545333"/>
    <x v="0"/>
    <n v="33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  <n v="1.9516999999999999E-4"/>
    <n v="0.99980000000000002"/>
    <x v="0"/>
    <x v="5"/>
    <x v="0"/>
    <x v="1"/>
    <x v="1"/>
    <s v=""/>
    <n v="64"/>
    <x v="0"/>
  </r>
  <r>
    <n v="716032233"/>
    <x v="0"/>
    <n v="42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  <x v="0"/>
    <x v="2"/>
    <x v="0"/>
    <x v="1"/>
    <x v="1"/>
    <s v=""/>
    <n v="65"/>
    <x v="0"/>
  </r>
  <r>
    <n v="717835908"/>
    <x v="0"/>
    <n v="33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  <x v="0"/>
    <x v="2"/>
    <x v="0"/>
    <x v="1"/>
    <x v="2"/>
    <s v=""/>
    <n v="48"/>
    <x v="2"/>
  </r>
  <r>
    <n v="719466558"/>
    <x v="0"/>
    <n v="60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  <n v="9.4951000000000006E-5"/>
    <n v="0.99990999999999997"/>
    <x v="1"/>
    <x v="5"/>
    <x v="1"/>
    <x v="0"/>
    <x v="1"/>
    <s v=""/>
    <n v="34"/>
    <x v="0"/>
  </r>
  <r>
    <n v="778663458"/>
    <x v="1"/>
    <n v="65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  <x v="1"/>
    <x v="1"/>
    <x v="1"/>
    <x v="0"/>
    <x v="0"/>
    <n v="18"/>
    <s v=""/>
    <x v="0"/>
  </r>
  <r>
    <n v="716024808"/>
    <x v="1"/>
    <n v="57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  <x v="1"/>
    <x v="2"/>
    <x v="1"/>
    <x v="0"/>
    <x v="1"/>
    <n v="21"/>
    <s v=""/>
    <x v="1"/>
  </r>
  <r>
    <n v="713008308"/>
    <x v="0"/>
    <n v="59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  <n v="1.6966E-4"/>
    <n v="0.99983"/>
    <x v="1"/>
    <x v="1"/>
    <x v="1"/>
    <x v="0"/>
    <x v="0"/>
    <s v=""/>
    <n v="42"/>
    <x v="0"/>
  </r>
  <r>
    <n v="794831733"/>
    <x v="0"/>
    <n v="45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  <x v="0"/>
    <x v="1"/>
    <x v="0"/>
    <x v="0"/>
    <x v="0"/>
    <s v=""/>
    <n v="28"/>
    <x v="1"/>
  </r>
  <r>
    <n v="713854608"/>
    <x v="0"/>
    <n v="62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  <x v="1"/>
    <x v="0"/>
    <x v="1"/>
    <x v="1"/>
    <x v="1"/>
    <s v=""/>
    <n v="63"/>
    <x v="0"/>
  </r>
  <r>
    <n v="715993608"/>
    <x v="0"/>
    <n v="51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  <x v="1"/>
    <x v="4"/>
    <x v="1"/>
    <x v="1"/>
    <x v="0"/>
    <s v=""/>
    <n v="50"/>
    <x v="0"/>
  </r>
  <r>
    <n v="789368658"/>
    <x v="0"/>
    <n v="57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  <x v="1"/>
    <x v="2"/>
    <x v="1"/>
    <x v="0"/>
    <x v="0"/>
    <s v=""/>
    <n v="30"/>
    <x v="1"/>
  </r>
  <r>
    <n v="802817358"/>
    <x v="0"/>
    <n v="38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  <x v="0"/>
    <x v="5"/>
    <x v="0"/>
    <x v="1"/>
    <x v="1"/>
    <s v=""/>
    <n v="51"/>
    <x v="0"/>
  </r>
  <r>
    <n v="708098133"/>
    <x v="0"/>
    <n v="32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  <n v="1.7433999999999999E-5"/>
    <n v="0.99997999999999998"/>
    <x v="0"/>
    <x v="1"/>
    <x v="0"/>
    <x v="0"/>
    <x v="2"/>
    <s v=""/>
    <n v="39"/>
    <x v="1"/>
  </r>
  <r>
    <n v="801499908"/>
    <x v="0"/>
    <n v="43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  <x v="0"/>
    <x v="1"/>
    <x v="0"/>
    <x v="0"/>
    <x v="0"/>
    <s v=""/>
    <n v="31"/>
    <x v="2"/>
  </r>
  <r>
    <n v="824770683"/>
    <x v="0"/>
    <n v="51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  <n v="3.4484000000000001E-4"/>
    <n v="0.99965999999999999"/>
    <x v="1"/>
    <x v="1"/>
    <x v="1"/>
    <x v="2"/>
    <x v="0"/>
    <s v=""/>
    <n v="76"/>
    <x v="2"/>
  </r>
  <r>
    <n v="718310733"/>
    <x v="0"/>
    <n v="50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  <n v="1.1924E-4"/>
    <n v="0.99987999999999999"/>
    <x v="0"/>
    <x v="2"/>
    <x v="0"/>
    <x v="1"/>
    <x v="1"/>
    <s v=""/>
    <n v="48"/>
    <x v="0"/>
  </r>
  <r>
    <n v="708162558"/>
    <x v="0"/>
    <n v="64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  <n v="4.8594999999999998E-5"/>
    <n v="0.99995000000000001"/>
    <x v="1"/>
    <x v="5"/>
    <x v="1"/>
    <x v="0"/>
    <x v="3"/>
    <s v=""/>
    <n v="36"/>
    <x v="1"/>
  </r>
  <r>
    <n v="721129383"/>
    <x v="0"/>
    <n v="53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  <n v="7.4810999999999999E-5"/>
    <n v="0.99992999999999999"/>
    <x v="1"/>
    <x v="1"/>
    <x v="1"/>
    <x v="0"/>
    <x v="1"/>
    <s v=""/>
    <n v="42"/>
    <x v="1"/>
  </r>
  <r>
    <n v="721249158"/>
    <x v="1"/>
    <n v="42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  <x v="0"/>
    <x v="0"/>
    <x v="0"/>
    <x v="0"/>
    <x v="1"/>
    <n v="14"/>
    <s v=""/>
    <x v="0"/>
  </r>
  <r>
    <n v="721049658"/>
    <x v="0"/>
    <n v="53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  <n v="6.8853E-5"/>
    <n v="0.99992999999999999"/>
    <x v="1"/>
    <x v="2"/>
    <x v="1"/>
    <x v="1"/>
    <x v="1"/>
    <s v=""/>
    <n v="62"/>
    <x v="0"/>
  </r>
  <r>
    <n v="806392908"/>
    <x v="0"/>
    <n v="52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  <n v="1.9516999999999999E-4"/>
    <n v="0.99980000000000002"/>
    <x v="1"/>
    <x v="5"/>
    <x v="1"/>
    <x v="0"/>
    <x v="0"/>
    <s v=""/>
    <n v="33"/>
    <x v="2"/>
  </r>
  <r>
    <n v="714886533"/>
    <x v="0"/>
    <n v="60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  <n v="1.7485999999999999E-4"/>
    <n v="0.99983"/>
    <x v="1"/>
    <x v="1"/>
    <x v="1"/>
    <x v="0"/>
    <x v="1"/>
    <s v=""/>
    <n v="34"/>
    <x v="1"/>
  </r>
  <r>
    <n v="772375533"/>
    <x v="0"/>
    <n v="30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  <x v="0"/>
    <x v="2"/>
    <x v="0"/>
    <x v="0"/>
    <x v="2"/>
    <s v=""/>
    <n v="39"/>
    <x v="0"/>
  </r>
  <r>
    <n v="826775058"/>
    <x v="0"/>
    <n v="43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  <n v="5.8763E-5"/>
    <n v="0.99994000000000005"/>
    <x v="0"/>
    <x v="1"/>
    <x v="0"/>
    <x v="0"/>
    <x v="0"/>
    <s v=""/>
    <n v="36"/>
    <x v="1"/>
  </r>
  <r>
    <n v="711878733"/>
    <x v="0"/>
    <n v="60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  <n v="8.9404E-5"/>
    <n v="0.99990999999999997"/>
    <x v="1"/>
    <x v="0"/>
    <x v="1"/>
    <x v="0"/>
    <x v="0"/>
    <s v=""/>
    <n v="45"/>
    <x v="0"/>
  </r>
  <r>
    <n v="714550383"/>
    <x v="0"/>
    <n v="4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  <n v="2.9408E-4"/>
    <n v="0.99970999999999999"/>
    <x v="0"/>
    <x v="3"/>
    <x v="0"/>
    <x v="0"/>
    <x v="1"/>
    <s v=""/>
    <n v="40"/>
    <x v="0"/>
  </r>
  <r>
    <n v="712636308"/>
    <x v="0"/>
    <n v="65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  <x v="1"/>
    <x v="3"/>
    <x v="1"/>
    <x v="0"/>
    <x v="0"/>
    <s v=""/>
    <n v="26"/>
    <x v="1"/>
  </r>
  <r>
    <n v="772139433"/>
    <x v="0"/>
    <n v="4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  <x v="0"/>
    <x v="3"/>
    <x v="0"/>
    <x v="1"/>
    <x v="1"/>
    <s v=""/>
    <n v="61"/>
    <x v="2"/>
  </r>
  <r>
    <n v="709058808"/>
    <x v="0"/>
    <n v="56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  <n v="5.3547000000000001E-5"/>
    <n v="0.99995000000000001"/>
    <x v="1"/>
    <x v="1"/>
    <x v="1"/>
    <x v="0"/>
    <x v="1"/>
    <s v=""/>
    <n v="42"/>
    <x v="2"/>
  </r>
  <r>
    <n v="813240408"/>
    <x v="0"/>
    <n v="45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  <x v="0"/>
    <x v="5"/>
    <x v="0"/>
    <x v="0"/>
    <x v="0"/>
    <s v=""/>
    <n v="25"/>
    <x v="0"/>
  </r>
  <r>
    <n v="767753958"/>
    <x v="0"/>
    <n v="37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  <n v="5.7151000000000002E-5"/>
    <n v="0.99994000000000005"/>
    <x v="0"/>
    <x v="3"/>
    <x v="0"/>
    <x v="1"/>
    <x v="1"/>
    <s v=""/>
    <n v="51"/>
    <x v="0"/>
  </r>
  <r>
    <n v="710111733"/>
    <x v="0"/>
    <n v="48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  <n v="9.0056000000000006E-5"/>
    <n v="0.99990999999999997"/>
    <x v="0"/>
    <x v="2"/>
    <x v="0"/>
    <x v="0"/>
    <x v="0"/>
    <s v=""/>
    <n v="28"/>
    <x v="0"/>
  </r>
  <r>
    <n v="761544333"/>
    <x v="0"/>
    <n v="37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  <x v="0"/>
    <x v="3"/>
    <x v="0"/>
    <x v="0"/>
    <x v="1"/>
    <s v=""/>
    <n v="32"/>
    <x v="1"/>
  </r>
  <r>
    <n v="788814783"/>
    <x v="0"/>
    <n v="39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  <x v="0"/>
    <x v="0"/>
    <x v="0"/>
    <x v="1"/>
    <x v="2"/>
    <s v=""/>
    <n v="58"/>
    <x v="0"/>
  </r>
  <r>
    <n v="715034358"/>
    <x v="0"/>
    <n v="41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  <x v="0"/>
    <x v="4"/>
    <x v="0"/>
    <x v="0"/>
    <x v="1"/>
    <s v=""/>
    <n v="35"/>
    <x v="0"/>
  </r>
  <r>
    <n v="709624533"/>
    <x v="0"/>
    <n v="55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  <n v="4.0815999999999997E-5"/>
    <n v="0.99995999999999996"/>
    <x v="1"/>
    <x v="1"/>
    <x v="1"/>
    <x v="0"/>
    <x v="0"/>
    <s v=""/>
    <n v="38"/>
    <x v="1"/>
  </r>
  <r>
    <n v="709942383"/>
    <x v="0"/>
    <n v="34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  <n v="1.6882999999999999E-4"/>
    <n v="0.99983"/>
    <x v="0"/>
    <x v="2"/>
    <x v="0"/>
    <x v="0"/>
    <x v="1"/>
    <s v=""/>
    <n v="34"/>
    <x v="0"/>
  </r>
  <r>
    <n v="803957508"/>
    <x v="0"/>
    <n v="52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  <x v="1"/>
    <x v="2"/>
    <x v="1"/>
    <x v="0"/>
    <x v="0"/>
    <s v=""/>
    <n v="33"/>
    <x v="0"/>
  </r>
  <r>
    <n v="713378133"/>
    <x v="0"/>
    <n v="54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  <x v="1"/>
    <x v="1"/>
    <x v="1"/>
    <x v="1"/>
    <x v="0"/>
    <s v=""/>
    <n v="60"/>
    <x v="0"/>
  </r>
  <r>
    <n v="709217358"/>
    <x v="0"/>
    <n v="40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  <n v="2.1961999999999999E-4"/>
    <n v="0.99978"/>
    <x v="0"/>
    <x v="2"/>
    <x v="0"/>
    <x v="0"/>
    <x v="1"/>
    <s v=""/>
    <n v="45"/>
    <x v="0"/>
  </r>
  <r>
    <n v="720998358"/>
    <x v="0"/>
    <n v="52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  <n v="8.1766000000000003E-5"/>
    <n v="0.99992000000000003"/>
    <x v="1"/>
    <x v="4"/>
    <x v="1"/>
    <x v="0"/>
    <x v="0"/>
    <s v=""/>
    <n v="38"/>
    <x v="0"/>
  </r>
  <r>
    <n v="721051908"/>
    <x v="0"/>
    <n v="45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  <n v="9.6125999999999994E-5"/>
    <n v="0.99990000000000001"/>
    <x v="0"/>
    <x v="0"/>
    <x v="0"/>
    <x v="0"/>
    <x v="1"/>
    <s v=""/>
    <n v="32"/>
    <x v="0"/>
  </r>
  <r>
    <n v="715232058"/>
    <x v="0"/>
    <n v="61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  <n v="5.5612999999999998E-5"/>
    <n v="0.99994000000000005"/>
    <x v="1"/>
    <x v="3"/>
    <x v="1"/>
    <x v="0"/>
    <x v="3"/>
    <s v=""/>
    <n v="42"/>
    <x v="2"/>
  </r>
  <r>
    <n v="806250783"/>
    <x v="0"/>
    <n v="57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  <n v="1.7485999999999999E-4"/>
    <n v="0.99983"/>
    <x v="1"/>
    <x v="1"/>
    <x v="1"/>
    <x v="1"/>
    <x v="3"/>
    <s v=""/>
    <n v="58"/>
    <x v="0"/>
  </r>
  <r>
    <n v="817245183"/>
    <x v="0"/>
    <n v="51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  <x v="1"/>
    <x v="4"/>
    <x v="1"/>
    <x v="0"/>
    <x v="1"/>
    <s v=""/>
    <n v="40"/>
    <x v="0"/>
  </r>
  <r>
    <n v="713670333"/>
    <x v="0"/>
    <n v="60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  <x v="1"/>
    <x v="1"/>
    <x v="1"/>
    <x v="0"/>
    <x v="3"/>
    <s v=""/>
    <n v="27"/>
    <x v="1"/>
  </r>
  <r>
    <n v="826477083"/>
    <x v="0"/>
    <n v="48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  <n v="9.0063999999999997E-5"/>
    <n v="0.99990999999999997"/>
    <x v="0"/>
    <x v="1"/>
    <x v="0"/>
    <x v="0"/>
    <x v="0"/>
    <s v=""/>
    <n v="34"/>
    <x v="1"/>
  </r>
  <r>
    <n v="788728608"/>
    <x v="0"/>
    <n v="34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  <x v="0"/>
    <x v="3"/>
    <x v="0"/>
    <x v="0"/>
    <x v="2"/>
    <s v=""/>
    <n v="36"/>
    <x v="2"/>
  </r>
  <r>
    <n v="717190533"/>
    <x v="0"/>
    <n v="49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  <x v="0"/>
    <x v="0"/>
    <x v="0"/>
    <x v="0"/>
    <x v="1"/>
    <s v=""/>
    <n v="32"/>
    <x v="0"/>
  </r>
  <r>
    <n v="716580033"/>
    <x v="0"/>
    <n v="53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  <n v="9.3448000000000004E-5"/>
    <n v="0.99990999999999997"/>
    <x v="1"/>
    <x v="4"/>
    <x v="1"/>
    <x v="1"/>
    <x v="1"/>
    <s v=""/>
    <n v="59"/>
    <x v="0"/>
  </r>
  <r>
    <n v="711644508"/>
    <x v="0"/>
    <n v="34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  <n v="4.3170000000000002E-5"/>
    <n v="0.99995999999999996"/>
    <x v="0"/>
    <x v="2"/>
    <x v="0"/>
    <x v="1"/>
    <x v="1"/>
    <s v=""/>
    <n v="63"/>
    <x v="0"/>
  </r>
  <r>
    <n v="714334383"/>
    <x v="0"/>
    <n v="54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  <n v="4.1986000000000001E-5"/>
    <n v="0.99995999999999996"/>
    <x v="1"/>
    <x v="0"/>
    <x v="1"/>
    <x v="0"/>
    <x v="0"/>
    <s v=""/>
    <n v="28"/>
    <x v="0"/>
  </r>
  <r>
    <n v="720611058"/>
    <x v="0"/>
    <n v="40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  <n v="1.9864000000000001E-4"/>
    <n v="0.99980000000000002"/>
    <x v="0"/>
    <x v="4"/>
    <x v="0"/>
    <x v="1"/>
    <x v="1"/>
    <s v=""/>
    <n v="47"/>
    <x v="0"/>
  </r>
  <r>
    <n v="712420833"/>
    <x v="0"/>
    <n v="49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  <x v="0"/>
    <x v="5"/>
    <x v="0"/>
    <x v="1"/>
    <x v="0"/>
    <s v=""/>
    <n v="57"/>
    <x v="0"/>
  </r>
  <r>
    <n v="713845083"/>
    <x v="1"/>
    <n v="41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  <x v="0"/>
    <x v="1"/>
    <x v="0"/>
    <x v="0"/>
    <x v="1"/>
    <n v="43"/>
    <s v=""/>
    <x v="1"/>
  </r>
  <r>
    <n v="713756508"/>
    <x v="0"/>
    <n v="4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  <n v="9.6125999999999994E-5"/>
    <n v="0.99990000000000001"/>
    <x v="0"/>
    <x v="1"/>
    <x v="0"/>
    <x v="0"/>
    <x v="1"/>
    <s v=""/>
    <n v="30"/>
    <x v="0"/>
  </r>
  <r>
    <n v="735565158"/>
    <x v="0"/>
    <n v="4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  <n v="1.1937E-4"/>
    <n v="0.99987999999999999"/>
    <x v="0"/>
    <x v="0"/>
    <x v="0"/>
    <x v="0"/>
    <x v="1"/>
    <s v=""/>
    <n v="38"/>
    <x v="0"/>
  </r>
  <r>
    <n v="714131058"/>
    <x v="0"/>
    <n v="30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  <x v="0"/>
    <x v="0"/>
    <x v="0"/>
    <x v="0"/>
    <x v="1"/>
    <s v=""/>
    <n v="33"/>
    <x v="0"/>
  </r>
  <r>
    <n v="717180633"/>
    <x v="0"/>
    <n v="59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  <x v="1"/>
    <x v="3"/>
    <x v="1"/>
    <x v="0"/>
    <x v="1"/>
    <s v=""/>
    <n v="35"/>
    <x v="1"/>
  </r>
  <r>
    <n v="717295683"/>
    <x v="0"/>
    <n v="50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  <n v="1.4134E-4"/>
    <n v="0.99985999999999997"/>
    <x v="0"/>
    <x v="2"/>
    <x v="0"/>
    <x v="0"/>
    <x v="0"/>
    <s v=""/>
    <n v="35"/>
    <x v="1"/>
  </r>
  <r>
    <n v="713128833"/>
    <x v="0"/>
    <n v="49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  <x v="0"/>
    <x v="0"/>
    <x v="0"/>
    <x v="0"/>
    <x v="1"/>
    <s v=""/>
    <n v="38"/>
    <x v="2"/>
  </r>
  <r>
    <n v="813499458"/>
    <x v="1"/>
    <n v="45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  <n v="0.9909"/>
    <n v="9.1000000000000004E-3"/>
    <x v="0"/>
    <x v="0"/>
    <x v="0"/>
    <x v="0"/>
    <x v="0"/>
    <n v="31"/>
    <s v=""/>
    <x v="0"/>
  </r>
  <r>
    <n v="710070183"/>
    <x v="0"/>
    <n v="53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  <x v="1"/>
    <x v="1"/>
    <x v="1"/>
    <x v="0"/>
    <x v="1"/>
    <s v=""/>
    <n v="38"/>
    <x v="1"/>
  </r>
  <r>
    <n v="789605658"/>
    <x v="0"/>
    <n v="42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  <x v="0"/>
    <x v="3"/>
    <x v="0"/>
    <x v="0"/>
    <x v="1"/>
    <s v=""/>
    <n v="27"/>
    <x v="1"/>
  </r>
  <r>
    <n v="710045058"/>
    <x v="0"/>
    <n v="4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  <n v="8.4007999999999999E-5"/>
    <n v="0.99992000000000003"/>
    <x v="0"/>
    <x v="3"/>
    <x v="0"/>
    <x v="0"/>
    <x v="1"/>
    <s v=""/>
    <n v="40"/>
    <x v="0"/>
  </r>
  <r>
    <n v="710164683"/>
    <x v="0"/>
    <n v="33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  <n v="8.6952000000000004E-5"/>
    <n v="0.99990999999999997"/>
    <x v="0"/>
    <x v="0"/>
    <x v="0"/>
    <x v="0"/>
    <x v="2"/>
    <s v=""/>
    <n v="36"/>
    <x v="1"/>
  </r>
  <r>
    <n v="710802258"/>
    <x v="0"/>
    <n v="4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  <x v="0"/>
    <x v="1"/>
    <x v="0"/>
    <x v="0"/>
    <x v="0"/>
    <s v=""/>
    <n v="26"/>
    <x v="1"/>
  </r>
  <r>
    <n v="721036233"/>
    <x v="0"/>
    <n v="61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  <x v="1"/>
    <x v="0"/>
    <x v="1"/>
    <x v="0"/>
    <x v="1"/>
    <s v=""/>
    <n v="42"/>
    <x v="0"/>
  </r>
  <r>
    <n v="710036508"/>
    <x v="0"/>
    <n v="42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  <x v="0"/>
    <x v="3"/>
    <x v="0"/>
    <x v="0"/>
    <x v="1"/>
    <s v=""/>
    <n v="35"/>
    <x v="0"/>
  </r>
  <r>
    <n v="717776808"/>
    <x v="0"/>
    <n v="47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  <x v="0"/>
    <x v="1"/>
    <x v="0"/>
    <x v="1"/>
    <x v="0"/>
    <s v=""/>
    <n v="54"/>
    <x v="0"/>
  </r>
  <r>
    <n v="714906033"/>
    <x v="0"/>
    <n v="47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  <n v="1.1382E-4"/>
    <n v="0.99988999999999995"/>
    <x v="0"/>
    <x v="1"/>
    <x v="0"/>
    <x v="0"/>
    <x v="1"/>
    <s v=""/>
    <n v="35"/>
    <x v="0"/>
  </r>
  <r>
    <n v="714273708"/>
    <x v="0"/>
    <n v="53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  <n v="2.0076999999999999E-4"/>
    <n v="0.99980000000000002"/>
    <x v="1"/>
    <x v="3"/>
    <x v="1"/>
    <x v="1"/>
    <x v="1"/>
    <s v=""/>
    <n v="49"/>
    <x v="1"/>
  </r>
  <r>
    <n v="721117533"/>
    <x v="0"/>
    <n v="4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  <x v="0"/>
    <x v="1"/>
    <x v="0"/>
    <x v="0"/>
    <x v="1"/>
    <s v=""/>
    <n v="45"/>
    <x v="1"/>
  </r>
  <r>
    <n v="715374558"/>
    <x v="0"/>
    <n v="26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  <n v="1.5971E-4"/>
    <n v="0.99983999999999995"/>
    <x v="2"/>
    <x v="1"/>
    <x v="2"/>
    <x v="2"/>
    <x v="1"/>
    <s v=""/>
    <n v="74"/>
    <x v="0"/>
  </r>
  <r>
    <n v="824807658"/>
    <x v="0"/>
    <n v="45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  <x v="0"/>
    <x v="0"/>
    <x v="0"/>
    <x v="0"/>
    <x v="0"/>
    <s v=""/>
    <n v="33"/>
    <x v="2"/>
  </r>
  <r>
    <n v="714940608"/>
    <x v="0"/>
    <n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  <n v="1.7485999999999999E-4"/>
    <n v="0.99983"/>
    <x v="0"/>
    <x v="3"/>
    <x v="0"/>
    <x v="1"/>
    <x v="1"/>
    <s v=""/>
    <n v="53"/>
    <x v="1"/>
  </r>
  <r>
    <n v="824782008"/>
    <x v="0"/>
    <n v="42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  <n v="5.5559000000000001E-5"/>
    <n v="0.99994000000000005"/>
    <x v="0"/>
    <x v="0"/>
    <x v="0"/>
    <x v="0"/>
    <x v="0"/>
    <s v=""/>
    <n v="26"/>
    <x v="0"/>
  </r>
  <r>
    <n v="717561108"/>
    <x v="0"/>
    <n v="52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  <n v="1.6882999999999999E-4"/>
    <n v="0.99983"/>
    <x v="1"/>
    <x v="2"/>
    <x v="1"/>
    <x v="0"/>
    <x v="1"/>
    <s v=""/>
    <n v="32"/>
    <x v="0"/>
  </r>
  <r>
    <n v="717127083"/>
    <x v="0"/>
    <n v="37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  <n v="6.8853E-5"/>
    <n v="0.99992999999999999"/>
    <x v="0"/>
    <x v="4"/>
    <x v="0"/>
    <x v="1"/>
    <x v="1"/>
    <s v=""/>
    <n v="58"/>
    <x v="0"/>
  </r>
  <r>
    <n v="772460508"/>
    <x v="0"/>
    <n v="53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  <n v="5.3155000000000002E-5"/>
    <n v="0.99995000000000001"/>
    <x v="1"/>
    <x v="3"/>
    <x v="1"/>
    <x v="0"/>
    <x v="0"/>
    <s v=""/>
    <n v="34"/>
    <x v="2"/>
  </r>
  <r>
    <n v="720484908"/>
    <x v="0"/>
    <n v="65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  <n v="3.3410999999999998E-4"/>
    <n v="0.99966999999999995"/>
    <x v="1"/>
    <x v="3"/>
    <x v="1"/>
    <x v="0"/>
    <x v="3"/>
    <s v=""/>
    <n v="27"/>
    <x v="0"/>
  </r>
  <r>
    <n v="771237933"/>
    <x v="0"/>
    <n v="47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  <n v="8.9404E-5"/>
    <n v="0.99990999999999997"/>
    <x v="0"/>
    <x v="2"/>
    <x v="0"/>
    <x v="0"/>
    <x v="1"/>
    <s v=""/>
    <n v="23"/>
    <x v="0"/>
  </r>
  <r>
    <n v="794664183"/>
    <x v="0"/>
    <n v="38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  <n v="8.1736000000000005E-5"/>
    <n v="0.99992000000000003"/>
    <x v="0"/>
    <x v="0"/>
    <x v="0"/>
    <x v="0"/>
    <x v="2"/>
    <s v=""/>
    <n v="45"/>
    <x v="1"/>
  </r>
  <r>
    <n v="797488158"/>
    <x v="0"/>
    <n v="52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  <n v="6.4505000000000007E-5"/>
    <n v="0.99994000000000005"/>
    <x v="1"/>
    <x v="0"/>
    <x v="1"/>
    <x v="0"/>
    <x v="0"/>
    <s v=""/>
    <n v="36"/>
    <x v="0"/>
  </r>
  <r>
    <n v="708543258"/>
    <x v="0"/>
    <n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  <n v="1.8144999999999999E-4"/>
    <n v="0.99982000000000004"/>
    <x v="0"/>
    <x v="2"/>
    <x v="0"/>
    <x v="0"/>
    <x v="1"/>
    <s v=""/>
    <n v="39"/>
    <x v="1"/>
  </r>
  <r>
    <n v="778706508"/>
    <x v="0"/>
    <n v="43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  <n v="5.8761999999999996E-4"/>
    <n v="0.99941000000000002"/>
    <x v="0"/>
    <x v="0"/>
    <x v="0"/>
    <x v="0"/>
    <x v="2"/>
    <s v=""/>
    <n v="30"/>
    <x v="0"/>
  </r>
  <r>
    <n v="712240083"/>
    <x v="1"/>
    <n v="38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  <x v="0"/>
    <x v="1"/>
    <x v="0"/>
    <x v="0"/>
    <x v="1"/>
    <n v="22"/>
    <s v=""/>
    <x v="1"/>
  </r>
  <r>
    <n v="713650683"/>
    <x v="0"/>
    <n v="65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  <x v="1"/>
    <x v="1"/>
    <x v="1"/>
    <x v="0"/>
    <x v="3"/>
    <s v=""/>
    <n v="37"/>
    <x v="1"/>
  </r>
  <r>
    <n v="772532208"/>
    <x v="1"/>
    <n v="51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  <x v="1"/>
    <x v="1"/>
    <x v="1"/>
    <x v="0"/>
    <x v="0"/>
    <n v="24"/>
    <s v=""/>
    <x v="0"/>
  </r>
  <r>
    <n v="778929783"/>
    <x v="1"/>
    <n v="40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  <x v="0"/>
    <x v="2"/>
    <x v="0"/>
    <x v="0"/>
    <x v="2"/>
    <n v="28"/>
    <s v=""/>
    <x v="0"/>
  </r>
  <r>
    <n v="714244383"/>
    <x v="0"/>
    <n v="39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  <x v="0"/>
    <x v="2"/>
    <x v="0"/>
    <x v="0"/>
    <x v="1"/>
    <s v=""/>
    <n v="30"/>
    <x v="0"/>
  </r>
  <r>
    <n v="718797558"/>
    <x v="0"/>
    <n v="39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  <n v="1.7969000000000001E-4"/>
    <n v="0.99982000000000004"/>
    <x v="0"/>
    <x v="5"/>
    <x v="0"/>
    <x v="1"/>
    <x v="1"/>
    <s v=""/>
    <n v="46"/>
    <x v="2"/>
  </r>
  <r>
    <n v="712821333"/>
    <x v="0"/>
    <n v="60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  <x v="1"/>
    <x v="0"/>
    <x v="1"/>
    <x v="1"/>
    <x v="0"/>
    <s v=""/>
    <n v="50"/>
    <x v="2"/>
  </r>
  <r>
    <n v="721120008"/>
    <x v="0"/>
    <n v="43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  <n v="1.8494E-4"/>
    <n v="0.99982000000000004"/>
    <x v="0"/>
    <x v="3"/>
    <x v="0"/>
    <x v="0"/>
    <x v="1"/>
    <s v=""/>
    <n v="29"/>
    <x v="1"/>
  </r>
  <r>
    <n v="709633533"/>
    <x v="0"/>
    <n v="31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  <n v="3.3576999999999999E-4"/>
    <n v="0.99965999999999999"/>
    <x v="0"/>
    <x v="1"/>
    <x v="0"/>
    <x v="1"/>
    <x v="2"/>
    <s v=""/>
    <n v="50"/>
    <x v="0"/>
  </r>
  <r>
    <n v="710789058"/>
    <x v="0"/>
    <n v="55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  <x v="1"/>
    <x v="4"/>
    <x v="1"/>
    <x v="0"/>
    <x v="0"/>
    <s v=""/>
    <n v="41"/>
    <x v="0"/>
  </r>
  <r>
    <n v="716174433"/>
    <x v="0"/>
    <n v="65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  <x v="1"/>
    <x v="1"/>
    <x v="1"/>
    <x v="1"/>
    <x v="3"/>
    <s v=""/>
    <n v="54"/>
    <x v="2"/>
  </r>
  <r>
    <n v="789886533"/>
    <x v="0"/>
    <n v="54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  <n v="2.7604000000000002E-4"/>
    <n v="0.99972000000000005"/>
    <x v="1"/>
    <x v="1"/>
    <x v="1"/>
    <x v="0"/>
    <x v="0"/>
    <s v=""/>
    <n v="21"/>
    <x v="2"/>
  </r>
  <r>
    <n v="715210308"/>
    <x v="0"/>
    <n v="40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  <x v="0"/>
    <x v="5"/>
    <x v="0"/>
    <x v="0"/>
    <x v="1"/>
    <s v=""/>
    <n v="32"/>
    <x v="0"/>
  </r>
  <r>
    <n v="721038408"/>
    <x v="0"/>
    <n v="38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  <n v="5.3542000000000003E-5"/>
    <n v="0.99995000000000001"/>
    <x v="0"/>
    <x v="1"/>
    <x v="0"/>
    <x v="0"/>
    <x v="1"/>
    <s v=""/>
    <n v="43"/>
    <x v="0"/>
  </r>
  <r>
    <n v="713325108"/>
    <x v="0"/>
    <n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  <x v="0"/>
    <x v="0"/>
    <x v="0"/>
    <x v="0"/>
    <x v="1"/>
    <s v=""/>
    <n v="40"/>
    <x v="2"/>
  </r>
  <r>
    <n v="720352533"/>
    <x v="0"/>
    <n v="43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  <x v="0"/>
    <x v="0"/>
    <x v="0"/>
    <x v="0"/>
    <x v="1"/>
    <s v=""/>
    <n v="38"/>
    <x v="0"/>
  </r>
  <r>
    <n v="708431433"/>
    <x v="0"/>
    <n v="41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  <x v="0"/>
    <x v="4"/>
    <x v="0"/>
    <x v="0"/>
    <x v="1"/>
    <s v=""/>
    <n v="32"/>
    <x v="0"/>
  </r>
  <r>
    <n v="716996583"/>
    <x v="0"/>
    <n v="50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  <n v="5.5559000000000001E-5"/>
    <n v="0.99994000000000005"/>
    <x v="0"/>
    <x v="4"/>
    <x v="0"/>
    <x v="0"/>
    <x v="0"/>
    <s v=""/>
    <n v="35"/>
    <x v="1"/>
  </r>
  <r>
    <n v="718699683"/>
    <x v="0"/>
    <n v="48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  <n v="1.0375E-4"/>
    <n v="0.99990000000000001"/>
    <x v="0"/>
    <x v="2"/>
    <x v="0"/>
    <x v="1"/>
    <x v="1"/>
    <s v=""/>
    <n v="54"/>
    <x v="0"/>
  </r>
  <r>
    <n v="771359958"/>
    <x v="0"/>
    <n v="39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  <x v="0"/>
    <x v="4"/>
    <x v="0"/>
    <x v="0"/>
    <x v="1"/>
    <s v=""/>
    <n v="42"/>
    <x v="0"/>
  </r>
  <r>
    <n v="716604633"/>
    <x v="0"/>
    <n v="55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  <x v="1"/>
    <x v="3"/>
    <x v="1"/>
    <x v="1"/>
    <x v="0"/>
    <s v=""/>
    <n v="53"/>
    <x v="2"/>
  </r>
  <r>
    <n v="813952233"/>
    <x v="0"/>
    <n v="4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  <x v="0"/>
    <x v="1"/>
    <x v="0"/>
    <x v="1"/>
    <x v="0"/>
    <s v=""/>
    <n v="46"/>
    <x v="1"/>
  </r>
  <r>
    <n v="713053383"/>
    <x v="1"/>
    <n v="42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  <x v="0"/>
    <x v="2"/>
    <x v="0"/>
    <x v="0"/>
    <x v="1"/>
    <n v="12"/>
    <s v=""/>
    <x v="0"/>
  </r>
  <r>
    <n v="709979583"/>
    <x v="0"/>
    <n v="54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  <n v="9.6125999999999994E-5"/>
    <n v="0.99990000000000001"/>
    <x v="1"/>
    <x v="4"/>
    <x v="1"/>
    <x v="1"/>
    <x v="0"/>
    <s v=""/>
    <n v="54"/>
    <x v="0"/>
  </r>
  <r>
    <n v="709380333"/>
    <x v="0"/>
    <n v="57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  <x v="1"/>
    <x v="4"/>
    <x v="1"/>
    <x v="0"/>
    <x v="1"/>
    <s v=""/>
    <n v="45"/>
    <x v="0"/>
  </r>
  <r>
    <n v="778574283"/>
    <x v="0"/>
    <n v="53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  <x v="1"/>
    <x v="3"/>
    <x v="1"/>
    <x v="1"/>
    <x v="0"/>
    <s v=""/>
    <n v="64"/>
    <x v="0"/>
  </r>
  <r>
    <n v="789875883"/>
    <x v="0"/>
    <n v="41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  <n v="5.9391000000000001E-5"/>
    <n v="0.99994000000000005"/>
    <x v="0"/>
    <x v="1"/>
    <x v="0"/>
    <x v="0"/>
    <x v="1"/>
    <s v=""/>
    <n v="45"/>
    <x v="2"/>
  </r>
  <r>
    <n v="714661233"/>
    <x v="0"/>
    <n v="39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  <n v="3.0653000000000001E-4"/>
    <n v="0.99968999999999997"/>
    <x v="0"/>
    <x v="4"/>
    <x v="0"/>
    <x v="1"/>
    <x v="2"/>
    <s v=""/>
    <n v="52"/>
    <x v="0"/>
  </r>
  <r>
    <n v="813915933"/>
    <x v="0"/>
    <n v="45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  <x v="0"/>
    <x v="3"/>
    <x v="0"/>
    <x v="0"/>
    <x v="0"/>
    <s v=""/>
    <n v="35"/>
    <x v="2"/>
  </r>
  <r>
    <n v="708358683"/>
    <x v="0"/>
    <n v="4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  <x v="0"/>
    <x v="2"/>
    <x v="0"/>
    <x v="0"/>
    <x v="1"/>
    <s v=""/>
    <n v="40"/>
    <x v="0"/>
  </r>
  <r>
    <n v="824761458"/>
    <x v="0"/>
    <n v="54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  <n v="1.861E-4"/>
    <n v="0.99980999999999998"/>
    <x v="1"/>
    <x v="2"/>
    <x v="1"/>
    <x v="1"/>
    <x v="3"/>
    <s v=""/>
    <n v="62"/>
    <x v="0"/>
  </r>
  <r>
    <n v="715362183"/>
    <x v="0"/>
    <n v="40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  <n v="5.7762E-5"/>
    <n v="0.99994000000000005"/>
    <x v="0"/>
    <x v="5"/>
    <x v="0"/>
    <x v="0"/>
    <x v="1"/>
    <s v=""/>
    <n v="38"/>
    <x v="2"/>
  </r>
  <r>
    <n v="721194858"/>
    <x v="0"/>
    <n v="48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  <n v="1.1937E-4"/>
    <n v="0.99987999999999999"/>
    <x v="0"/>
    <x v="2"/>
    <x v="0"/>
    <x v="1"/>
    <x v="0"/>
    <s v=""/>
    <n v="60"/>
    <x v="1"/>
  </r>
  <r>
    <n v="803595858"/>
    <x v="1"/>
    <n v="56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  <x v="1"/>
    <x v="3"/>
    <x v="1"/>
    <x v="0"/>
    <x v="3"/>
    <n v="14"/>
    <s v=""/>
    <x v="0"/>
  </r>
  <r>
    <n v="716198358"/>
    <x v="0"/>
    <n v="33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  <x v="0"/>
    <x v="3"/>
    <x v="0"/>
    <x v="1"/>
    <x v="1"/>
    <s v=""/>
    <n v="55"/>
    <x v="1"/>
  </r>
  <r>
    <n v="714173808"/>
    <x v="0"/>
    <n v="4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  <n v="5.7762E-5"/>
    <n v="0.99994000000000005"/>
    <x v="0"/>
    <x v="1"/>
    <x v="0"/>
    <x v="0"/>
    <x v="1"/>
    <s v=""/>
    <n v="34"/>
    <x v="2"/>
  </r>
  <r>
    <n v="709465758"/>
    <x v="0"/>
    <n v="62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  <n v="1.0231E-4"/>
    <n v="0.99990000000000001"/>
    <x v="1"/>
    <x v="1"/>
    <x v="1"/>
    <x v="0"/>
    <x v="3"/>
    <s v=""/>
    <n v="31"/>
    <x v="0"/>
  </r>
  <r>
    <n v="714081558"/>
    <x v="0"/>
    <n v="33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  <x v="0"/>
    <x v="5"/>
    <x v="0"/>
    <x v="0"/>
    <x v="1"/>
    <s v=""/>
    <n v="31"/>
    <x v="1"/>
  </r>
  <r>
    <n v="717364458"/>
    <x v="0"/>
    <n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  <n v="1.5941999999999999E-4"/>
    <n v="0.99983999999999995"/>
    <x v="0"/>
    <x v="1"/>
    <x v="0"/>
    <x v="0"/>
    <x v="1"/>
    <s v=""/>
    <n v="33"/>
    <x v="2"/>
  </r>
  <r>
    <n v="778755858"/>
    <x v="0"/>
    <n v="4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  <n v="9.6125999999999994E-5"/>
    <n v="0.99990000000000001"/>
    <x v="0"/>
    <x v="2"/>
    <x v="0"/>
    <x v="1"/>
    <x v="1"/>
    <s v=""/>
    <n v="55"/>
    <x v="2"/>
  </r>
  <r>
    <n v="710754933"/>
    <x v="1"/>
    <n v="61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  <x v="1"/>
    <x v="1"/>
    <x v="1"/>
    <x v="0"/>
    <x v="3"/>
    <n v="20"/>
    <s v=""/>
    <x v="0"/>
  </r>
  <r>
    <n v="720007383"/>
    <x v="1"/>
    <n v="41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  <x v="0"/>
    <x v="5"/>
    <x v="0"/>
    <x v="0"/>
    <x v="1"/>
    <n v="15"/>
    <s v=""/>
    <x v="1"/>
  </r>
  <r>
    <n v="810220833"/>
    <x v="0"/>
    <n v="42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  <x v="0"/>
    <x v="3"/>
    <x v="0"/>
    <x v="0"/>
    <x v="0"/>
    <s v=""/>
    <n v="43"/>
    <x v="0"/>
  </r>
  <r>
    <n v="718362783"/>
    <x v="1"/>
    <n v="35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  <x v="0"/>
    <x v="2"/>
    <x v="0"/>
    <x v="0"/>
    <x v="1"/>
    <n v="21"/>
    <s v=""/>
    <x v="0"/>
  </r>
  <r>
    <n v="708267858"/>
    <x v="0"/>
    <n v="65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  <x v="1"/>
    <x v="3"/>
    <x v="1"/>
    <x v="1"/>
    <x v="1"/>
    <s v=""/>
    <n v="52"/>
    <x v="2"/>
  </r>
  <r>
    <n v="708856983"/>
    <x v="1"/>
    <n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  <x v="0"/>
    <x v="4"/>
    <x v="0"/>
    <x v="0"/>
    <x v="1"/>
    <n v="18"/>
    <s v=""/>
    <x v="0"/>
  </r>
  <r>
    <n v="715588908"/>
    <x v="0"/>
    <n v="42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  <n v="2.0076999999999999E-4"/>
    <n v="0.99980000000000002"/>
    <x v="0"/>
    <x v="1"/>
    <x v="0"/>
    <x v="1"/>
    <x v="1"/>
    <s v=""/>
    <n v="66"/>
    <x v="0"/>
  </r>
  <r>
    <n v="772674933"/>
    <x v="0"/>
    <n v="51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  <x v="1"/>
    <x v="2"/>
    <x v="1"/>
    <x v="1"/>
    <x v="0"/>
    <s v=""/>
    <n v="50"/>
    <x v="0"/>
  </r>
  <r>
    <n v="720148983"/>
    <x v="0"/>
    <n v="54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  <x v="1"/>
    <x v="1"/>
    <x v="1"/>
    <x v="1"/>
    <x v="0"/>
    <s v=""/>
    <n v="47"/>
    <x v="1"/>
  </r>
  <r>
    <n v="720650208"/>
    <x v="0"/>
    <n v="40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  <n v="3.0519E-4"/>
    <n v="0.99968999999999997"/>
    <x v="0"/>
    <x v="3"/>
    <x v="0"/>
    <x v="0"/>
    <x v="2"/>
    <s v=""/>
    <n v="26"/>
    <x v="0"/>
  </r>
  <r>
    <n v="769732233"/>
    <x v="0"/>
    <n v="40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  <x v="0"/>
    <x v="2"/>
    <x v="0"/>
    <x v="0"/>
    <x v="1"/>
    <s v=""/>
    <n v="29"/>
    <x v="0"/>
  </r>
  <r>
    <n v="713030958"/>
    <x v="0"/>
    <n v="57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  <n v="1.7488000000000001E-4"/>
    <n v="0.99983"/>
    <x v="1"/>
    <x v="1"/>
    <x v="1"/>
    <x v="1"/>
    <x v="0"/>
    <s v=""/>
    <n v="54"/>
    <x v="0"/>
  </r>
  <r>
    <n v="711320508"/>
    <x v="0"/>
    <n v="57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  <x v="1"/>
    <x v="2"/>
    <x v="1"/>
    <x v="0"/>
    <x v="3"/>
    <s v=""/>
    <n v="34"/>
    <x v="2"/>
  </r>
  <r>
    <n v="795795408"/>
    <x v="0"/>
    <n v="53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  <n v="9.5248999999999996E-5"/>
    <n v="0.99990000000000001"/>
    <x v="1"/>
    <x v="3"/>
    <x v="1"/>
    <x v="1"/>
    <x v="0"/>
    <s v=""/>
    <n v="47"/>
    <x v="2"/>
  </r>
  <r>
    <n v="717904383"/>
    <x v="0"/>
    <n v="40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  <n v="5.5077000000000001E-5"/>
    <n v="0.99994000000000005"/>
    <x v="0"/>
    <x v="2"/>
    <x v="0"/>
    <x v="0"/>
    <x v="1"/>
    <s v=""/>
    <n v="44"/>
    <x v="0"/>
  </r>
  <r>
    <n v="714115533"/>
    <x v="0"/>
    <n v="28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  <n v="7.9493999999999995E-5"/>
    <n v="0.99992000000000003"/>
    <x v="2"/>
    <x v="1"/>
    <x v="2"/>
    <x v="1"/>
    <x v="2"/>
    <s v=""/>
    <n v="55"/>
    <x v="1"/>
  </r>
  <r>
    <n v="712475733"/>
    <x v="0"/>
    <n v="38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  <x v="0"/>
    <x v="1"/>
    <x v="0"/>
    <x v="0"/>
    <x v="1"/>
    <s v=""/>
    <n v="39"/>
    <x v="1"/>
  </r>
  <r>
    <n v="718996758"/>
    <x v="0"/>
    <n v="37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  <n v="1.1382E-4"/>
    <n v="0.99988999999999995"/>
    <x v="0"/>
    <x v="1"/>
    <x v="0"/>
    <x v="0"/>
    <x v="1"/>
    <s v=""/>
    <n v="36"/>
    <x v="1"/>
  </r>
  <r>
    <n v="713049933"/>
    <x v="0"/>
    <n v="65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  <n v="1.0386E-4"/>
    <n v="0.99990000000000001"/>
    <x v="1"/>
    <x v="5"/>
    <x v="1"/>
    <x v="0"/>
    <x v="1"/>
    <s v=""/>
    <n v="44"/>
    <x v="0"/>
  </r>
  <r>
    <n v="709961958"/>
    <x v="1"/>
    <n v="58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  <x v="1"/>
    <x v="5"/>
    <x v="1"/>
    <x v="0"/>
    <x v="0"/>
    <n v="32"/>
    <s v=""/>
    <x v="0"/>
  </r>
  <r>
    <n v="718301508"/>
    <x v="0"/>
    <n v="41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  <x v="0"/>
    <x v="0"/>
    <x v="0"/>
    <x v="0"/>
    <x v="1"/>
    <s v=""/>
    <n v="43"/>
    <x v="0"/>
  </r>
  <r>
    <n v="714831033"/>
    <x v="0"/>
    <n v="54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  <n v="9.5637999999999995E-5"/>
    <n v="0.99990000000000001"/>
    <x v="1"/>
    <x v="2"/>
    <x v="1"/>
    <x v="0"/>
    <x v="0"/>
    <s v=""/>
    <n v="27"/>
    <x v="2"/>
  </r>
  <r>
    <n v="710653158"/>
    <x v="0"/>
    <n v="39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  <x v="0"/>
    <x v="5"/>
    <x v="0"/>
    <x v="0"/>
    <x v="2"/>
    <s v=""/>
    <n v="40"/>
    <x v="2"/>
  </r>
  <r>
    <n v="721265883"/>
    <x v="0"/>
    <n v="26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  <x v="2"/>
    <x v="1"/>
    <x v="2"/>
    <x v="0"/>
    <x v="2"/>
    <s v=""/>
    <n v="44"/>
    <x v="1"/>
  </r>
  <r>
    <n v="715049583"/>
    <x v="0"/>
    <n v="60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  <x v="1"/>
    <x v="0"/>
    <x v="1"/>
    <x v="0"/>
    <x v="3"/>
    <s v=""/>
    <n v="31"/>
    <x v="1"/>
  </r>
  <r>
    <n v="715394883"/>
    <x v="0"/>
    <n v="35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  <x v="0"/>
    <x v="5"/>
    <x v="0"/>
    <x v="1"/>
    <x v="1"/>
    <s v=""/>
    <n v="47"/>
    <x v="2"/>
  </r>
  <r>
    <n v="773448558"/>
    <x v="0"/>
    <n v="4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  <x v="0"/>
    <x v="2"/>
    <x v="0"/>
    <x v="0"/>
    <x v="0"/>
    <s v=""/>
    <n v="34"/>
    <x v="1"/>
  </r>
  <r>
    <n v="717249783"/>
    <x v="0"/>
    <n v="47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  <x v="0"/>
    <x v="0"/>
    <x v="0"/>
    <x v="1"/>
    <x v="0"/>
    <s v=""/>
    <n v="67"/>
    <x v="2"/>
  </r>
  <r>
    <n v="708344358"/>
    <x v="0"/>
    <n v="53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  <n v="9.3448000000000004E-5"/>
    <n v="0.99990999999999997"/>
    <x v="1"/>
    <x v="5"/>
    <x v="1"/>
    <x v="0"/>
    <x v="0"/>
    <s v=""/>
    <n v="31"/>
    <x v="1"/>
  </r>
  <r>
    <n v="712003083"/>
    <x v="0"/>
    <n v="55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  <x v="1"/>
    <x v="2"/>
    <x v="1"/>
    <x v="0"/>
    <x v="1"/>
    <s v=""/>
    <n v="33"/>
    <x v="0"/>
  </r>
  <r>
    <n v="754282908"/>
    <x v="0"/>
    <n v="50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  <n v="1.0231E-4"/>
    <n v="0.99990000000000001"/>
    <x v="0"/>
    <x v="1"/>
    <x v="0"/>
    <x v="1"/>
    <x v="0"/>
    <s v=""/>
    <n v="59"/>
    <x v="2"/>
  </r>
  <r>
    <n v="717412608"/>
    <x v="1"/>
    <n v="38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  <x v="0"/>
    <x v="3"/>
    <x v="0"/>
    <x v="0"/>
    <x v="1"/>
    <n v="16"/>
    <s v=""/>
    <x v="0"/>
  </r>
  <r>
    <n v="719412258"/>
    <x v="0"/>
    <n v="39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  <x v="0"/>
    <x v="1"/>
    <x v="0"/>
    <x v="1"/>
    <x v="1"/>
    <s v=""/>
    <n v="48"/>
    <x v="0"/>
  </r>
  <r>
    <n v="788675658"/>
    <x v="0"/>
    <n v="39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  <x v="0"/>
    <x v="1"/>
    <x v="0"/>
    <x v="0"/>
    <x v="1"/>
    <s v=""/>
    <n v="37"/>
    <x v="2"/>
  </r>
  <r>
    <n v="717683583"/>
    <x v="0"/>
    <n v="39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  <x v="0"/>
    <x v="0"/>
    <x v="0"/>
    <x v="0"/>
    <x v="1"/>
    <s v=""/>
    <n v="27"/>
    <x v="0"/>
  </r>
  <r>
    <n v="820584408"/>
    <x v="0"/>
    <n v="49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  <n v="1.8665000000000001E-4"/>
    <n v="0.99980999999999998"/>
    <x v="0"/>
    <x v="1"/>
    <x v="0"/>
    <x v="0"/>
    <x v="0"/>
    <s v=""/>
    <n v="38"/>
    <x v="2"/>
  </r>
  <r>
    <n v="719392833"/>
    <x v="0"/>
    <n v="45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  <x v="0"/>
    <x v="1"/>
    <x v="0"/>
    <x v="0"/>
    <x v="0"/>
    <s v=""/>
    <n v="34"/>
    <x v="1"/>
  </r>
  <r>
    <n v="718595583"/>
    <x v="0"/>
    <n v="55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  <x v="1"/>
    <x v="2"/>
    <x v="1"/>
    <x v="1"/>
    <x v="1"/>
    <s v=""/>
    <n v="54"/>
    <x v="0"/>
  </r>
  <r>
    <n v="778508883"/>
    <x v="0"/>
    <n v="4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  <x v="0"/>
    <x v="4"/>
    <x v="0"/>
    <x v="0"/>
    <x v="2"/>
    <s v=""/>
    <n v="33"/>
    <x v="0"/>
  </r>
  <r>
    <n v="715511658"/>
    <x v="0"/>
    <n v="49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  <x v="0"/>
    <x v="3"/>
    <x v="0"/>
    <x v="0"/>
    <x v="0"/>
    <s v=""/>
    <n v="27"/>
    <x v="0"/>
  </r>
  <r>
    <n v="711999783"/>
    <x v="0"/>
    <n v="41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  <x v="0"/>
    <x v="2"/>
    <x v="0"/>
    <x v="0"/>
    <x v="1"/>
    <s v=""/>
    <n v="23"/>
    <x v="2"/>
  </r>
  <r>
    <n v="753856008"/>
    <x v="0"/>
    <n v="49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  <x v="0"/>
    <x v="3"/>
    <x v="0"/>
    <x v="1"/>
    <x v="0"/>
    <s v=""/>
    <n v="64"/>
    <x v="2"/>
  </r>
  <r>
    <n v="789920883"/>
    <x v="0"/>
    <n v="45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  <x v="0"/>
    <x v="5"/>
    <x v="0"/>
    <x v="1"/>
    <x v="1"/>
    <s v=""/>
    <n v="58"/>
    <x v="0"/>
  </r>
  <r>
    <n v="788677533"/>
    <x v="0"/>
    <n v="4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  <x v="0"/>
    <x v="4"/>
    <x v="0"/>
    <x v="0"/>
    <x v="1"/>
    <s v=""/>
    <n v="43"/>
    <x v="0"/>
  </r>
  <r>
    <n v="716284308"/>
    <x v="0"/>
    <n v="65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  <x v="1"/>
    <x v="5"/>
    <x v="1"/>
    <x v="0"/>
    <x v="3"/>
    <s v=""/>
    <n v="34"/>
    <x v="2"/>
  </r>
  <r>
    <n v="712120608"/>
    <x v="1"/>
    <n v="35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  <x v="0"/>
    <x v="2"/>
    <x v="0"/>
    <x v="0"/>
    <x v="1"/>
    <n v="15"/>
    <s v=""/>
    <x v="1"/>
  </r>
  <r>
    <n v="715482483"/>
    <x v="0"/>
    <n v="26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  <x v="2"/>
    <x v="5"/>
    <x v="2"/>
    <x v="1"/>
    <x v="1"/>
    <s v=""/>
    <n v="59"/>
    <x v="2"/>
  </r>
  <r>
    <n v="720848733"/>
    <x v="0"/>
    <n v="38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  <x v="0"/>
    <x v="2"/>
    <x v="0"/>
    <x v="0"/>
    <x v="2"/>
    <s v=""/>
    <n v="33"/>
    <x v="0"/>
  </r>
  <r>
    <n v="708480333"/>
    <x v="0"/>
    <n v="65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  <x v="1"/>
    <x v="3"/>
    <x v="1"/>
    <x v="1"/>
    <x v="1"/>
    <s v=""/>
    <n v="57"/>
    <x v="2"/>
  </r>
  <r>
    <n v="826723308"/>
    <x v="0"/>
    <n v="58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  <n v="1.5944E-4"/>
    <n v="0.99983999999999995"/>
    <x v="1"/>
    <x v="4"/>
    <x v="1"/>
    <x v="0"/>
    <x v="3"/>
    <s v=""/>
    <n v="21"/>
    <x v="1"/>
  </r>
  <r>
    <n v="801369258"/>
    <x v="0"/>
    <n v="47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  <x v="0"/>
    <x v="3"/>
    <x v="0"/>
    <x v="1"/>
    <x v="0"/>
    <s v=""/>
    <n v="59"/>
    <x v="0"/>
  </r>
  <r>
    <n v="709584483"/>
    <x v="0"/>
    <n v="33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  <x v="0"/>
    <x v="1"/>
    <x v="0"/>
    <x v="0"/>
    <x v="1"/>
    <s v=""/>
    <n v="44"/>
    <x v="1"/>
  </r>
  <r>
    <n v="715708308"/>
    <x v="0"/>
    <n v="54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  <n v="1.3909999999999999E-4"/>
    <n v="0.99985999999999997"/>
    <x v="1"/>
    <x v="3"/>
    <x v="1"/>
    <x v="0"/>
    <x v="0"/>
    <s v=""/>
    <n v="29"/>
    <x v="1"/>
  </r>
  <r>
    <n v="779707308"/>
    <x v="0"/>
    <n v="35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  <n v="5.1697000000000003E-5"/>
    <n v="0.99995000000000001"/>
    <x v="0"/>
    <x v="1"/>
    <x v="0"/>
    <x v="1"/>
    <x v="2"/>
    <s v=""/>
    <n v="53"/>
    <x v="0"/>
  </r>
  <r>
    <n v="711688158"/>
    <x v="0"/>
    <n v="47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  <x v="0"/>
    <x v="4"/>
    <x v="0"/>
    <x v="1"/>
    <x v="1"/>
    <s v=""/>
    <n v="49"/>
    <x v="0"/>
  </r>
  <r>
    <n v="711848658"/>
    <x v="0"/>
    <n v="35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  <x v="0"/>
    <x v="0"/>
    <x v="0"/>
    <x v="0"/>
    <x v="2"/>
    <s v=""/>
    <n v="31"/>
    <x v="1"/>
  </r>
  <r>
    <n v="715855083"/>
    <x v="0"/>
    <n v="48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  <x v="0"/>
    <x v="2"/>
    <x v="0"/>
    <x v="1"/>
    <x v="1"/>
    <s v=""/>
    <n v="67"/>
    <x v="0"/>
  </r>
  <r>
    <n v="778971408"/>
    <x v="0"/>
    <n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  <x v="0"/>
    <x v="0"/>
    <x v="0"/>
    <x v="1"/>
    <x v="2"/>
    <s v=""/>
    <n v="64"/>
    <x v="1"/>
  </r>
  <r>
    <n v="711648708"/>
    <x v="0"/>
    <n v="4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  <x v="0"/>
    <x v="2"/>
    <x v="0"/>
    <x v="2"/>
    <x v="1"/>
    <s v=""/>
    <n v="84"/>
    <x v="0"/>
  </r>
  <r>
    <n v="713149683"/>
    <x v="0"/>
    <n v="4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  <x v="0"/>
    <x v="1"/>
    <x v="0"/>
    <x v="0"/>
    <x v="2"/>
    <s v=""/>
    <n v="31"/>
    <x v="0"/>
  </r>
  <r>
    <n v="771903033"/>
    <x v="0"/>
    <n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  <n v="5.1697000000000003E-5"/>
    <n v="0.99995000000000001"/>
    <x v="0"/>
    <x v="1"/>
    <x v="0"/>
    <x v="0"/>
    <x v="1"/>
    <s v=""/>
    <n v="40"/>
    <x v="2"/>
  </r>
  <r>
    <n v="737925558"/>
    <x v="0"/>
    <n v="64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  <x v="1"/>
    <x v="3"/>
    <x v="1"/>
    <x v="0"/>
    <x v="3"/>
    <s v=""/>
    <n v="42"/>
    <x v="2"/>
  </r>
  <r>
    <n v="803347908"/>
    <x v="0"/>
    <n v="34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  <n v="1.9451000000000001E-4"/>
    <n v="0.99980999999999998"/>
    <x v="0"/>
    <x v="1"/>
    <x v="0"/>
    <x v="1"/>
    <x v="1"/>
    <s v=""/>
    <n v="65"/>
    <x v="0"/>
  </r>
  <r>
    <n v="817285758"/>
    <x v="0"/>
    <n v="49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  <x v="0"/>
    <x v="2"/>
    <x v="0"/>
    <x v="1"/>
    <x v="1"/>
    <s v=""/>
    <n v="56"/>
    <x v="0"/>
  </r>
  <r>
    <n v="711480108"/>
    <x v="0"/>
    <n v="37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  <n v="1.6112E-4"/>
    <n v="0.99983999999999995"/>
    <x v="0"/>
    <x v="0"/>
    <x v="0"/>
    <x v="0"/>
    <x v="2"/>
    <s v=""/>
    <n v="43"/>
    <x v="2"/>
  </r>
  <r>
    <n v="709662708"/>
    <x v="0"/>
    <n v="65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  <x v="1"/>
    <x v="3"/>
    <x v="1"/>
    <x v="1"/>
    <x v="3"/>
    <s v=""/>
    <n v="61"/>
    <x v="2"/>
  </r>
  <r>
    <n v="709224858"/>
    <x v="0"/>
    <n v="53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  <n v="6.4807000000000005E-5"/>
    <n v="0.99994000000000005"/>
    <x v="1"/>
    <x v="2"/>
    <x v="1"/>
    <x v="0"/>
    <x v="1"/>
    <s v=""/>
    <n v="40"/>
    <x v="2"/>
  </r>
  <r>
    <n v="821771508"/>
    <x v="0"/>
    <n v="32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  <n v="4.5945999999999997E-5"/>
    <n v="0.99995000000000001"/>
    <x v="0"/>
    <x v="3"/>
    <x v="0"/>
    <x v="0"/>
    <x v="1"/>
    <s v=""/>
    <n v="36"/>
    <x v="1"/>
  </r>
  <r>
    <n v="712216533"/>
    <x v="0"/>
    <n v="4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  <n v="2.1724E-4"/>
    <n v="0.99978"/>
    <x v="0"/>
    <x v="2"/>
    <x v="0"/>
    <x v="0"/>
    <x v="1"/>
    <s v=""/>
    <n v="43"/>
    <x v="0"/>
  </r>
  <r>
    <n v="710522433"/>
    <x v="0"/>
    <n v="65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  <n v="9.7672999999999998E-5"/>
    <n v="0.99990000000000001"/>
    <x v="1"/>
    <x v="1"/>
    <x v="1"/>
    <x v="1"/>
    <x v="0"/>
    <s v=""/>
    <n v="53"/>
    <x v="1"/>
  </r>
  <r>
    <n v="779046408"/>
    <x v="0"/>
    <n v="60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  <x v="1"/>
    <x v="3"/>
    <x v="1"/>
    <x v="0"/>
    <x v="0"/>
    <s v=""/>
    <n v="30"/>
    <x v="1"/>
  </r>
  <r>
    <n v="708595158"/>
    <x v="0"/>
    <n v="27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  <n v="4.7262999999999998E-5"/>
    <n v="0.99995000000000001"/>
    <x v="2"/>
    <x v="1"/>
    <x v="2"/>
    <x v="0"/>
    <x v="1"/>
    <s v=""/>
    <n v="43"/>
    <x v="1"/>
  </r>
  <r>
    <n v="757266933"/>
    <x v="0"/>
    <n v="52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  <x v="1"/>
    <x v="0"/>
    <x v="1"/>
    <x v="1"/>
    <x v="0"/>
    <s v=""/>
    <n v="46"/>
    <x v="0"/>
  </r>
  <r>
    <n v="816776283"/>
    <x v="0"/>
    <n v="42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  <n v="6.4694000000000001E-5"/>
    <n v="0.99994000000000005"/>
    <x v="0"/>
    <x v="2"/>
    <x v="0"/>
    <x v="0"/>
    <x v="0"/>
    <s v=""/>
    <n v="30"/>
    <x v="0"/>
  </r>
  <r>
    <n v="719904333"/>
    <x v="0"/>
    <n v="29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  <n v="4.4282000000000002E-4"/>
    <n v="0.99956"/>
    <x v="2"/>
    <x v="3"/>
    <x v="2"/>
    <x v="1"/>
    <x v="1"/>
    <s v=""/>
    <n v="52"/>
    <x v="2"/>
  </r>
  <r>
    <n v="718264233"/>
    <x v="0"/>
    <n v="29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  <n v="1.3184000000000001E-4"/>
    <n v="0.99987000000000004"/>
    <x v="2"/>
    <x v="3"/>
    <x v="2"/>
    <x v="1"/>
    <x v="2"/>
    <s v=""/>
    <n v="56"/>
    <x v="2"/>
  </r>
  <r>
    <n v="784798683"/>
    <x v="0"/>
    <n v="38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  <x v="0"/>
    <x v="3"/>
    <x v="0"/>
    <x v="0"/>
    <x v="1"/>
    <s v=""/>
    <n v="39"/>
    <x v="0"/>
  </r>
  <r>
    <n v="710899833"/>
    <x v="1"/>
    <n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  <x v="0"/>
    <x v="3"/>
    <x v="0"/>
    <x v="0"/>
    <x v="2"/>
    <n v="23"/>
    <s v=""/>
    <x v="0"/>
  </r>
  <r>
    <n v="780025908"/>
    <x v="0"/>
    <n v="40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  <x v="0"/>
    <x v="1"/>
    <x v="0"/>
    <x v="0"/>
    <x v="1"/>
    <s v=""/>
    <n v="31"/>
    <x v="0"/>
  </r>
  <r>
    <n v="713610033"/>
    <x v="0"/>
    <n v="47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  <x v="0"/>
    <x v="0"/>
    <x v="0"/>
    <x v="0"/>
    <x v="1"/>
    <s v=""/>
    <n v="40"/>
    <x v="2"/>
  </r>
  <r>
    <n v="709364433"/>
    <x v="0"/>
    <n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  <n v="1.1482E-4"/>
    <n v="0.99988999999999995"/>
    <x v="0"/>
    <x v="5"/>
    <x v="0"/>
    <x v="0"/>
    <x v="1"/>
    <s v=""/>
    <n v="34"/>
    <x v="1"/>
  </r>
  <r>
    <n v="713086908"/>
    <x v="0"/>
    <n v="26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  <n v="9.4951000000000006E-5"/>
    <n v="0.99990999999999997"/>
    <x v="2"/>
    <x v="3"/>
    <x v="2"/>
    <x v="1"/>
    <x v="1"/>
    <s v=""/>
    <n v="51"/>
    <x v="1"/>
  </r>
  <r>
    <n v="709793133"/>
    <x v="0"/>
    <n v="43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  <x v="0"/>
    <x v="3"/>
    <x v="0"/>
    <x v="0"/>
    <x v="1"/>
    <s v=""/>
    <n v="37"/>
    <x v="1"/>
  </r>
  <r>
    <n v="710032608"/>
    <x v="0"/>
    <n v="52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  <n v="8.6952000000000004E-5"/>
    <n v="0.99990999999999997"/>
    <x v="1"/>
    <x v="1"/>
    <x v="1"/>
    <x v="1"/>
    <x v="1"/>
    <s v=""/>
    <n v="46"/>
    <x v="2"/>
  </r>
  <r>
    <n v="779351208"/>
    <x v="0"/>
    <n v="49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  <n v="1.7370999999999999E-4"/>
    <n v="0.99983"/>
    <x v="0"/>
    <x v="0"/>
    <x v="0"/>
    <x v="1"/>
    <x v="1"/>
    <s v=""/>
    <n v="56"/>
    <x v="0"/>
  </r>
  <r>
    <n v="719776608"/>
    <x v="0"/>
    <n v="50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  <n v="9.2637000000000001E-5"/>
    <n v="0.99990999999999997"/>
    <x v="0"/>
    <x v="2"/>
    <x v="0"/>
    <x v="0"/>
    <x v="0"/>
    <s v=""/>
    <n v="41"/>
    <x v="0"/>
  </r>
  <r>
    <n v="709220583"/>
    <x v="0"/>
    <n v="34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  <n v="2.2556E-4"/>
    <n v="0.99977000000000005"/>
    <x v="0"/>
    <x v="2"/>
    <x v="0"/>
    <x v="1"/>
    <x v="2"/>
    <s v=""/>
    <n v="56"/>
    <x v="0"/>
  </r>
  <r>
    <n v="719555733"/>
    <x v="0"/>
    <n v="53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  <x v="1"/>
    <x v="5"/>
    <x v="1"/>
    <x v="0"/>
    <x v="1"/>
    <s v=""/>
    <n v="42"/>
    <x v="1"/>
  </r>
  <r>
    <n v="740852733"/>
    <x v="0"/>
    <n v="49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  <n v="5.5559000000000001E-5"/>
    <n v="0.99994000000000005"/>
    <x v="0"/>
    <x v="2"/>
    <x v="0"/>
    <x v="1"/>
    <x v="0"/>
    <s v=""/>
    <n v="49"/>
    <x v="0"/>
  </r>
  <r>
    <n v="709528308"/>
    <x v="0"/>
    <n v="53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  <x v="1"/>
    <x v="2"/>
    <x v="1"/>
    <x v="1"/>
    <x v="0"/>
    <s v=""/>
    <n v="57"/>
    <x v="0"/>
  </r>
  <r>
    <n v="715127208"/>
    <x v="0"/>
    <n v="48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  <x v="0"/>
    <x v="4"/>
    <x v="0"/>
    <x v="1"/>
    <x v="1"/>
    <s v=""/>
    <n v="48"/>
    <x v="0"/>
  </r>
  <r>
    <n v="817144458"/>
    <x v="0"/>
    <n v="32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  <n v="5.5077000000000001E-5"/>
    <n v="0.99994000000000005"/>
    <x v="0"/>
    <x v="1"/>
    <x v="0"/>
    <x v="1"/>
    <x v="2"/>
    <s v=""/>
    <n v="67"/>
    <x v="1"/>
  </r>
  <r>
    <n v="710628783"/>
    <x v="0"/>
    <n v="38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  <x v="0"/>
    <x v="2"/>
    <x v="0"/>
    <x v="0"/>
    <x v="1"/>
    <s v=""/>
    <n v="45"/>
    <x v="0"/>
  </r>
  <r>
    <n v="772145658"/>
    <x v="0"/>
    <n v="43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  <n v="9.9893000000000001E-5"/>
    <n v="0.99990000000000001"/>
    <x v="0"/>
    <x v="2"/>
    <x v="0"/>
    <x v="0"/>
    <x v="1"/>
    <s v=""/>
    <n v="28"/>
    <x v="0"/>
  </r>
  <r>
    <n v="739594758"/>
    <x v="1"/>
    <n v="51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  <x v="1"/>
    <x v="1"/>
    <x v="1"/>
    <x v="0"/>
    <x v="0"/>
    <n v="16"/>
    <s v=""/>
    <x v="1"/>
  </r>
  <r>
    <n v="789198708"/>
    <x v="0"/>
    <n v="58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  <n v="5.7151000000000002E-5"/>
    <n v="0.99994000000000005"/>
    <x v="1"/>
    <x v="4"/>
    <x v="1"/>
    <x v="0"/>
    <x v="0"/>
    <s v=""/>
    <n v="24"/>
    <x v="0"/>
  </r>
  <r>
    <n v="720953658"/>
    <x v="0"/>
    <n v="59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  <n v="4.4282000000000002E-4"/>
    <n v="0.99956"/>
    <x v="1"/>
    <x v="1"/>
    <x v="1"/>
    <x v="1"/>
    <x v="1"/>
    <s v=""/>
    <n v="53"/>
    <x v="0"/>
  </r>
  <r>
    <n v="771330558"/>
    <x v="0"/>
    <n v="51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  <x v="1"/>
    <x v="0"/>
    <x v="1"/>
    <x v="0"/>
    <x v="0"/>
    <s v=""/>
    <n v="31"/>
    <x v="0"/>
  </r>
  <r>
    <n v="714078558"/>
    <x v="1"/>
    <n v="62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  <x v="1"/>
    <x v="3"/>
    <x v="1"/>
    <x v="0"/>
    <x v="3"/>
    <n v="31"/>
    <s v=""/>
    <x v="0"/>
  </r>
  <r>
    <n v="712207683"/>
    <x v="0"/>
    <n v="38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  <n v="1.6966E-4"/>
    <n v="0.99983"/>
    <x v="0"/>
    <x v="1"/>
    <x v="0"/>
    <x v="0"/>
    <x v="1"/>
    <s v=""/>
    <n v="37"/>
    <x v="0"/>
  </r>
  <r>
    <n v="788826408"/>
    <x v="0"/>
    <n v="33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  <n v="8.9404E-5"/>
    <n v="0.99990999999999997"/>
    <x v="0"/>
    <x v="4"/>
    <x v="0"/>
    <x v="1"/>
    <x v="2"/>
    <s v=""/>
    <n v="58"/>
    <x v="0"/>
  </r>
  <r>
    <n v="790128033"/>
    <x v="0"/>
    <n v="54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  <x v="1"/>
    <x v="2"/>
    <x v="1"/>
    <x v="0"/>
    <x v="0"/>
    <s v=""/>
    <n v="36"/>
    <x v="0"/>
  </r>
  <r>
    <n v="718082208"/>
    <x v="0"/>
    <n v="37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  <x v="0"/>
    <x v="3"/>
    <x v="0"/>
    <x v="1"/>
    <x v="1"/>
    <s v=""/>
    <n v="50"/>
    <x v="2"/>
  </r>
  <r>
    <n v="712037358"/>
    <x v="0"/>
    <n v="30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  <n v="1.6966E-4"/>
    <n v="0.99983"/>
    <x v="0"/>
    <x v="0"/>
    <x v="0"/>
    <x v="0"/>
    <x v="2"/>
    <s v=""/>
    <n v="45"/>
    <x v="2"/>
  </r>
  <r>
    <n v="711711483"/>
    <x v="0"/>
    <n v="61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  <n v="7.7279000000000003E-5"/>
    <n v="0.99992000000000003"/>
    <x v="1"/>
    <x v="2"/>
    <x v="1"/>
    <x v="0"/>
    <x v="3"/>
    <s v=""/>
    <n v="40"/>
    <x v="1"/>
  </r>
  <r>
    <n v="718861458"/>
    <x v="0"/>
    <n v="49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  <n v="6.2502000000000006E-5"/>
    <n v="0.99994000000000005"/>
    <x v="0"/>
    <x v="0"/>
    <x v="0"/>
    <x v="0"/>
    <x v="1"/>
    <s v=""/>
    <n v="37"/>
    <x v="2"/>
  </r>
  <r>
    <n v="709426608"/>
    <x v="0"/>
    <n v="56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  <x v="1"/>
    <x v="0"/>
    <x v="1"/>
    <x v="0"/>
    <x v="0"/>
    <s v=""/>
    <n v="45"/>
    <x v="2"/>
  </r>
  <r>
    <n v="811457058"/>
    <x v="0"/>
    <n v="51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  <x v="1"/>
    <x v="1"/>
    <x v="1"/>
    <x v="1"/>
    <x v="0"/>
    <s v=""/>
    <n v="56"/>
    <x v="2"/>
  </r>
  <r>
    <n v="773073558"/>
    <x v="0"/>
    <n v="4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  <x v="0"/>
    <x v="1"/>
    <x v="0"/>
    <x v="1"/>
    <x v="1"/>
    <s v=""/>
    <n v="54"/>
    <x v="1"/>
  </r>
  <r>
    <n v="715937133"/>
    <x v="0"/>
    <n v="64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  <n v="1.0985E-4"/>
    <n v="0.99988999999999995"/>
    <x v="1"/>
    <x v="3"/>
    <x v="1"/>
    <x v="1"/>
    <x v="3"/>
    <s v=""/>
    <n v="48"/>
    <x v="2"/>
  </r>
  <r>
    <n v="713480583"/>
    <x v="0"/>
    <n v="4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  <n v="1.1482E-4"/>
    <n v="0.99988999999999995"/>
    <x v="0"/>
    <x v="5"/>
    <x v="0"/>
    <x v="1"/>
    <x v="1"/>
    <s v=""/>
    <n v="47"/>
    <x v="0"/>
  </r>
  <r>
    <n v="716383683"/>
    <x v="0"/>
    <n v="39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  <n v="6.0711999999999995E-4"/>
    <n v="0.99939"/>
    <x v="0"/>
    <x v="1"/>
    <x v="0"/>
    <x v="0"/>
    <x v="1"/>
    <s v=""/>
    <n v="28"/>
    <x v="0"/>
  </r>
  <r>
    <n v="713693958"/>
    <x v="0"/>
    <n v="38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  <x v="0"/>
    <x v="1"/>
    <x v="0"/>
    <x v="0"/>
    <x v="1"/>
    <s v=""/>
    <n v="29"/>
    <x v="0"/>
  </r>
  <r>
    <n v="715443708"/>
    <x v="0"/>
    <n v="53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  <n v="8.9404E-5"/>
    <n v="0.99990999999999997"/>
    <x v="1"/>
    <x v="4"/>
    <x v="1"/>
    <x v="0"/>
    <x v="0"/>
    <s v=""/>
    <n v="31"/>
    <x v="0"/>
  </r>
  <r>
    <n v="770769483"/>
    <x v="0"/>
    <n v="35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  <n v="1.0900000000000001E-4"/>
    <n v="0.99988999999999995"/>
    <x v="0"/>
    <x v="3"/>
    <x v="0"/>
    <x v="0"/>
    <x v="2"/>
    <s v=""/>
    <n v="33"/>
    <x v="2"/>
  </r>
  <r>
    <n v="789326808"/>
    <x v="0"/>
    <n v="26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  <n v="4.5949999999999999E-5"/>
    <n v="0.99995000000000001"/>
    <x v="2"/>
    <x v="0"/>
    <x v="2"/>
    <x v="0"/>
    <x v="2"/>
    <s v=""/>
    <n v="37"/>
    <x v="0"/>
  </r>
  <r>
    <n v="712105533"/>
    <x v="0"/>
    <n v="32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  <x v="0"/>
    <x v="3"/>
    <x v="0"/>
    <x v="1"/>
    <x v="2"/>
    <s v=""/>
    <n v="56"/>
    <x v="1"/>
  </r>
  <r>
    <n v="720674133"/>
    <x v="0"/>
    <n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  <n v="1.7359999999999999E-4"/>
    <n v="0.99983"/>
    <x v="0"/>
    <x v="3"/>
    <x v="0"/>
    <x v="1"/>
    <x v="2"/>
    <s v=""/>
    <n v="48"/>
    <x v="1"/>
  </r>
  <r>
    <n v="779216358"/>
    <x v="1"/>
    <n v="48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  <x v="0"/>
    <x v="2"/>
    <x v="0"/>
    <x v="0"/>
    <x v="0"/>
    <n v="17"/>
    <s v=""/>
    <x v="0"/>
  </r>
  <r>
    <n v="717322833"/>
    <x v="0"/>
    <n v="55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  <x v="1"/>
    <x v="2"/>
    <x v="1"/>
    <x v="0"/>
    <x v="1"/>
    <s v=""/>
    <n v="30"/>
    <x v="0"/>
  </r>
  <r>
    <n v="710279508"/>
    <x v="0"/>
    <n v="52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  <x v="1"/>
    <x v="2"/>
    <x v="1"/>
    <x v="0"/>
    <x v="0"/>
    <s v=""/>
    <n v="35"/>
    <x v="0"/>
  </r>
  <r>
    <n v="712168833"/>
    <x v="0"/>
    <n v="52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  <x v="1"/>
    <x v="1"/>
    <x v="1"/>
    <x v="0"/>
    <x v="1"/>
    <s v=""/>
    <n v="37"/>
    <x v="1"/>
  </r>
  <r>
    <n v="780581508"/>
    <x v="0"/>
    <n v="58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  <x v="1"/>
    <x v="3"/>
    <x v="1"/>
    <x v="0"/>
    <x v="0"/>
    <s v=""/>
    <n v="37"/>
    <x v="0"/>
  </r>
  <r>
    <n v="711957708"/>
    <x v="0"/>
    <n v="38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  <x v="0"/>
    <x v="1"/>
    <x v="0"/>
    <x v="0"/>
    <x v="1"/>
    <s v=""/>
    <n v="33"/>
    <x v="1"/>
  </r>
  <r>
    <n v="778782858"/>
    <x v="0"/>
    <n v="60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  <x v="1"/>
    <x v="1"/>
    <x v="1"/>
    <x v="2"/>
    <x v="0"/>
    <s v=""/>
    <n v="82"/>
    <x v="0"/>
  </r>
  <r>
    <n v="712924383"/>
    <x v="1"/>
    <n v="55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  <x v="1"/>
    <x v="0"/>
    <x v="1"/>
    <x v="0"/>
    <x v="1"/>
    <n v="22"/>
    <s v=""/>
    <x v="0"/>
  </r>
  <r>
    <n v="709366458"/>
    <x v="0"/>
    <n v="43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  <x v="0"/>
    <x v="1"/>
    <x v="0"/>
    <x v="0"/>
    <x v="1"/>
    <s v=""/>
    <n v="41"/>
    <x v="1"/>
  </r>
  <r>
    <n v="796990908"/>
    <x v="0"/>
    <n v="35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  <x v="0"/>
    <x v="2"/>
    <x v="0"/>
    <x v="1"/>
    <x v="1"/>
    <s v=""/>
    <n v="61"/>
    <x v="0"/>
  </r>
  <r>
    <n v="715702758"/>
    <x v="0"/>
    <n v="38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  <x v="0"/>
    <x v="1"/>
    <x v="0"/>
    <x v="0"/>
    <x v="1"/>
    <s v=""/>
    <n v="29"/>
    <x v="0"/>
  </r>
  <r>
    <n v="788974608"/>
    <x v="0"/>
    <n v="48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  <n v="9.6125999999999994E-5"/>
    <n v="0.99990000000000001"/>
    <x v="0"/>
    <x v="0"/>
    <x v="0"/>
    <x v="0"/>
    <x v="1"/>
    <s v=""/>
    <n v="41"/>
    <x v="1"/>
  </r>
  <r>
    <n v="714790008"/>
    <x v="0"/>
    <n v="38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  <n v="1.9751E-4"/>
    <n v="0.99980000000000002"/>
    <x v="0"/>
    <x v="1"/>
    <x v="0"/>
    <x v="1"/>
    <x v="1"/>
    <s v=""/>
    <n v="57"/>
    <x v="0"/>
  </r>
  <r>
    <n v="787438983"/>
    <x v="0"/>
    <n v="43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  <x v="0"/>
    <x v="3"/>
    <x v="0"/>
    <x v="0"/>
    <x v="2"/>
    <s v=""/>
    <n v="37"/>
    <x v="2"/>
  </r>
  <r>
    <n v="713834358"/>
    <x v="0"/>
    <n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  <x v="0"/>
    <x v="1"/>
    <x v="0"/>
    <x v="0"/>
    <x v="1"/>
    <s v=""/>
    <n v="32"/>
    <x v="2"/>
  </r>
  <r>
    <n v="710084883"/>
    <x v="0"/>
    <n v="34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  <n v="3.1749000000000002E-4"/>
    <n v="0.99968000000000001"/>
    <x v="0"/>
    <x v="2"/>
    <x v="0"/>
    <x v="1"/>
    <x v="2"/>
    <s v=""/>
    <n v="57"/>
    <x v="0"/>
  </r>
  <r>
    <n v="710736558"/>
    <x v="0"/>
    <n v="39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  <x v="0"/>
    <x v="5"/>
    <x v="0"/>
    <x v="0"/>
    <x v="1"/>
    <s v=""/>
    <n v="41"/>
    <x v="0"/>
  </r>
  <r>
    <n v="788915283"/>
    <x v="0"/>
    <n v="43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  <n v="5.3547000000000001E-5"/>
    <n v="0.99995000000000001"/>
    <x v="0"/>
    <x v="1"/>
    <x v="0"/>
    <x v="0"/>
    <x v="1"/>
    <s v=""/>
    <n v="36"/>
    <x v="1"/>
  </r>
  <r>
    <n v="714916758"/>
    <x v="0"/>
    <n v="48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  <n v="1.8494E-4"/>
    <n v="0.99982000000000004"/>
    <x v="0"/>
    <x v="3"/>
    <x v="0"/>
    <x v="0"/>
    <x v="1"/>
    <s v=""/>
    <n v="45"/>
    <x v="0"/>
  </r>
  <r>
    <n v="789611283"/>
    <x v="0"/>
    <n v="4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  <x v="0"/>
    <x v="3"/>
    <x v="0"/>
    <x v="0"/>
    <x v="0"/>
    <s v=""/>
    <n v="30"/>
    <x v="2"/>
  </r>
  <r>
    <n v="773288958"/>
    <x v="0"/>
    <n v="38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  <x v="0"/>
    <x v="0"/>
    <x v="0"/>
    <x v="0"/>
    <x v="1"/>
    <s v=""/>
    <n v="30"/>
    <x v="0"/>
  </r>
  <r>
    <n v="811721133"/>
    <x v="0"/>
    <n v="62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  <x v="1"/>
    <x v="3"/>
    <x v="1"/>
    <x v="1"/>
    <x v="3"/>
    <s v=""/>
    <n v="50"/>
    <x v="1"/>
  </r>
  <r>
    <n v="813961233"/>
    <x v="0"/>
    <n v="30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  <x v="0"/>
    <x v="2"/>
    <x v="0"/>
    <x v="2"/>
    <x v="1"/>
    <s v=""/>
    <n v="88"/>
    <x v="2"/>
  </r>
  <r>
    <n v="783020958"/>
    <x v="0"/>
    <n v="39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  <x v="0"/>
    <x v="2"/>
    <x v="0"/>
    <x v="1"/>
    <x v="1"/>
    <s v=""/>
    <n v="46"/>
    <x v="0"/>
  </r>
  <r>
    <n v="715764483"/>
    <x v="0"/>
    <n v="53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  <x v="1"/>
    <x v="1"/>
    <x v="1"/>
    <x v="0"/>
    <x v="0"/>
    <s v=""/>
    <n v="33"/>
    <x v="0"/>
  </r>
  <r>
    <n v="798110358"/>
    <x v="0"/>
    <n v="64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  <x v="1"/>
    <x v="3"/>
    <x v="1"/>
    <x v="0"/>
    <x v="3"/>
    <s v=""/>
    <n v="35"/>
    <x v="0"/>
  </r>
  <r>
    <n v="715745508"/>
    <x v="0"/>
    <n v="51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  <n v="5.7762E-5"/>
    <n v="0.99994000000000005"/>
    <x v="1"/>
    <x v="5"/>
    <x v="1"/>
    <x v="0"/>
    <x v="1"/>
    <s v=""/>
    <n v="45"/>
    <x v="0"/>
  </r>
  <r>
    <n v="714350658"/>
    <x v="0"/>
    <n v="32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  <x v="0"/>
    <x v="5"/>
    <x v="0"/>
    <x v="1"/>
    <x v="1"/>
    <s v=""/>
    <n v="55"/>
    <x v="0"/>
  </r>
  <r>
    <n v="826478958"/>
    <x v="0"/>
    <n v="52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  <x v="1"/>
    <x v="2"/>
    <x v="1"/>
    <x v="0"/>
    <x v="0"/>
    <s v=""/>
    <n v="41"/>
    <x v="1"/>
  </r>
  <r>
    <n v="719127558"/>
    <x v="0"/>
    <n v="43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  <x v="0"/>
    <x v="2"/>
    <x v="0"/>
    <x v="1"/>
    <x v="1"/>
    <s v=""/>
    <n v="65"/>
    <x v="0"/>
  </r>
  <r>
    <n v="712454958"/>
    <x v="0"/>
    <n v="40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  <n v="5.6861000000000003E-5"/>
    <n v="0.99994000000000005"/>
    <x v="0"/>
    <x v="0"/>
    <x v="0"/>
    <x v="0"/>
    <x v="1"/>
    <s v=""/>
    <n v="38"/>
    <x v="1"/>
  </r>
  <r>
    <n v="718561458"/>
    <x v="0"/>
    <n v="54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  <x v="1"/>
    <x v="0"/>
    <x v="1"/>
    <x v="0"/>
    <x v="1"/>
    <s v=""/>
    <n v="26"/>
    <x v="0"/>
  </r>
  <r>
    <n v="822984108"/>
    <x v="0"/>
    <n v="34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  <n v="9.4446999999999999E-5"/>
    <n v="0.99990999999999997"/>
    <x v="0"/>
    <x v="1"/>
    <x v="0"/>
    <x v="2"/>
    <x v="1"/>
    <s v=""/>
    <n v="69"/>
    <x v="1"/>
  </r>
  <r>
    <n v="719469333"/>
    <x v="0"/>
    <n v="33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  <x v="0"/>
    <x v="1"/>
    <x v="0"/>
    <x v="2"/>
    <x v="1"/>
    <s v=""/>
    <n v="69"/>
    <x v="0"/>
  </r>
  <r>
    <n v="720871383"/>
    <x v="0"/>
    <n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  <n v="3.0250999999999998E-4"/>
    <n v="0.99970000000000003"/>
    <x v="0"/>
    <x v="2"/>
    <x v="0"/>
    <x v="1"/>
    <x v="1"/>
    <s v=""/>
    <n v="49"/>
    <x v="2"/>
  </r>
  <r>
    <n v="788827308"/>
    <x v="0"/>
    <n v="65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  <x v="1"/>
    <x v="1"/>
    <x v="1"/>
    <x v="0"/>
    <x v="3"/>
    <s v=""/>
    <n v="38"/>
    <x v="2"/>
  </r>
  <r>
    <n v="710180958"/>
    <x v="0"/>
    <n v="43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  <x v="0"/>
    <x v="3"/>
    <x v="0"/>
    <x v="0"/>
    <x v="1"/>
    <s v=""/>
    <n v="31"/>
    <x v="1"/>
  </r>
  <r>
    <n v="778346283"/>
    <x v="0"/>
    <n v="53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  <x v="1"/>
    <x v="4"/>
    <x v="1"/>
    <x v="1"/>
    <x v="1"/>
    <s v=""/>
    <n v="57"/>
    <x v="0"/>
  </r>
  <r>
    <n v="787547208"/>
    <x v="0"/>
    <n v="48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  <n v="5.2057000000000004E-4"/>
    <n v="0.99948000000000004"/>
    <x v="0"/>
    <x v="1"/>
    <x v="0"/>
    <x v="1"/>
    <x v="0"/>
    <s v=""/>
    <n v="62"/>
    <x v="0"/>
  </r>
  <r>
    <n v="714983283"/>
    <x v="1"/>
    <n v="39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  <x v="0"/>
    <x v="1"/>
    <x v="0"/>
    <x v="0"/>
    <x v="1"/>
    <n v="19"/>
    <s v=""/>
    <x v="0"/>
  </r>
  <r>
    <n v="789344358"/>
    <x v="0"/>
    <n v="57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  <n v="9.5576999999999996E-5"/>
    <n v="0.99990000000000001"/>
    <x v="1"/>
    <x v="1"/>
    <x v="1"/>
    <x v="0"/>
    <x v="0"/>
    <s v=""/>
    <n v="42"/>
    <x v="1"/>
  </r>
  <r>
    <n v="710406633"/>
    <x v="1"/>
    <n v="51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  <x v="1"/>
    <x v="5"/>
    <x v="1"/>
    <x v="0"/>
    <x v="1"/>
    <n v="31"/>
    <s v=""/>
    <x v="0"/>
  </r>
  <r>
    <n v="767653233"/>
    <x v="0"/>
    <n v="48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  <n v="9.6125999999999994E-5"/>
    <n v="0.99990000000000001"/>
    <x v="0"/>
    <x v="0"/>
    <x v="0"/>
    <x v="1"/>
    <x v="0"/>
    <s v=""/>
    <n v="59"/>
    <x v="0"/>
  </r>
  <r>
    <n v="719461008"/>
    <x v="0"/>
    <n v="51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  <x v="1"/>
    <x v="0"/>
    <x v="1"/>
    <x v="0"/>
    <x v="0"/>
    <s v=""/>
    <n v="28"/>
    <x v="0"/>
  </r>
  <r>
    <n v="789731433"/>
    <x v="0"/>
    <n v="26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  <x v="2"/>
    <x v="1"/>
    <x v="2"/>
    <x v="0"/>
    <x v="2"/>
    <s v=""/>
    <n v="42"/>
    <x v="1"/>
  </r>
  <r>
    <n v="775198608"/>
    <x v="0"/>
    <n v="38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  <x v="0"/>
    <x v="1"/>
    <x v="0"/>
    <x v="0"/>
    <x v="1"/>
    <s v=""/>
    <n v="40"/>
    <x v="0"/>
  </r>
  <r>
    <n v="717567333"/>
    <x v="0"/>
    <n v="35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  <n v="1.8665000000000001E-4"/>
    <n v="0.99980999999999998"/>
    <x v="0"/>
    <x v="0"/>
    <x v="0"/>
    <x v="0"/>
    <x v="1"/>
    <s v=""/>
    <n v="35"/>
    <x v="2"/>
  </r>
  <r>
    <n v="772794108"/>
    <x v="0"/>
    <n v="4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  <x v="0"/>
    <x v="1"/>
    <x v="0"/>
    <x v="1"/>
    <x v="1"/>
    <s v=""/>
    <n v="65"/>
    <x v="2"/>
  </r>
  <r>
    <n v="712072908"/>
    <x v="0"/>
    <n v="48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  <x v="0"/>
    <x v="2"/>
    <x v="0"/>
    <x v="0"/>
    <x v="1"/>
    <s v=""/>
    <n v="40"/>
    <x v="2"/>
  </r>
  <r>
    <n v="709328733"/>
    <x v="0"/>
    <n v="49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  <n v="3.1104E-4"/>
    <n v="0.99968999999999997"/>
    <x v="0"/>
    <x v="1"/>
    <x v="0"/>
    <x v="0"/>
    <x v="0"/>
    <s v=""/>
    <n v="24"/>
    <x v="2"/>
  </r>
  <r>
    <n v="788107683"/>
    <x v="0"/>
    <n v="35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  <x v="0"/>
    <x v="3"/>
    <x v="0"/>
    <x v="0"/>
    <x v="1"/>
    <s v=""/>
    <n v="43"/>
    <x v="0"/>
  </r>
  <r>
    <n v="713757633"/>
    <x v="0"/>
    <n v="65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  <x v="1"/>
    <x v="3"/>
    <x v="1"/>
    <x v="0"/>
    <x v="3"/>
    <s v=""/>
    <n v="42"/>
    <x v="0"/>
  </r>
  <r>
    <n v="713279808"/>
    <x v="0"/>
    <n v="53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  <n v="3.3251E-4"/>
    <n v="0.99966999999999995"/>
    <x v="1"/>
    <x v="0"/>
    <x v="1"/>
    <x v="0"/>
    <x v="1"/>
    <s v=""/>
    <n v="30"/>
    <x v="0"/>
  </r>
  <r>
    <n v="712440483"/>
    <x v="0"/>
    <n v="54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  <n v="9.5248999999999996E-5"/>
    <n v="0.99990000000000001"/>
    <x v="1"/>
    <x v="1"/>
    <x v="1"/>
    <x v="0"/>
    <x v="0"/>
    <s v=""/>
    <n v="43"/>
    <x v="2"/>
  </r>
  <r>
    <n v="715078383"/>
    <x v="0"/>
    <n v="64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  <n v="7.9493999999999995E-5"/>
    <n v="0.99992000000000003"/>
    <x v="1"/>
    <x v="5"/>
    <x v="1"/>
    <x v="1"/>
    <x v="1"/>
    <s v=""/>
    <n v="47"/>
    <x v="0"/>
  </r>
  <r>
    <n v="709214358"/>
    <x v="0"/>
    <n v="39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  <x v="0"/>
    <x v="5"/>
    <x v="0"/>
    <x v="0"/>
    <x v="1"/>
    <s v=""/>
    <n v="24"/>
    <x v="1"/>
  </r>
  <r>
    <n v="778399008"/>
    <x v="0"/>
    <n v="50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  <n v="1.8134E-4"/>
    <n v="0.99982000000000004"/>
    <x v="0"/>
    <x v="2"/>
    <x v="0"/>
    <x v="0"/>
    <x v="1"/>
    <s v=""/>
    <n v="45"/>
    <x v="0"/>
  </r>
  <r>
    <n v="811534983"/>
    <x v="0"/>
    <n v="54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  <n v="3.3886000000000002E-4"/>
    <n v="0.99965999999999999"/>
    <x v="1"/>
    <x v="1"/>
    <x v="1"/>
    <x v="1"/>
    <x v="3"/>
    <s v=""/>
    <n v="47"/>
    <x v="1"/>
  </r>
  <r>
    <n v="719728383"/>
    <x v="0"/>
    <n v="38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  <n v="5.7762E-5"/>
    <n v="0.99994000000000005"/>
    <x v="0"/>
    <x v="5"/>
    <x v="0"/>
    <x v="0"/>
    <x v="1"/>
    <s v=""/>
    <n v="39"/>
    <x v="0"/>
  </r>
  <r>
    <n v="718726833"/>
    <x v="0"/>
    <n v="39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  <n v="2.9798999999999998E-4"/>
    <n v="0.99970000000000003"/>
    <x v="0"/>
    <x v="2"/>
    <x v="0"/>
    <x v="0"/>
    <x v="1"/>
    <s v=""/>
    <n v="36"/>
    <x v="0"/>
  </r>
  <r>
    <n v="780605508"/>
    <x v="0"/>
    <n v="53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  <n v="9.5576999999999996E-5"/>
    <n v="0.99990000000000001"/>
    <x v="1"/>
    <x v="3"/>
    <x v="1"/>
    <x v="0"/>
    <x v="0"/>
    <s v=""/>
    <n v="23"/>
    <x v="2"/>
  </r>
  <r>
    <n v="719450508"/>
    <x v="0"/>
    <n v="53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  <x v="1"/>
    <x v="4"/>
    <x v="1"/>
    <x v="1"/>
    <x v="0"/>
    <s v=""/>
    <n v="56"/>
    <x v="2"/>
  </r>
  <r>
    <n v="711213108"/>
    <x v="0"/>
    <n v="32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  <n v="4.7091E-4"/>
    <n v="0.99953000000000003"/>
    <x v="0"/>
    <x v="2"/>
    <x v="0"/>
    <x v="1"/>
    <x v="1"/>
    <s v=""/>
    <n v="60"/>
    <x v="0"/>
  </r>
  <r>
    <n v="708488208"/>
    <x v="0"/>
    <n v="57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  <x v="1"/>
    <x v="1"/>
    <x v="1"/>
    <x v="1"/>
    <x v="0"/>
    <s v=""/>
    <n v="58"/>
    <x v="1"/>
  </r>
  <r>
    <n v="717206508"/>
    <x v="0"/>
    <n v="65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  <x v="1"/>
    <x v="1"/>
    <x v="1"/>
    <x v="0"/>
    <x v="1"/>
    <s v=""/>
    <n v="35"/>
    <x v="1"/>
  </r>
  <r>
    <n v="821836008"/>
    <x v="0"/>
    <n v="57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  <x v="1"/>
    <x v="2"/>
    <x v="1"/>
    <x v="0"/>
    <x v="3"/>
    <s v=""/>
    <n v="26"/>
    <x v="0"/>
  </r>
  <r>
    <n v="807244983"/>
    <x v="0"/>
    <n v="65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  <n v="4.5949999999999999E-5"/>
    <n v="0.99995000000000001"/>
    <x v="1"/>
    <x v="1"/>
    <x v="1"/>
    <x v="1"/>
    <x v="3"/>
    <s v=""/>
    <n v="55"/>
    <x v="2"/>
  </r>
  <r>
    <n v="821872758"/>
    <x v="0"/>
    <n v="65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  <x v="1"/>
    <x v="1"/>
    <x v="1"/>
    <x v="1"/>
    <x v="3"/>
    <s v=""/>
    <n v="49"/>
    <x v="0"/>
  </r>
  <r>
    <n v="809959683"/>
    <x v="0"/>
    <n v="55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  <n v="3.1749000000000002E-4"/>
    <n v="0.99968000000000001"/>
    <x v="1"/>
    <x v="2"/>
    <x v="1"/>
    <x v="1"/>
    <x v="3"/>
    <s v=""/>
    <n v="52"/>
    <x v="0"/>
  </r>
  <r>
    <n v="715079208"/>
    <x v="0"/>
    <n v="54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  <x v="1"/>
    <x v="2"/>
    <x v="1"/>
    <x v="0"/>
    <x v="0"/>
    <s v=""/>
    <n v="35"/>
    <x v="2"/>
  </r>
  <r>
    <n v="767049258"/>
    <x v="0"/>
    <n v="4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  <n v="3.0842E-4"/>
    <n v="0.99968999999999997"/>
    <x v="0"/>
    <x v="4"/>
    <x v="0"/>
    <x v="0"/>
    <x v="0"/>
    <s v=""/>
    <n v="35"/>
    <x v="0"/>
  </r>
  <r>
    <n v="709579383"/>
    <x v="0"/>
    <n v="58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  <n v="1.7359999999999999E-4"/>
    <n v="0.99983"/>
    <x v="1"/>
    <x v="2"/>
    <x v="1"/>
    <x v="0"/>
    <x v="3"/>
    <s v=""/>
    <n v="26"/>
    <x v="0"/>
  </r>
  <r>
    <n v="781923483"/>
    <x v="0"/>
    <n v="53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  <n v="4.7091E-4"/>
    <n v="0.99953000000000003"/>
    <x v="1"/>
    <x v="3"/>
    <x v="1"/>
    <x v="1"/>
    <x v="0"/>
    <s v=""/>
    <n v="62"/>
    <x v="1"/>
  </r>
  <r>
    <n v="718654533"/>
    <x v="0"/>
    <n v="33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  <n v="9.3844000000000005E-5"/>
    <n v="0.99990999999999997"/>
    <x v="0"/>
    <x v="1"/>
    <x v="0"/>
    <x v="1"/>
    <x v="2"/>
    <s v=""/>
    <n v="56"/>
    <x v="0"/>
  </r>
  <r>
    <n v="716169258"/>
    <x v="0"/>
    <n v="47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  <n v="5.3271999999999998E-4"/>
    <n v="0.99946999999999997"/>
    <x v="0"/>
    <x v="1"/>
    <x v="0"/>
    <x v="0"/>
    <x v="0"/>
    <s v=""/>
    <n v="44"/>
    <x v="0"/>
  </r>
  <r>
    <n v="713908683"/>
    <x v="0"/>
    <n v="51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  <x v="1"/>
    <x v="2"/>
    <x v="1"/>
    <x v="0"/>
    <x v="0"/>
    <s v=""/>
    <n v="33"/>
    <x v="0"/>
  </r>
  <r>
    <n v="708212658"/>
    <x v="0"/>
    <n v="38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  <x v="0"/>
    <x v="1"/>
    <x v="0"/>
    <x v="1"/>
    <x v="2"/>
    <s v=""/>
    <n v="47"/>
    <x v="1"/>
  </r>
  <r>
    <n v="756013833"/>
    <x v="0"/>
    <n v="57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  <x v="1"/>
    <x v="2"/>
    <x v="1"/>
    <x v="0"/>
    <x v="3"/>
    <s v=""/>
    <n v="38"/>
    <x v="2"/>
  </r>
  <r>
    <n v="719358333"/>
    <x v="0"/>
    <n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  <n v="1.7042000000000001E-4"/>
    <n v="0.99983"/>
    <x v="0"/>
    <x v="3"/>
    <x v="0"/>
    <x v="0"/>
    <x v="1"/>
    <s v=""/>
    <n v="33"/>
    <x v="2"/>
  </r>
  <r>
    <n v="713735508"/>
    <x v="0"/>
    <n v="35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  <n v="5.8763E-5"/>
    <n v="0.99994000000000005"/>
    <x v="0"/>
    <x v="2"/>
    <x v="0"/>
    <x v="0"/>
    <x v="1"/>
    <s v=""/>
    <n v="36"/>
    <x v="0"/>
  </r>
  <r>
    <n v="805259733"/>
    <x v="0"/>
    <n v="55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  <n v="1.7370999999999999E-4"/>
    <n v="0.99983"/>
    <x v="1"/>
    <x v="5"/>
    <x v="1"/>
    <x v="1"/>
    <x v="3"/>
    <s v=""/>
    <n v="46"/>
    <x v="0"/>
  </r>
  <r>
    <n v="738749733"/>
    <x v="0"/>
    <n v="57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  <n v="4.5905000000000002E-4"/>
    <n v="0.99953999999999998"/>
    <x v="1"/>
    <x v="5"/>
    <x v="1"/>
    <x v="0"/>
    <x v="0"/>
    <s v=""/>
    <n v="30"/>
    <x v="0"/>
  </r>
  <r>
    <n v="814833408"/>
    <x v="0"/>
    <n v="56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  <x v="1"/>
    <x v="0"/>
    <x v="1"/>
    <x v="0"/>
    <x v="3"/>
    <s v=""/>
    <n v="45"/>
    <x v="0"/>
  </r>
  <r>
    <n v="719182308"/>
    <x v="0"/>
    <n v="38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  <n v="9.0056000000000006E-5"/>
    <n v="0.99990999999999997"/>
    <x v="0"/>
    <x v="1"/>
    <x v="0"/>
    <x v="1"/>
    <x v="1"/>
    <s v=""/>
    <n v="49"/>
    <x v="1"/>
  </r>
  <r>
    <n v="818497758"/>
    <x v="0"/>
    <n v="54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  <n v="9.6125999999999994E-5"/>
    <n v="0.99990000000000001"/>
    <x v="1"/>
    <x v="1"/>
    <x v="1"/>
    <x v="0"/>
    <x v="3"/>
    <s v=""/>
    <n v="37"/>
    <x v="1"/>
  </r>
  <r>
    <n v="719518308"/>
    <x v="0"/>
    <n v="48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  <x v="0"/>
    <x v="2"/>
    <x v="0"/>
    <x v="0"/>
    <x v="1"/>
    <s v=""/>
    <n v="23"/>
    <x v="0"/>
  </r>
  <r>
    <n v="709991883"/>
    <x v="1"/>
    <n v="53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  <x v="1"/>
    <x v="2"/>
    <x v="1"/>
    <x v="0"/>
    <x v="0"/>
    <n v="35"/>
    <s v=""/>
    <x v="0"/>
  </r>
  <r>
    <n v="770901258"/>
    <x v="0"/>
    <n v="30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  <n v="8.6952000000000004E-5"/>
    <n v="0.99990999999999997"/>
    <x v="0"/>
    <x v="1"/>
    <x v="0"/>
    <x v="0"/>
    <x v="2"/>
    <s v=""/>
    <n v="44"/>
    <x v="1"/>
  </r>
  <r>
    <n v="711499158"/>
    <x v="0"/>
    <n v="47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  <x v="0"/>
    <x v="2"/>
    <x v="0"/>
    <x v="1"/>
    <x v="0"/>
    <s v=""/>
    <n v="60"/>
    <x v="0"/>
  </r>
  <r>
    <n v="720445533"/>
    <x v="0"/>
    <n v="60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  <n v="2.7607E-4"/>
    <n v="0.99972000000000005"/>
    <x v="1"/>
    <x v="1"/>
    <x v="1"/>
    <x v="0"/>
    <x v="3"/>
    <s v=""/>
    <n v="21"/>
    <x v="2"/>
  </r>
  <r>
    <n v="809951133"/>
    <x v="1"/>
    <n v="54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  <x v="1"/>
    <x v="4"/>
    <x v="1"/>
    <x v="0"/>
    <x v="3"/>
    <n v="24"/>
    <s v=""/>
    <x v="0"/>
  </r>
  <r>
    <n v="714657108"/>
    <x v="0"/>
    <n v="37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  <x v="0"/>
    <x v="1"/>
    <x v="0"/>
    <x v="1"/>
    <x v="1"/>
    <s v=""/>
    <n v="51"/>
    <x v="0"/>
  </r>
  <r>
    <n v="789048858"/>
    <x v="0"/>
    <n v="32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  <n v="2.1143E-4"/>
    <n v="0.99978999999999996"/>
    <x v="0"/>
    <x v="1"/>
    <x v="0"/>
    <x v="1"/>
    <x v="2"/>
    <s v=""/>
    <n v="59"/>
    <x v="1"/>
  </r>
  <r>
    <n v="771816408"/>
    <x v="0"/>
    <n v="4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  <x v="0"/>
    <x v="1"/>
    <x v="0"/>
    <x v="1"/>
    <x v="1"/>
    <s v=""/>
    <n v="66"/>
    <x v="0"/>
  </r>
  <r>
    <n v="798158808"/>
    <x v="0"/>
    <n v="53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  <x v="1"/>
    <x v="3"/>
    <x v="1"/>
    <x v="1"/>
    <x v="0"/>
    <s v=""/>
    <n v="47"/>
    <x v="0"/>
  </r>
  <r>
    <n v="787685658"/>
    <x v="0"/>
    <n v="43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  <n v="1.7485999999999999E-4"/>
    <n v="0.99983"/>
    <x v="0"/>
    <x v="2"/>
    <x v="0"/>
    <x v="0"/>
    <x v="1"/>
    <s v=""/>
    <n v="30"/>
    <x v="1"/>
  </r>
  <r>
    <n v="720141408"/>
    <x v="1"/>
    <n v="49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  <x v="0"/>
    <x v="1"/>
    <x v="0"/>
    <x v="0"/>
    <x v="1"/>
    <n v="27"/>
    <s v=""/>
    <x v="0"/>
  </r>
  <r>
    <n v="788699808"/>
    <x v="0"/>
    <n v="38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  <n v="6.3491999999999995E-5"/>
    <n v="0.99994000000000005"/>
    <x v="0"/>
    <x v="5"/>
    <x v="0"/>
    <x v="0"/>
    <x v="2"/>
    <s v=""/>
    <n v="43"/>
    <x v="0"/>
  </r>
  <r>
    <n v="708216108"/>
    <x v="0"/>
    <n v="56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  <x v="1"/>
    <x v="3"/>
    <x v="1"/>
    <x v="0"/>
    <x v="0"/>
    <s v=""/>
    <n v="39"/>
    <x v="2"/>
  </r>
  <r>
    <n v="715074258"/>
    <x v="0"/>
    <n v="26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  <x v="2"/>
    <x v="3"/>
    <x v="2"/>
    <x v="0"/>
    <x v="1"/>
    <s v=""/>
    <n v="42"/>
    <x v="0"/>
  </r>
  <r>
    <n v="771653583"/>
    <x v="0"/>
    <n v="58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  <n v="2.9798999999999998E-4"/>
    <n v="0.99970000000000003"/>
    <x v="1"/>
    <x v="0"/>
    <x v="1"/>
    <x v="0"/>
    <x v="0"/>
    <s v=""/>
    <n v="25"/>
    <x v="2"/>
  </r>
  <r>
    <n v="717374358"/>
    <x v="0"/>
    <n v="33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  <x v="0"/>
    <x v="0"/>
    <x v="0"/>
    <x v="1"/>
    <x v="2"/>
    <s v=""/>
    <n v="56"/>
    <x v="1"/>
  </r>
  <r>
    <n v="720836808"/>
    <x v="0"/>
    <n v="35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  <n v="1.1482E-4"/>
    <n v="0.99988999999999995"/>
    <x v="0"/>
    <x v="2"/>
    <x v="0"/>
    <x v="2"/>
    <x v="1"/>
    <s v=""/>
    <n v="68"/>
    <x v="0"/>
  </r>
  <r>
    <n v="818701383"/>
    <x v="0"/>
    <n v="37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  <n v="1.1482E-4"/>
    <n v="0.99988999999999995"/>
    <x v="0"/>
    <x v="0"/>
    <x v="0"/>
    <x v="0"/>
    <x v="1"/>
    <s v=""/>
    <n v="45"/>
    <x v="1"/>
  </r>
  <r>
    <n v="717277833"/>
    <x v="0"/>
    <n v="27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  <x v="2"/>
    <x v="5"/>
    <x v="2"/>
    <x v="0"/>
    <x v="2"/>
    <s v=""/>
    <n v="45"/>
    <x v="1"/>
  </r>
  <r>
    <n v="778137108"/>
    <x v="0"/>
    <n v="43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  <x v="0"/>
    <x v="2"/>
    <x v="0"/>
    <x v="1"/>
    <x v="0"/>
    <s v=""/>
    <n v="47"/>
    <x v="0"/>
  </r>
  <r>
    <n v="720973833"/>
    <x v="0"/>
    <n v="49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  <n v="1.7987E-4"/>
    <n v="0.99982000000000004"/>
    <x v="0"/>
    <x v="0"/>
    <x v="0"/>
    <x v="1"/>
    <x v="1"/>
    <s v=""/>
    <n v="62"/>
    <x v="0"/>
  </r>
  <r>
    <n v="768490458"/>
    <x v="1"/>
    <n v="49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  <x v="0"/>
    <x v="2"/>
    <x v="0"/>
    <x v="0"/>
    <x v="0"/>
    <n v="32"/>
    <s v=""/>
    <x v="2"/>
  </r>
  <r>
    <n v="751487358"/>
    <x v="0"/>
    <n v="39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  <n v="2.4781E-4"/>
    <n v="0.99975000000000003"/>
    <x v="0"/>
    <x v="1"/>
    <x v="0"/>
    <x v="0"/>
    <x v="1"/>
    <s v=""/>
    <n v="40"/>
    <x v="0"/>
  </r>
  <r>
    <n v="712742808"/>
    <x v="0"/>
    <n v="41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  <x v="0"/>
    <x v="1"/>
    <x v="0"/>
    <x v="0"/>
    <x v="1"/>
    <s v=""/>
    <n v="21"/>
    <x v="2"/>
  </r>
  <r>
    <n v="712820208"/>
    <x v="0"/>
    <n v="32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  <x v="0"/>
    <x v="1"/>
    <x v="0"/>
    <x v="1"/>
    <x v="1"/>
    <s v=""/>
    <n v="56"/>
    <x v="1"/>
  </r>
  <r>
    <n v="794649858"/>
    <x v="0"/>
    <n v="58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  <n v="2.9196000000000002E-4"/>
    <n v="0.99970999999999999"/>
    <x v="1"/>
    <x v="1"/>
    <x v="1"/>
    <x v="0"/>
    <x v="0"/>
    <s v=""/>
    <n v="37"/>
    <x v="1"/>
  </r>
  <r>
    <n v="755262933"/>
    <x v="0"/>
    <n v="56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  <n v="6.0711999999999995E-4"/>
    <n v="0.99939"/>
    <x v="1"/>
    <x v="0"/>
    <x v="1"/>
    <x v="0"/>
    <x v="3"/>
    <s v=""/>
    <n v="38"/>
    <x v="0"/>
  </r>
  <r>
    <n v="709541433"/>
    <x v="0"/>
    <n v="37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  <x v="0"/>
    <x v="1"/>
    <x v="0"/>
    <x v="0"/>
    <x v="1"/>
    <s v=""/>
    <n v="45"/>
    <x v="1"/>
  </r>
  <r>
    <n v="820622433"/>
    <x v="0"/>
    <n v="39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  <x v="0"/>
    <x v="4"/>
    <x v="0"/>
    <x v="1"/>
    <x v="1"/>
    <s v=""/>
    <n v="58"/>
    <x v="1"/>
  </r>
  <r>
    <n v="712586583"/>
    <x v="0"/>
    <n v="26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  <n v="4.4282000000000002E-4"/>
    <n v="0.99956"/>
    <x v="2"/>
    <x v="3"/>
    <x v="2"/>
    <x v="1"/>
    <x v="2"/>
    <s v=""/>
    <n v="50"/>
    <x v="1"/>
  </r>
  <r>
    <n v="709816158"/>
    <x v="0"/>
    <n v="31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  <n v="1.6767999999999999E-4"/>
    <n v="0.99983"/>
    <x v="0"/>
    <x v="5"/>
    <x v="0"/>
    <x v="1"/>
    <x v="1"/>
    <s v=""/>
    <n v="60"/>
    <x v="0"/>
  </r>
  <r>
    <n v="712196508"/>
    <x v="1"/>
    <n v="4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  <x v="0"/>
    <x v="5"/>
    <x v="0"/>
    <x v="0"/>
    <x v="1"/>
    <n v="27"/>
    <s v=""/>
    <x v="0"/>
  </r>
  <r>
    <n v="767269908"/>
    <x v="0"/>
    <n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  <n v="1.7488000000000001E-4"/>
    <n v="0.99983"/>
    <x v="0"/>
    <x v="4"/>
    <x v="0"/>
    <x v="1"/>
    <x v="1"/>
    <s v=""/>
    <n v="63"/>
    <x v="0"/>
  </r>
  <r>
    <n v="710927733"/>
    <x v="0"/>
    <n v="39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  <n v="1.9751E-4"/>
    <n v="0.99980000000000002"/>
    <x v="0"/>
    <x v="2"/>
    <x v="0"/>
    <x v="0"/>
    <x v="1"/>
    <s v=""/>
    <n v="35"/>
    <x v="1"/>
  </r>
  <r>
    <n v="711310908"/>
    <x v="0"/>
    <n v="53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  <n v="9.4455000000000003E-5"/>
    <n v="0.99990999999999997"/>
    <x v="1"/>
    <x v="1"/>
    <x v="1"/>
    <x v="1"/>
    <x v="1"/>
    <s v=""/>
    <n v="62"/>
    <x v="1"/>
  </r>
  <r>
    <n v="788862333"/>
    <x v="0"/>
    <n v="38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  <n v="1.2144E-4"/>
    <n v="0.99987999999999999"/>
    <x v="0"/>
    <x v="1"/>
    <x v="0"/>
    <x v="0"/>
    <x v="2"/>
    <s v=""/>
    <n v="32"/>
    <x v="0"/>
  </r>
  <r>
    <n v="713194608"/>
    <x v="0"/>
    <n v="37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  <x v="0"/>
    <x v="1"/>
    <x v="0"/>
    <x v="1"/>
    <x v="1"/>
    <s v=""/>
    <n v="58"/>
    <x v="1"/>
  </r>
  <r>
    <n v="793550958"/>
    <x v="0"/>
    <n v="47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  <n v="5.1599999999999997E-4"/>
    <n v="0.99948000000000004"/>
    <x v="0"/>
    <x v="1"/>
    <x v="0"/>
    <x v="0"/>
    <x v="0"/>
    <s v=""/>
    <n v="40"/>
    <x v="0"/>
  </r>
  <r>
    <n v="712607583"/>
    <x v="0"/>
    <n v="56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  <x v="1"/>
    <x v="2"/>
    <x v="1"/>
    <x v="1"/>
    <x v="1"/>
    <s v=""/>
    <n v="50"/>
    <x v="0"/>
  </r>
  <r>
    <n v="713921058"/>
    <x v="0"/>
    <n v="55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  <x v="1"/>
    <x v="1"/>
    <x v="1"/>
    <x v="0"/>
    <x v="0"/>
    <s v=""/>
    <n v="25"/>
    <x v="1"/>
  </r>
  <r>
    <n v="709183683"/>
    <x v="0"/>
    <n v="31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  <n v="3.7045000000000002E-5"/>
    <n v="0.99995999999999996"/>
    <x v="0"/>
    <x v="1"/>
    <x v="0"/>
    <x v="1"/>
    <x v="1"/>
    <s v=""/>
    <n v="56"/>
    <x v="0"/>
  </r>
  <r>
    <n v="713407458"/>
    <x v="0"/>
    <n v="62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  <x v="1"/>
    <x v="5"/>
    <x v="1"/>
    <x v="2"/>
    <x v="1"/>
    <s v=""/>
    <n v="74"/>
    <x v="1"/>
  </r>
  <r>
    <n v="715241583"/>
    <x v="0"/>
    <n v="34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  <x v="0"/>
    <x v="4"/>
    <x v="0"/>
    <x v="0"/>
    <x v="1"/>
    <s v=""/>
    <n v="45"/>
    <x v="0"/>
  </r>
  <r>
    <n v="710475408"/>
    <x v="0"/>
    <n v="33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  <x v="0"/>
    <x v="0"/>
    <x v="0"/>
    <x v="0"/>
    <x v="1"/>
    <s v=""/>
    <n v="35"/>
    <x v="0"/>
  </r>
  <r>
    <n v="708971583"/>
    <x v="0"/>
    <n v="38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  <x v="0"/>
    <x v="1"/>
    <x v="0"/>
    <x v="0"/>
    <x v="1"/>
    <s v=""/>
    <n v="37"/>
    <x v="1"/>
  </r>
  <r>
    <n v="714547458"/>
    <x v="0"/>
    <n v="65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  <x v="1"/>
    <x v="3"/>
    <x v="1"/>
    <x v="1"/>
    <x v="3"/>
    <s v=""/>
    <n v="51"/>
    <x v="0"/>
  </r>
  <r>
    <n v="827631483"/>
    <x v="0"/>
    <n v="57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  <x v="1"/>
    <x v="2"/>
    <x v="1"/>
    <x v="1"/>
    <x v="3"/>
    <s v=""/>
    <n v="55"/>
    <x v="0"/>
  </r>
  <r>
    <n v="711159108"/>
    <x v="1"/>
    <n v="58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  <x v="1"/>
    <x v="1"/>
    <x v="1"/>
    <x v="0"/>
    <x v="1"/>
    <n v="26"/>
    <s v=""/>
    <x v="0"/>
  </r>
  <r>
    <n v="789262683"/>
    <x v="0"/>
    <n v="60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  <n v="1.8558E-4"/>
    <n v="0.99980999999999998"/>
    <x v="1"/>
    <x v="3"/>
    <x v="1"/>
    <x v="0"/>
    <x v="3"/>
    <s v=""/>
    <n v="23"/>
    <x v="0"/>
  </r>
  <r>
    <n v="712940508"/>
    <x v="0"/>
    <n v="39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  <n v="1.8024999999999999E-4"/>
    <n v="0.99982000000000004"/>
    <x v="0"/>
    <x v="3"/>
    <x v="0"/>
    <x v="1"/>
    <x v="2"/>
    <s v=""/>
    <n v="50"/>
    <x v="2"/>
  </r>
  <r>
    <n v="789733008"/>
    <x v="0"/>
    <n v="39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  <x v="0"/>
    <x v="5"/>
    <x v="0"/>
    <x v="1"/>
    <x v="1"/>
    <s v=""/>
    <n v="63"/>
    <x v="0"/>
  </r>
  <r>
    <n v="714703158"/>
    <x v="0"/>
    <n v="39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  <x v="0"/>
    <x v="1"/>
    <x v="0"/>
    <x v="0"/>
    <x v="1"/>
    <s v=""/>
    <n v="43"/>
    <x v="2"/>
  </r>
  <r>
    <n v="710255208"/>
    <x v="0"/>
    <n v="60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  <x v="1"/>
    <x v="1"/>
    <x v="1"/>
    <x v="0"/>
    <x v="3"/>
    <s v=""/>
    <n v="41"/>
    <x v="1"/>
  </r>
  <r>
    <n v="779236083"/>
    <x v="0"/>
    <n v="37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  <n v="9.3448000000000004E-5"/>
    <n v="0.99990999999999997"/>
    <x v="0"/>
    <x v="1"/>
    <x v="0"/>
    <x v="1"/>
    <x v="2"/>
    <s v=""/>
    <n v="50"/>
    <x v="0"/>
  </r>
  <r>
    <n v="713438358"/>
    <x v="0"/>
    <n v="41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  <n v="5.7762E-5"/>
    <n v="0.99994000000000005"/>
    <x v="0"/>
    <x v="5"/>
    <x v="0"/>
    <x v="1"/>
    <x v="1"/>
    <s v=""/>
    <n v="56"/>
    <x v="2"/>
  </r>
  <r>
    <n v="715973583"/>
    <x v="0"/>
    <n v="56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  <n v="3.2275000000000001E-4"/>
    <n v="0.99968000000000001"/>
    <x v="1"/>
    <x v="4"/>
    <x v="1"/>
    <x v="0"/>
    <x v="1"/>
    <s v=""/>
    <n v="30"/>
    <x v="0"/>
  </r>
  <r>
    <n v="794113758"/>
    <x v="0"/>
    <n v="60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  <n v="4.5945999999999997E-5"/>
    <n v="0.99995000000000001"/>
    <x v="1"/>
    <x v="0"/>
    <x v="1"/>
    <x v="1"/>
    <x v="3"/>
    <s v=""/>
    <n v="55"/>
    <x v="0"/>
  </r>
  <r>
    <n v="709452633"/>
    <x v="0"/>
    <n v="56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  <n v="9.4446999999999999E-5"/>
    <n v="0.99990999999999997"/>
    <x v="1"/>
    <x v="1"/>
    <x v="1"/>
    <x v="1"/>
    <x v="1"/>
    <s v=""/>
    <n v="49"/>
    <x v="0"/>
  </r>
  <r>
    <n v="788210583"/>
    <x v="0"/>
    <n v="62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  <x v="1"/>
    <x v="3"/>
    <x v="1"/>
    <x v="1"/>
    <x v="3"/>
    <s v=""/>
    <n v="49"/>
    <x v="0"/>
  </r>
  <r>
    <n v="717784983"/>
    <x v="0"/>
    <n v="41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  <x v="0"/>
    <x v="1"/>
    <x v="0"/>
    <x v="0"/>
    <x v="1"/>
    <s v=""/>
    <n v="39"/>
    <x v="2"/>
  </r>
  <r>
    <n v="786557358"/>
    <x v="0"/>
    <n v="4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  <x v="0"/>
    <x v="1"/>
    <x v="0"/>
    <x v="0"/>
    <x v="0"/>
    <s v=""/>
    <n v="37"/>
    <x v="0"/>
  </r>
  <r>
    <n v="768460908"/>
    <x v="0"/>
    <n v="59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  <x v="1"/>
    <x v="3"/>
    <x v="1"/>
    <x v="0"/>
    <x v="3"/>
    <s v=""/>
    <n v="32"/>
    <x v="0"/>
  </r>
  <r>
    <n v="718899708"/>
    <x v="0"/>
    <n v="55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  <n v="1.6415000000000001E-4"/>
    <n v="0.99983999999999995"/>
    <x v="1"/>
    <x v="5"/>
    <x v="1"/>
    <x v="1"/>
    <x v="1"/>
    <s v=""/>
    <n v="54"/>
    <x v="0"/>
  </r>
  <r>
    <n v="714697533"/>
    <x v="0"/>
    <n v="26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  <n v="2.7604000000000002E-4"/>
    <n v="0.99972000000000005"/>
    <x v="2"/>
    <x v="0"/>
    <x v="2"/>
    <x v="1"/>
    <x v="2"/>
    <s v=""/>
    <n v="48"/>
    <x v="0"/>
  </r>
  <r>
    <n v="713206683"/>
    <x v="1"/>
    <n v="40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  <n v="0.98873999999999995"/>
    <n v="1.1259999999999999E-2"/>
    <x v="0"/>
    <x v="2"/>
    <x v="0"/>
    <x v="0"/>
    <x v="2"/>
    <n v="26"/>
    <s v=""/>
    <x v="0"/>
  </r>
  <r>
    <n v="708679383"/>
    <x v="0"/>
    <n v="4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  <x v="0"/>
    <x v="1"/>
    <x v="0"/>
    <x v="1"/>
    <x v="1"/>
    <s v=""/>
    <n v="55"/>
    <x v="2"/>
  </r>
  <r>
    <n v="713067033"/>
    <x v="0"/>
    <n v="37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  <x v="0"/>
    <x v="5"/>
    <x v="0"/>
    <x v="1"/>
    <x v="1"/>
    <s v=""/>
    <n v="50"/>
    <x v="0"/>
  </r>
  <r>
    <n v="789314133"/>
    <x v="0"/>
    <n v="37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  <n v="2.7604000000000002E-4"/>
    <n v="0.99972000000000005"/>
    <x v="0"/>
    <x v="0"/>
    <x v="0"/>
    <x v="0"/>
    <x v="1"/>
    <s v=""/>
    <n v="45"/>
    <x v="0"/>
  </r>
  <r>
    <n v="713956308"/>
    <x v="0"/>
    <n v="65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  <x v="1"/>
    <x v="1"/>
    <x v="1"/>
    <x v="1"/>
    <x v="3"/>
    <s v=""/>
    <n v="56"/>
    <x v="1"/>
  </r>
  <r>
    <n v="711595833"/>
    <x v="0"/>
    <n v="4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  <x v="0"/>
    <x v="0"/>
    <x v="0"/>
    <x v="0"/>
    <x v="1"/>
    <s v=""/>
    <n v="30"/>
    <x v="0"/>
  </r>
  <r>
    <n v="779521533"/>
    <x v="0"/>
    <n v="53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  <x v="1"/>
    <x v="4"/>
    <x v="1"/>
    <x v="0"/>
    <x v="1"/>
    <s v=""/>
    <n v="33"/>
    <x v="2"/>
  </r>
  <r>
    <n v="715225458"/>
    <x v="0"/>
    <n v="56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  <x v="1"/>
    <x v="1"/>
    <x v="1"/>
    <x v="1"/>
    <x v="1"/>
    <s v=""/>
    <n v="53"/>
    <x v="2"/>
  </r>
  <r>
    <n v="716487408"/>
    <x v="0"/>
    <n v="48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  <n v="9.6125999999999994E-5"/>
    <n v="0.99990000000000001"/>
    <x v="0"/>
    <x v="3"/>
    <x v="0"/>
    <x v="0"/>
    <x v="1"/>
    <s v=""/>
    <n v="43"/>
    <x v="1"/>
  </r>
  <r>
    <n v="719338383"/>
    <x v="0"/>
    <n v="34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  <n v="2.9408E-4"/>
    <n v="0.99970999999999999"/>
    <x v="0"/>
    <x v="4"/>
    <x v="0"/>
    <x v="1"/>
    <x v="2"/>
    <s v=""/>
    <n v="50"/>
    <x v="0"/>
  </r>
  <r>
    <n v="710523333"/>
    <x v="0"/>
    <n v="65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  <x v="1"/>
    <x v="1"/>
    <x v="1"/>
    <x v="0"/>
    <x v="3"/>
    <s v=""/>
    <n v="27"/>
    <x v="1"/>
  </r>
  <r>
    <n v="787489083"/>
    <x v="0"/>
    <n v="55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  <x v="1"/>
    <x v="2"/>
    <x v="1"/>
    <x v="0"/>
    <x v="0"/>
    <s v=""/>
    <n v="32"/>
    <x v="0"/>
  </r>
  <r>
    <n v="720747633"/>
    <x v="0"/>
    <n v="32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  <x v="0"/>
    <x v="3"/>
    <x v="0"/>
    <x v="1"/>
    <x v="1"/>
    <s v=""/>
    <n v="48"/>
    <x v="0"/>
  </r>
  <r>
    <n v="779480658"/>
    <x v="0"/>
    <n v="58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  <n v="5.4115000000000001E-4"/>
    <n v="0.99946000000000002"/>
    <x v="1"/>
    <x v="5"/>
    <x v="1"/>
    <x v="0"/>
    <x v="0"/>
    <s v=""/>
    <n v="44"/>
    <x v="0"/>
  </r>
  <r>
    <n v="711498258"/>
    <x v="0"/>
    <n v="54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  <x v="1"/>
    <x v="4"/>
    <x v="1"/>
    <x v="0"/>
    <x v="0"/>
    <s v=""/>
    <n v="34"/>
    <x v="0"/>
  </r>
  <r>
    <n v="709316433"/>
    <x v="0"/>
    <n v="52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  <n v="1.3882E-4"/>
    <n v="0.99985999999999997"/>
    <x v="1"/>
    <x v="0"/>
    <x v="1"/>
    <x v="0"/>
    <x v="1"/>
    <s v=""/>
    <n v="43"/>
    <x v="0"/>
  </r>
  <r>
    <n v="778734108"/>
    <x v="0"/>
    <n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  <x v="0"/>
    <x v="0"/>
    <x v="0"/>
    <x v="0"/>
    <x v="2"/>
    <s v=""/>
    <n v="42"/>
    <x v="1"/>
  </r>
  <r>
    <n v="778388358"/>
    <x v="1"/>
    <n v="56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  <x v="1"/>
    <x v="0"/>
    <x v="1"/>
    <x v="0"/>
    <x v="1"/>
    <n v="24"/>
    <s v=""/>
    <x v="0"/>
  </r>
  <r>
    <n v="716773533"/>
    <x v="0"/>
    <n v="33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  <n v="9.6125999999999994E-5"/>
    <n v="0.99990000000000001"/>
    <x v="0"/>
    <x v="0"/>
    <x v="0"/>
    <x v="1"/>
    <x v="1"/>
    <s v=""/>
    <n v="48"/>
    <x v="1"/>
  </r>
  <r>
    <n v="822130683"/>
    <x v="0"/>
    <n v="61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  <x v="1"/>
    <x v="2"/>
    <x v="1"/>
    <x v="0"/>
    <x v="3"/>
    <s v=""/>
    <n v="34"/>
    <x v="0"/>
  </r>
  <r>
    <n v="717268458"/>
    <x v="0"/>
    <n v="61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  <x v="1"/>
    <x v="0"/>
    <x v="1"/>
    <x v="1"/>
    <x v="3"/>
    <s v=""/>
    <n v="50"/>
    <x v="1"/>
  </r>
  <r>
    <n v="827888433"/>
    <x v="0"/>
    <n v="43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  <x v="0"/>
    <x v="3"/>
    <x v="0"/>
    <x v="1"/>
    <x v="0"/>
    <s v=""/>
    <n v="60"/>
    <x v="2"/>
  </r>
  <r>
    <n v="716522583"/>
    <x v="0"/>
    <n v="48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  <n v="3.0519E-4"/>
    <n v="0.99968999999999997"/>
    <x v="0"/>
    <x v="1"/>
    <x v="0"/>
    <x v="0"/>
    <x v="1"/>
    <s v=""/>
    <n v="33"/>
    <x v="1"/>
  </r>
  <r>
    <n v="789415983"/>
    <x v="0"/>
    <n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  <x v="0"/>
    <x v="0"/>
    <x v="0"/>
    <x v="0"/>
    <x v="1"/>
    <s v=""/>
    <n v="42"/>
    <x v="0"/>
  </r>
  <r>
    <n v="719819958"/>
    <x v="0"/>
    <n v="34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  <x v="0"/>
    <x v="3"/>
    <x v="0"/>
    <x v="0"/>
    <x v="1"/>
    <s v=""/>
    <n v="43"/>
    <x v="2"/>
  </r>
  <r>
    <n v="769579608"/>
    <x v="0"/>
    <n v="53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  <x v="1"/>
    <x v="1"/>
    <x v="1"/>
    <x v="2"/>
    <x v="0"/>
    <s v=""/>
    <n v="70"/>
    <x v="1"/>
  </r>
  <r>
    <n v="772353408"/>
    <x v="0"/>
    <n v="43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  <x v="0"/>
    <x v="3"/>
    <x v="0"/>
    <x v="0"/>
    <x v="1"/>
    <s v=""/>
    <n v="43"/>
    <x v="0"/>
  </r>
  <r>
    <n v="716615583"/>
    <x v="0"/>
    <n v="61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  <n v="2.7604000000000002E-4"/>
    <n v="0.99972000000000005"/>
    <x v="1"/>
    <x v="1"/>
    <x v="1"/>
    <x v="1"/>
    <x v="3"/>
    <s v=""/>
    <n v="59"/>
    <x v="2"/>
  </r>
  <r>
    <n v="781131483"/>
    <x v="0"/>
    <n v="55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  <n v="1.5363E-4"/>
    <n v="0.99985000000000002"/>
    <x v="1"/>
    <x v="2"/>
    <x v="1"/>
    <x v="1"/>
    <x v="0"/>
    <s v=""/>
    <n v="51"/>
    <x v="2"/>
  </r>
  <r>
    <n v="719101908"/>
    <x v="0"/>
    <n v="51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  <n v="2.8394999999999999E-4"/>
    <n v="0.99972000000000005"/>
    <x v="1"/>
    <x v="5"/>
    <x v="1"/>
    <x v="0"/>
    <x v="0"/>
    <s v=""/>
    <n v="40"/>
    <x v="1"/>
  </r>
  <r>
    <n v="720521808"/>
    <x v="0"/>
    <n v="38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  <x v="0"/>
    <x v="2"/>
    <x v="0"/>
    <x v="0"/>
    <x v="2"/>
    <s v=""/>
    <n v="36"/>
    <x v="0"/>
  </r>
  <r>
    <n v="718136283"/>
    <x v="0"/>
    <n v="52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  <x v="1"/>
    <x v="2"/>
    <x v="1"/>
    <x v="0"/>
    <x v="1"/>
    <s v=""/>
    <n v="29"/>
    <x v="0"/>
  </r>
  <r>
    <n v="778855383"/>
    <x v="0"/>
    <n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  <n v="9.2973999999999994E-5"/>
    <n v="0.99990999999999997"/>
    <x v="0"/>
    <x v="1"/>
    <x v="0"/>
    <x v="0"/>
    <x v="2"/>
    <s v=""/>
    <n v="40"/>
    <x v="0"/>
  </r>
  <r>
    <n v="779722308"/>
    <x v="1"/>
    <n v="45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  <x v="0"/>
    <x v="3"/>
    <x v="0"/>
    <x v="0"/>
    <x v="1"/>
    <n v="28"/>
    <s v=""/>
    <x v="0"/>
  </r>
  <r>
    <n v="818926833"/>
    <x v="0"/>
    <n v="34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  <n v="5.5563999999999999E-5"/>
    <n v="0.99994000000000005"/>
    <x v="0"/>
    <x v="3"/>
    <x v="0"/>
    <x v="0"/>
    <x v="1"/>
    <s v=""/>
    <n v="42"/>
    <x v="0"/>
  </r>
  <r>
    <n v="721217283"/>
    <x v="0"/>
    <n v="27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  <n v="9.7672999999999998E-5"/>
    <n v="0.99990000000000001"/>
    <x v="2"/>
    <x v="4"/>
    <x v="2"/>
    <x v="0"/>
    <x v="2"/>
    <s v=""/>
    <n v="36"/>
    <x v="0"/>
  </r>
  <r>
    <n v="717167283"/>
    <x v="0"/>
    <n v="49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  <n v="1.7934E-4"/>
    <n v="0.99982000000000004"/>
    <x v="0"/>
    <x v="1"/>
    <x v="0"/>
    <x v="1"/>
    <x v="1"/>
    <s v=""/>
    <n v="56"/>
    <x v="0"/>
  </r>
  <r>
    <n v="713371233"/>
    <x v="0"/>
    <n v="43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  <n v="4.6711000000000001E-5"/>
    <n v="0.99995000000000001"/>
    <x v="0"/>
    <x v="1"/>
    <x v="0"/>
    <x v="1"/>
    <x v="1"/>
    <s v=""/>
    <n v="55"/>
    <x v="0"/>
  </r>
  <r>
    <n v="778426608"/>
    <x v="0"/>
    <n v="52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  <x v="1"/>
    <x v="2"/>
    <x v="1"/>
    <x v="1"/>
    <x v="1"/>
    <s v=""/>
    <n v="53"/>
    <x v="2"/>
  </r>
  <r>
    <n v="713823033"/>
    <x v="1"/>
    <n v="31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  <x v="0"/>
    <x v="5"/>
    <x v="0"/>
    <x v="0"/>
    <x v="2"/>
    <n v="30"/>
    <s v=""/>
    <x v="0"/>
  </r>
  <r>
    <n v="787515333"/>
    <x v="1"/>
    <n v="40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  <x v="0"/>
    <x v="2"/>
    <x v="0"/>
    <x v="0"/>
    <x v="1"/>
    <n v="21"/>
    <s v=""/>
    <x v="2"/>
  </r>
  <r>
    <n v="710944608"/>
    <x v="0"/>
    <n v="39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  <x v="0"/>
    <x v="2"/>
    <x v="0"/>
    <x v="0"/>
    <x v="1"/>
    <s v=""/>
    <n v="27"/>
    <x v="2"/>
  </r>
  <r>
    <n v="718444233"/>
    <x v="0"/>
    <n v="45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  <x v="0"/>
    <x v="0"/>
    <x v="0"/>
    <x v="1"/>
    <x v="1"/>
    <s v=""/>
    <n v="59"/>
    <x v="0"/>
  </r>
  <r>
    <n v="771099183"/>
    <x v="0"/>
    <n v="37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  <n v="1.9143E-4"/>
    <n v="0.99980999999999998"/>
    <x v="0"/>
    <x v="1"/>
    <x v="0"/>
    <x v="2"/>
    <x v="2"/>
    <s v=""/>
    <n v="74"/>
    <x v="0"/>
  </r>
  <r>
    <n v="770241333"/>
    <x v="0"/>
    <n v="49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  <n v="1.6574E-4"/>
    <n v="0.99983"/>
    <x v="0"/>
    <x v="1"/>
    <x v="0"/>
    <x v="0"/>
    <x v="0"/>
    <s v=""/>
    <n v="44"/>
    <x v="2"/>
  </r>
  <r>
    <n v="710819733"/>
    <x v="1"/>
    <n v="56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  <x v="1"/>
    <x v="4"/>
    <x v="1"/>
    <x v="0"/>
    <x v="1"/>
    <n v="29"/>
    <s v=""/>
    <x v="0"/>
  </r>
  <r>
    <n v="772155108"/>
    <x v="0"/>
    <n v="62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  <n v="4.3049000000000001E-4"/>
    <n v="0.99956999999999996"/>
    <x v="1"/>
    <x v="1"/>
    <x v="1"/>
    <x v="0"/>
    <x v="3"/>
    <s v=""/>
    <n v="38"/>
    <x v="0"/>
  </r>
  <r>
    <n v="798796233"/>
    <x v="0"/>
    <n v="37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  <x v="0"/>
    <x v="3"/>
    <x v="0"/>
    <x v="0"/>
    <x v="1"/>
    <s v=""/>
    <n v="24"/>
    <x v="1"/>
  </r>
  <r>
    <n v="815472108"/>
    <x v="0"/>
    <n v="42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  <x v="0"/>
    <x v="3"/>
    <x v="0"/>
    <x v="0"/>
    <x v="0"/>
    <s v=""/>
    <n v="31"/>
    <x v="2"/>
  </r>
  <r>
    <n v="769145733"/>
    <x v="0"/>
    <n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  <x v="0"/>
    <x v="0"/>
    <x v="0"/>
    <x v="1"/>
    <x v="1"/>
    <s v=""/>
    <n v="60"/>
    <x v="1"/>
  </r>
  <r>
    <n v="783364233"/>
    <x v="0"/>
    <n v="59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  <x v="1"/>
    <x v="3"/>
    <x v="1"/>
    <x v="0"/>
    <x v="3"/>
    <s v=""/>
    <n v="45"/>
    <x v="0"/>
  </r>
  <r>
    <n v="772236108"/>
    <x v="0"/>
    <n v="40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  <n v="8.6952000000000004E-5"/>
    <n v="0.99990999999999997"/>
    <x v="0"/>
    <x v="5"/>
    <x v="0"/>
    <x v="0"/>
    <x v="1"/>
    <s v=""/>
    <n v="29"/>
    <x v="0"/>
  </r>
  <r>
    <n v="715640358"/>
    <x v="0"/>
    <n v="43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  <x v="0"/>
    <x v="3"/>
    <x v="0"/>
    <x v="0"/>
    <x v="1"/>
    <s v=""/>
    <n v="40"/>
    <x v="0"/>
  </r>
  <r>
    <n v="713529858"/>
    <x v="0"/>
    <n v="29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  <x v="2"/>
    <x v="3"/>
    <x v="2"/>
    <x v="2"/>
    <x v="2"/>
    <s v=""/>
    <n v="71"/>
    <x v="0"/>
  </r>
  <r>
    <n v="715684308"/>
    <x v="0"/>
    <n v="42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  <x v="0"/>
    <x v="3"/>
    <x v="0"/>
    <x v="0"/>
    <x v="1"/>
    <s v=""/>
    <n v="43"/>
    <x v="2"/>
  </r>
  <r>
    <n v="709451508"/>
    <x v="0"/>
    <n v="63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  <n v="8.4530000000000006E-5"/>
    <n v="0.99992000000000003"/>
    <x v="1"/>
    <x v="5"/>
    <x v="1"/>
    <x v="0"/>
    <x v="3"/>
    <s v=""/>
    <n v="28"/>
    <x v="0"/>
  </r>
  <r>
    <n v="709204158"/>
    <x v="0"/>
    <n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  <x v="0"/>
    <x v="1"/>
    <x v="0"/>
    <x v="1"/>
    <x v="2"/>
    <s v=""/>
    <n v="56"/>
    <x v="2"/>
  </r>
  <r>
    <n v="713182458"/>
    <x v="0"/>
    <n v="53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  <n v="5.6153000000000003E-5"/>
    <n v="0.99994000000000005"/>
    <x v="1"/>
    <x v="2"/>
    <x v="1"/>
    <x v="0"/>
    <x v="0"/>
    <s v=""/>
    <n v="29"/>
    <x v="0"/>
  </r>
  <r>
    <n v="710624658"/>
    <x v="0"/>
    <n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  <x v="0"/>
    <x v="1"/>
    <x v="0"/>
    <x v="1"/>
    <x v="1"/>
    <s v=""/>
    <n v="56"/>
    <x v="2"/>
  </r>
  <r>
    <n v="716355783"/>
    <x v="0"/>
    <n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  <n v="2.1834E-4"/>
    <n v="0.99978"/>
    <x v="0"/>
    <x v="0"/>
    <x v="0"/>
    <x v="0"/>
    <x v="1"/>
    <s v=""/>
    <n v="44"/>
    <x v="0"/>
  </r>
  <r>
    <n v="716793108"/>
    <x v="0"/>
    <n v="26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  <n v="4.5949999999999999E-5"/>
    <n v="0.99995000000000001"/>
    <x v="2"/>
    <x v="1"/>
    <x v="2"/>
    <x v="1"/>
    <x v="1"/>
    <s v=""/>
    <n v="61"/>
    <x v="1"/>
  </r>
  <r>
    <n v="716162583"/>
    <x v="0"/>
    <n v="45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  <x v="0"/>
    <x v="1"/>
    <x v="0"/>
    <x v="1"/>
    <x v="1"/>
    <s v=""/>
    <n v="57"/>
    <x v="1"/>
  </r>
  <r>
    <n v="714051033"/>
    <x v="0"/>
    <n v="55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  <x v="1"/>
    <x v="1"/>
    <x v="1"/>
    <x v="0"/>
    <x v="1"/>
    <s v=""/>
    <n v="40"/>
    <x v="2"/>
  </r>
  <r>
    <n v="715007583"/>
    <x v="0"/>
    <n v="61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  <n v="1.0736E-4"/>
    <n v="0.99988999999999995"/>
    <x v="1"/>
    <x v="5"/>
    <x v="1"/>
    <x v="1"/>
    <x v="1"/>
    <s v=""/>
    <n v="62"/>
    <x v="0"/>
  </r>
  <r>
    <n v="719139558"/>
    <x v="0"/>
    <n v="26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  <x v="2"/>
    <x v="1"/>
    <x v="2"/>
    <x v="1"/>
    <x v="1"/>
    <s v=""/>
    <n v="64"/>
    <x v="1"/>
  </r>
  <r>
    <n v="794632308"/>
    <x v="0"/>
    <n v="40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  <x v="0"/>
    <x v="0"/>
    <x v="0"/>
    <x v="0"/>
    <x v="1"/>
    <s v=""/>
    <n v="35"/>
    <x v="0"/>
  </r>
  <r>
    <n v="770662383"/>
    <x v="0"/>
    <n v="38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  <n v="1.7987E-4"/>
    <n v="0.99982000000000004"/>
    <x v="0"/>
    <x v="3"/>
    <x v="0"/>
    <x v="0"/>
    <x v="2"/>
    <s v=""/>
    <n v="36"/>
    <x v="0"/>
  </r>
  <r>
    <n v="714787383"/>
    <x v="0"/>
    <n v="32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  <x v="0"/>
    <x v="5"/>
    <x v="0"/>
    <x v="0"/>
    <x v="1"/>
    <s v=""/>
    <n v="41"/>
    <x v="0"/>
  </r>
  <r>
    <n v="714700158"/>
    <x v="0"/>
    <n v="53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  <x v="1"/>
    <x v="0"/>
    <x v="1"/>
    <x v="0"/>
    <x v="0"/>
    <s v=""/>
    <n v="40"/>
    <x v="2"/>
  </r>
  <r>
    <n v="710581758"/>
    <x v="0"/>
    <n v="52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  <n v="1.9143E-4"/>
    <n v="0.99980999999999998"/>
    <x v="1"/>
    <x v="3"/>
    <x v="1"/>
    <x v="0"/>
    <x v="0"/>
    <s v=""/>
    <n v="30"/>
    <x v="2"/>
  </r>
  <r>
    <n v="720497958"/>
    <x v="0"/>
    <n v="29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  <n v="1.6882999999999999E-4"/>
    <n v="0.99983"/>
    <x v="2"/>
    <x v="2"/>
    <x v="2"/>
    <x v="0"/>
    <x v="2"/>
    <s v=""/>
    <n v="41"/>
    <x v="0"/>
  </r>
  <r>
    <n v="720920058"/>
    <x v="0"/>
    <n v="38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  <n v="5.1599999999999997E-4"/>
    <n v="0.99948000000000004"/>
    <x v="0"/>
    <x v="0"/>
    <x v="0"/>
    <x v="1"/>
    <x v="1"/>
    <s v=""/>
    <n v="62"/>
    <x v="2"/>
  </r>
  <r>
    <n v="710872233"/>
    <x v="0"/>
    <n v="27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  <n v="5.1950999999999998E-5"/>
    <n v="0.99995000000000001"/>
    <x v="2"/>
    <x v="3"/>
    <x v="2"/>
    <x v="1"/>
    <x v="2"/>
    <s v=""/>
    <n v="49"/>
    <x v="0"/>
  </r>
  <r>
    <n v="709855608"/>
    <x v="0"/>
    <n v="4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  <x v="0"/>
    <x v="1"/>
    <x v="0"/>
    <x v="0"/>
    <x v="1"/>
    <s v=""/>
    <n v="33"/>
    <x v="1"/>
  </r>
  <r>
    <n v="815484783"/>
    <x v="0"/>
    <n v="57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  <n v="3.2257E-4"/>
    <n v="0.99968000000000001"/>
    <x v="1"/>
    <x v="0"/>
    <x v="1"/>
    <x v="0"/>
    <x v="0"/>
    <s v=""/>
    <n v="44"/>
    <x v="0"/>
  </r>
  <r>
    <n v="771602883"/>
    <x v="0"/>
    <n v="42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  <x v="0"/>
    <x v="2"/>
    <x v="0"/>
    <x v="0"/>
    <x v="1"/>
    <s v=""/>
    <n v="44"/>
    <x v="2"/>
  </r>
  <r>
    <n v="755953308"/>
    <x v="0"/>
    <n v="62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  <x v="1"/>
    <x v="3"/>
    <x v="1"/>
    <x v="0"/>
    <x v="3"/>
    <s v=""/>
    <n v="30"/>
    <x v="1"/>
  </r>
  <r>
    <n v="758408883"/>
    <x v="0"/>
    <n v="37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  <n v="4.8434999999999998E-4"/>
    <n v="0.99951999999999996"/>
    <x v="0"/>
    <x v="3"/>
    <x v="0"/>
    <x v="0"/>
    <x v="1"/>
    <s v=""/>
    <n v="37"/>
    <x v="0"/>
  </r>
  <r>
    <n v="717940008"/>
    <x v="0"/>
    <n v="57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  <x v="1"/>
    <x v="3"/>
    <x v="1"/>
    <x v="1"/>
    <x v="1"/>
    <s v=""/>
    <n v="67"/>
    <x v="1"/>
  </r>
  <r>
    <n v="720917808"/>
    <x v="0"/>
    <n v="35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  <x v="0"/>
    <x v="3"/>
    <x v="0"/>
    <x v="2"/>
    <x v="1"/>
    <s v=""/>
    <n v="74"/>
    <x v="2"/>
  </r>
  <r>
    <n v="812801958"/>
    <x v="0"/>
    <n v="55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  <n v="5.3237E-4"/>
    <n v="0.99946999999999997"/>
    <x v="1"/>
    <x v="1"/>
    <x v="1"/>
    <x v="1"/>
    <x v="3"/>
    <s v=""/>
    <n v="54"/>
    <x v="2"/>
  </r>
  <r>
    <n v="714997683"/>
    <x v="0"/>
    <n v="56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  <x v="1"/>
    <x v="5"/>
    <x v="1"/>
    <x v="0"/>
    <x v="3"/>
    <s v=""/>
    <n v="35"/>
    <x v="0"/>
  </r>
  <r>
    <n v="709379283"/>
    <x v="0"/>
    <n v="39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  <n v="1.5804E-4"/>
    <n v="0.99983999999999995"/>
    <x v="0"/>
    <x v="0"/>
    <x v="0"/>
    <x v="0"/>
    <x v="1"/>
    <s v=""/>
    <n v="40"/>
    <x v="0"/>
  </r>
  <r>
    <n v="711840408"/>
    <x v="0"/>
    <n v="64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  <x v="1"/>
    <x v="1"/>
    <x v="1"/>
    <x v="0"/>
    <x v="3"/>
    <s v=""/>
    <n v="30"/>
    <x v="1"/>
  </r>
  <r>
    <n v="785328408"/>
    <x v="0"/>
    <n v="37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  <x v="0"/>
    <x v="1"/>
    <x v="0"/>
    <x v="0"/>
    <x v="1"/>
    <s v=""/>
    <n v="41"/>
    <x v="1"/>
  </r>
  <r>
    <n v="719873808"/>
    <x v="0"/>
    <n v="34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  <x v="0"/>
    <x v="0"/>
    <x v="0"/>
    <x v="1"/>
    <x v="2"/>
    <s v=""/>
    <n v="53"/>
    <x v="2"/>
  </r>
  <r>
    <n v="715528983"/>
    <x v="0"/>
    <n v="4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  <n v="5.8464999999999997E-5"/>
    <n v="0.99994000000000005"/>
    <x v="0"/>
    <x v="0"/>
    <x v="0"/>
    <x v="0"/>
    <x v="1"/>
    <s v=""/>
    <n v="41"/>
    <x v="0"/>
  </r>
  <r>
    <n v="720254883"/>
    <x v="0"/>
    <n v="65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  <n v="7.7279000000000003E-5"/>
    <n v="0.99992000000000003"/>
    <x v="1"/>
    <x v="3"/>
    <x v="1"/>
    <x v="1"/>
    <x v="0"/>
    <s v=""/>
    <n v="58"/>
    <x v="2"/>
  </r>
  <r>
    <n v="811980858"/>
    <x v="0"/>
    <n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  <n v="4.7262999999999998E-5"/>
    <n v="0.99995000000000001"/>
    <x v="0"/>
    <x v="0"/>
    <x v="0"/>
    <x v="0"/>
    <x v="1"/>
    <s v=""/>
    <n v="35"/>
    <x v="0"/>
  </r>
  <r>
    <n v="711330408"/>
    <x v="0"/>
    <n v="35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  <n v="9.0063999999999997E-5"/>
    <n v="0.99990999999999997"/>
    <x v="0"/>
    <x v="3"/>
    <x v="0"/>
    <x v="1"/>
    <x v="2"/>
    <s v=""/>
    <n v="47"/>
    <x v="1"/>
  </r>
  <r>
    <n v="718465458"/>
    <x v="0"/>
    <n v="49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  <n v="1.6305000000000001E-4"/>
    <n v="0.99983999999999995"/>
    <x v="0"/>
    <x v="2"/>
    <x v="0"/>
    <x v="0"/>
    <x v="1"/>
    <s v=""/>
    <n v="21"/>
    <x v="0"/>
  </r>
  <r>
    <n v="710616183"/>
    <x v="0"/>
    <n v="4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  <n v="5.5051999999999998E-4"/>
    <n v="0.99944999999999995"/>
    <x v="0"/>
    <x v="5"/>
    <x v="0"/>
    <x v="0"/>
    <x v="1"/>
    <s v=""/>
    <n v="34"/>
    <x v="0"/>
  </r>
  <r>
    <n v="714580158"/>
    <x v="0"/>
    <n v="26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  <n v="1.5957999999999999E-4"/>
    <n v="0.99983999999999995"/>
    <x v="2"/>
    <x v="3"/>
    <x v="2"/>
    <x v="2"/>
    <x v="1"/>
    <s v=""/>
    <n v="73"/>
    <x v="1"/>
  </r>
  <r>
    <n v="710798883"/>
    <x v="0"/>
    <n v="52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  <x v="1"/>
    <x v="0"/>
    <x v="1"/>
    <x v="1"/>
    <x v="0"/>
    <s v=""/>
    <n v="47"/>
    <x v="1"/>
  </r>
  <r>
    <n v="720511608"/>
    <x v="0"/>
    <n v="38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  <x v="0"/>
    <x v="5"/>
    <x v="0"/>
    <x v="0"/>
    <x v="1"/>
    <s v=""/>
    <n v="33"/>
    <x v="0"/>
  </r>
  <r>
    <n v="708913233"/>
    <x v="0"/>
    <n v="37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  <x v="0"/>
    <x v="3"/>
    <x v="0"/>
    <x v="0"/>
    <x v="1"/>
    <s v=""/>
    <n v="34"/>
    <x v="2"/>
  </r>
  <r>
    <n v="788038383"/>
    <x v="0"/>
    <n v="33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  <x v="0"/>
    <x v="1"/>
    <x v="0"/>
    <x v="1"/>
    <x v="1"/>
    <s v=""/>
    <n v="48"/>
    <x v="1"/>
  </r>
  <r>
    <n v="719905908"/>
    <x v="0"/>
    <n v="59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  <x v="1"/>
    <x v="0"/>
    <x v="1"/>
    <x v="0"/>
    <x v="1"/>
    <s v=""/>
    <n v="31"/>
    <x v="2"/>
  </r>
  <r>
    <n v="807044958"/>
    <x v="0"/>
    <n v="34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  <x v="0"/>
    <x v="3"/>
    <x v="0"/>
    <x v="0"/>
    <x v="1"/>
    <s v=""/>
    <n v="45"/>
    <x v="2"/>
  </r>
  <r>
    <n v="719514783"/>
    <x v="0"/>
    <n v="39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  <x v="0"/>
    <x v="5"/>
    <x v="0"/>
    <x v="0"/>
    <x v="1"/>
    <s v=""/>
    <n v="37"/>
    <x v="1"/>
  </r>
  <r>
    <n v="787643658"/>
    <x v="0"/>
    <n v="59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  <x v="1"/>
    <x v="0"/>
    <x v="1"/>
    <x v="0"/>
    <x v="3"/>
    <s v=""/>
    <n v="30"/>
    <x v="0"/>
  </r>
  <r>
    <n v="779138883"/>
    <x v="0"/>
    <n v="50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  <x v="0"/>
    <x v="0"/>
    <x v="0"/>
    <x v="0"/>
    <x v="1"/>
    <s v=""/>
    <n v="44"/>
    <x v="0"/>
  </r>
  <r>
    <n v="708173433"/>
    <x v="0"/>
    <n v="26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  <x v="2"/>
    <x v="3"/>
    <x v="2"/>
    <x v="1"/>
    <x v="2"/>
    <s v=""/>
    <n v="57"/>
    <x v="2"/>
  </r>
  <r>
    <n v="778401033"/>
    <x v="0"/>
    <n v="32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  <x v="0"/>
    <x v="0"/>
    <x v="0"/>
    <x v="0"/>
    <x v="2"/>
    <s v=""/>
    <n v="39"/>
    <x v="0"/>
  </r>
  <r>
    <n v="818375733"/>
    <x v="1"/>
    <n v="51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  <x v="1"/>
    <x v="3"/>
    <x v="1"/>
    <x v="0"/>
    <x v="0"/>
    <n v="44"/>
    <s v=""/>
    <x v="0"/>
  </r>
  <r>
    <n v="711048783"/>
    <x v="0"/>
    <n v="41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  <x v="0"/>
    <x v="2"/>
    <x v="0"/>
    <x v="0"/>
    <x v="1"/>
    <s v=""/>
    <n v="34"/>
    <x v="0"/>
  </r>
  <r>
    <n v="721415658"/>
    <x v="0"/>
    <n v="39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  <n v="5.1697000000000003E-5"/>
    <n v="0.99995000000000001"/>
    <x v="0"/>
    <x v="3"/>
    <x v="0"/>
    <x v="1"/>
    <x v="1"/>
    <s v=""/>
    <n v="59"/>
    <x v="1"/>
  </r>
  <r>
    <n v="717961458"/>
    <x v="0"/>
    <n v="49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  <x v="0"/>
    <x v="1"/>
    <x v="0"/>
    <x v="1"/>
    <x v="0"/>
    <s v=""/>
    <n v="64"/>
    <x v="1"/>
  </r>
  <r>
    <n v="718563483"/>
    <x v="0"/>
    <n v="30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  <x v="0"/>
    <x v="4"/>
    <x v="0"/>
    <x v="1"/>
    <x v="2"/>
    <s v=""/>
    <n v="64"/>
    <x v="0"/>
  </r>
  <r>
    <n v="717128283"/>
    <x v="0"/>
    <n v="40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  <x v="0"/>
    <x v="1"/>
    <x v="0"/>
    <x v="0"/>
    <x v="1"/>
    <s v=""/>
    <n v="33"/>
    <x v="2"/>
  </r>
  <r>
    <n v="718068933"/>
    <x v="0"/>
    <n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  <x v="0"/>
    <x v="1"/>
    <x v="0"/>
    <x v="1"/>
    <x v="1"/>
    <s v=""/>
    <n v="61"/>
    <x v="2"/>
  </r>
  <r>
    <n v="718623783"/>
    <x v="0"/>
    <n v="56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  <x v="1"/>
    <x v="4"/>
    <x v="1"/>
    <x v="0"/>
    <x v="1"/>
    <s v=""/>
    <n v="38"/>
    <x v="0"/>
  </r>
  <r>
    <n v="716565258"/>
    <x v="0"/>
    <n v="37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  <x v="0"/>
    <x v="2"/>
    <x v="0"/>
    <x v="1"/>
    <x v="1"/>
    <s v=""/>
    <n v="54"/>
    <x v="0"/>
  </r>
  <r>
    <n v="712505658"/>
    <x v="0"/>
    <n v="51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  <x v="1"/>
    <x v="1"/>
    <x v="1"/>
    <x v="0"/>
    <x v="0"/>
    <s v=""/>
    <n v="45"/>
    <x v="2"/>
  </r>
  <r>
    <n v="792565908"/>
    <x v="0"/>
    <n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  <n v="1.9683E-4"/>
    <n v="0.99980000000000002"/>
    <x v="0"/>
    <x v="1"/>
    <x v="0"/>
    <x v="1"/>
    <x v="1"/>
    <s v=""/>
    <n v="51"/>
    <x v="1"/>
  </r>
  <r>
    <n v="709267308"/>
    <x v="0"/>
    <n v="62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  <n v="5.1697000000000003E-5"/>
    <n v="0.99995000000000001"/>
    <x v="1"/>
    <x v="2"/>
    <x v="1"/>
    <x v="0"/>
    <x v="3"/>
    <s v=""/>
    <n v="32"/>
    <x v="1"/>
  </r>
  <r>
    <n v="710035008"/>
    <x v="0"/>
    <n v="31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  <n v="2.8813999999999999E-4"/>
    <n v="0.99970999999999999"/>
    <x v="0"/>
    <x v="1"/>
    <x v="0"/>
    <x v="1"/>
    <x v="2"/>
    <s v=""/>
    <n v="64"/>
    <x v="2"/>
  </r>
  <r>
    <n v="790082508"/>
    <x v="0"/>
    <n v="42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  <x v="0"/>
    <x v="4"/>
    <x v="0"/>
    <x v="1"/>
    <x v="1"/>
    <s v=""/>
    <n v="65"/>
    <x v="0"/>
  </r>
  <r>
    <n v="716866308"/>
    <x v="0"/>
    <n v="38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  <n v="5.0162999999999998E-4"/>
    <n v="0.99950000000000006"/>
    <x v="0"/>
    <x v="0"/>
    <x v="0"/>
    <x v="0"/>
    <x v="1"/>
    <s v=""/>
    <n v="34"/>
    <x v="0"/>
  </r>
  <r>
    <n v="709707033"/>
    <x v="1"/>
    <n v="45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  <x v="0"/>
    <x v="0"/>
    <x v="0"/>
    <x v="0"/>
    <x v="1"/>
    <n v="38"/>
    <s v=""/>
    <x v="0"/>
  </r>
  <r>
    <n v="718346658"/>
    <x v="0"/>
    <n v="50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  <x v="0"/>
    <x v="1"/>
    <x v="0"/>
    <x v="1"/>
    <x v="0"/>
    <s v=""/>
    <n v="51"/>
    <x v="1"/>
  </r>
  <r>
    <n v="824157858"/>
    <x v="0"/>
    <n v="58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  <x v="1"/>
    <x v="2"/>
    <x v="1"/>
    <x v="0"/>
    <x v="3"/>
    <s v=""/>
    <n v="42"/>
    <x v="0"/>
  </r>
  <r>
    <n v="709735008"/>
    <x v="0"/>
    <n v="35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  <n v="1.5363E-4"/>
    <n v="0.99985000000000002"/>
    <x v="0"/>
    <x v="2"/>
    <x v="0"/>
    <x v="0"/>
    <x v="2"/>
    <s v=""/>
    <n v="34"/>
    <x v="2"/>
  </r>
  <r>
    <n v="814593858"/>
    <x v="0"/>
    <n v="58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  <n v="5.5559000000000001E-5"/>
    <n v="0.99994000000000005"/>
    <x v="1"/>
    <x v="4"/>
    <x v="1"/>
    <x v="0"/>
    <x v="3"/>
    <s v=""/>
    <n v="34"/>
    <x v="2"/>
  </r>
  <r>
    <n v="718416858"/>
    <x v="0"/>
    <n v="42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  <x v="0"/>
    <x v="0"/>
    <x v="0"/>
    <x v="0"/>
    <x v="1"/>
    <s v=""/>
    <n v="40"/>
    <x v="0"/>
  </r>
  <r>
    <n v="710307933"/>
    <x v="0"/>
    <n v="32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  <x v="0"/>
    <x v="1"/>
    <x v="0"/>
    <x v="1"/>
    <x v="2"/>
    <s v=""/>
    <n v="60"/>
    <x v="1"/>
  </r>
  <r>
    <n v="715870758"/>
    <x v="0"/>
    <n v="35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  <x v="0"/>
    <x v="4"/>
    <x v="0"/>
    <x v="1"/>
    <x v="1"/>
    <s v=""/>
    <n v="55"/>
    <x v="0"/>
  </r>
  <r>
    <n v="713819283"/>
    <x v="0"/>
    <n v="51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  <x v="1"/>
    <x v="2"/>
    <x v="1"/>
    <x v="1"/>
    <x v="0"/>
    <s v=""/>
    <n v="58"/>
    <x v="0"/>
  </r>
  <r>
    <n v="710424408"/>
    <x v="0"/>
    <n v="63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  <x v="1"/>
    <x v="1"/>
    <x v="1"/>
    <x v="0"/>
    <x v="1"/>
    <s v=""/>
    <n v="25"/>
    <x v="1"/>
  </r>
  <r>
    <n v="709493283"/>
    <x v="0"/>
    <n v="42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  <n v="3.5893999999999998E-4"/>
    <n v="0.99963999999999997"/>
    <x v="0"/>
    <x v="4"/>
    <x v="0"/>
    <x v="0"/>
    <x v="1"/>
    <s v=""/>
    <n v="36"/>
    <x v="2"/>
  </r>
  <r>
    <n v="712489158"/>
    <x v="0"/>
    <n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  <x v="0"/>
    <x v="5"/>
    <x v="0"/>
    <x v="1"/>
    <x v="2"/>
    <s v=""/>
    <n v="59"/>
    <x v="2"/>
  </r>
  <r>
    <n v="719013108"/>
    <x v="0"/>
    <n v="42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  <n v="3.3886000000000002E-4"/>
    <n v="0.99965999999999999"/>
    <x v="0"/>
    <x v="3"/>
    <x v="0"/>
    <x v="2"/>
    <x v="1"/>
    <s v=""/>
    <n v="86"/>
    <x v="1"/>
  </r>
  <r>
    <n v="721178583"/>
    <x v="1"/>
    <n v="37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  <x v="0"/>
    <x v="5"/>
    <x v="0"/>
    <x v="0"/>
    <x v="2"/>
    <n v="29"/>
    <s v=""/>
    <x v="0"/>
  </r>
  <r>
    <n v="717769008"/>
    <x v="0"/>
    <n v="38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  <n v="5.1599999999999997E-4"/>
    <n v="0.99948000000000004"/>
    <x v="0"/>
    <x v="2"/>
    <x v="0"/>
    <x v="0"/>
    <x v="1"/>
    <s v=""/>
    <n v="44"/>
    <x v="0"/>
  </r>
  <r>
    <n v="709986633"/>
    <x v="0"/>
    <n v="29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  <n v="8.4530000000000006E-5"/>
    <n v="0.99992000000000003"/>
    <x v="2"/>
    <x v="3"/>
    <x v="2"/>
    <x v="0"/>
    <x v="1"/>
    <s v=""/>
    <n v="41"/>
    <x v="0"/>
  </r>
  <r>
    <n v="721062408"/>
    <x v="0"/>
    <n v="54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  <x v="1"/>
    <x v="3"/>
    <x v="1"/>
    <x v="0"/>
    <x v="1"/>
    <s v=""/>
    <n v="26"/>
    <x v="2"/>
  </r>
  <r>
    <n v="771349458"/>
    <x v="0"/>
    <n v="33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  <x v="0"/>
    <x v="3"/>
    <x v="0"/>
    <x v="1"/>
    <x v="2"/>
    <s v=""/>
    <n v="46"/>
    <x v="2"/>
  </r>
  <r>
    <n v="780557658"/>
    <x v="0"/>
    <n v="63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  <n v="1.5871E-4"/>
    <n v="0.99983999999999995"/>
    <x v="1"/>
    <x v="5"/>
    <x v="1"/>
    <x v="0"/>
    <x v="3"/>
    <s v=""/>
    <n v="37"/>
    <x v="0"/>
  </r>
  <r>
    <n v="771441558"/>
    <x v="0"/>
    <n v="49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  <x v="0"/>
    <x v="0"/>
    <x v="0"/>
    <x v="1"/>
    <x v="0"/>
    <s v=""/>
    <n v="47"/>
    <x v="1"/>
  </r>
  <r>
    <n v="756409758"/>
    <x v="0"/>
    <n v="4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  <x v="0"/>
    <x v="1"/>
    <x v="0"/>
    <x v="0"/>
    <x v="0"/>
    <s v=""/>
    <n v="38"/>
    <x v="1"/>
  </r>
  <r>
    <n v="720009558"/>
    <x v="0"/>
    <n v="33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  <x v="0"/>
    <x v="5"/>
    <x v="0"/>
    <x v="2"/>
    <x v="1"/>
    <s v=""/>
    <n v="72"/>
    <x v="0"/>
  </r>
  <r>
    <n v="778885158"/>
    <x v="0"/>
    <n v="57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  <x v="1"/>
    <x v="2"/>
    <x v="1"/>
    <x v="0"/>
    <x v="0"/>
    <s v=""/>
    <n v="33"/>
    <x v="1"/>
  </r>
  <r>
    <n v="715543908"/>
    <x v="0"/>
    <n v="52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  <x v="1"/>
    <x v="1"/>
    <x v="1"/>
    <x v="0"/>
    <x v="0"/>
    <s v=""/>
    <n v="37"/>
    <x v="1"/>
  </r>
  <r>
    <n v="717591483"/>
    <x v="0"/>
    <n v="52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  <n v="9.6125999999999994E-5"/>
    <n v="0.99990000000000001"/>
    <x v="1"/>
    <x v="1"/>
    <x v="1"/>
    <x v="1"/>
    <x v="0"/>
    <s v=""/>
    <n v="48"/>
    <x v="1"/>
  </r>
  <r>
    <n v="715042608"/>
    <x v="0"/>
    <n v="39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  <x v="0"/>
    <x v="5"/>
    <x v="0"/>
    <x v="0"/>
    <x v="1"/>
    <s v=""/>
    <n v="42"/>
    <x v="0"/>
  </r>
  <r>
    <n v="755959683"/>
    <x v="0"/>
    <n v="50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  <n v="6.2502000000000006E-5"/>
    <n v="0.99994000000000005"/>
    <x v="0"/>
    <x v="5"/>
    <x v="0"/>
    <x v="0"/>
    <x v="0"/>
    <s v=""/>
    <n v="31"/>
    <x v="1"/>
  </r>
  <r>
    <n v="715367058"/>
    <x v="0"/>
    <n v="43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  <n v="1.9312999999999999E-4"/>
    <n v="0.99980999999999998"/>
    <x v="0"/>
    <x v="0"/>
    <x v="0"/>
    <x v="0"/>
    <x v="0"/>
    <s v=""/>
    <n v="44"/>
    <x v="0"/>
  </r>
  <r>
    <n v="714573258"/>
    <x v="0"/>
    <n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  <n v="3.8423999999999999E-4"/>
    <n v="0.99961999999999995"/>
    <x v="0"/>
    <x v="0"/>
    <x v="0"/>
    <x v="0"/>
    <x v="1"/>
    <s v=""/>
    <n v="45"/>
    <x v="2"/>
  </r>
  <r>
    <n v="712281183"/>
    <x v="0"/>
    <n v="55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  <x v="1"/>
    <x v="4"/>
    <x v="1"/>
    <x v="0"/>
    <x v="1"/>
    <s v=""/>
    <n v="33"/>
    <x v="0"/>
  </r>
  <r>
    <n v="717670758"/>
    <x v="0"/>
    <n v="30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  <x v="0"/>
    <x v="1"/>
    <x v="0"/>
    <x v="2"/>
    <x v="2"/>
    <s v=""/>
    <n v="71"/>
    <x v="2"/>
  </r>
  <r>
    <n v="720666333"/>
    <x v="0"/>
    <n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  <n v="2.0515999999999999E-4"/>
    <n v="0.99978999999999996"/>
    <x v="0"/>
    <x v="4"/>
    <x v="0"/>
    <x v="0"/>
    <x v="2"/>
    <s v=""/>
    <n v="39"/>
    <x v="0"/>
  </r>
  <r>
    <n v="771556308"/>
    <x v="0"/>
    <n v="26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  <n v="4.3049000000000001E-4"/>
    <n v="0.99956999999999996"/>
    <x v="2"/>
    <x v="1"/>
    <x v="2"/>
    <x v="1"/>
    <x v="2"/>
    <s v=""/>
    <n v="48"/>
    <x v="2"/>
  </r>
  <r>
    <n v="708931908"/>
    <x v="0"/>
    <n v="48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  <n v="1.9311E-4"/>
    <n v="0.99980999999999998"/>
    <x v="0"/>
    <x v="3"/>
    <x v="0"/>
    <x v="1"/>
    <x v="1"/>
    <s v=""/>
    <n v="51"/>
    <x v="0"/>
  </r>
  <r>
    <n v="718894233"/>
    <x v="0"/>
    <n v="53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  <x v="1"/>
    <x v="3"/>
    <x v="1"/>
    <x v="1"/>
    <x v="1"/>
    <s v=""/>
    <n v="63"/>
    <x v="2"/>
  </r>
  <r>
    <n v="771544533"/>
    <x v="1"/>
    <n v="42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  <x v="0"/>
    <x v="5"/>
    <x v="0"/>
    <x v="0"/>
    <x v="1"/>
    <n v="36"/>
    <s v=""/>
    <x v="0"/>
  </r>
  <r>
    <n v="708927108"/>
    <x v="1"/>
    <n v="53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  <x v="1"/>
    <x v="4"/>
    <x v="1"/>
    <x v="0"/>
    <x v="1"/>
    <n v="28"/>
    <s v=""/>
    <x v="0"/>
  </r>
  <r>
    <n v="717831783"/>
    <x v="0"/>
    <n v="58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  <x v="1"/>
    <x v="1"/>
    <x v="1"/>
    <x v="0"/>
    <x v="0"/>
    <s v=""/>
    <n v="38"/>
    <x v="1"/>
  </r>
  <r>
    <n v="709288383"/>
    <x v="0"/>
    <n v="32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  <n v="9.2637000000000001E-5"/>
    <n v="0.99990999999999997"/>
    <x v="0"/>
    <x v="2"/>
    <x v="0"/>
    <x v="2"/>
    <x v="1"/>
    <s v=""/>
    <n v="69"/>
    <x v="0"/>
  </r>
  <r>
    <n v="710813733"/>
    <x v="0"/>
    <n v="48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  <x v="0"/>
    <x v="0"/>
    <x v="0"/>
    <x v="0"/>
    <x v="1"/>
    <s v=""/>
    <n v="41"/>
    <x v="0"/>
  </r>
  <r>
    <n v="721084833"/>
    <x v="0"/>
    <n v="48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  <n v="1.8481000000000001E-5"/>
    <n v="0.99997999999999998"/>
    <x v="0"/>
    <x v="3"/>
    <x v="0"/>
    <x v="0"/>
    <x v="1"/>
    <s v=""/>
    <n v="39"/>
    <x v="0"/>
  </r>
  <r>
    <n v="711258108"/>
    <x v="0"/>
    <n v="54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  <n v="1.6415000000000001E-4"/>
    <n v="0.99983999999999995"/>
    <x v="1"/>
    <x v="4"/>
    <x v="1"/>
    <x v="0"/>
    <x v="0"/>
    <s v=""/>
    <n v="36"/>
    <x v="1"/>
  </r>
  <r>
    <n v="710149008"/>
    <x v="0"/>
    <n v="59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  <x v="1"/>
    <x v="1"/>
    <x v="1"/>
    <x v="2"/>
    <x v="0"/>
    <s v=""/>
    <n v="70"/>
    <x v="1"/>
  </r>
  <r>
    <n v="711902058"/>
    <x v="0"/>
    <n v="35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  <n v="1.7987E-4"/>
    <n v="0.99982000000000004"/>
    <x v="0"/>
    <x v="0"/>
    <x v="0"/>
    <x v="1"/>
    <x v="1"/>
    <s v=""/>
    <n v="55"/>
    <x v="0"/>
  </r>
  <r>
    <n v="716757033"/>
    <x v="0"/>
    <n v="37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  <x v="0"/>
    <x v="3"/>
    <x v="0"/>
    <x v="1"/>
    <x v="1"/>
    <s v=""/>
    <n v="56"/>
    <x v="2"/>
  </r>
  <r>
    <n v="712688433"/>
    <x v="0"/>
    <n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  <x v="0"/>
    <x v="4"/>
    <x v="0"/>
    <x v="1"/>
    <x v="1"/>
    <s v=""/>
    <n v="65"/>
    <x v="2"/>
  </r>
  <r>
    <n v="713203908"/>
    <x v="0"/>
    <n v="26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  <n v="8.1736000000000005E-5"/>
    <n v="0.99992000000000003"/>
    <x v="2"/>
    <x v="3"/>
    <x v="2"/>
    <x v="0"/>
    <x v="2"/>
    <s v=""/>
    <n v="27"/>
    <x v="1"/>
  </r>
  <r>
    <n v="711772008"/>
    <x v="1"/>
    <n v="35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  <x v="0"/>
    <x v="1"/>
    <x v="0"/>
    <x v="0"/>
    <x v="2"/>
    <n v="36"/>
    <s v=""/>
    <x v="2"/>
  </r>
  <r>
    <n v="708799983"/>
    <x v="1"/>
    <n v="40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  <x v="0"/>
    <x v="0"/>
    <x v="0"/>
    <x v="0"/>
    <x v="1"/>
    <n v="43"/>
    <s v=""/>
    <x v="0"/>
  </r>
  <r>
    <n v="778882758"/>
    <x v="0"/>
    <n v="55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  <x v="1"/>
    <x v="5"/>
    <x v="1"/>
    <x v="1"/>
    <x v="1"/>
    <s v=""/>
    <n v="47"/>
    <x v="1"/>
  </r>
  <r>
    <n v="709157133"/>
    <x v="0"/>
    <n v="39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  <n v="9.5576999999999996E-5"/>
    <n v="0.99990000000000001"/>
    <x v="0"/>
    <x v="2"/>
    <x v="0"/>
    <x v="1"/>
    <x v="1"/>
    <s v=""/>
    <n v="51"/>
    <x v="2"/>
  </r>
  <r>
    <n v="741344808"/>
    <x v="0"/>
    <n v="39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  <x v="0"/>
    <x v="1"/>
    <x v="0"/>
    <x v="1"/>
    <x v="1"/>
    <s v=""/>
    <n v="63"/>
    <x v="2"/>
  </r>
  <r>
    <n v="739692933"/>
    <x v="0"/>
    <n v="4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  <x v="0"/>
    <x v="3"/>
    <x v="0"/>
    <x v="0"/>
    <x v="1"/>
    <s v=""/>
    <n v="41"/>
    <x v="1"/>
  </r>
  <r>
    <n v="766429908"/>
    <x v="0"/>
    <n v="49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  <n v="5.3542000000000003E-5"/>
    <n v="0.99995000000000001"/>
    <x v="0"/>
    <x v="0"/>
    <x v="0"/>
    <x v="0"/>
    <x v="0"/>
    <s v=""/>
    <n v="37"/>
    <x v="2"/>
  </r>
  <r>
    <n v="802087683"/>
    <x v="0"/>
    <n v="32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  <x v="0"/>
    <x v="0"/>
    <x v="0"/>
    <x v="1"/>
    <x v="1"/>
    <s v=""/>
    <n v="55"/>
    <x v="2"/>
  </r>
  <r>
    <n v="712491108"/>
    <x v="0"/>
    <n v="35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  <n v="5.6988000000000004E-4"/>
    <n v="0.99943000000000004"/>
    <x v="0"/>
    <x v="2"/>
    <x v="0"/>
    <x v="1"/>
    <x v="2"/>
    <s v=""/>
    <n v="52"/>
    <x v="0"/>
  </r>
  <r>
    <n v="714767508"/>
    <x v="0"/>
    <n v="39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  <n v="1.7987E-4"/>
    <n v="0.99982000000000004"/>
    <x v="0"/>
    <x v="3"/>
    <x v="0"/>
    <x v="0"/>
    <x v="1"/>
    <s v=""/>
    <n v="33"/>
    <x v="0"/>
  </r>
  <r>
    <n v="720376008"/>
    <x v="0"/>
    <n v="53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  <x v="1"/>
    <x v="1"/>
    <x v="1"/>
    <x v="1"/>
    <x v="0"/>
    <s v=""/>
    <n v="52"/>
    <x v="0"/>
  </r>
  <r>
    <n v="779126658"/>
    <x v="0"/>
    <n v="26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  <n v="4.7262999999999998E-5"/>
    <n v="0.99995000000000001"/>
    <x v="2"/>
    <x v="3"/>
    <x v="2"/>
    <x v="1"/>
    <x v="2"/>
    <s v=""/>
    <n v="61"/>
    <x v="0"/>
  </r>
  <r>
    <n v="793222008"/>
    <x v="0"/>
    <n v="32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  <x v="0"/>
    <x v="0"/>
    <x v="0"/>
    <x v="1"/>
    <x v="1"/>
    <s v=""/>
    <n v="49"/>
    <x v="2"/>
  </r>
  <r>
    <n v="720812433"/>
    <x v="0"/>
    <n v="54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  <n v="5.3547000000000001E-5"/>
    <n v="0.99995000000000001"/>
    <x v="1"/>
    <x v="4"/>
    <x v="1"/>
    <x v="0"/>
    <x v="0"/>
    <s v=""/>
    <n v="37"/>
    <x v="0"/>
  </r>
  <r>
    <n v="717623583"/>
    <x v="0"/>
    <n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  <x v="0"/>
    <x v="1"/>
    <x v="0"/>
    <x v="1"/>
    <x v="1"/>
    <s v=""/>
    <n v="51"/>
    <x v="1"/>
  </r>
  <r>
    <n v="708878508"/>
    <x v="0"/>
    <n v="45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  <n v="9.3448000000000004E-5"/>
    <n v="0.99990999999999997"/>
    <x v="0"/>
    <x v="1"/>
    <x v="0"/>
    <x v="0"/>
    <x v="0"/>
    <s v=""/>
    <n v="35"/>
    <x v="1"/>
  </r>
  <r>
    <n v="710043408"/>
    <x v="0"/>
    <n v="49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  <x v="0"/>
    <x v="2"/>
    <x v="0"/>
    <x v="1"/>
    <x v="0"/>
    <s v=""/>
    <n v="58"/>
    <x v="0"/>
  </r>
  <r>
    <n v="789079758"/>
    <x v="0"/>
    <n v="4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  <x v="0"/>
    <x v="4"/>
    <x v="0"/>
    <x v="1"/>
    <x v="1"/>
    <s v=""/>
    <n v="48"/>
    <x v="0"/>
  </r>
  <r>
    <n v="721311333"/>
    <x v="0"/>
    <n v="32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  <n v="1.4421E-4"/>
    <n v="0.99985999999999997"/>
    <x v="0"/>
    <x v="5"/>
    <x v="0"/>
    <x v="0"/>
    <x v="2"/>
    <s v=""/>
    <n v="41"/>
    <x v="0"/>
  </r>
  <r>
    <n v="710749458"/>
    <x v="0"/>
    <n v="64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  <n v="1.1504E-4"/>
    <n v="0.99987999999999999"/>
    <x v="1"/>
    <x v="1"/>
    <x v="1"/>
    <x v="0"/>
    <x v="3"/>
    <s v=""/>
    <n v="35"/>
    <x v="2"/>
  </r>
  <r>
    <n v="778275783"/>
    <x v="0"/>
    <n v="37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  <n v="6.054E-5"/>
    <n v="0.99994000000000005"/>
    <x v="0"/>
    <x v="1"/>
    <x v="0"/>
    <x v="1"/>
    <x v="1"/>
    <s v=""/>
    <n v="64"/>
    <x v="2"/>
  </r>
  <r>
    <n v="799498158"/>
    <x v="0"/>
    <n v="31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  <x v="0"/>
    <x v="0"/>
    <x v="0"/>
    <x v="0"/>
    <x v="2"/>
    <s v=""/>
    <n v="36"/>
    <x v="1"/>
  </r>
  <r>
    <n v="716334258"/>
    <x v="0"/>
    <n v="49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  <n v="5.8763E-5"/>
    <n v="0.99994000000000005"/>
    <x v="0"/>
    <x v="3"/>
    <x v="0"/>
    <x v="0"/>
    <x v="1"/>
    <s v=""/>
    <n v="43"/>
    <x v="2"/>
  </r>
  <r>
    <n v="716075208"/>
    <x v="0"/>
    <n v="32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  <x v="0"/>
    <x v="1"/>
    <x v="0"/>
    <x v="0"/>
    <x v="2"/>
    <s v=""/>
    <n v="38"/>
    <x v="2"/>
  </r>
  <r>
    <n v="780276258"/>
    <x v="0"/>
    <n v="53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  <x v="1"/>
    <x v="4"/>
    <x v="1"/>
    <x v="0"/>
    <x v="0"/>
    <s v=""/>
    <n v="37"/>
    <x v="0"/>
  </r>
  <r>
    <n v="789282333"/>
    <x v="0"/>
    <n v="62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  <x v="1"/>
    <x v="5"/>
    <x v="1"/>
    <x v="0"/>
    <x v="3"/>
    <s v=""/>
    <n v="34"/>
    <x v="0"/>
  </r>
  <r>
    <n v="811571733"/>
    <x v="0"/>
    <n v="26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  <x v="2"/>
    <x v="5"/>
    <x v="2"/>
    <x v="0"/>
    <x v="2"/>
    <s v=""/>
    <n v="45"/>
    <x v="1"/>
  </r>
  <r>
    <n v="709429533"/>
    <x v="0"/>
    <n v="49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  <x v="0"/>
    <x v="5"/>
    <x v="0"/>
    <x v="0"/>
    <x v="1"/>
    <s v=""/>
    <n v="41"/>
    <x v="0"/>
  </r>
  <r>
    <n v="715247508"/>
    <x v="0"/>
    <n v="30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  <n v="1.0684E-4"/>
    <n v="0.99988999999999995"/>
    <x v="0"/>
    <x v="1"/>
    <x v="0"/>
    <x v="0"/>
    <x v="1"/>
    <s v=""/>
    <n v="37"/>
    <x v="0"/>
  </r>
  <r>
    <n v="718784358"/>
    <x v="0"/>
    <n v="34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  <x v="0"/>
    <x v="4"/>
    <x v="0"/>
    <x v="1"/>
    <x v="1"/>
    <s v=""/>
    <n v="46"/>
    <x v="0"/>
  </r>
  <r>
    <n v="751450008"/>
    <x v="0"/>
    <n v="41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  <x v="0"/>
    <x v="3"/>
    <x v="0"/>
    <x v="0"/>
    <x v="1"/>
    <s v=""/>
    <n v="42"/>
    <x v="0"/>
  </r>
  <r>
    <n v="719227233"/>
    <x v="0"/>
    <n v="27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  <x v="2"/>
    <x v="1"/>
    <x v="2"/>
    <x v="0"/>
    <x v="1"/>
    <s v=""/>
    <n v="43"/>
    <x v="2"/>
  </r>
  <r>
    <n v="711050058"/>
    <x v="0"/>
    <n v="33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  <x v="0"/>
    <x v="3"/>
    <x v="0"/>
    <x v="0"/>
    <x v="2"/>
    <s v=""/>
    <n v="45"/>
    <x v="0"/>
  </r>
  <r>
    <n v="779040408"/>
    <x v="0"/>
    <n v="56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  <n v="5.3542000000000003E-5"/>
    <n v="0.99995000000000001"/>
    <x v="1"/>
    <x v="4"/>
    <x v="1"/>
    <x v="0"/>
    <x v="0"/>
    <s v=""/>
    <n v="33"/>
    <x v="0"/>
  </r>
  <r>
    <n v="714024858"/>
    <x v="0"/>
    <n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  <n v="5.5559000000000001E-5"/>
    <n v="0.99994000000000005"/>
    <x v="0"/>
    <x v="2"/>
    <x v="0"/>
    <x v="0"/>
    <x v="1"/>
    <s v=""/>
    <n v="35"/>
    <x v="0"/>
  </r>
  <r>
    <n v="789849108"/>
    <x v="0"/>
    <n v="35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  <n v="5.1697000000000003E-5"/>
    <n v="0.99995000000000001"/>
    <x v="0"/>
    <x v="0"/>
    <x v="0"/>
    <x v="1"/>
    <x v="1"/>
    <s v=""/>
    <n v="62"/>
    <x v="0"/>
  </r>
  <r>
    <n v="710391258"/>
    <x v="0"/>
    <n v="27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  <x v="2"/>
    <x v="3"/>
    <x v="2"/>
    <x v="0"/>
    <x v="1"/>
    <s v=""/>
    <n v="41"/>
    <x v="0"/>
  </r>
  <r>
    <n v="718830183"/>
    <x v="0"/>
    <n v="4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  <x v="0"/>
    <x v="0"/>
    <x v="0"/>
    <x v="0"/>
    <x v="0"/>
    <s v=""/>
    <n v="29"/>
    <x v="0"/>
  </r>
  <r>
    <n v="779696883"/>
    <x v="0"/>
    <n v="48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  <x v="0"/>
    <x v="0"/>
    <x v="0"/>
    <x v="0"/>
    <x v="1"/>
    <s v=""/>
    <n v="31"/>
    <x v="1"/>
  </r>
  <r>
    <n v="719249733"/>
    <x v="0"/>
    <n v="54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  <x v="1"/>
    <x v="2"/>
    <x v="1"/>
    <x v="0"/>
    <x v="1"/>
    <s v=""/>
    <n v="41"/>
    <x v="0"/>
  </r>
  <r>
    <n v="737971833"/>
    <x v="0"/>
    <n v="38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  <x v="0"/>
    <x v="0"/>
    <x v="0"/>
    <x v="0"/>
    <x v="1"/>
    <s v=""/>
    <n v="40"/>
    <x v="1"/>
  </r>
  <r>
    <n v="772468983"/>
    <x v="0"/>
    <n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  <x v="0"/>
    <x v="2"/>
    <x v="0"/>
    <x v="0"/>
    <x v="1"/>
    <s v=""/>
    <n v="37"/>
    <x v="0"/>
  </r>
  <r>
    <n v="710990283"/>
    <x v="0"/>
    <n v="56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  <n v="5.0256000000000001E-5"/>
    <n v="0.99995000000000001"/>
    <x v="1"/>
    <x v="2"/>
    <x v="1"/>
    <x v="0"/>
    <x v="1"/>
    <s v=""/>
    <n v="33"/>
    <x v="2"/>
  </r>
  <r>
    <n v="808750458"/>
    <x v="0"/>
    <n v="32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  <x v="0"/>
    <x v="0"/>
    <x v="0"/>
    <x v="1"/>
    <x v="1"/>
    <s v=""/>
    <n v="58"/>
    <x v="0"/>
  </r>
  <r>
    <n v="719692983"/>
    <x v="0"/>
    <n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  <x v="0"/>
    <x v="0"/>
    <x v="0"/>
    <x v="0"/>
    <x v="1"/>
    <s v=""/>
    <n v="42"/>
    <x v="2"/>
  </r>
  <r>
    <n v="719125158"/>
    <x v="0"/>
    <n v="35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  <n v="9.9978999999999999E-5"/>
    <n v="0.99990000000000001"/>
    <x v="0"/>
    <x v="1"/>
    <x v="0"/>
    <x v="2"/>
    <x v="2"/>
    <s v=""/>
    <n v="71"/>
    <x v="0"/>
  </r>
  <r>
    <n v="787509408"/>
    <x v="0"/>
    <n v="26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  <n v="1.5007E-4"/>
    <n v="0.99985000000000002"/>
    <x v="2"/>
    <x v="5"/>
    <x v="2"/>
    <x v="1"/>
    <x v="2"/>
    <s v=""/>
    <n v="56"/>
    <x v="0"/>
  </r>
  <r>
    <n v="719206308"/>
    <x v="0"/>
    <n v="32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  <n v="1.0386E-4"/>
    <n v="0.99990000000000001"/>
    <x v="0"/>
    <x v="0"/>
    <x v="0"/>
    <x v="0"/>
    <x v="2"/>
    <s v=""/>
    <n v="38"/>
    <x v="2"/>
  </r>
  <r>
    <n v="717141858"/>
    <x v="0"/>
    <n v="56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  <n v="5.3542000000000003E-5"/>
    <n v="0.99995000000000001"/>
    <x v="1"/>
    <x v="3"/>
    <x v="1"/>
    <x v="1"/>
    <x v="1"/>
    <s v=""/>
    <n v="67"/>
    <x v="0"/>
  </r>
  <r>
    <n v="713172408"/>
    <x v="0"/>
    <n v="54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  <x v="1"/>
    <x v="2"/>
    <x v="1"/>
    <x v="0"/>
    <x v="0"/>
    <s v=""/>
    <n v="37"/>
    <x v="0"/>
  </r>
  <r>
    <n v="720314583"/>
    <x v="0"/>
    <n v="54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  <n v="6.054E-5"/>
    <n v="0.99994000000000005"/>
    <x v="1"/>
    <x v="2"/>
    <x v="1"/>
    <x v="0"/>
    <x v="0"/>
    <s v=""/>
    <n v="33"/>
    <x v="0"/>
  </r>
  <r>
    <n v="708347583"/>
    <x v="0"/>
    <n v="37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  <x v="0"/>
    <x v="1"/>
    <x v="0"/>
    <x v="0"/>
    <x v="1"/>
    <s v=""/>
    <n v="38"/>
    <x v="2"/>
  </r>
  <r>
    <n v="711006783"/>
    <x v="0"/>
    <n v="38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  <x v="0"/>
    <x v="1"/>
    <x v="0"/>
    <x v="0"/>
    <x v="2"/>
    <s v=""/>
    <n v="28"/>
    <x v="1"/>
  </r>
  <r>
    <n v="718274283"/>
    <x v="0"/>
    <n v="35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  <n v="9.3456999999999996E-5"/>
    <n v="0.99990999999999997"/>
    <x v="0"/>
    <x v="0"/>
    <x v="0"/>
    <x v="1"/>
    <x v="1"/>
    <s v=""/>
    <n v="67"/>
    <x v="0"/>
  </r>
  <r>
    <n v="803977008"/>
    <x v="0"/>
    <n v="39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  <x v="0"/>
    <x v="0"/>
    <x v="0"/>
    <x v="0"/>
    <x v="1"/>
    <s v=""/>
    <n v="35"/>
    <x v="2"/>
  </r>
  <r>
    <n v="715216908"/>
    <x v="0"/>
    <n v="48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  <x v="0"/>
    <x v="2"/>
    <x v="0"/>
    <x v="0"/>
    <x v="1"/>
    <s v=""/>
    <n v="32"/>
    <x v="0"/>
  </r>
  <r>
    <n v="779611008"/>
    <x v="0"/>
    <n v="29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  <n v="4.4282000000000002E-4"/>
    <n v="0.99956"/>
    <x v="2"/>
    <x v="3"/>
    <x v="2"/>
    <x v="1"/>
    <x v="2"/>
    <s v=""/>
    <n v="55"/>
    <x v="0"/>
  </r>
  <r>
    <n v="811467708"/>
    <x v="0"/>
    <n v="33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  <x v="0"/>
    <x v="2"/>
    <x v="0"/>
    <x v="1"/>
    <x v="1"/>
    <s v=""/>
    <n v="62"/>
    <x v="0"/>
  </r>
  <r>
    <n v="812597508"/>
    <x v="0"/>
    <n v="39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  <x v="0"/>
    <x v="3"/>
    <x v="0"/>
    <x v="1"/>
    <x v="1"/>
    <s v=""/>
    <n v="58"/>
    <x v="1"/>
  </r>
  <r>
    <n v="718651083"/>
    <x v="0"/>
    <n v="35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  <n v="1.5804E-4"/>
    <n v="0.99983999999999995"/>
    <x v="0"/>
    <x v="5"/>
    <x v="0"/>
    <x v="2"/>
    <x v="1"/>
    <s v=""/>
    <n v="68"/>
    <x v="0"/>
  </r>
  <r>
    <n v="708577308"/>
    <x v="0"/>
    <n v="43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  <x v="0"/>
    <x v="1"/>
    <x v="0"/>
    <x v="0"/>
    <x v="1"/>
    <s v=""/>
    <n v="39"/>
    <x v="2"/>
  </r>
  <r>
    <n v="813990483"/>
    <x v="0"/>
    <n v="27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  <n v="4.5945999999999997E-5"/>
    <n v="0.99995000000000001"/>
    <x v="2"/>
    <x v="1"/>
    <x v="2"/>
    <x v="0"/>
    <x v="2"/>
    <s v=""/>
    <n v="32"/>
    <x v="1"/>
  </r>
  <r>
    <n v="816319008"/>
    <x v="0"/>
    <n v="52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  <x v="1"/>
    <x v="5"/>
    <x v="1"/>
    <x v="0"/>
    <x v="0"/>
    <s v=""/>
    <n v="33"/>
    <x v="0"/>
  </r>
  <r>
    <n v="789627258"/>
    <x v="0"/>
    <n v="31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  <n v="2.8394999999999999E-4"/>
    <n v="0.99972000000000005"/>
    <x v="0"/>
    <x v="3"/>
    <x v="0"/>
    <x v="1"/>
    <x v="1"/>
    <s v=""/>
    <n v="60"/>
    <x v="1"/>
  </r>
  <r>
    <n v="713346558"/>
    <x v="0"/>
    <n v="45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  <x v="0"/>
    <x v="0"/>
    <x v="0"/>
    <x v="0"/>
    <x v="0"/>
    <s v=""/>
    <n v="28"/>
    <x v="0"/>
  </r>
  <r>
    <n v="708744933"/>
    <x v="0"/>
    <n v="35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  <x v="0"/>
    <x v="0"/>
    <x v="0"/>
    <x v="0"/>
    <x v="1"/>
    <s v=""/>
    <n v="33"/>
    <x v="0"/>
  </r>
  <r>
    <n v="708828258"/>
    <x v="0"/>
    <n v="55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  <x v="1"/>
    <x v="4"/>
    <x v="1"/>
    <x v="0"/>
    <x v="0"/>
    <s v=""/>
    <n v="30"/>
    <x v="0"/>
  </r>
  <r>
    <n v="713511108"/>
    <x v="0"/>
    <n v="61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  <x v="1"/>
    <x v="3"/>
    <x v="1"/>
    <x v="0"/>
    <x v="0"/>
    <s v=""/>
    <n v="43"/>
    <x v="1"/>
  </r>
  <r>
    <n v="710208633"/>
    <x v="0"/>
    <n v="37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  <x v="0"/>
    <x v="1"/>
    <x v="0"/>
    <x v="0"/>
    <x v="1"/>
    <s v=""/>
    <n v="42"/>
    <x v="1"/>
  </r>
  <r>
    <n v="824165658"/>
    <x v="0"/>
    <n v="38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  <x v="0"/>
    <x v="2"/>
    <x v="0"/>
    <x v="0"/>
    <x v="1"/>
    <s v=""/>
    <n v="27"/>
    <x v="0"/>
  </r>
  <r>
    <n v="826513233"/>
    <x v="0"/>
    <n v="54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  <x v="1"/>
    <x v="1"/>
    <x v="1"/>
    <x v="1"/>
    <x v="3"/>
    <s v=""/>
    <n v="54"/>
    <x v="1"/>
  </r>
  <r>
    <n v="788789658"/>
    <x v="0"/>
    <n v="40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  <x v="0"/>
    <x v="2"/>
    <x v="0"/>
    <x v="0"/>
    <x v="2"/>
    <s v=""/>
    <n v="37"/>
    <x v="2"/>
  </r>
  <r>
    <n v="717837858"/>
    <x v="0"/>
    <n v="47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  <n v="5.5281999999999997E-5"/>
    <n v="0.99994000000000005"/>
    <x v="0"/>
    <x v="4"/>
    <x v="0"/>
    <x v="1"/>
    <x v="1"/>
    <s v=""/>
    <n v="64"/>
    <x v="0"/>
  </r>
  <r>
    <n v="709382958"/>
    <x v="0"/>
    <n v="55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  <x v="1"/>
    <x v="3"/>
    <x v="1"/>
    <x v="0"/>
    <x v="0"/>
    <s v=""/>
    <n v="25"/>
    <x v="1"/>
  </r>
  <r>
    <n v="716253858"/>
    <x v="0"/>
    <n v="37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  <n v="6.6908000000000004E-5"/>
    <n v="0.99992999999999999"/>
    <x v="0"/>
    <x v="2"/>
    <x v="0"/>
    <x v="0"/>
    <x v="1"/>
    <s v=""/>
    <n v="43"/>
    <x v="0"/>
  </r>
  <r>
    <n v="713725683"/>
    <x v="0"/>
    <n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  <x v="0"/>
    <x v="1"/>
    <x v="0"/>
    <x v="2"/>
    <x v="1"/>
    <s v=""/>
    <n v="79"/>
    <x v="1"/>
  </r>
  <r>
    <n v="710364258"/>
    <x v="0"/>
    <n v="53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  <x v="1"/>
    <x v="5"/>
    <x v="1"/>
    <x v="1"/>
    <x v="0"/>
    <s v=""/>
    <n v="48"/>
    <x v="0"/>
  </r>
  <r>
    <n v="816033783"/>
    <x v="0"/>
    <n v="26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  <x v="2"/>
    <x v="0"/>
    <x v="2"/>
    <x v="0"/>
    <x v="2"/>
    <s v=""/>
    <n v="34"/>
    <x v="1"/>
  </r>
  <r>
    <n v="715065483"/>
    <x v="0"/>
    <n v="45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  <x v="0"/>
    <x v="1"/>
    <x v="0"/>
    <x v="0"/>
    <x v="1"/>
    <s v=""/>
    <n v="45"/>
    <x v="0"/>
  </r>
  <r>
    <n v="718751133"/>
    <x v="0"/>
    <n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  <x v="0"/>
    <x v="1"/>
    <x v="0"/>
    <x v="0"/>
    <x v="1"/>
    <s v=""/>
    <n v="30"/>
    <x v="1"/>
  </r>
  <r>
    <n v="713983308"/>
    <x v="0"/>
    <n v="60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  <x v="1"/>
    <x v="0"/>
    <x v="1"/>
    <x v="0"/>
    <x v="3"/>
    <s v=""/>
    <n v="35"/>
    <x v="1"/>
  </r>
  <r>
    <n v="718418958"/>
    <x v="1"/>
    <n v="30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  <x v="0"/>
    <x v="1"/>
    <x v="0"/>
    <x v="0"/>
    <x v="1"/>
    <n v="38"/>
    <s v=""/>
    <x v="0"/>
  </r>
  <r>
    <n v="779367858"/>
    <x v="0"/>
    <n v="39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  <x v="0"/>
    <x v="0"/>
    <x v="0"/>
    <x v="1"/>
    <x v="1"/>
    <s v=""/>
    <n v="58"/>
    <x v="2"/>
  </r>
  <r>
    <n v="711285633"/>
    <x v="0"/>
    <n v="33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  <n v="8.7379000000000005E-5"/>
    <n v="0.99990999999999997"/>
    <x v="0"/>
    <x v="5"/>
    <x v="0"/>
    <x v="2"/>
    <x v="1"/>
    <s v=""/>
    <n v="71"/>
    <x v="1"/>
  </r>
  <r>
    <n v="714974658"/>
    <x v="0"/>
    <n v="48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  <n v="1.6113999999999999E-4"/>
    <n v="0.99983999999999995"/>
    <x v="0"/>
    <x v="1"/>
    <x v="0"/>
    <x v="0"/>
    <x v="1"/>
    <s v=""/>
    <n v="35"/>
    <x v="1"/>
  </r>
  <r>
    <n v="716374308"/>
    <x v="0"/>
    <n v="39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  <x v="0"/>
    <x v="0"/>
    <x v="0"/>
    <x v="1"/>
    <x v="1"/>
    <s v=""/>
    <n v="50"/>
    <x v="1"/>
  </r>
  <r>
    <n v="713416233"/>
    <x v="0"/>
    <n v="38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  <n v="1.1382E-4"/>
    <n v="0.99988999999999995"/>
    <x v="0"/>
    <x v="2"/>
    <x v="0"/>
    <x v="1"/>
    <x v="2"/>
    <s v=""/>
    <n v="46"/>
    <x v="1"/>
  </r>
  <r>
    <n v="797643708"/>
    <x v="0"/>
    <n v="47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  <x v="0"/>
    <x v="4"/>
    <x v="0"/>
    <x v="1"/>
    <x v="0"/>
    <s v=""/>
    <n v="53"/>
    <x v="0"/>
  </r>
  <r>
    <n v="808292958"/>
    <x v="0"/>
    <n v="26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  <x v="2"/>
    <x v="1"/>
    <x v="2"/>
    <x v="0"/>
    <x v="2"/>
    <s v=""/>
    <n v="40"/>
    <x v="2"/>
  </r>
  <r>
    <n v="719831958"/>
    <x v="0"/>
    <n v="49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  <x v="0"/>
    <x v="4"/>
    <x v="0"/>
    <x v="0"/>
    <x v="1"/>
    <s v=""/>
    <n v="44"/>
    <x v="0"/>
  </r>
  <r>
    <n v="708860358"/>
    <x v="0"/>
    <n v="38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  <n v="1.9311E-4"/>
    <n v="0.99980999999999998"/>
    <x v="0"/>
    <x v="2"/>
    <x v="0"/>
    <x v="0"/>
    <x v="2"/>
    <s v=""/>
    <n v="31"/>
    <x v="0"/>
  </r>
  <r>
    <n v="717385983"/>
    <x v="0"/>
    <n v="30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  <x v="0"/>
    <x v="1"/>
    <x v="0"/>
    <x v="0"/>
    <x v="2"/>
    <s v=""/>
    <n v="30"/>
    <x v="0"/>
  </r>
  <r>
    <n v="719049033"/>
    <x v="0"/>
    <n v="53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  <x v="1"/>
    <x v="4"/>
    <x v="1"/>
    <x v="1"/>
    <x v="0"/>
    <s v=""/>
    <n v="60"/>
    <x v="0"/>
  </r>
  <r>
    <n v="717581658"/>
    <x v="0"/>
    <n v="49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  <n v="6.054E-5"/>
    <n v="0.99994000000000005"/>
    <x v="0"/>
    <x v="0"/>
    <x v="0"/>
    <x v="0"/>
    <x v="0"/>
    <s v=""/>
    <n v="35"/>
    <x v="1"/>
  </r>
  <r>
    <n v="714347508"/>
    <x v="0"/>
    <n v="35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  <x v="0"/>
    <x v="0"/>
    <x v="0"/>
    <x v="2"/>
    <x v="2"/>
    <s v=""/>
    <n v="74"/>
    <x v="0"/>
  </r>
  <r>
    <n v="803833608"/>
    <x v="0"/>
    <n v="40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  <n v="8.9305E-5"/>
    <n v="0.99990999999999997"/>
    <x v="0"/>
    <x v="3"/>
    <x v="0"/>
    <x v="0"/>
    <x v="1"/>
    <s v=""/>
    <n v="38"/>
    <x v="0"/>
  </r>
  <r>
    <n v="712576908"/>
    <x v="0"/>
    <n v="30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  <x v="0"/>
    <x v="0"/>
    <x v="0"/>
    <x v="0"/>
    <x v="1"/>
    <s v=""/>
    <n v="24"/>
    <x v="2"/>
  </r>
  <r>
    <n v="778511733"/>
    <x v="0"/>
    <n v="42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  <x v="0"/>
    <x v="3"/>
    <x v="0"/>
    <x v="0"/>
    <x v="1"/>
    <s v=""/>
    <n v="44"/>
    <x v="2"/>
  </r>
  <r>
    <n v="721464783"/>
    <x v="0"/>
    <n v="62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  <n v="9.7672999999999998E-5"/>
    <n v="0.99990000000000001"/>
    <x v="1"/>
    <x v="1"/>
    <x v="1"/>
    <x v="1"/>
    <x v="1"/>
    <s v=""/>
    <n v="47"/>
    <x v="1"/>
  </r>
  <r>
    <n v="821179233"/>
    <x v="1"/>
    <n v="50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  <x v="0"/>
    <x v="3"/>
    <x v="0"/>
    <x v="0"/>
    <x v="0"/>
    <n v="43"/>
    <s v=""/>
    <x v="1"/>
  </r>
  <r>
    <n v="713126733"/>
    <x v="0"/>
    <n v="56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  <x v="1"/>
    <x v="4"/>
    <x v="1"/>
    <x v="0"/>
    <x v="0"/>
    <s v=""/>
    <n v="30"/>
    <x v="0"/>
  </r>
  <r>
    <n v="719688408"/>
    <x v="0"/>
    <n v="45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  <n v="1.7949E-4"/>
    <n v="0.99982000000000004"/>
    <x v="0"/>
    <x v="2"/>
    <x v="0"/>
    <x v="2"/>
    <x v="1"/>
    <s v=""/>
    <n v="68"/>
    <x v="0"/>
  </r>
  <r>
    <n v="779811183"/>
    <x v="0"/>
    <n v="35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  <n v="5.8763E-5"/>
    <n v="0.99994000000000005"/>
    <x v="0"/>
    <x v="1"/>
    <x v="0"/>
    <x v="0"/>
    <x v="1"/>
    <s v=""/>
    <n v="30"/>
    <x v="1"/>
  </r>
  <r>
    <n v="771086208"/>
    <x v="0"/>
    <n v="57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  <x v="1"/>
    <x v="1"/>
    <x v="1"/>
    <x v="0"/>
    <x v="0"/>
    <s v=""/>
    <n v="43"/>
    <x v="0"/>
  </r>
  <r>
    <n v="715217733"/>
    <x v="0"/>
    <n v="33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  <x v="0"/>
    <x v="5"/>
    <x v="0"/>
    <x v="1"/>
    <x v="1"/>
    <s v=""/>
    <n v="61"/>
    <x v="0"/>
  </r>
  <r>
    <n v="813752433"/>
    <x v="1"/>
    <n v="43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  <x v="0"/>
    <x v="1"/>
    <x v="0"/>
    <x v="0"/>
    <x v="0"/>
    <n v="27"/>
    <s v=""/>
    <x v="2"/>
  </r>
  <r>
    <n v="711876333"/>
    <x v="0"/>
    <n v="53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  <x v="1"/>
    <x v="2"/>
    <x v="1"/>
    <x v="0"/>
    <x v="1"/>
    <s v=""/>
    <n v="29"/>
    <x v="2"/>
  </r>
  <r>
    <n v="715256658"/>
    <x v="0"/>
    <n v="50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  <n v="1.7488000000000001E-4"/>
    <n v="0.99983"/>
    <x v="0"/>
    <x v="0"/>
    <x v="0"/>
    <x v="1"/>
    <x v="1"/>
    <s v=""/>
    <n v="58"/>
    <x v="0"/>
  </r>
  <r>
    <n v="711329658"/>
    <x v="0"/>
    <n v="30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  <x v="0"/>
    <x v="4"/>
    <x v="0"/>
    <x v="0"/>
    <x v="2"/>
    <s v=""/>
    <n v="42"/>
    <x v="0"/>
  </r>
  <r>
    <n v="710227908"/>
    <x v="0"/>
    <n v="37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  <x v="0"/>
    <x v="1"/>
    <x v="0"/>
    <x v="2"/>
    <x v="1"/>
    <s v=""/>
    <n v="74"/>
    <x v="0"/>
  </r>
  <r>
    <n v="716362008"/>
    <x v="0"/>
    <n v="37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  <x v="0"/>
    <x v="3"/>
    <x v="0"/>
    <x v="0"/>
    <x v="1"/>
    <s v=""/>
    <n v="35"/>
    <x v="1"/>
  </r>
  <r>
    <n v="714939708"/>
    <x v="0"/>
    <n v="45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  <n v="9.6125999999999994E-5"/>
    <n v="0.99990000000000001"/>
    <x v="0"/>
    <x v="2"/>
    <x v="0"/>
    <x v="2"/>
    <x v="1"/>
    <s v=""/>
    <n v="74"/>
    <x v="0"/>
  </r>
  <r>
    <n v="708083283"/>
    <x v="1"/>
    <n v="58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  <x v="1"/>
    <x v="3"/>
    <x v="1"/>
    <x v="0"/>
    <x v="0"/>
    <n v="21"/>
    <s v=""/>
    <x v="1"/>
  </r>
  <r>
    <n v="719431608"/>
    <x v="0"/>
    <n v="63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  <n v="1.3185000000000001E-4"/>
    <n v="0.99987000000000004"/>
    <x v="1"/>
    <x v="3"/>
    <x v="1"/>
    <x v="0"/>
    <x v="3"/>
    <s v=""/>
    <n v="24"/>
    <x v="2"/>
  </r>
  <r>
    <n v="769411758"/>
    <x v="0"/>
    <n v="43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  <x v="0"/>
    <x v="0"/>
    <x v="0"/>
    <x v="0"/>
    <x v="0"/>
    <s v=""/>
    <n v="39"/>
    <x v="0"/>
  </r>
  <r>
    <n v="714248733"/>
    <x v="0"/>
    <n v="26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  <n v="5.1950999999999998E-5"/>
    <n v="0.99995000000000001"/>
    <x v="2"/>
    <x v="5"/>
    <x v="2"/>
    <x v="1"/>
    <x v="2"/>
    <s v=""/>
    <n v="46"/>
    <x v="2"/>
  </r>
  <r>
    <n v="804481608"/>
    <x v="0"/>
    <n v="37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  <x v="0"/>
    <x v="1"/>
    <x v="0"/>
    <x v="1"/>
    <x v="1"/>
    <s v=""/>
    <n v="60"/>
    <x v="0"/>
  </r>
  <r>
    <n v="714631833"/>
    <x v="0"/>
    <n v="53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  <x v="1"/>
    <x v="0"/>
    <x v="1"/>
    <x v="0"/>
    <x v="0"/>
    <s v=""/>
    <n v="38"/>
    <x v="1"/>
  </r>
  <r>
    <n v="769751958"/>
    <x v="0"/>
    <n v="55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  <x v="1"/>
    <x v="4"/>
    <x v="1"/>
    <x v="1"/>
    <x v="3"/>
    <s v=""/>
    <n v="57"/>
    <x v="0"/>
  </r>
  <r>
    <n v="717999183"/>
    <x v="0"/>
    <n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  <n v="3.0516000000000001E-4"/>
    <n v="0.99968999999999997"/>
    <x v="0"/>
    <x v="0"/>
    <x v="0"/>
    <x v="1"/>
    <x v="1"/>
    <s v=""/>
    <n v="58"/>
    <x v="2"/>
  </r>
  <r>
    <n v="713075283"/>
    <x v="0"/>
    <n v="51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  <n v="1.5941999999999999E-4"/>
    <n v="0.99983999999999995"/>
    <x v="1"/>
    <x v="4"/>
    <x v="1"/>
    <x v="1"/>
    <x v="1"/>
    <s v=""/>
    <n v="51"/>
    <x v="0"/>
  </r>
  <r>
    <n v="711561108"/>
    <x v="0"/>
    <n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  <n v="5.7762E-5"/>
    <n v="0.99994000000000005"/>
    <x v="0"/>
    <x v="2"/>
    <x v="0"/>
    <x v="2"/>
    <x v="2"/>
    <s v=""/>
    <n v="71"/>
    <x v="0"/>
  </r>
  <r>
    <n v="709854483"/>
    <x v="0"/>
    <n v="35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  <x v="0"/>
    <x v="5"/>
    <x v="0"/>
    <x v="1"/>
    <x v="2"/>
    <s v=""/>
    <n v="62"/>
    <x v="1"/>
  </r>
  <r>
    <n v="713630733"/>
    <x v="0"/>
    <n v="34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  <x v="0"/>
    <x v="1"/>
    <x v="0"/>
    <x v="1"/>
    <x v="2"/>
    <s v=""/>
    <n v="54"/>
    <x v="2"/>
  </r>
  <r>
    <n v="717599283"/>
    <x v="0"/>
    <n v="57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  <n v="6.8394999999999998E-5"/>
    <n v="0.99992999999999999"/>
    <x v="1"/>
    <x v="0"/>
    <x v="1"/>
    <x v="1"/>
    <x v="1"/>
    <s v=""/>
    <n v="49"/>
    <x v="0"/>
  </r>
  <r>
    <n v="806407308"/>
    <x v="1"/>
    <n v="54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  <x v="1"/>
    <x v="5"/>
    <x v="1"/>
    <x v="0"/>
    <x v="3"/>
    <n v="33"/>
    <s v=""/>
    <x v="0"/>
  </r>
  <r>
    <n v="712730583"/>
    <x v="0"/>
    <n v="29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  <x v="2"/>
    <x v="0"/>
    <x v="2"/>
    <x v="1"/>
    <x v="2"/>
    <s v=""/>
    <n v="50"/>
    <x v="0"/>
  </r>
  <r>
    <n v="712142733"/>
    <x v="0"/>
    <n v="37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  <x v="0"/>
    <x v="1"/>
    <x v="0"/>
    <x v="0"/>
    <x v="1"/>
    <s v=""/>
    <n v="39"/>
    <x v="1"/>
  </r>
  <r>
    <n v="720153258"/>
    <x v="0"/>
    <n v="53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  <n v="2.9410999999999999E-4"/>
    <n v="0.99970999999999999"/>
    <x v="1"/>
    <x v="1"/>
    <x v="1"/>
    <x v="1"/>
    <x v="0"/>
    <s v=""/>
    <n v="62"/>
    <x v="0"/>
  </r>
  <r>
    <n v="814086333"/>
    <x v="0"/>
    <n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  <x v="0"/>
    <x v="3"/>
    <x v="0"/>
    <x v="0"/>
    <x v="1"/>
    <s v=""/>
    <n v="44"/>
    <x v="1"/>
  </r>
  <r>
    <n v="715524708"/>
    <x v="0"/>
    <n v="49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  <x v="0"/>
    <x v="3"/>
    <x v="0"/>
    <x v="0"/>
    <x v="0"/>
    <s v=""/>
    <n v="31"/>
    <x v="0"/>
  </r>
  <r>
    <n v="713307708"/>
    <x v="0"/>
    <n v="64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  <x v="1"/>
    <x v="3"/>
    <x v="1"/>
    <x v="0"/>
    <x v="3"/>
    <s v=""/>
    <n v="37"/>
    <x v="1"/>
  </r>
  <r>
    <n v="714069858"/>
    <x v="0"/>
    <n v="53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  <x v="1"/>
    <x v="0"/>
    <x v="1"/>
    <x v="0"/>
    <x v="1"/>
    <s v=""/>
    <n v="45"/>
    <x v="1"/>
  </r>
  <r>
    <n v="712789383"/>
    <x v="0"/>
    <n v="52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  <x v="1"/>
    <x v="4"/>
    <x v="1"/>
    <x v="1"/>
    <x v="0"/>
    <s v=""/>
    <n v="59"/>
    <x v="0"/>
  </r>
  <r>
    <n v="787983633"/>
    <x v="0"/>
    <n v="35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  <n v="9.8837000000000003E-5"/>
    <n v="0.99990000000000001"/>
    <x v="0"/>
    <x v="1"/>
    <x v="0"/>
    <x v="0"/>
    <x v="1"/>
    <s v=""/>
    <n v="33"/>
    <x v="1"/>
  </r>
  <r>
    <n v="758583708"/>
    <x v="1"/>
    <n v="37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  <x v="0"/>
    <x v="1"/>
    <x v="0"/>
    <x v="0"/>
    <x v="2"/>
    <n v="28"/>
    <s v=""/>
    <x v="1"/>
  </r>
  <r>
    <n v="717130383"/>
    <x v="0"/>
    <n v="50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  <x v="0"/>
    <x v="0"/>
    <x v="0"/>
    <x v="0"/>
    <x v="1"/>
    <s v=""/>
    <n v="30"/>
    <x v="2"/>
  </r>
  <r>
    <n v="720770883"/>
    <x v="0"/>
    <n v="65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  <n v="2.5960000000000002E-4"/>
    <n v="0.99973999999999996"/>
    <x v="1"/>
    <x v="1"/>
    <x v="1"/>
    <x v="1"/>
    <x v="3"/>
    <s v=""/>
    <n v="61"/>
    <x v="0"/>
  </r>
  <r>
    <n v="716797758"/>
    <x v="0"/>
    <n v="53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  <n v="3.5893999999999998E-4"/>
    <n v="0.99963999999999997"/>
    <x v="1"/>
    <x v="1"/>
    <x v="1"/>
    <x v="0"/>
    <x v="0"/>
    <s v=""/>
    <n v="33"/>
    <x v="0"/>
  </r>
  <r>
    <n v="713835258"/>
    <x v="0"/>
    <n v="53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  <x v="1"/>
    <x v="4"/>
    <x v="1"/>
    <x v="0"/>
    <x v="0"/>
    <s v=""/>
    <n v="40"/>
    <x v="1"/>
  </r>
  <r>
    <n v="720677733"/>
    <x v="0"/>
    <n v="40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  <n v="6.2212999999999995E-5"/>
    <n v="0.99994000000000005"/>
    <x v="0"/>
    <x v="2"/>
    <x v="0"/>
    <x v="2"/>
    <x v="1"/>
    <s v=""/>
    <n v="68"/>
    <x v="0"/>
  </r>
  <r>
    <n v="718587858"/>
    <x v="0"/>
    <n v="39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  <x v="0"/>
    <x v="0"/>
    <x v="0"/>
    <x v="0"/>
    <x v="1"/>
    <s v=""/>
    <n v="39"/>
    <x v="0"/>
  </r>
  <r>
    <n v="710263608"/>
    <x v="0"/>
    <n v="53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  <x v="1"/>
    <x v="5"/>
    <x v="1"/>
    <x v="1"/>
    <x v="1"/>
    <s v=""/>
    <n v="46"/>
    <x v="0"/>
  </r>
  <r>
    <n v="715055433"/>
    <x v="0"/>
    <n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  <x v="0"/>
    <x v="0"/>
    <x v="0"/>
    <x v="0"/>
    <x v="2"/>
    <s v=""/>
    <n v="44"/>
    <x v="1"/>
  </r>
  <r>
    <n v="715498308"/>
    <x v="0"/>
    <n v="35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  <x v="0"/>
    <x v="3"/>
    <x v="0"/>
    <x v="0"/>
    <x v="1"/>
    <s v=""/>
    <n v="41"/>
    <x v="2"/>
  </r>
  <r>
    <n v="708099183"/>
    <x v="0"/>
    <n v="37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  <x v="0"/>
    <x v="1"/>
    <x v="0"/>
    <x v="1"/>
    <x v="1"/>
    <s v=""/>
    <n v="63"/>
    <x v="2"/>
  </r>
  <r>
    <n v="716452908"/>
    <x v="0"/>
    <n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  <x v="0"/>
    <x v="1"/>
    <x v="0"/>
    <x v="0"/>
    <x v="1"/>
    <s v=""/>
    <n v="44"/>
    <x v="0"/>
  </r>
  <r>
    <n v="789959283"/>
    <x v="0"/>
    <n v="39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  <x v="0"/>
    <x v="2"/>
    <x v="0"/>
    <x v="0"/>
    <x v="2"/>
    <s v=""/>
    <n v="40"/>
    <x v="2"/>
  </r>
  <r>
    <n v="713536158"/>
    <x v="0"/>
    <n v="65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  <x v="1"/>
    <x v="1"/>
    <x v="1"/>
    <x v="0"/>
    <x v="3"/>
    <s v=""/>
    <n v="31"/>
    <x v="0"/>
  </r>
  <r>
    <n v="716750358"/>
    <x v="0"/>
    <n v="45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  <n v="9.5576999999999996E-5"/>
    <n v="0.99990000000000001"/>
    <x v="0"/>
    <x v="1"/>
    <x v="0"/>
    <x v="2"/>
    <x v="1"/>
    <s v=""/>
    <n v="82"/>
    <x v="0"/>
  </r>
  <r>
    <n v="815299833"/>
    <x v="0"/>
    <n v="38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  <n v="1.9143E-4"/>
    <n v="0.99980999999999998"/>
    <x v="0"/>
    <x v="1"/>
    <x v="0"/>
    <x v="1"/>
    <x v="1"/>
    <s v=""/>
    <n v="61"/>
    <x v="1"/>
  </r>
  <r>
    <n v="721003008"/>
    <x v="1"/>
    <n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  <x v="0"/>
    <x v="1"/>
    <x v="0"/>
    <x v="0"/>
    <x v="2"/>
    <n v="18"/>
    <s v=""/>
    <x v="1"/>
  </r>
  <r>
    <n v="779883933"/>
    <x v="0"/>
    <n v="40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  <x v="0"/>
    <x v="1"/>
    <x v="0"/>
    <x v="0"/>
    <x v="2"/>
    <s v=""/>
    <n v="34"/>
    <x v="0"/>
  </r>
  <r>
    <n v="716612958"/>
    <x v="0"/>
    <n v="35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  <n v="9.0063999999999997E-5"/>
    <n v="0.99990999999999997"/>
    <x v="0"/>
    <x v="3"/>
    <x v="0"/>
    <x v="0"/>
    <x v="1"/>
    <s v=""/>
    <n v="36"/>
    <x v="0"/>
  </r>
  <r>
    <n v="715859058"/>
    <x v="0"/>
    <n v="54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  <x v="1"/>
    <x v="4"/>
    <x v="1"/>
    <x v="0"/>
    <x v="0"/>
    <s v=""/>
    <n v="37"/>
    <x v="1"/>
  </r>
  <r>
    <n v="772031733"/>
    <x v="0"/>
    <n v="40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  <n v="5.7762E-5"/>
    <n v="0.99994000000000005"/>
    <x v="0"/>
    <x v="2"/>
    <x v="0"/>
    <x v="1"/>
    <x v="1"/>
    <s v=""/>
    <n v="56"/>
    <x v="0"/>
  </r>
  <r>
    <n v="720668358"/>
    <x v="0"/>
    <n v="59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  <x v="1"/>
    <x v="3"/>
    <x v="1"/>
    <x v="0"/>
    <x v="0"/>
    <s v=""/>
    <n v="36"/>
    <x v="1"/>
  </r>
  <r>
    <n v="778708533"/>
    <x v="1"/>
    <n v="26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  <x v="2"/>
    <x v="3"/>
    <x v="2"/>
    <x v="0"/>
    <x v="2"/>
    <n v="27"/>
    <s v=""/>
    <x v="1"/>
  </r>
  <r>
    <n v="719649408"/>
    <x v="0"/>
    <n v="4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  <n v="2.9408E-4"/>
    <n v="0.99970999999999999"/>
    <x v="0"/>
    <x v="0"/>
    <x v="0"/>
    <x v="0"/>
    <x v="1"/>
    <s v=""/>
    <n v="44"/>
    <x v="0"/>
  </r>
  <r>
    <n v="715457658"/>
    <x v="0"/>
    <n v="29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  <x v="2"/>
    <x v="5"/>
    <x v="2"/>
    <x v="1"/>
    <x v="2"/>
    <s v=""/>
    <n v="48"/>
    <x v="1"/>
  </r>
  <r>
    <n v="711934308"/>
    <x v="0"/>
    <n v="38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  <x v="0"/>
    <x v="3"/>
    <x v="0"/>
    <x v="1"/>
    <x v="2"/>
    <s v=""/>
    <n v="62"/>
    <x v="0"/>
  </r>
  <r>
    <n v="781326483"/>
    <x v="0"/>
    <n v="31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  <n v="4.7262999999999998E-5"/>
    <n v="0.99995000000000001"/>
    <x v="0"/>
    <x v="0"/>
    <x v="0"/>
    <x v="1"/>
    <x v="1"/>
    <s v=""/>
    <n v="58"/>
    <x v="0"/>
  </r>
  <r>
    <n v="712557708"/>
    <x v="0"/>
    <n v="35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  <x v="0"/>
    <x v="0"/>
    <x v="0"/>
    <x v="1"/>
    <x v="2"/>
    <s v=""/>
    <n v="61"/>
    <x v="2"/>
  </r>
  <r>
    <n v="789187908"/>
    <x v="0"/>
    <n v="56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  <n v="1.1703E-4"/>
    <n v="0.99987999999999999"/>
    <x v="1"/>
    <x v="2"/>
    <x v="1"/>
    <x v="0"/>
    <x v="0"/>
    <s v=""/>
    <n v="36"/>
    <x v="0"/>
  </r>
  <r>
    <n v="773297508"/>
    <x v="0"/>
    <n v="34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  <n v="9.3456999999999996E-5"/>
    <n v="0.99990999999999997"/>
    <x v="0"/>
    <x v="2"/>
    <x v="0"/>
    <x v="0"/>
    <x v="1"/>
    <s v=""/>
    <n v="36"/>
    <x v="0"/>
  </r>
  <r>
    <n v="716529258"/>
    <x v="0"/>
    <n v="42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  <n v="7.8293999999999998E-4"/>
    <n v="0.99922"/>
    <x v="0"/>
    <x v="2"/>
    <x v="0"/>
    <x v="0"/>
    <x v="1"/>
    <s v=""/>
    <n v="35"/>
    <x v="0"/>
  </r>
  <r>
    <n v="708242283"/>
    <x v="0"/>
    <n v="29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  <x v="2"/>
    <x v="0"/>
    <x v="2"/>
    <x v="2"/>
    <x v="1"/>
    <s v=""/>
    <n v="80"/>
    <x v="0"/>
  </r>
  <r>
    <n v="789247458"/>
    <x v="0"/>
    <n v="32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  <x v="0"/>
    <x v="3"/>
    <x v="0"/>
    <x v="1"/>
    <x v="2"/>
    <s v=""/>
    <n v="54"/>
    <x v="1"/>
  </r>
  <r>
    <n v="717100833"/>
    <x v="0"/>
    <n v="37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  <n v="1.3804E-4"/>
    <n v="0.99985999999999997"/>
    <x v="0"/>
    <x v="1"/>
    <x v="0"/>
    <x v="0"/>
    <x v="1"/>
    <s v=""/>
    <n v="31"/>
    <x v="0"/>
  </r>
  <r>
    <n v="716870583"/>
    <x v="0"/>
    <n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  <x v="0"/>
    <x v="1"/>
    <x v="0"/>
    <x v="1"/>
    <x v="1"/>
    <s v=""/>
    <n v="55"/>
    <x v="1"/>
  </r>
  <r>
    <n v="719999508"/>
    <x v="0"/>
    <n v="37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  <n v="6.2819999999999998E-5"/>
    <n v="0.99994000000000005"/>
    <x v="0"/>
    <x v="0"/>
    <x v="0"/>
    <x v="0"/>
    <x v="2"/>
    <s v=""/>
    <n v="45"/>
    <x v="0"/>
  </r>
  <r>
    <n v="721236408"/>
    <x v="0"/>
    <n v="38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  <x v="0"/>
    <x v="2"/>
    <x v="0"/>
    <x v="0"/>
    <x v="1"/>
    <s v=""/>
    <n v="41"/>
    <x v="2"/>
  </r>
  <r>
    <n v="720122808"/>
    <x v="1"/>
    <n v="52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  <x v="1"/>
    <x v="0"/>
    <x v="1"/>
    <x v="0"/>
    <x v="1"/>
    <n v="14"/>
    <s v=""/>
    <x v="0"/>
  </r>
  <r>
    <n v="716882658"/>
    <x v="0"/>
    <n v="62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  <x v="1"/>
    <x v="1"/>
    <x v="1"/>
    <x v="1"/>
    <x v="3"/>
    <s v=""/>
    <n v="55"/>
    <x v="1"/>
  </r>
  <r>
    <n v="713734758"/>
    <x v="0"/>
    <n v="35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  <x v="0"/>
    <x v="5"/>
    <x v="0"/>
    <x v="1"/>
    <x v="2"/>
    <s v=""/>
    <n v="50"/>
    <x v="2"/>
  </r>
  <r>
    <n v="709085358"/>
    <x v="0"/>
    <n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  <x v="0"/>
    <x v="0"/>
    <x v="0"/>
    <x v="1"/>
    <x v="1"/>
    <s v=""/>
    <n v="67"/>
    <x v="1"/>
  </r>
  <r>
    <n v="715785933"/>
    <x v="0"/>
    <n v="54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  <n v="6.6940999999999995E-5"/>
    <n v="0.99992999999999999"/>
    <x v="1"/>
    <x v="2"/>
    <x v="1"/>
    <x v="1"/>
    <x v="0"/>
    <s v=""/>
    <n v="58"/>
    <x v="2"/>
  </r>
  <r>
    <n v="717159858"/>
    <x v="0"/>
    <n v="27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  <n v="1.0386E-4"/>
    <n v="0.99990000000000001"/>
    <x v="2"/>
    <x v="0"/>
    <x v="2"/>
    <x v="1"/>
    <x v="2"/>
    <s v=""/>
    <n v="61"/>
    <x v="2"/>
  </r>
  <r>
    <n v="713259858"/>
    <x v="1"/>
    <n v="26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  <x v="2"/>
    <x v="3"/>
    <x v="2"/>
    <x v="0"/>
    <x v="2"/>
    <n v="22"/>
    <s v=""/>
    <x v="0"/>
  </r>
  <r>
    <n v="787516908"/>
    <x v="0"/>
    <n v="56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  <x v="1"/>
    <x v="1"/>
    <x v="1"/>
    <x v="1"/>
    <x v="0"/>
    <s v=""/>
    <n v="58"/>
    <x v="1"/>
  </r>
  <r>
    <n v="711145008"/>
    <x v="0"/>
    <n v="60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  <x v="1"/>
    <x v="3"/>
    <x v="1"/>
    <x v="0"/>
    <x v="0"/>
    <s v=""/>
    <n v="29"/>
    <x v="2"/>
  </r>
  <r>
    <n v="715013733"/>
    <x v="0"/>
    <n v="54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  <x v="1"/>
    <x v="0"/>
    <x v="1"/>
    <x v="0"/>
    <x v="1"/>
    <s v=""/>
    <n v="25"/>
    <x v="2"/>
  </r>
  <r>
    <n v="717098208"/>
    <x v="0"/>
    <n v="48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  <x v="0"/>
    <x v="2"/>
    <x v="0"/>
    <x v="1"/>
    <x v="0"/>
    <s v=""/>
    <n v="51"/>
    <x v="0"/>
  </r>
  <r>
    <n v="737982408"/>
    <x v="0"/>
    <n v="33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  <x v="0"/>
    <x v="2"/>
    <x v="0"/>
    <x v="1"/>
    <x v="1"/>
    <s v=""/>
    <n v="55"/>
    <x v="0"/>
  </r>
  <r>
    <n v="713216883"/>
    <x v="0"/>
    <n v="64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  <x v="1"/>
    <x v="1"/>
    <x v="1"/>
    <x v="0"/>
    <x v="3"/>
    <s v=""/>
    <n v="41"/>
    <x v="1"/>
  </r>
  <r>
    <n v="709361058"/>
    <x v="0"/>
    <n v="35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  <n v="9.2637000000000001E-5"/>
    <n v="0.99990999999999997"/>
    <x v="0"/>
    <x v="0"/>
    <x v="0"/>
    <x v="1"/>
    <x v="2"/>
    <s v=""/>
    <n v="47"/>
    <x v="0"/>
  </r>
  <r>
    <n v="710312658"/>
    <x v="0"/>
    <n v="54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  <x v="1"/>
    <x v="1"/>
    <x v="1"/>
    <x v="0"/>
    <x v="0"/>
    <s v=""/>
    <n v="27"/>
    <x v="2"/>
  </r>
  <r>
    <n v="773383158"/>
    <x v="0"/>
    <n v="29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  <n v="4.7091E-4"/>
    <n v="0.99953000000000003"/>
    <x v="2"/>
    <x v="1"/>
    <x v="2"/>
    <x v="2"/>
    <x v="2"/>
    <s v=""/>
    <n v="69"/>
    <x v="0"/>
  </r>
  <r>
    <n v="716053083"/>
    <x v="1"/>
    <n v="33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  <n v="0.99695"/>
    <n v="3.0518899999999998E-3"/>
    <x v="0"/>
    <x v="4"/>
    <x v="0"/>
    <x v="0"/>
    <x v="2"/>
    <n v="18"/>
    <s v=""/>
    <x v="0"/>
  </r>
  <r>
    <n v="717667833"/>
    <x v="0"/>
    <n v="34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  <n v="1.7969000000000001E-4"/>
    <n v="0.99982000000000004"/>
    <x v="0"/>
    <x v="3"/>
    <x v="0"/>
    <x v="0"/>
    <x v="1"/>
    <s v=""/>
    <n v="33"/>
    <x v="2"/>
  </r>
  <r>
    <n v="716998608"/>
    <x v="0"/>
    <n v="48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  <n v="1.8665000000000001E-4"/>
    <n v="0.99980999999999998"/>
    <x v="0"/>
    <x v="0"/>
    <x v="0"/>
    <x v="0"/>
    <x v="1"/>
    <s v=""/>
    <n v="44"/>
    <x v="0"/>
  </r>
  <r>
    <n v="772086408"/>
    <x v="0"/>
    <n v="38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  <x v="0"/>
    <x v="2"/>
    <x v="0"/>
    <x v="0"/>
    <x v="1"/>
    <s v=""/>
    <n v="35"/>
    <x v="0"/>
  </r>
  <r>
    <n v="708597558"/>
    <x v="0"/>
    <n v="42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  <x v="0"/>
    <x v="0"/>
    <x v="0"/>
    <x v="2"/>
    <x v="1"/>
    <s v=""/>
    <n v="68"/>
    <x v="0"/>
  </r>
  <r>
    <n v="718011783"/>
    <x v="0"/>
    <n v="55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  <x v="1"/>
    <x v="3"/>
    <x v="1"/>
    <x v="0"/>
    <x v="1"/>
    <s v=""/>
    <n v="38"/>
    <x v="1"/>
  </r>
  <r>
    <n v="714360033"/>
    <x v="0"/>
    <n v="62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  <n v="8.4530000000000006E-5"/>
    <n v="0.99992000000000003"/>
    <x v="1"/>
    <x v="3"/>
    <x v="1"/>
    <x v="0"/>
    <x v="0"/>
    <s v=""/>
    <n v="44"/>
    <x v="2"/>
  </r>
  <r>
    <n v="811005858"/>
    <x v="0"/>
    <n v="33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  <x v="0"/>
    <x v="1"/>
    <x v="0"/>
    <x v="2"/>
    <x v="1"/>
    <s v=""/>
    <n v="70"/>
    <x v="0"/>
  </r>
  <r>
    <n v="794485158"/>
    <x v="0"/>
    <n v="38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  <n v="6.054E-5"/>
    <n v="0.99994000000000005"/>
    <x v="0"/>
    <x v="2"/>
    <x v="0"/>
    <x v="1"/>
    <x v="2"/>
    <s v=""/>
    <n v="46"/>
    <x v="1"/>
  </r>
  <r>
    <n v="708513183"/>
    <x v="0"/>
    <n v="39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  <x v="0"/>
    <x v="3"/>
    <x v="0"/>
    <x v="1"/>
    <x v="1"/>
    <s v=""/>
    <n v="58"/>
    <x v="2"/>
  </r>
  <r>
    <n v="719353158"/>
    <x v="0"/>
    <n v="56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  <n v="8.4536999999999994E-5"/>
    <n v="0.99992000000000003"/>
    <x v="1"/>
    <x v="2"/>
    <x v="1"/>
    <x v="0"/>
    <x v="0"/>
    <s v=""/>
    <n v="36"/>
    <x v="2"/>
  </r>
  <r>
    <n v="711436083"/>
    <x v="0"/>
    <n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  <x v="0"/>
    <x v="1"/>
    <x v="0"/>
    <x v="1"/>
    <x v="2"/>
    <s v=""/>
    <n v="46"/>
    <x v="2"/>
  </r>
  <r>
    <n v="780374133"/>
    <x v="0"/>
    <n v="29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  <n v="2.7607E-4"/>
    <n v="0.99972000000000005"/>
    <x v="2"/>
    <x v="2"/>
    <x v="2"/>
    <x v="1"/>
    <x v="2"/>
    <s v=""/>
    <n v="48"/>
    <x v="2"/>
  </r>
  <r>
    <n v="739117233"/>
    <x v="0"/>
    <n v="57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  <x v="1"/>
    <x v="4"/>
    <x v="1"/>
    <x v="1"/>
    <x v="3"/>
    <s v=""/>
    <n v="58"/>
    <x v="2"/>
  </r>
  <r>
    <n v="708486033"/>
    <x v="0"/>
    <n v="55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  <x v="1"/>
    <x v="5"/>
    <x v="1"/>
    <x v="1"/>
    <x v="1"/>
    <s v=""/>
    <n v="48"/>
    <x v="0"/>
  </r>
  <r>
    <n v="795237183"/>
    <x v="0"/>
    <n v="51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  <n v="3.2655999999999999E-4"/>
    <n v="0.99966999999999995"/>
    <x v="1"/>
    <x v="3"/>
    <x v="1"/>
    <x v="0"/>
    <x v="0"/>
    <s v=""/>
    <n v="32"/>
    <x v="0"/>
  </r>
  <r>
    <n v="788788758"/>
    <x v="0"/>
    <n v="57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  <n v="5.5563999999999999E-5"/>
    <n v="0.99994000000000005"/>
    <x v="1"/>
    <x v="5"/>
    <x v="1"/>
    <x v="1"/>
    <x v="0"/>
    <s v=""/>
    <n v="46"/>
    <x v="0"/>
  </r>
  <r>
    <n v="709635858"/>
    <x v="0"/>
    <n v="56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  <n v="1.9864000000000001E-4"/>
    <n v="0.99980000000000002"/>
    <x v="1"/>
    <x v="1"/>
    <x v="1"/>
    <x v="0"/>
    <x v="0"/>
    <s v=""/>
    <n v="27"/>
    <x v="0"/>
  </r>
  <r>
    <n v="789701658"/>
    <x v="0"/>
    <n v="26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  <n v="9.4959999999999999E-5"/>
    <n v="0.99990999999999997"/>
    <x v="2"/>
    <x v="3"/>
    <x v="2"/>
    <x v="0"/>
    <x v="2"/>
    <s v=""/>
    <n v="33"/>
    <x v="1"/>
  </r>
  <r>
    <n v="713484483"/>
    <x v="0"/>
    <n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  <n v="5.3664E-5"/>
    <n v="0.99995000000000001"/>
    <x v="0"/>
    <x v="5"/>
    <x v="0"/>
    <x v="1"/>
    <x v="2"/>
    <s v=""/>
    <n v="55"/>
    <x v="0"/>
  </r>
  <r>
    <n v="711954558"/>
    <x v="0"/>
    <n v="53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  <x v="1"/>
    <x v="3"/>
    <x v="1"/>
    <x v="0"/>
    <x v="0"/>
    <s v=""/>
    <n v="34"/>
    <x v="1"/>
  </r>
  <r>
    <n v="712655583"/>
    <x v="0"/>
    <n v="41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  <x v="0"/>
    <x v="3"/>
    <x v="0"/>
    <x v="0"/>
    <x v="1"/>
    <s v=""/>
    <n v="44"/>
    <x v="0"/>
  </r>
  <r>
    <n v="779686683"/>
    <x v="0"/>
    <n v="26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  <x v="2"/>
    <x v="1"/>
    <x v="2"/>
    <x v="0"/>
    <x v="2"/>
    <s v=""/>
    <n v="34"/>
    <x v="1"/>
  </r>
  <r>
    <n v="711226758"/>
    <x v="0"/>
    <n v="51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  <x v="1"/>
    <x v="1"/>
    <x v="1"/>
    <x v="1"/>
    <x v="0"/>
    <s v=""/>
    <n v="53"/>
    <x v="2"/>
  </r>
  <r>
    <n v="713241033"/>
    <x v="0"/>
    <n v="34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  <x v="0"/>
    <x v="0"/>
    <x v="0"/>
    <x v="1"/>
    <x v="1"/>
    <s v=""/>
    <n v="49"/>
    <x v="0"/>
  </r>
  <r>
    <n v="788754108"/>
    <x v="0"/>
    <n v="65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  <x v="1"/>
    <x v="3"/>
    <x v="1"/>
    <x v="2"/>
    <x v="0"/>
    <s v=""/>
    <n v="78"/>
    <x v="0"/>
  </r>
  <r>
    <n v="717013383"/>
    <x v="0"/>
    <n v="52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  <x v="1"/>
    <x v="2"/>
    <x v="1"/>
    <x v="1"/>
    <x v="0"/>
    <s v=""/>
    <n v="53"/>
    <x v="0"/>
  </r>
  <r>
    <n v="712634133"/>
    <x v="0"/>
    <n v="54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  <x v="1"/>
    <x v="1"/>
    <x v="1"/>
    <x v="0"/>
    <x v="0"/>
    <s v=""/>
    <n v="37"/>
    <x v="1"/>
  </r>
  <r>
    <n v="709537683"/>
    <x v="1"/>
    <n v="37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  <x v="0"/>
    <x v="2"/>
    <x v="0"/>
    <x v="0"/>
    <x v="1"/>
    <n v="15"/>
    <s v=""/>
    <x v="0"/>
  </r>
  <r>
    <n v="778627983"/>
    <x v="0"/>
    <n v="40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  <n v="9.6125999999999994E-5"/>
    <n v="0.99990000000000001"/>
    <x v="0"/>
    <x v="5"/>
    <x v="0"/>
    <x v="1"/>
    <x v="2"/>
    <s v=""/>
    <n v="49"/>
    <x v="1"/>
  </r>
  <r>
    <n v="720241758"/>
    <x v="0"/>
    <n v="55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  <n v="1.1504E-4"/>
    <n v="0.99987999999999999"/>
    <x v="1"/>
    <x v="2"/>
    <x v="1"/>
    <x v="0"/>
    <x v="1"/>
    <s v=""/>
    <n v="25"/>
    <x v="0"/>
  </r>
  <r>
    <n v="720814233"/>
    <x v="0"/>
    <n v="45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  <x v="0"/>
    <x v="2"/>
    <x v="0"/>
    <x v="0"/>
    <x v="1"/>
    <s v=""/>
    <n v="38"/>
    <x v="0"/>
  </r>
  <r>
    <n v="785080308"/>
    <x v="0"/>
    <n v="37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  <n v="2.9408E-4"/>
    <n v="0.99970999999999999"/>
    <x v="0"/>
    <x v="1"/>
    <x v="0"/>
    <x v="1"/>
    <x v="1"/>
    <s v=""/>
    <n v="48"/>
    <x v="0"/>
  </r>
  <r>
    <n v="713358633"/>
    <x v="0"/>
    <n v="30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  <n v="5.1697000000000003E-5"/>
    <n v="0.99995000000000001"/>
    <x v="0"/>
    <x v="0"/>
    <x v="0"/>
    <x v="2"/>
    <x v="1"/>
    <s v=""/>
    <n v="68"/>
    <x v="0"/>
  </r>
  <r>
    <n v="720392433"/>
    <x v="0"/>
    <n v="55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  <x v="1"/>
    <x v="1"/>
    <x v="1"/>
    <x v="1"/>
    <x v="1"/>
    <s v=""/>
    <n v="47"/>
    <x v="1"/>
  </r>
  <r>
    <n v="720282558"/>
    <x v="0"/>
    <n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  <x v="0"/>
    <x v="2"/>
    <x v="0"/>
    <x v="2"/>
    <x v="1"/>
    <s v=""/>
    <n v="73"/>
    <x v="0"/>
  </r>
  <r>
    <n v="821370858"/>
    <x v="0"/>
    <n v="39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  <x v="0"/>
    <x v="3"/>
    <x v="0"/>
    <x v="0"/>
    <x v="1"/>
    <s v=""/>
    <n v="39"/>
    <x v="2"/>
  </r>
  <r>
    <n v="799249833"/>
    <x v="0"/>
    <n v="34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  <n v="1.5804E-4"/>
    <n v="0.99983999999999995"/>
    <x v="0"/>
    <x v="1"/>
    <x v="0"/>
    <x v="2"/>
    <x v="1"/>
    <s v=""/>
    <n v="71"/>
    <x v="0"/>
  </r>
  <r>
    <n v="713016633"/>
    <x v="0"/>
    <n v="47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  <x v="0"/>
    <x v="0"/>
    <x v="0"/>
    <x v="0"/>
    <x v="1"/>
    <s v=""/>
    <n v="36"/>
    <x v="2"/>
  </r>
  <r>
    <n v="814471983"/>
    <x v="0"/>
    <n v="42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  <n v="3.0516000000000001E-4"/>
    <n v="0.99968999999999997"/>
    <x v="0"/>
    <x v="2"/>
    <x v="0"/>
    <x v="0"/>
    <x v="0"/>
    <s v=""/>
    <n v="41"/>
    <x v="0"/>
  </r>
  <r>
    <n v="779612808"/>
    <x v="0"/>
    <n v="61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  <x v="1"/>
    <x v="3"/>
    <x v="1"/>
    <x v="0"/>
    <x v="3"/>
    <s v=""/>
    <n v="35"/>
    <x v="1"/>
  </r>
  <r>
    <n v="716692683"/>
    <x v="0"/>
    <n v="31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  <n v="8.4536999999999994E-5"/>
    <n v="0.99992000000000003"/>
    <x v="0"/>
    <x v="3"/>
    <x v="0"/>
    <x v="1"/>
    <x v="2"/>
    <s v=""/>
    <n v="54"/>
    <x v="0"/>
  </r>
  <r>
    <n v="790145733"/>
    <x v="1"/>
    <n v="40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  <x v="0"/>
    <x v="2"/>
    <x v="0"/>
    <x v="0"/>
    <x v="1"/>
    <n v="26"/>
    <s v=""/>
    <x v="0"/>
  </r>
  <r>
    <n v="716038533"/>
    <x v="0"/>
    <n v="42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  <n v="5.7151000000000002E-5"/>
    <n v="0.99994000000000005"/>
    <x v="0"/>
    <x v="1"/>
    <x v="0"/>
    <x v="0"/>
    <x v="1"/>
    <s v=""/>
    <n v="35"/>
    <x v="0"/>
  </r>
  <r>
    <n v="714421233"/>
    <x v="0"/>
    <n v="54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  <x v="1"/>
    <x v="1"/>
    <x v="1"/>
    <x v="0"/>
    <x v="1"/>
    <s v=""/>
    <n v="34"/>
    <x v="2"/>
  </r>
  <r>
    <n v="709783908"/>
    <x v="0"/>
    <n v="52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  <x v="1"/>
    <x v="1"/>
    <x v="1"/>
    <x v="1"/>
    <x v="0"/>
    <s v=""/>
    <n v="50"/>
    <x v="1"/>
  </r>
  <r>
    <n v="812788233"/>
    <x v="0"/>
    <n v="31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  <x v="0"/>
    <x v="1"/>
    <x v="0"/>
    <x v="0"/>
    <x v="2"/>
    <s v=""/>
    <n v="43"/>
    <x v="0"/>
  </r>
  <r>
    <n v="772452783"/>
    <x v="0"/>
    <n v="43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  <n v="6.2819999999999998E-5"/>
    <n v="0.99994000000000005"/>
    <x v="0"/>
    <x v="3"/>
    <x v="0"/>
    <x v="1"/>
    <x v="1"/>
    <s v=""/>
    <n v="46"/>
    <x v="2"/>
  </r>
  <r>
    <n v="714002658"/>
    <x v="0"/>
    <n v="49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  <x v="0"/>
    <x v="4"/>
    <x v="0"/>
    <x v="0"/>
    <x v="1"/>
    <s v=""/>
    <n v="31"/>
    <x v="0"/>
  </r>
  <r>
    <n v="713464983"/>
    <x v="0"/>
    <n v="45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  <x v="0"/>
    <x v="3"/>
    <x v="0"/>
    <x v="2"/>
    <x v="1"/>
    <s v=""/>
    <n v="76"/>
    <x v="0"/>
  </r>
  <r>
    <n v="713910108"/>
    <x v="0"/>
    <n v="38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  <x v="0"/>
    <x v="2"/>
    <x v="0"/>
    <x v="0"/>
    <x v="1"/>
    <s v=""/>
    <n v="43"/>
    <x v="1"/>
  </r>
  <r>
    <n v="808169358"/>
    <x v="0"/>
    <n v="57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  <x v="1"/>
    <x v="3"/>
    <x v="1"/>
    <x v="1"/>
    <x v="3"/>
    <s v=""/>
    <n v="50"/>
    <x v="0"/>
  </r>
  <r>
    <n v="714013083"/>
    <x v="0"/>
    <n v="63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  <x v="1"/>
    <x v="3"/>
    <x v="1"/>
    <x v="0"/>
    <x v="3"/>
    <s v=""/>
    <n v="32"/>
    <x v="1"/>
  </r>
  <r>
    <n v="715381533"/>
    <x v="0"/>
    <n v="42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  <x v="0"/>
    <x v="1"/>
    <x v="0"/>
    <x v="1"/>
    <x v="1"/>
    <s v=""/>
    <n v="55"/>
    <x v="2"/>
  </r>
  <r>
    <n v="717678408"/>
    <x v="0"/>
    <n v="61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  <x v="1"/>
    <x v="3"/>
    <x v="1"/>
    <x v="1"/>
    <x v="0"/>
    <s v=""/>
    <n v="51"/>
    <x v="2"/>
  </r>
  <r>
    <n v="719143308"/>
    <x v="0"/>
    <n v="37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  <x v="0"/>
    <x v="3"/>
    <x v="0"/>
    <x v="2"/>
    <x v="1"/>
    <s v=""/>
    <n v="85"/>
    <x v="0"/>
  </r>
  <r>
    <n v="711509658"/>
    <x v="1"/>
    <n v="61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  <x v="1"/>
    <x v="4"/>
    <x v="1"/>
    <x v="0"/>
    <x v="3"/>
    <n v="26"/>
    <s v=""/>
    <x v="0"/>
  </r>
  <r>
    <n v="757481283"/>
    <x v="0"/>
    <n v="35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  <n v="5.2057000000000004E-4"/>
    <n v="0.99948000000000004"/>
    <x v="0"/>
    <x v="0"/>
    <x v="0"/>
    <x v="0"/>
    <x v="1"/>
    <s v=""/>
    <n v="35"/>
    <x v="2"/>
  </r>
  <r>
    <n v="808681158"/>
    <x v="0"/>
    <n v="57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  <x v="1"/>
    <x v="2"/>
    <x v="1"/>
    <x v="0"/>
    <x v="3"/>
    <s v=""/>
    <n v="35"/>
    <x v="1"/>
  </r>
  <r>
    <n v="718867683"/>
    <x v="0"/>
    <n v="64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  <n v="5.3237E-4"/>
    <n v="0.99946999999999997"/>
    <x v="1"/>
    <x v="1"/>
    <x v="1"/>
    <x v="0"/>
    <x v="3"/>
    <s v=""/>
    <n v="43"/>
    <x v="1"/>
  </r>
  <r>
    <n v="714618333"/>
    <x v="0"/>
    <n v="39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  <x v="0"/>
    <x v="5"/>
    <x v="0"/>
    <x v="0"/>
    <x v="1"/>
    <s v=""/>
    <n v="35"/>
    <x v="0"/>
  </r>
  <r>
    <n v="794562783"/>
    <x v="0"/>
    <n v="28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  <n v="1.6966E-4"/>
    <n v="0.99983"/>
    <x v="2"/>
    <x v="5"/>
    <x v="2"/>
    <x v="1"/>
    <x v="2"/>
    <s v=""/>
    <n v="51"/>
    <x v="0"/>
  </r>
  <r>
    <n v="708208758"/>
    <x v="0"/>
    <n v="53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  <n v="1.6882999999999999E-4"/>
    <n v="0.99983"/>
    <x v="1"/>
    <x v="2"/>
    <x v="1"/>
    <x v="1"/>
    <x v="0"/>
    <s v=""/>
    <n v="48"/>
    <x v="2"/>
  </r>
  <r>
    <n v="794504658"/>
    <x v="0"/>
    <n v="39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  <n v="6.8460000000000005E-5"/>
    <n v="0.99992999999999999"/>
    <x v="0"/>
    <x v="0"/>
    <x v="0"/>
    <x v="0"/>
    <x v="2"/>
    <s v=""/>
    <n v="44"/>
    <x v="2"/>
  </r>
  <r>
    <n v="714772758"/>
    <x v="0"/>
    <n v="35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  <x v="0"/>
    <x v="1"/>
    <x v="0"/>
    <x v="1"/>
    <x v="1"/>
    <s v=""/>
    <n v="48"/>
    <x v="2"/>
  </r>
  <r>
    <n v="713830233"/>
    <x v="0"/>
    <n v="47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  <x v="0"/>
    <x v="3"/>
    <x v="0"/>
    <x v="1"/>
    <x v="1"/>
    <s v=""/>
    <n v="60"/>
    <x v="2"/>
  </r>
  <r>
    <n v="713577483"/>
    <x v="0"/>
    <n v="47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  <x v="0"/>
    <x v="2"/>
    <x v="0"/>
    <x v="0"/>
    <x v="1"/>
    <s v=""/>
    <n v="31"/>
    <x v="2"/>
  </r>
  <r>
    <n v="814513008"/>
    <x v="0"/>
    <n v="38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  <x v="0"/>
    <x v="2"/>
    <x v="0"/>
    <x v="0"/>
    <x v="1"/>
    <s v=""/>
    <n v="43"/>
    <x v="0"/>
  </r>
  <r>
    <n v="712765158"/>
    <x v="0"/>
    <n v="26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  <x v="2"/>
    <x v="1"/>
    <x v="2"/>
    <x v="1"/>
    <x v="2"/>
    <s v=""/>
    <n v="47"/>
    <x v="1"/>
  </r>
  <r>
    <n v="714411108"/>
    <x v="0"/>
    <n v="37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  <x v="0"/>
    <x v="5"/>
    <x v="0"/>
    <x v="2"/>
    <x v="1"/>
    <s v=""/>
    <n v="68"/>
    <x v="0"/>
  </r>
  <r>
    <n v="720231108"/>
    <x v="0"/>
    <n v="57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  <x v="1"/>
    <x v="1"/>
    <x v="1"/>
    <x v="1"/>
    <x v="0"/>
    <s v=""/>
    <n v="57"/>
    <x v="0"/>
  </r>
  <r>
    <n v="709035708"/>
    <x v="0"/>
    <n v="38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  <x v="0"/>
    <x v="1"/>
    <x v="0"/>
    <x v="0"/>
    <x v="1"/>
    <s v=""/>
    <n v="35"/>
    <x v="1"/>
  </r>
  <r>
    <n v="720662508"/>
    <x v="0"/>
    <n v="39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  <n v="1.6882999999999999E-4"/>
    <n v="0.99983"/>
    <x v="0"/>
    <x v="4"/>
    <x v="0"/>
    <x v="0"/>
    <x v="1"/>
    <s v=""/>
    <n v="38"/>
    <x v="2"/>
  </r>
  <r>
    <n v="708623283"/>
    <x v="0"/>
    <n v="35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  <n v="1.8494E-4"/>
    <n v="0.99982000000000004"/>
    <x v="0"/>
    <x v="0"/>
    <x v="0"/>
    <x v="1"/>
    <x v="2"/>
    <s v=""/>
    <n v="61"/>
    <x v="0"/>
  </r>
  <r>
    <n v="813247083"/>
    <x v="0"/>
    <n v="38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  <n v="1.7987E-4"/>
    <n v="0.99982000000000004"/>
    <x v="0"/>
    <x v="2"/>
    <x v="0"/>
    <x v="0"/>
    <x v="1"/>
    <s v=""/>
    <n v="26"/>
    <x v="0"/>
  </r>
  <r>
    <n v="780078333"/>
    <x v="0"/>
    <n v="56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  <n v="1.2511E-4"/>
    <n v="0.99987000000000004"/>
    <x v="1"/>
    <x v="0"/>
    <x v="1"/>
    <x v="0"/>
    <x v="0"/>
    <s v=""/>
    <n v="26"/>
    <x v="0"/>
  </r>
  <r>
    <n v="811915383"/>
    <x v="0"/>
    <n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  <n v="1.2144E-4"/>
    <n v="0.99987999999999999"/>
    <x v="0"/>
    <x v="3"/>
    <x v="0"/>
    <x v="1"/>
    <x v="1"/>
    <s v=""/>
    <n v="50"/>
    <x v="1"/>
  </r>
  <r>
    <n v="719818983"/>
    <x v="1"/>
    <n v="39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  <x v="0"/>
    <x v="2"/>
    <x v="0"/>
    <x v="0"/>
    <x v="1"/>
    <n v="35"/>
    <s v=""/>
    <x v="0"/>
  </r>
  <r>
    <n v="716349183"/>
    <x v="0"/>
    <n v="58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  <x v="1"/>
    <x v="5"/>
    <x v="1"/>
    <x v="1"/>
    <x v="1"/>
    <s v=""/>
    <n v="54"/>
    <x v="0"/>
  </r>
  <r>
    <n v="710067183"/>
    <x v="0"/>
    <n v="28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  <n v="1.7468E-4"/>
    <n v="0.99983"/>
    <x v="2"/>
    <x v="1"/>
    <x v="2"/>
    <x v="2"/>
    <x v="1"/>
    <s v=""/>
    <n v="81"/>
    <x v="0"/>
  </r>
  <r>
    <n v="771234558"/>
    <x v="0"/>
    <n v="65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  <x v="1"/>
    <x v="1"/>
    <x v="1"/>
    <x v="1"/>
    <x v="3"/>
    <s v=""/>
    <n v="62"/>
    <x v="0"/>
  </r>
  <r>
    <n v="820288233"/>
    <x v="0"/>
    <n v="26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  <n v="4.5531E-4"/>
    <n v="0.99953999999999998"/>
    <x v="2"/>
    <x v="1"/>
    <x v="2"/>
    <x v="0"/>
    <x v="2"/>
    <s v=""/>
    <n v="39"/>
    <x v="0"/>
  </r>
  <r>
    <n v="717511533"/>
    <x v="0"/>
    <n v="28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  <x v="2"/>
    <x v="1"/>
    <x v="2"/>
    <x v="2"/>
    <x v="1"/>
    <s v=""/>
    <n v="87"/>
    <x v="1"/>
  </r>
  <r>
    <n v="711642108"/>
    <x v="0"/>
    <n v="30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  <n v="1.0985E-4"/>
    <n v="0.99988999999999995"/>
    <x v="0"/>
    <x v="5"/>
    <x v="0"/>
    <x v="0"/>
    <x v="2"/>
    <s v=""/>
    <n v="35"/>
    <x v="0"/>
  </r>
  <r>
    <n v="712495233"/>
    <x v="0"/>
    <n v="31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  <x v="0"/>
    <x v="1"/>
    <x v="0"/>
    <x v="1"/>
    <x v="2"/>
    <s v=""/>
    <n v="53"/>
    <x v="1"/>
  </r>
  <r>
    <n v="718484283"/>
    <x v="0"/>
    <n v="57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  <n v="1.9296E-4"/>
    <n v="0.99980999999999998"/>
    <x v="1"/>
    <x v="0"/>
    <x v="1"/>
    <x v="1"/>
    <x v="1"/>
    <s v=""/>
    <n v="49"/>
    <x v="1"/>
  </r>
  <r>
    <n v="717413658"/>
    <x v="0"/>
    <n v="43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  <x v="0"/>
    <x v="3"/>
    <x v="0"/>
    <x v="1"/>
    <x v="1"/>
    <s v=""/>
    <n v="47"/>
    <x v="1"/>
  </r>
  <r>
    <n v="804668658"/>
    <x v="1"/>
    <n v="26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  <x v="2"/>
    <x v="1"/>
    <x v="2"/>
    <x v="0"/>
    <x v="2"/>
    <n v="20"/>
    <s v=""/>
    <x v="0"/>
  </r>
  <r>
    <n v="715934283"/>
    <x v="0"/>
    <n v="39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  <x v="0"/>
    <x v="3"/>
    <x v="0"/>
    <x v="1"/>
    <x v="1"/>
    <s v=""/>
    <n v="56"/>
    <x v="1"/>
  </r>
  <r>
    <n v="717499083"/>
    <x v="0"/>
    <n v="35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  <n v="5.1950999999999998E-5"/>
    <n v="0.99995000000000001"/>
    <x v="0"/>
    <x v="0"/>
    <x v="0"/>
    <x v="2"/>
    <x v="1"/>
    <s v=""/>
    <n v="78"/>
    <x v="0"/>
  </r>
  <r>
    <n v="715279683"/>
    <x v="0"/>
    <n v="52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  <n v="1.6249E-4"/>
    <n v="0.99983999999999995"/>
    <x v="1"/>
    <x v="3"/>
    <x v="1"/>
    <x v="0"/>
    <x v="1"/>
    <s v=""/>
    <n v="39"/>
    <x v="0"/>
  </r>
  <r>
    <n v="718971333"/>
    <x v="0"/>
    <n v="33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  <x v="0"/>
    <x v="2"/>
    <x v="0"/>
    <x v="1"/>
    <x v="2"/>
    <s v=""/>
    <n v="51"/>
    <x v="0"/>
  </r>
  <r>
    <n v="709219533"/>
    <x v="0"/>
    <n v="53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  <n v="2.0494000000000001E-5"/>
    <n v="0.99997999999999998"/>
    <x v="1"/>
    <x v="0"/>
    <x v="1"/>
    <x v="0"/>
    <x v="0"/>
    <s v=""/>
    <n v="36"/>
    <x v="1"/>
  </r>
  <r>
    <n v="709150608"/>
    <x v="0"/>
    <n v="30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  <x v="0"/>
    <x v="1"/>
    <x v="0"/>
    <x v="1"/>
    <x v="2"/>
    <s v=""/>
    <n v="64"/>
    <x v="0"/>
  </r>
  <r>
    <n v="788259558"/>
    <x v="0"/>
    <n v="59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  <n v="4.8673E-4"/>
    <n v="0.99951000000000001"/>
    <x v="1"/>
    <x v="1"/>
    <x v="1"/>
    <x v="0"/>
    <x v="3"/>
    <s v=""/>
    <n v="28"/>
    <x v="1"/>
  </r>
  <r>
    <n v="802464033"/>
    <x v="0"/>
    <n v="65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  <x v="1"/>
    <x v="1"/>
    <x v="1"/>
    <x v="0"/>
    <x v="3"/>
    <s v=""/>
    <n v="41"/>
    <x v="2"/>
  </r>
  <r>
    <n v="712757808"/>
    <x v="0"/>
    <n v="33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  <x v="0"/>
    <x v="1"/>
    <x v="0"/>
    <x v="0"/>
    <x v="2"/>
    <s v=""/>
    <n v="40"/>
    <x v="0"/>
  </r>
  <r>
    <n v="714457083"/>
    <x v="0"/>
    <n v="52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  <n v="1.7485999999999999E-4"/>
    <n v="0.99983"/>
    <x v="1"/>
    <x v="5"/>
    <x v="1"/>
    <x v="0"/>
    <x v="0"/>
    <s v=""/>
    <n v="24"/>
    <x v="1"/>
  </r>
  <r>
    <n v="713413758"/>
    <x v="0"/>
    <n v="26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  <x v="2"/>
    <x v="5"/>
    <x v="2"/>
    <x v="0"/>
    <x v="2"/>
    <s v=""/>
    <n v="44"/>
    <x v="1"/>
  </r>
  <r>
    <n v="708741633"/>
    <x v="0"/>
    <n v="52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  <n v="5.2607999999999995E-4"/>
    <n v="0.99946999999999997"/>
    <x v="1"/>
    <x v="0"/>
    <x v="1"/>
    <x v="0"/>
    <x v="0"/>
    <s v=""/>
    <n v="41"/>
    <x v="0"/>
  </r>
  <r>
    <n v="714043833"/>
    <x v="0"/>
    <n v="37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  <x v="0"/>
    <x v="1"/>
    <x v="0"/>
    <x v="2"/>
    <x v="1"/>
    <s v=""/>
    <n v="85"/>
    <x v="2"/>
  </r>
  <r>
    <n v="789577833"/>
    <x v="0"/>
    <n v="56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  <n v="1.5804E-4"/>
    <n v="0.99983999999999995"/>
    <x v="1"/>
    <x v="4"/>
    <x v="1"/>
    <x v="0"/>
    <x v="3"/>
    <s v=""/>
    <n v="29"/>
    <x v="0"/>
  </r>
  <r>
    <n v="787570758"/>
    <x v="0"/>
    <n v="35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  <x v="0"/>
    <x v="4"/>
    <x v="0"/>
    <x v="0"/>
    <x v="1"/>
    <s v=""/>
    <n v="44"/>
    <x v="1"/>
  </r>
  <r>
    <n v="720371733"/>
    <x v="0"/>
    <n v="58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  <x v="1"/>
    <x v="1"/>
    <x v="1"/>
    <x v="0"/>
    <x v="0"/>
    <s v=""/>
    <n v="39"/>
    <x v="2"/>
  </r>
  <r>
    <n v="819117183"/>
    <x v="0"/>
    <n v="34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  <x v="0"/>
    <x v="3"/>
    <x v="0"/>
    <x v="1"/>
    <x v="1"/>
    <s v=""/>
    <n v="48"/>
    <x v="1"/>
  </r>
  <r>
    <n v="711776433"/>
    <x v="0"/>
    <n v="37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  <x v="0"/>
    <x v="2"/>
    <x v="0"/>
    <x v="1"/>
    <x v="1"/>
    <s v=""/>
    <n v="65"/>
    <x v="0"/>
  </r>
  <r>
    <n v="709583133"/>
    <x v="0"/>
    <n v="53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  <n v="3.2275000000000001E-4"/>
    <n v="0.99968000000000001"/>
    <x v="1"/>
    <x v="3"/>
    <x v="1"/>
    <x v="1"/>
    <x v="0"/>
    <s v=""/>
    <n v="54"/>
    <x v="2"/>
  </r>
  <r>
    <n v="719521983"/>
    <x v="0"/>
    <n v="38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  <n v="3.1104E-4"/>
    <n v="0.99968999999999997"/>
    <x v="0"/>
    <x v="3"/>
    <x v="0"/>
    <x v="0"/>
    <x v="1"/>
    <s v=""/>
    <n v="32"/>
    <x v="2"/>
  </r>
  <r>
    <n v="718415133"/>
    <x v="0"/>
    <n v="38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  <n v="8.9404E-5"/>
    <n v="0.99990999999999997"/>
    <x v="0"/>
    <x v="2"/>
    <x v="0"/>
    <x v="0"/>
    <x v="1"/>
    <s v=""/>
    <n v="34"/>
    <x v="0"/>
  </r>
  <r>
    <n v="710594358"/>
    <x v="0"/>
    <n v="28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  <x v="2"/>
    <x v="1"/>
    <x v="2"/>
    <x v="2"/>
    <x v="1"/>
    <s v=""/>
    <n v="72"/>
    <x v="0"/>
  </r>
  <r>
    <n v="709730508"/>
    <x v="0"/>
    <n v="39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  <n v="2.5237000000000002E-4"/>
    <n v="0.99975000000000003"/>
    <x v="0"/>
    <x v="5"/>
    <x v="0"/>
    <x v="1"/>
    <x v="1"/>
    <s v=""/>
    <n v="61"/>
    <x v="0"/>
  </r>
  <r>
    <n v="720462633"/>
    <x v="0"/>
    <n v="43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  <x v="0"/>
    <x v="1"/>
    <x v="0"/>
    <x v="1"/>
    <x v="1"/>
    <s v=""/>
    <n v="49"/>
    <x v="0"/>
  </r>
  <r>
    <n v="715005558"/>
    <x v="0"/>
    <n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  <n v="1.1066E-4"/>
    <n v="0.99988999999999995"/>
    <x v="0"/>
    <x v="2"/>
    <x v="0"/>
    <x v="1"/>
    <x v="1"/>
    <s v=""/>
    <n v="65"/>
    <x v="2"/>
  </r>
  <r>
    <n v="779993208"/>
    <x v="0"/>
    <n v="38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  <n v="3.1104E-4"/>
    <n v="0.99968999999999997"/>
    <x v="0"/>
    <x v="1"/>
    <x v="0"/>
    <x v="0"/>
    <x v="1"/>
    <s v=""/>
    <n v="27"/>
    <x v="0"/>
  </r>
  <r>
    <n v="787543008"/>
    <x v="0"/>
    <n v="37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  <x v="0"/>
    <x v="3"/>
    <x v="0"/>
    <x v="1"/>
    <x v="1"/>
    <s v=""/>
    <n v="61"/>
    <x v="2"/>
  </r>
  <r>
    <n v="743265108"/>
    <x v="0"/>
    <n v="37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  <x v="0"/>
    <x v="0"/>
    <x v="0"/>
    <x v="1"/>
    <x v="1"/>
    <s v=""/>
    <n v="49"/>
    <x v="0"/>
  </r>
  <r>
    <n v="713770383"/>
    <x v="0"/>
    <n v="29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  <n v="5.5020999999999998E-4"/>
    <n v="0.99944999999999995"/>
    <x v="2"/>
    <x v="1"/>
    <x v="2"/>
    <x v="2"/>
    <x v="2"/>
    <s v=""/>
    <n v="74"/>
    <x v="0"/>
  </r>
  <r>
    <n v="712392108"/>
    <x v="0"/>
    <n v="51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  <x v="1"/>
    <x v="0"/>
    <x v="1"/>
    <x v="0"/>
    <x v="1"/>
    <s v=""/>
    <n v="25"/>
    <x v="0"/>
  </r>
  <r>
    <n v="720145683"/>
    <x v="0"/>
    <n v="54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  <x v="1"/>
    <x v="0"/>
    <x v="1"/>
    <x v="0"/>
    <x v="0"/>
    <s v=""/>
    <n v="35"/>
    <x v="1"/>
  </r>
  <r>
    <n v="714832383"/>
    <x v="0"/>
    <n v="35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  <n v="1.8399000000000001E-4"/>
    <n v="0.99982000000000004"/>
    <x v="0"/>
    <x v="2"/>
    <x v="0"/>
    <x v="2"/>
    <x v="1"/>
    <s v=""/>
    <n v="70"/>
    <x v="0"/>
  </r>
  <r>
    <n v="772706283"/>
    <x v="0"/>
    <n v="38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  <n v="5.0168000000000001E-4"/>
    <n v="0.99950000000000006"/>
    <x v="0"/>
    <x v="3"/>
    <x v="0"/>
    <x v="0"/>
    <x v="1"/>
    <s v=""/>
    <n v="43"/>
    <x v="2"/>
  </r>
  <r>
    <n v="795920358"/>
    <x v="0"/>
    <n v="33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  <n v="1.861E-4"/>
    <n v="0.99980999999999998"/>
    <x v="0"/>
    <x v="1"/>
    <x v="0"/>
    <x v="0"/>
    <x v="1"/>
    <s v=""/>
    <n v="45"/>
    <x v="0"/>
  </r>
  <r>
    <n v="716277558"/>
    <x v="0"/>
    <n v="45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  <x v="0"/>
    <x v="1"/>
    <x v="0"/>
    <x v="1"/>
    <x v="1"/>
    <s v=""/>
    <n v="47"/>
    <x v="1"/>
  </r>
  <r>
    <n v="764776833"/>
    <x v="0"/>
    <n v="61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  <x v="1"/>
    <x v="3"/>
    <x v="1"/>
    <x v="0"/>
    <x v="3"/>
    <s v=""/>
    <n v="30"/>
    <x v="1"/>
  </r>
  <r>
    <n v="710795883"/>
    <x v="0"/>
    <n v="33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  <x v="0"/>
    <x v="1"/>
    <x v="0"/>
    <x v="1"/>
    <x v="2"/>
    <s v=""/>
    <n v="50"/>
    <x v="1"/>
  </r>
  <r>
    <n v="710428308"/>
    <x v="0"/>
    <n v="55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  <n v="1.6112E-4"/>
    <n v="0.99983999999999995"/>
    <x v="1"/>
    <x v="0"/>
    <x v="1"/>
    <x v="1"/>
    <x v="3"/>
    <s v=""/>
    <n v="51"/>
    <x v="1"/>
  </r>
  <r>
    <n v="721096983"/>
    <x v="0"/>
    <n v="34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  <x v="0"/>
    <x v="1"/>
    <x v="0"/>
    <x v="1"/>
    <x v="1"/>
    <s v=""/>
    <n v="46"/>
    <x v="1"/>
  </r>
  <r>
    <n v="715760733"/>
    <x v="0"/>
    <n v="58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  <x v="1"/>
    <x v="3"/>
    <x v="1"/>
    <x v="0"/>
    <x v="0"/>
    <s v=""/>
    <n v="25"/>
    <x v="0"/>
  </r>
  <r>
    <n v="718227033"/>
    <x v="0"/>
    <n v="38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  <n v="5.7762E-5"/>
    <n v="0.99994000000000005"/>
    <x v="0"/>
    <x v="1"/>
    <x v="0"/>
    <x v="1"/>
    <x v="1"/>
    <s v=""/>
    <n v="53"/>
    <x v="2"/>
  </r>
  <r>
    <n v="720610008"/>
    <x v="1"/>
    <n v="59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  <x v="1"/>
    <x v="4"/>
    <x v="1"/>
    <x v="0"/>
    <x v="3"/>
    <n v="23"/>
    <s v=""/>
    <x v="0"/>
  </r>
  <r>
    <n v="719517258"/>
    <x v="0"/>
    <n v="57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  <x v="1"/>
    <x v="2"/>
    <x v="1"/>
    <x v="1"/>
    <x v="1"/>
    <s v=""/>
    <n v="67"/>
    <x v="0"/>
  </r>
  <r>
    <n v="714111333"/>
    <x v="0"/>
    <n v="55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  <n v="8.4530000000000006E-5"/>
    <n v="0.99992000000000003"/>
    <x v="1"/>
    <x v="0"/>
    <x v="1"/>
    <x v="0"/>
    <x v="0"/>
    <s v=""/>
    <n v="38"/>
    <x v="0"/>
  </r>
  <r>
    <n v="717551358"/>
    <x v="0"/>
    <n v="63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  <x v="1"/>
    <x v="0"/>
    <x v="1"/>
    <x v="1"/>
    <x v="3"/>
    <s v=""/>
    <n v="56"/>
    <x v="1"/>
  </r>
  <r>
    <n v="813573333"/>
    <x v="0"/>
    <n v="60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  <x v="1"/>
    <x v="1"/>
    <x v="1"/>
    <x v="0"/>
    <x v="3"/>
    <s v=""/>
    <n v="25"/>
    <x v="1"/>
  </r>
  <r>
    <n v="711709683"/>
    <x v="0"/>
    <n v="53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  <x v="1"/>
    <x v="1"/>
    <x v="1"/>
    <x v="1"/>
    <x v="1"/>
    <s v=""/>
    <n v="48"/>
    <x v="2"/>
  </r>
  <r>
    <n v="712902483"/>
    <x v="0"/>
    <n v="35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  <n v="1.1482E-4"/>
    <n v="0.99988999999999995"/>
    <x v="0"/>
    <x v="0"/>
    <x v="0"/>
    <x v="0"/>
    <x v="2"/>
    <s v=""/>
    <n v="43"/>
    <x v="1"/>
  </r>
  <r>
    <n v="710893533"/>
    <x v="0"/>
    <n v="53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  <n v="1.6305000000000001E-4"/>
    <n v="0.99983999999999995"/>
    <x v="1"/>
    <x v="4"/>
    <x v="1"/>
    <x v="1"/>
    <x v="0"/>
    <s v=""/>
    <n v="56"/>
    <x v="0"/>
  </r>
  <r>
    <n v="719883858"/>
    <x v="0"/>
    <n v="58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  <n v="2.0316E-5"/>
    <n v="0.99997999999999998"/>
    <x v="1"/>
    <x v="1"/>
    <x v="1"/>
    <x v="0"/>
    <x v="0"/>
    <s v=""/>
    <n v="33"/>
    <x v="0"/>
  </r>
  <r>
    <n v="719628033"/>
    <x v="0"/>
    <n v="33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  <x v="0"/>
    <x v="5"/>
    <x v="0"/>
    <x v="1"/>
    <x v="1"/>
    <s v=""/>
    <n v="52"/>
    <x v="2"/>
  </r>
  <r>
    <n v="712043433"/>
    <x v="0"/>
    <n v="53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  <x v="1"/>
    <x v="2"/>
    <x v="1"/>
    <x v="0"/>
    <x v="1"/>
    <s v=""/>
    <n v="33"/>
    <x v="0"/>
  </r>
  <r>
    <n v="769095558"/>
    <x v="0"/>
    <n v="59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  <x v="1"/>
    <x v="0"/>
    <x v="1"/>
    <x v="0"/>
    <x v="3"/>
    <s v=""/>
    <n v="45"/>
    <x v="0"/>
  </r>
  <r>
    <n v="816094233"/>
    <x v="0"/>
    <n v="37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  <x v="0"/>
    <x v="4"/>
    <x v="0"/>
    <x v="0"/>
    <x v="1"/>
    <s v=""/>
    <n v="38"/>
    <x v="0"/>
  </r>
  <r>
    <n v="758417508"/>
    <x v="0"/>
    <n v="50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  <x v="0"/>
    <x v="1"/>
    <x v="0"/>
    <x v="2"/>
    <x v="0"/>
    <s v=""/>
    <n v="72"/>
    <x v="0"/>
  </r>
  <r>
    <n v="721234308"/>
    <x v="0"/>
    <n v="35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  <n v="1.9683E-4"/>
    <n v="0.99980000000000002"/>
    <x v="0"/>
    <x v="1"/>
    <x v="0"/>
    <x v="1"/>
    <x v="2"/>
    <s v=""/>
    <n v="62"/>
    <x v="2"/>
  </r>
  <r>
    <n v="717138558"/>
    <x v="0"/>
    <n v="28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  <n v="9.3537999999999998E-5"/>
    <n v="0.99990999999999997"/>
    <x v="2"/>
    <x v="3"/>
    <x v="2"/>
    <x v="0"/>
    <x v="2"/>
    <s v=""/>
    <n v="31"/>
    <x v="0"/>
  </r>
  <r>
    <n v="798120858"/>
    <x v="0"/>
    <n v="37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  <n v="1.2144E-4"/>
    <n v="0.99987999999999999"/>
    <x v="0"/>
    <x v="2"/>
    <x v="0"/>
    <x v="0"/>
    <x v="1"/>
    <s v=""/>
    <n v="44"/>
    <x v="2"/>
  </r>
  <r>
    <n v="709997958"/>
    <x v="0"/>
    <n v="39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  <n v="5.3543000000000004E-4"/>
    <n v="0.99946000000000002"/>
    <x v="0"/>
    <x v="3"/>
    <x v="0"/>
    <x v="1"/>
    <x v="1"/>
    <s v=""/>
    <n v="54"/>
    <x v="0"/>
  </r>
  <r>
    <n v="712617408"/>
    <x v="0"/>
    <n v="31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  <x v="0"/>
    <x v="3"/>
    <x v="0"/>
    <x v="2"/>
    <x v="2"/>
    <s v=""/>
    <n v="74"/>
    <x v="0"/>
  </r>
  <r>
    <n v="720158208"/>
    <x v="0"/>
    <n v="37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  <x v="0"/>
    <x v="0"/>
    <x v="0"/>
    <x v="1"/>
    <x v="2"/>
    <s v=""/>
    <n v="49"/>
    <x v="1"/>
  </r>
  <r>
    <n v="716548083"/>
    <x v="0"/>
    <n v="39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  <x v="0"/>
    <x v="1"/>
    <x v="0"/>
    <x v="1"/>
    <x v="1"/>
    <s v=""/>
    <n v="57"/>
    <x v="1"/>
  </r>
  <r>
    <n v="717631008"/>
    <x v="0"/>
    <n v="38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  <n v="5.5077000000000001E-5"/>
    <n v="0.99994000000000005"/>
    <x v="0"/>
    <x v="2"/>
    <x v="0"/>
    <x v="1"/>
    <x v="1"/>
    <s v=""/>
    <n v="48"/>
    <x v="0"/>
  </r>
  <r>
    <n v="813964383"/>
    <x v="0"/>
    <n v="35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  <n v="9.6125999999999994E-5"/>
    <n v="0.99990000000000001"/>
    <x v="0"/>
    <x v="3"/>
    <x v="0"/>
    <x v="1"/>
    <x v="1"/>
    <s v=""/>
    <n v="59"/>
    <x v="0"/>
  </r>
  <r>
    <n v="719952408"/>
    <x v="0"/>
    <n v="30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  <x v="0"/>
    <x v="1"/>
    <x v="0"/>
    <x v="1"/>
    <x v="1"/>
    <s v=""/>
    <n v="51"/>
    <x v="1"/>
  </r>
  <r>
    <n v="771028533"/>
    <x v="1"/>
    <n v="48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  <x v="0"/>
    <x v="1"/>
    <x v="0"/>
    <x v="0"/>
    <x v="1"/>
    <n v="25"/>
    <s v=""/>
    <x v="0"/>
  </r>
  <r>
    <n v="771823308"/>
    <x v="0"/>
    <n v="33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  <x v="0"/>
    <x v="1"/>
    <x v="0"/>
    <x v="0"/>
    <x v="2"/>
    <s v=""/>
    <n v="33"/>
    <x v="1"/>
  </r>
  <r>
    <n v="719854008"/>
    <x v="0"/>
    <n v="47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  <x v="0"/>
    <x v="3"/>
    <x v="0"/>
    <x v="0"/>
    <x v="1"/>
    <s v=""/>
    <n v="32"/>
    <x v="2"/>
  </r>
  <r>
    <n v="713998233"/>
    <x v="0"/>
    <n v="37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  <x v="0"/>
    <x v="1"/>
    <x v="0"/>
    <x v="1"/>
    <x v="1"/>
    <s v=""/>
    <n v="57"/>
    <x v="2"/>
  </r>
  <r>
    <n v="714746358"/>
    <x v="0"/>
    <n v="38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  <n v="6.2819999999999998E-5"/>
    <n v="0.99994000000000005"/>
    <x v="0"/>
    <x v="0"/>
    <x v="0"/>
    <x v="0"/>
    <x v="1"/>
    <s v=""/>
    <n v="35"/>
    <x v="2"/>
  </r>
  <r>
    <n v="713574708"/>
    <x v="0"/>
    <n v="39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  <x v="0"/>
    <x v="3"/>
    <x v="0"/>
    <x v="1"/>
    <x v="1"/>
    <s v=""/>
    <n v="66"/>
    <x v="1"/>
  </r>
  <r>
    <n v="714753258"/>
    <x v="0"/>
    <n v="34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  <n v="3.5893999999999998E-4"/>
    <n v="0.99963999999999997"/>
    <x v="0"/>
    <x v="0"/>
    <x v="0"/>
    <x v="1"/>
    <x v="1"/>
    <s v=""/>
    <n v="50"/>
    <x v="1"/>
  </r>
  <r>
    <n v="712004208"/>
    <x v="0"/>
    <n v="65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  <x v="1"/>
    <x v="1"/>
    <x v="1"/>
    <x v="1"/>
    <x v="3"/>
    <s v=""/>
    <n v="59"/>
    <x v="0"/>
  </r>
  <r>
    <n v="719621958"/>
    <x v="0"/>
    <n v="43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  <n v="1.9864000000000001E-4"/>
    <n v="0.99980000000000002"/>
    <x v="0"/>
    <x v="0"/>
    <x v="0"/>
    <x v="0"/>
    <x v="1"/>
    <s v=""/>
    <n v="40"/>
    <x v="0"/>
  </r>
  <r>
    <n v="819610908"/>
    <x v="1"/>
    <n v="38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  <x v="0"/>
    <x v="2"/>
    <x v="0"/>
    <x v="0"/>
    <x v="1"/>
    <n v="26"/>
    <s v=""/>
    <x v="0"/>
  </r>
  <r>
    <n v="823948308"/>
    <x v="0"/>
    <n v="48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  <n v="4.0297E-4"/>
    <n v="0.99960000000000004"/>
    <x v="0"/>
    <x v="3"/>
    <x v="0"/>
    <x v="0"/>
    <x v="0"/>
    <s v=""/>
    <n v="37"/>
    <x v="2"/>
  </r>
  <r>
    <n v="712064358"/>
    <x v="0"/>
    <n v="38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  <x v="0"/>
    <x v="0"/>
    <x v="0"/>
    <x v="0"/>
    <x v="1"/>
    <s v=""/>
    <n v="34"/>
    <x v="1"/>
  </r>
  <r>
    <n v="816013383"/>
    <x v="1"/>
    <n v="65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  <x v="1"/>
    <x v="1"/>
    <x v="1"/>
    <x v="0"/>
    <x v="3"/>
    <n v="27"/>
    <s v=""/>
    <x v="0"/>
  </r>
  <r>
    <n v="758765808"/>
    <x v="0"/>
    <n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  <x v="0"/>
    <x v="1"/>
    <x v="0"/>
    <x v="0"/>
    <x v="1"/>
    <s v=""/>
    <n v="40"/>
    <x v="1"/>
  </r>
  <r>
    <n v="780881358"/>
    <x v="0"/>
    <n v="35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  <n v="1.6865000000000001E-4"/>
    <n v="0.99983"/>
    <x v="0"/>
    <x v="3"/>
    <x v="0"/>
    <x v="2"/>
    <x v="2"/>
    <s v=""/>
    <n v="74"/>
    <x v="0"/>
  </r>
  <r>
    <n v="709422183"/>
    <x v="0"/>
    <n v="58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  <x v="1"/>
    <x v="1"/>
    <x v="1"/>
    <x v="0"/>
    <x v="0"/>
    <s v=""/>
    <n v="45"/>
    <x v="1"/>
  </r>
  <r>
    <n v="779951058"/>
    <x v="0"/>
    <n v="54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  <x v="1"/>
    <x v="5"/>
    <x v="1"/>
    <x v="0"/>
    <x v="0"/>
    <s v=""/>
    <n v="39"/>
    <x v="2"/>
  </r>
  <r>
    <n v="809941233"/>
    <x v="0"/>
    <n v="53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  <n v="8.6952000000000004E-5"/>
    <n v="0.99990999999999997"/>
    <x v="1"/>
    <x v="2"/>
    <x v="1"/>
    <x v="0"/>
    <x v="0"/>
    <s v=""/>
    <n v="38"/>
    <x v="1"/>
  </r>
  <r>
    <n v="710844408"/>
    <x v="0"/>
    <n v="38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  <n v="2.1961999999999999E-4"/>
    <n v="0.99978"/>
    <x v="0"/>
    <x v="0"/>
    <x v="0"/>
    <x v="0"/>
    <x v="1"/>
    <s v=""/>
    <n v="28"/>
    <x v="0"/>
  </r>
  <r>
    <n v="819002508"/>
    <x v="0"/>
    <n v="31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  <n v="5.6824999999999999E-5"/>
    <n v="0.99994000000000005"/>
    <x v="0"/>
    <x v="3"/>
    <x v="0"/>
    <x v="1"/>
    <x v="1"/>
    <s v=""/>
    <n v="64"/>
    <x v="0"/>
  </r>
  <r>
    <n v="807141183"/>
    <x v="0"/>
    <n v="34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  <x v="0"/>
    <x v="4"/>
    <x v="0"/>
    <x v="0"/>
    <x v="1"/>
    <s v=""/>
    <n v="36"/>
    <x v="0"/>
  </r>
  <r>
    <n v="711119358"/>
    <x v="0"/>
    <n v="38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  <n v="6.2819999999999998E-5"/>
    <n v="0.99994000000000005"/>
    <x v="0"/>
    <x v="0"/>
    <x v="0"/>
    <x v="1"/>
    <x v="1"/>
    <s v=""/>
    <n v="52"/>
    <x v="2"/>
  </r>
  <r>
    <n v="808273533"/>
    <x v="1"/>
    <n v="39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  <x v="0"/>
    <x v="0"/>
    <x v="0"/>
    <x v="1"/>
    <x v="1"/>
    <n v="55"/>
    <s v=""/>
    <x v="0"/>
  </r>
  <r>
    <n v="716297658"/>
    <x v="0"/>
    <n v="37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  <n v="1.5804E-4"/>
    <n v="0.99983999999999995"/>
    <x v="0"/>
    <x v="2"/>
    <x v="0"/>
    <x v="1"/>
    <x v="1"/>
    <s v=""/>
    <n v="55"/>
    <x v="0"/>
  </r>
  <r>
    <n v="716532258"/>
    <x v="0"/>
    <n v="51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  <x v="1"/>
    <x v="1"/>
    <x v="1"/>
    <x v="1"/>
    <x v="0"/>
    <s v=""/>
    <n v="55"/>
    <x v="2"/>
  </r>
  <r>
    <n v="720540708"/>
    <x v="0"/>
    <n v="53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  <n v="3.4841000000000001E-4"/>
    <n v="0.99965000000000004"/>
    <x v="1"/>
    <x v="1"/>
    <x v="1"/>
    <x v="0"/>
    <x v="0"/>
    <s v=""/>
    <n v="25"/>
    <x v="1"/>
  </r>
  <r>
    <n v="720904233"/>
    <x v="0"/>
    <n v="53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  <x v="1"/>
    <x v="2"/>
    <x v="1"/>
    <x v="0"/>
    <x v="0"/>
    <s v=""/>
    <n v="31"/>
    <x v="0"/>
  </r>
  <r>
    <n v="720863133"/>
    <x v="0"/>
    <n v="65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  <x v="1"/>
    <x v="1"/>
    <x v="1"/>
    <x v="0"/>
    <x v="3"/>
    <s v=""/>
    <n v="39"/>
    <x v="1"/>
  </r>
  <r>
    <n v="714957108"/>
    <x v="0"/>
    <n v="33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  <n v="9.3448000000000004E-5"/>
    <n v="0.99990999999999997"/>
    <x v="0"/>
    <x v="1"/>
    <x v="0"/>
    <x v="2"/>
    <x v="1"/>
    <s v=""/>
    <n v="72"/>
    <x v="0"/>
  </r>
  <r>
    <n v="790102008"/>
    <x v="0"/>
    <n v="37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  <x v="0"/>
    <x v="0"/>
    <x v="0"/>
    <x v="2"/>
    <x v="1"/>
    <s v=""/>
    <n v="80"/>
    <x v="0"/>
  </r>
  <r>
    <n v="781933983"/>
    <x v="0"/>
    <n v="47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  <x v="0"/>
    <x v="3"/>
    <x v="0"/>
    <x v="2"/>
    <x v="0"/>
    <s v=""/>
    <n v="76"/>
    <x v="0"/>
  </r>
  <r>
    <n v="712643358"/>
    <x v="0"/>
    <n v="59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  <n v="2.7242999999999999E-4"/>
    <n v="0.99973000000000001"/>
    <x v="1"/>
    <x v="1"/>
    <x v="1"/>
    <x v="0"/>
    <x v="3"/>
    <s v=""/>
    <n v="23"/>
    <x v="1"/>
  </r>
  <r>
    <n v="716686158"/>
    <x v="0"/>
    <n v="59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  <x v="1"/>
    <x v="1"/>
    <x v="1"/>
    <x v="0"/>
    <x v="3"/>
    <s v=""/>
    <n v="32"/>
    <x v="2"/>
  </r>
  <r>
    <n v="806894133"/>
    <x v="0"/>
    <n v="34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  <n v="1.9296E-4"/>
    <n v="0.99980999999999998"/>
    <x v="0"/>
    <x v="5"/>
    <x v="0"/>
    <x v="1"/>
    <x v="1"/>
    <s v=""/>
    <n v="55"/>
    <x v="1"/>
  </r>
  <r>
    <n v="721344858"/>
    <x v="0"/>
    <n v="26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  <x v="2"/>
    <x v="1"/>
    <x v="2"/>
    <x v="0"/>
    <x v="2"/>
    <s v=""/>
    <n v="36"/>
    <x v="0"/>
  </r>
  <r>
    <n v="813230208"/>
    <x v="0"/>
    <n v="45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  <x v="0"/>
    <x v="4"/>
    <x v="0"/>
    <x v="1"/>
    <x v="0"/>
    <s v=""/>
    <n v="64"/>
    <x v="1"/>
  </r>
  <r>
    <n v="716835033"/>
    <x v="0"/>
    <n v="54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  <x v="1"/>
    <x v="5"/>
    <x v="1"/>
    <x v="0"/>
    <x v="0"/>
    <s v=""/>
    <n v="37"/>
    <x v="0"/>
  </r>
  <r>
    <n v="787500333"/>
    <x v="0"/>
    <n v="52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  <x v="1"/>
    <x v="2"/>
    <x v="1"/>
    <x v="1"/>
    <x v="0"/>
    <s v=""/>
    <n v="58"/>
    <x v="0"/>
  </r>
  <r>
    <n v="768582033"/>
    <x v="0"/>
    <n v="47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  <x v="0"/>
    <x v="3"/>
    <x v="0"/>
    <x v="2"/>
    <x v="0"/>
    <s v=""/>
    <n v="76"/>
    <x v="2"/>
  </r>
  <r>
    <n v="713992158"/>
    <x v="0"/>
    <n v="57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  <n v="6.3491999999999995E-5"/>
    <n v="0.99994000000000005"/>
    <x v="1"/>
    <x v="1"/>
    <x v="1"/>
    <x v="0"/>
    <x v="1"/>
    <s v=""/>
    <n v="30"/>
    <x v="2"/>
  </r>
  <r>
    <n v="719916408"/>
    <x v="0"/>
    <n v="34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  <n v="1.1751E-4"/>
    <n v="0.99987999999999999"/>
    <x v="0"/>
    <x v="0"/>
    <x v="0"/>
    <x v="0"/>
    <x v="1"/>
    <s v=""/>
    <n v="34"/>
    <x v="1"/>
  </r>
  <r>
    <n v="789433758"/>
    <x v="0"/>
    <n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  <n v="1.5007E-4"/>
    <n v="0.99985000000000002"/>
    <x v="0"/>
    <x v="2"/>
    <x v="0"/>
    <x v="0"/>
    <x v="1"/>
    <s v=""/>
    <n v="39"/>
    <x v="2"/>
  </r>
  <r>
    <n v="785011383"/>
    <x v="1"/>
    <n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  <x v="0"/>
    <x v="3"/>
    <x v="0"/>
    <x v="0"/>
    <x v="1"/>
    <n v="38"/>
    <s v=""/>
    <x v="0"/>
  </r>
  <r>
    <n v="719283633"/>
    <x v="0"/>
    <n v="57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  <x v="1"/>
    <x v="3"/>
    <x v="1"/>
    <x v="0"/>
    <x v="3"/>
    <s v=""/>
    <n v="29"/>
    <x v="0"/>
  </r>
  <r>
    <n v="710816358"/>
    <x v="0"/>
    <n v="29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  <n v="1.9866E-4"/>
    <n v="0.99980000000000002"/>
    <x v="2"/>
    <x v="1"/>
    <x v="2"/>
    <x v="1"/>
    <x v="2"/>
    <s v=""/>
    <n v="48"/>
    <x v="2"/>
  </r>
  <r>
    <n v="779653458"/>
    <x v="0"/>
    <n v="37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  <n v="3.1389999999999999E-4"/>
    <n v="0.99968999999999997"/>
    <x v="0"/>
    <x v="2"/>
    <x v="0"/>
    <x v="1"/>
    <x v="2"/>
    <s v=""/>
    <n v="47"/>
    <x v="2"/>
  </r>
  <r>
    <n v="716382708"/>
    <x v="1"/>
    <n v="4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  <x v="0"/>
    <x v="1"/>
    <x v="0"/>
    <x v="0"/>
    <x v="1"/>
    <n v="35"/>
    <s v=""/>
    <x v="0"/>
  </r>
  <r>
    <n v="710387583"/>
    <x v="0"/>
    <n v="55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  <x v="1"/>
    <x v="2"/>
    <x v="1"/>
    <x v="0"/>
    <x v="1"/>
    <s v=""/>
    <n v="32"/>
    <x v="2"/>
  </r>
  <r>
    <n v="718772133"/>
    <x v="0"/>
    <n v="56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  <x v="1"/>
    <x v="2"/>
    <x v="1"/>
    <x v="0"/>
    <x v="0"/>
    <s v=""/>
    <n v="34"/>
    <x v="0"/>
  </r>
  <r>
    <n v="711224733"/>
    <x v="1"/>
    <n v="32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  <x v="0"/>
    <x v="4"/>
    <x v="0"/>
    <x v="0"/>
    <x v="1"/>
    <n v="10"/>
    <s v=""/>
    <x v="0"/>
  </r>
  <r>
    <n v="718360083"/>
    <x v="0"/>
    <n v="39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  <x v="0"/>
    <x v="4"/>
    <x v="0"/>
    <x v="2"/>
    <x v="1"/>
    <s v=""/>
    <n v="70"/>
    <x v="0"/>
  </r>
  <r>
    <n v="716102583"/>
    <x v="0"/>
    <n v="63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  <n v="8.6952000000000004E-5"/>
    <n v="0.99990999999999997"/>
    <x v="1"/>
    <x v="1"/>
    <x v="1"/>
    <x v="1"/>
    <x v="3"/>
    <s v=""/>
    <n v="56"/>
    <x v="1"/>
  </r>
  <r>
    <n v="720673008"/>
    <x v="0"/>
    <n v="49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  <x v="0"/>
    <x v="1"/>
    <x v="0"/>
    <x v="1"/>
    <x v="0"/>
    <s v=""/>
    <n v="47"/>
    <x v="2"/>
  </r>
  <r>
    <n v="708459633"/>
    <x v="0"/>
    <n v="38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  <n v="9.0056000000000006E-5"/>
    <n v="0.99990999999999997"/>
    <x v="0"/>
    <x v="0"/>
    <x v="0"/>
    <x v="0"/>
    <x v="1"/>
    <s v=""/>
    <n v="42"/>
    <x v="2"/>
  </r>
  <r>
    <n v="712868733"/>
    <x v="0"/>
    <n v="60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  <n v="4.8594999999999998E-5"/>
    <n v="0.99995000000000001"/>
    <x v="1"/>
    <x v="1"/>
    <x v="1"/>
    <x v="0"/>
    <x v="3"/>
    <s v=""/>
    <n v="27"/>
    <x v="1"/>
  </r>
  <r>
    <n v="713790708"/>
    <x v="0"/>
    <n v="38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  <x v="0"/>
    <x v="0"/>
    <x v="0"/>
    <x v="0"/>
    <x v="1"/>
    <s v=""/>
    <n v="39"/>
    <x v="1"/>
  </r>
  <r>
    <n v="717648783"/>
    <x v="0"/>
    <n v="63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  <n v="1.861E-4"/>
    <n v="0.99980999999999998"/>
    <x v="1"/>
    <x v="2"/>
    <x v="1"/>
    <x v="0"/>
    <x v="3"/>
    <s v=""/>
    <n v="28"/>
    <x v="0"/>
  </r>
  <r>
    <n v="714709983"/>
    <x v="0"/>
    <n v="43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  <n v="3.1749000000000002E-4"/>
    <n v="0.99968000000000001"/>
    <x v="0"/>
    <x v="1"/>
    <x v="0"/>
    <x v="0"/>
    <x v="1"/>
    <s v=""/>
    <n v="44"/>
    <x v="0"/>
  </r>
  <r>
    <n v="819409608"/>
    <x v="0"/>
    <n v="39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  <x v="0"/>
    <x v="1"/>
    <x v="0"/>
    <x v="0"/>
    <x v="1"/>
    <s v=""/>
    <n v="43"/>
    <x v="0"/>
  </r>
  <r>
    <n v="717585858"/>
    <x v="0"/>
    <n v="35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  <x v="0"/>
    <x v="5"/>
    <x v="0"/>
    <x v="1"/>
    <x v="2"/>
    <s v=""/>
    <n v="55"/>
    <x v="0"/>
  </r>
  <r>
    <n v="791856033"/>
    <x v="1"/>
    <n v="45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  <x v="0"/>
    <x v="2"/>
    <x v="0"/>
    <x v="0"/>
    <x v="0"/>
    <n v="27"/>
    <s v=""/>
    <x v="0"/>
  </r>
  <r>
    <n v="714474483"/>
    <x v="0"/>
    <n v="35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  <n v="1.0684E-4"/>
    <n v="0.99988999999999995"/>
    <x v="0"/>
    <x v="3"/>
    <x v="0"/>
    <x v="1"/>
    <x v="1"/>
    <s v=""/>
    <n v="50"/>
    <x v="1"/>
  </r>
  <r>
    <n v="716448783"/>
    <x v="1"/>
    <n v="48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  <x v="0"/>
    <x v="3"/>
    <x v="0"/>
    <x v="0"/>
    <x v="0"/>
    <n v="34"/>
    <s v=""/>
    <x v="0"/>
  </r>
  <r>
    <n v="711065133"/>
    <x v="0"/>
    <n v="26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  <x v="2"/>
    <x v="3"/>
    <x v="2"/>
    <x v="0"/>
    <x v="2"/>
    <s v=""/>
    <n v="39"/>
    <x v="0"/>
  </r>
  <r>
    <n v="713769258"/>
    <x v="0"/>
    <n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  <x v="0"/>
    <x v="4"/>
    <x v="0"/>
    <x v="0"/>
    <x v="1"/>
    <s v=""/>
    <n v="45"/>
    <x v="0"/>
  </r>
  <r>
    <n v="712288158"/>
    <x v="0"/>
    <n v="37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  <n v="1.7488000000000001E-4"/>
    <n v="0.99983"/>
    <x v="0"/>
    <x v="2"/>
    <x v="0"/>
    <x v="0"/>
    <x v="2"/>
    <s v=""/>
    <n v="37"/>
    <x v="2"/>
  </r>
  <r>
    <n v="714130233"/>
    <x v="0"/>
    <n v="39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  <x v="0"/>
    <x v="0"/>
    <x v="0"/>
    <x v="0"/>
    <x v="2"/>
    <s v=""/>
    <n v="37"/>
    <x v="1"/>
  </r>
  <r>
    <n v="789127533"/>
    <x v="0"/>
    <n v="49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  <x v="0"/>
    <x v="2"/>
    <x v="0"/>
    <x v="2"/>
    <x v="0"/>
    <s v=""/>
    <n v="83"/>
    <x v="0"/>
  </r>
  <r>
    <n v="717038733"/>
    <x v="0"/>
    <n v="56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  <n v="3.2275000000000001E-4"/>
    <n v="0.99968000000000001"/>
    <x v="1"/>
    <x v="0"/>
    <x v="1"/>
    <x v="0"/>
    <x v="1"/>
    <s v=""/>
    <n v="38"/>
    <x v="1"/>
  </r>
  <r>
    <n v="804840033"/>
    <x v="0"/>
    <n v="45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  <n v="3.9606E-4"/>
    <n v="0.99960000000000004"/>
    <x v="0"/>
    <x v="0"/>
    <x v="0"/>
    <x v="1"/>
    <x v="0"/>
    <s v=""/>
    <n v="48"/>
    <x v="0"/>
  </r>
  <r>
    <n v="709363383"/>
    <x v="0"/>
    <n v="34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  <x v="0"/>
    <x v="5"/>
    <x v="0"/>
    <x v="1"/>
    <x v="1"/>
    <s v=""/>
    <n v="61"/>
    <x v="0"/>
  </r>
  <r>
    <n v="789760233"/>
    <x v="0"/>
    <n v="29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  <n v="2.8535000000000002E-4"/>
    <n v="0.99970999999999999"/>
    <x v="2"/>
    <x v="2"/>
    <x v="2"/>
    <x v="1"/>
    <x v="2"/>
    <s v=""/>
    <n v="63"/>
    <x v="0"/>
  </r>
  <r>
    <n v="712058958"/>
    <x v="0"/>
    <n v="28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  <x v="2"/>
    <x v="1"/>
    <x v="2"/>
    <x v="2"/>
    <x v="2"/>
    <s v=""/>
    <n v="75"/>
    <x v="0"/>
  </r>
  <r>
    <n v="708295533"/>
    <x v="0"/>
    <n v="65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  <n v="1.8162000000000001E-4"/>
    <n v="0.99982000000000004"/>
    <x v="1"/>
    <x v="1"/>
    <x v="1"/>
    <x v="0"/>
    <x v="3"/>
    <s v=""/>
    <n v="22"/>
    <x v="1"/>
  </r>
  <r>
    <n v="817686633"/>
    <x v="0"/>
    <n v="26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  <x v="2"/>
    <x v="1"/>
    <x v="2"/>
    <x v="0"/>
    <x v="2"/>
    <s v=""/>
    <n v="39"/>
    <x v="1"/>
  </r>
  <r>
    <n v="713738883"/>
    <x v="0"/>
    <n v="57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  <x v="1"/>
    <x v="1"/>
    <x v="1"/>
    <x v="0"/>
    <x v="1"/>
    <s v=""/>
    <n v="34"/>
    <x v="2"/>
  </r>
  <r>
    <n v="721310283"/>
    <x v="0"/>
    <n v="47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  <n v="3.3886000000000002E-4"/>
    <n v="0.99965999999999999"/>
    <x v="0"/>
    <x v="4"/>
    <x v="0"/>
    <x v="0"/>
    <x v="1"/>
    <s v=""/>
    <n v="32"/>
    <x v="0"/>
  </r>
  <r>
    <n v="803132733"/>
    <x v="0"/>
    <n v="54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  <n v="1.6882999999999999E-4"/>
    <n v="0.99983"/>
    <x v="1"/>
    <x v="1"/>
    <x v="1"/>
    <x v="0"/>
    <x v="0"/>
    <s v=""/>
    <n v="30"/>
    <x v="0"/>
  </r>
  <r>
    <n v="779852133"/>
    <x v="0"/>
    <n v="48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  <x v="0"/>
    <x v="4"/>
    <x v="0"/>
    <x v="1"/>
    <x v="1"/>
    <s v=""/>
    <n v="66"/>
    <x v="0"/>
  </r>
  <r>
    <n v="716210283"/>
    <x v="0"/>
    <n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  <x v="0"/>
    <x v="5"/>
    <x v="0"/>
    <x v="0"/>
    <x v="1"/>
    <s v=""/>
    <n v="37"/>
    <x v="2"/>
  </r>
  <r>
    <n v="711615933"/>
    <x v="0"/>
    <n v="43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  <x v="0"/>
    <x v="2"/>
    <x v="0"/>
    <x v="0"/>
    <x v="1"/>
    <s v=""/>
    <n v="28"/>
    <x v="0"/>
  </r>
  <r>
    <n v="785311158"/>
    <x v="0"/>
    <n v="54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  <x v="1"/>
    <x v="1"/>
    <x v="1"/>
    <x v="2"/>
    <x v="0"/>
    <s v=""/>
    <n v="69"/>
    <x v="0"/>
  </r>
  <r>
    <n v="717267108"/>
    <x v="0"/>
    <n v="37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  <x v="0"/>
    <x v="0"/>
    <x v="0"/>
    <x v="1"/>
    <x v="1"/>
    <s v=""/>
    <n v="61"/>
    <x v="0"/>
  </r>
  <r>
    <n v="711636558"/>
    <x v="0"/>
    <n v="33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  <x v="0"/>
    <x v="2"/>
    <x v="0"/>
    <x v="0"/>
    <x v="1"/>
    <s v=""/>
    <n v="42"/>
    <x v="1"/>
  </r>
  <r>
    <n v="717504258"/>
    <x v="0"/>
    <n v="38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  <x v="0"/>
    <x v="3"/>
    <x v="0"/>
    <x v="0"/>
    <x v="1"/>
    <s v=""/>
    <n v="35"/>
    <x v="2"/>
  </r>
  <r>
    <n v="718242333"/>
    <x v="0"/>
    <n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  <x v="0"/>
    <x v="2"/>
    <x v="0"/>
    <x v="2"/>
    <x v="1"/>
    <s v=""/>
    <n v="69"/>
    <x v="0"/>
  </r>
  <r>
    <n v="771844458"/>
    <x v="0"/>
    <n v="40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  <n v="5.7151000000000002E-5"/>
    <n v="0.99994000000000005"/>
    <x v="0"/>
    <x v="5"/>
    <x v="0"/>
    <x v="0"/>
    <x v="1"/>
    <s v=""/>
    <n v="41"/>
    <x v="0"/>
  </r>
  <r>
    <n v="708892833"/>
    <x v="1"/>
    <n v="37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  <n v="0.99839999999999995"/>
    <n v="1.60016E-3"/>
    <x v="0"/>
    <x v="4"/>
    <x v="0"/>
    <x v="0"/>
    <x v="1"/>
    <n v="22"/>
    <s v=""/>
    <x v="0"/>
  </r>
  <r>
    <n v="779465358"/>
    <x v="0"/>
    <n v="26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  <x v="2"/>
    <x v="5"/>
    <x v="2"/>
    <x v="0"/>
    <x v="2"/>
    <s v=""/>
    <n v="38"/>
    <x v="2"/>
  </r>
  <r>
    <n v="720191883"/>
    <x v="0"/>
    <n v="45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  <n v="3.0516000000000001E-4"/>
    <n v="0.99968999999999997"/>
    <x v="0"/>
    <x v="0"/>
    <x v="0"/>
    <x v="0"/>
    <x v="1"/>
    <s v=""/>
    <n v="36"/>
    <x v="0"/>
  </r>
  <r>
    <n v="710934033"/>
    <x v="0"/>
    <n v="26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  <x v="2"/>
    <x v="1"/>
    <x v="2"/>
    <x v="0"/>
    <x v="2"/>
    <s v=""/>
    <n v="43"/>
    <x v="1"/>
  </r>
  <r>
    <n v="714473658"/>
    <x v="0"/>
    <n v="42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  <x v="0"/>
    <x v="3"/>
    <x v="0"/>
    <x v="0"/>
    <x v="1"/>
    <s v=""/>
    <n v="26"/>
    <x v="0"/>
  </r>
  <r>
    <n v="716569983"/>
    <x v="0"/>
    <n v="33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  <n v="5.3547000000000001E-5"/>
    <n v="0.99995000000000001"/>
    <x v="0"/>
    <x v="2"/>
    <x v="0"/>
    <x v="0"/>
    <x v="1"/>
    <s v=""/>
    <n v="27"/>
    <x v="1"/>
  </r>
  <r>
    <n v="789833583"/>
    <x v="0"/>
    <n v="57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  <x v="1"/>
    <x v="3"/>
    <x v="1"/>
    <x v="0"/>
    <x v="0"/>
    <s v=""/>
    <n v="30"/>
    <x v="0"/>
  </r>
  <r>
    <n v="818923158"/>
    <x v="0"/>
    <n v="55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  <x v="1"/>
    <x v="0"/>
    <x v="1"/>
    <x v="0"/>
    <x v="3"/>
    <s v=""/>
    <n v="31"/>
    <x v="1"/>
  </r>
  <r>
    <n v="716596308"/>
    <x v="0"/>
    <n v="40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  <n v="2.0424000000000001E-4"/>
    <n v="0.99980000000000002"/>
    <x v="0"/>
    <x v="2"/>
    <x v="0"/>
    <x v="1"/>
    <x v="1"/>
    <s v=""/>
    <n v="51"/>
    <x v="2"/>
  </r>
  <r>
    <n v="716620458"/>
    <x v="0"/>
    <n v="32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  <n v="1.7468E-4"/>
    <n v="0.99983"/>
    <x v="0"/>
    <x v="1"/>
    <x v="0"/>
    <x v="1"/>
    <x v="2"/>
    <s v=""/>
    <n v="63"/>
    <x v="0"/>
  </r>
  <r>
    <n v="710251608"/>
    <x v="0"/>
    <n v="62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  <n v="4.7085999999999997E-4"/>
    <n v="0.99953000000000003"/>
    <x v="1"/>
    <x v="1"/>
    <x v="1"/>
    <x v="0"/>
    <x v="3"/>
    <s v=""/>
    <n v="27"/>
    <x v="2"/>
  </r>
  <r>
    <n v="710633808"/>
    <x v="0"/>
    <n v="26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  <x v="2"/>
    <x v="0"/>
    <x v="2"/>
    <x v="0"/>
    <x v="2"/>
    <s v=""/>
    <n v="41"/>
    <x v="0"/>
  </r>
  <r>
    <n v="719318583"/>
    <x v="1"/>
    <n v="37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  <x v="0"/>
    <x v="1"/>
    <x v="0"/>
    <x v="0"/>
    <x v="1"/>
    <n v="13"/>
    <s v=""/>
    <x v="2"/>
  </r>
  <r>
    <n v="819202533"/>
    <x v="0"/>
    <n v="57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  <x v="1"/>
    <x v="2"/>
    <x v="1"/>
    <x v="0"/>
    <x v="3"/>
    <s v=""/>
    <n v="32"/>
    <x v="0"/>
  </r>
  <r>
    <n v="827360883"/>
    <x v="0"/>
    <n v="47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  <x v="0"/>
    <x v="5"/>
    <x v="0"/>
    <x v="1"/>
    <x v="0"/>
    <s v=""/>
    <n v="46"/>
    <x v="0"/>
  </r>
  <r>
    <n v="771196083"/>
    <x v="0"/>
    <n v="47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  <x v="0"/>
    <x v="2"/>
    <x v="0"/>
    <x v="0"/>
    <x v="1"/>
    <s v=""/>
    <n v="37"/>
    <x v="0"/>
  </r>
  <r>
    <n v="809962908"/>
    <x v="0"/>
    <n v="48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  <x v="0"/>
    <x v="5"/>
    <x v="0"/>
    <x v="1"/>
    <x v="0"/>
    <s v=""/>
    <n v="52"/>
    <x v="0"/>
  </r>
  <r>
    <n v="788965683"/>
    <x v="0"/>
    <n v="49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  <x v="0"/>
    <x v="1"/>
    <x v="0"/>
    <x v="0"/>
    <x v="1"/>
    <s v=""/>
    <n v="41"/>
    <x v="0"/>
  </r>
  <r>
    <n v="817142433"/>
    <x v="0"/>
    <n v="35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  <x v="0"/>
    <x v="2"/>
    <x v="0"/>
    <x v="0"/>
    <x v="2"/>
    <s v=""/>
    <n v="29"/>
    <x v="2"/>
  </r>
  <r>
    <n v="716993058"/>
    <x v="0"/>
    <n v="57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  <n v="2.1834E-4"/>
    <n v="0.99978"/>
    <x v="1"/>
    <x v="0"/>
    <x v="1"/>
    <x v="2"/>
    <x v="0"/>
    <s v=""/>
    <n v="78"/>
    <x v="0"/>
  </r>
  <r>
    <n v="771040758"/>
    <x v="0"/>
    <n v="62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  <n v="4.2704999999999999E-5"/>
    <n v="0.99995999999999996"/>
    <x v="1"/>
    <x v="5"/>
    <x v="1"/>
    <x v="2"/>
    <x v="3"/>
    <s v=""/>
    <n v="91"/>
    <x v="0"/>
  </r>
  <r>
    <n v="713309583"/>
    <x v="0"/>
    <n v="55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  <x v="1"/>
    <x v="1"/>
    <x v="1"/>
    <x v="1"/>
    <x v="1"/>
    <s v=""/>
    <n v="59"/>
    <x v="1"/>
  </r>
  <r>
    <n v="710273658"/>
    <x v="0"/>
    <n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  <n v="1.9143E-4"/>
    <n v="0.99980999999999998"/>
    <x v="0"/>
    <x v="0"/>
    <x v="0"/>
    <x v="1"/>
    <x v="2"/>
    <s v=""/>
    <n v="61"/>
    <x v="1"/>
  </r>
  <r>
    <n v="771429408"/>
    <x v="0"/>
    <n v="54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  <x v="1"/>
    <x v="2"/>
    <x v="1"/>
    <x v="0"/>
    <x v="0"/>
    <s v=""/>
    <n v="31"/>
    <x v="2"/>
  </r>
  <r>
    <n v="719452308"/>
    <x v="0"/>
    <n v="30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  <x v="0"/>
    <x v="1"/>
    <x v="0"/>
    <x v="0"/>
    <x v="2"/>
    <s v=""/>
    <n v="35"/>
    <x v="1"/>
  </r>
  <r>
    <n v="818908833"/>
    <x v="0"/>
    <n v="4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  <n v="1.1811000000000001E-4"/>
    <n v="0.99987999999999999"/>
    <x v="0"/>
    <x v="3"/>
    <x v="0"/>
    <x v="0"/>
    <x v="0"/>
    <s v=""/>
    <n v="45"/>
    <x v="0"/>
  </r>
  <r>
    <n v="780998133"/>
    <x v="0"/>
    <n v="43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  <x v="0"/>
    <x v="2"/>
    <x v="0"/>
    <x v="0"/>
    <x v="1"/>
    <s v=""/>
    <n v="45"/>
    <x v="0"/>
  </r>
  <r>
    <n v="801726933"/>
    <x v="0"/>
    <n v="34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  <x v="0"/>
    <x v="4"/>
    <x v="0"/>
    <x v="0"/>
    <x v="1"/>
    <s v=""/>
    <n v="33"/>
    <x v="0"/>
  </r>
  <r>
    <n v="788474658"/>
    <x v="0"/>
    <n v="55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  <x v="1"/>
    <x v="2"/>
    <x v="1"/>
    <x v="1"/>
    <x v="0"/>
    <s v=""/>
    <n v="56"/>
    <x v="0"/>
  </r>
  <r>
    <n v="708438033"/>
    <x v="0"/>
    <n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  <n v="5.6716000000000004E-4"/>
    <n v="0.99943000000000004"/>
    <x v="0"/>
    <x v="1"/>
    <x v="0"/>
    <x v="1"/>
    <x v="1"/>
    <s v=""/>
    <n v="48"/>
    <x v="1"/>
  </r>
  <r>
    <n v="710562258"/>
    <x v="0"/>
    <n v="4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  <n v="3.4315000000000002E-4"/>
    <n v="0.99965999999999999"/>
    <x v="0"/>
    <x v="2"/>
    <x v="0"/>
    <x v="1"/>
    <x v="1"/>
    <s v=""/>
    <n v="47"/>
    <x v="0"/>
  </r>
  <r>
    <n v="770764908"/>
    <x v="0"/>
    <n v="39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  <x v="0"/>
    <x v="0"/>
    <x v="0"/>
    <x v="0"/>
    <x v="1"/>
    <s v=""/>
    <n v="36"/>
    <x v="1"/>
  </r>
  <r>
    <n v="814776033"/>
    <x v="0"/>
    <n v="34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  <n v="9.2637000000000001E-5"/>
    <n v="0.99990999999999997"/>
    <x v="0"/>
    <x v="2"/>
    <x v="0"/>
    <x v="2"/>
    <x v="1"/>
    <s v=""/>
    <n v="69"/>
    <x v="0"/>
  </r>
  <r>
    <n v="715057383"/>
    <x v="0"/>
    <n v="40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  <x v="0"/>
    <x v="0"/>
    <x v="0"/>
    <x v="2"/>
    <x v="1"/>
    <s v=""/>
    <n v="79"/>
    <x v="0"/>
  </r>
  <r>
    <n v="717970158"/>
    <x v="0"/>
    <n v="42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  <n v="1.7488000000000001E-4"/>
    <n v="0.99983"/>
    <x v="0"/>
    <x v="0"/>
    <x v="0"/>
    <x v="2"/>
    <x v="1"/>
    <s v=""/>
    <n v="84"/>
    <x v="0"/>
  </r>
  <r>
    <n v="715168008"/>
    <x v="0"/>
    <n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  <x v="0"/>
    <x v="3"/>
    <x v="0"/>
    <x v="1"/>
    <x v="1"/>
    <s v=""/>
    <n v="61"/>
    <x v="0"/>
  </r>
  <r>
    <n v="720802833"/>
    <x v="0"/>
    <n v="26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  <n v="1.7468E-4"/>
    <n v="0.99983"/>
    <x v="2"/>
    <x v="1"/>
    <x v="2"/>
    <x v="1"/>
    <x v="2"/>
    <s v=""/>
    <n v="63"/>
    <x v="2"/>
  </r>
  <r>
    <n v="789370383"/>
    <x v="0"/>
    <n v="42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  <n v="1.0386E-4"/>
    <n v="0.99990000000000001"/>
    <x v="0"/>
    <x v="3"/>
    <x v="0"/>
    <x v="0"/>
    <x v="1"/>
    <s v=""/>
    <n v="26"/>
    <x v="1"/>
  </r>
  <r>
    <n v="711782733"/>
    <x v="0"/>
    <n v="55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  <x v="1"/>
    <x v="3"/>
    <x v="1"/>
    <x v="0"/>
    <x v="1"/>
    <s v=""/>
    <n v="24"/>
    <x v="2"/>
  </r>
  <r>
    <n v="709000008"/>
    <x v="0"/>
    <n v="45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  <x v="0"/>
    <x v="2"/>
    <x v="0"/>
    <x v="1"/>
    <x v="0"/>
    <s v=""/>
    <n v="54"/>
    <x v="0"/>
  </r>
  <r>
    <n v="719381733"/>
    <x v="0"/>
    <n v="61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  <x v="1"/>
    <x v="0"/>
    <x v="1"/>
    <x v="1"/>
    <x v="0"/>
    <s v=""/>
    <n v="64"/>
    <x v="1"/>
  </r>
  <r>
    <n v="771169458"/>
    <x v="0"/>
    <n v="41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  <n v="6.7657000000000006E-5"/>
    <n v="0.99992999999999999"/>
    <x v="0"/>
    <x v="4"/>
    <x v="0"/>
    <x v="0"/>
    <x v="1"/>
    <s v=""/>
    <n v="36"/>
    <x v="0"/>
  </r>
  <r>
    <n v="709974108"/>
    <x v="0"/>
    <n v="35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  <x v="0"/>
    <x v="1"/>
    <x v="0"/>
    <x v="2"/>
    <x v="2"/>
    <s v=""/>
    <n v="80"/>
    <x v="2"/>
  </r>
  <r>
    <n v="757024233"/>
    <x v="0"/>
    <n v="34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  <x v="0"/>
    <x v="4"/>
    <x v="0"/>
    <x v="1"/>
    <x v="1"/>
    <s v=""/>
    <n v="62"/>
    <x v="0"/>
  </r>
  <r>
    <n v="768928833"/>
    <x v="0"/>
    <n v="37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  <x v="0"/>
    <x v="2"/>
    <x v="0"/>
    <x v="1"/>
    <x v="1"/>
    <s v=""/>
    <n v="63"/>
    <x v="0"/>
  </r>
  <r>
    <n v="720504633"/>
    <x v="1"/>
    <n v="4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  <x v="0"/>
    <x v="0"/>
    <x v="0"/>
    <x v="0"/>
    <x v="1"/>
    <n v="24"/>
    <s v=""/>
    <x v="0"/>
  </r>
  <r>
    <n v="812441358"/>
    <x v="0"/>
    <n v="26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  <n v="1.6415000000000001E-4"/>
    <n v="0.99983999999999995"/>
    <x v="2"/>
    <x v="3"/>
    <x v="2"/>
    <x v="2"/>
    <x v="2"/>
    <s v=""/>
    <n v="89"/>
    <x v="0"/>
  </r>
  <r>
    <n v="713287608"/>
    <x v="0"/>
    <n v="54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  <x v="1"/>
    <x v="1"/>
    <x v="1"/>
    <x v="1"/>
    <x v="0"/>
    <s v=""/>
    <n v="62"/>
    <x v="2"/>
  </r>
  <r>
    <n v="711357858"/>
    <x v="1"/>
    <n v="47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  <x v="0"/>
    <x v="1"/>
    <x v="0"/>
    <x v="0"/>
    <x v="1"/>
    <n v="13"/>
    <s v=""/>
    <x v="0"/>
  </r>
  <r>
    <n v="715478733"/>
    <x v="0"/>
    <n v="56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  <x v="1"/>
    <x v="1"/>
    <x v="1"/>
    <x v="1"/>
    <x v="1"/>
    <s v=""/>
    <n v="54"/>
    <x v="1"/>
  </r>
  <r>
    <n v="780382008"/>
    <x v="0"/>
    <n v="42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  <x v="0"/>
    <x v="1"/>
    <x v="0"/>
    <x v="1"/>
    <x v="1"/>
    <s v=""/>
    <n v="63"/>
    <x v="0"/>
  </r>
  <r>
    <n v="715749858"/>
    <x v="0"/>
    <n v="30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  <n v="9.5576999999999996E-5"/>
    <n v="0.99990000000000001"/>
    <x v="0"/>
    <x v="3"/>
    <x v="0"/>
    <x v="0"/>
    <x v="2"/>
    <s v=""/>
    <n v="31"/>
    <x v="2"/>
  </r>
  <r>
    <n v="710951808"/>
    <x v="0"/>
    <n v="32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  <x v="0"/>
    <x v="1"/>
    <x v="0"/>
    <x v="0"/>
    <x v="1"/>
    <s v=""/>
    <n v="32"/>
    <x v="0"/>
  </r>
  <r>
    <n v="713469333"/>
    <x v="0"/>
    <n v="40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  <x v="0"/>
    <x v="2"/>
    <x v="0"/>
    <x v="1"/>
    <x v="1"/>
    <s v=""/>
    <n v="56"/>
    <x v="0"/>
  </r>
  <r>
    <n v="719243808"/>
    <x v="0"/>
    <n v="33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  <x v="0"/>
    <x v="1"/>
    <x v="0"/>
    <x v="0"/>
    <x v="2"/>
    <s v=""/>
    <n v="39"/>
    <x v="2"/>
  </r>
  <r>
    <n v="772202058"/>
    <x v="0"/>
    <n v="64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  <n v="4.4282000000000002E-4"/>
    <n v="0.99956"/>
    <x v="1"/>
    <x v="1"/>
    <x v="1"/>
    <x v="0"/>
    <x v="3"/>
    <s v=""/>
    <n v="37"/>
    <x v="1"/>
  </r>
  <r>
    <n v="711346383"/>
    <x v="0"/>
    <n v="33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  <x v="0"/>
    <x v="2"/>
    <x v="0"/>
    <x v="2"/>
    <x v="1"/>
    <s v=""/>
    <n v="70"/>
    <x v="0"/>
  </r>
  <r>
    <n v="711405333"/>
    <x v="0"/>
    <n v="52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  <x v="1"/>
    <x v="2"/>
    <x v="1"/>
    <x v="0"/>
    <x v="0"/>
    <s v=""/>
    <n v="43"/>
    <x v="2"/>
  </r>
  <r>
    <n v="778407033"/>
    <x v="0"/>
    <n v="59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  <n v="4.5531E-4"/>
    <n v="0.99953999999999998"/>
    <x v="1"/>
    <x v="1"/>
    <x v="1"/>
    <x v="1"/>
    <x v="0"/>
    <s v=""/>
    <n v="50"/>
    <x v="1"/>
  </r>
  <r>
    <n v="714862083"/>
    <x v="0"/>
    <n v="41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  <x v="0"/>
    <x v="5"/>
    <x v="0"/>
    <x v="1"/>
    <x v="1"/>
    <s v=""/>
    <n v="53"/>
    <x v="2"/>
  </r>
  <r>
    <n v="711199008"/>
    <x v="0"/>
    <n v="38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  <n v="1.2511E-4"/>
    <n v="0.99987000000000004"/>
    <x v="0"/>
    <x v="3"/>
    <x v="0"/>
    <x v="1"/>
    <x v="1"/>
    <s v=""/>
    <n v="57"/>
    <x v="1"/>
  </r>
  <r>
    <n v="709858533"/>
    <x v="0"/>
    <n v="29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  <n v="5.5077000000000001E-5"/>
    <n v="0.99994000000000005"/>
    <x v="2"/>
    <x v="1"/>
    <x v="2"/>
    <x v="1"/>
    <x v="2"/>
    <s v=""/>
    <n v="57"/>
    <x v="1"/>
  </r>
  <r>
    <n v="718627458"/>
    <x v="0"/>
    <n v="43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  <n v="3.2639000000000002E-4"/>
    <n v="0.99966999999999995"/>
    <x v="0"/>
    <x v="5"/>
    <x v="0"/>
    <x v="1"/>
    <x v="0"/>
    <s v=""/>
    <n v="52"/>
    <x v="0"/>
  </r>
  <r>
    <n v="711816108"/>
    <x v="1"/>
    <n v="40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  <x v="0"/>
    <x v="2"/>
    <x v="0"/>
    <x v="0"/>
    <x v="1"/>
    <n v="45"/>
    <s v=""/>
    <x v="0"/>
  </r>
  <r>
    <n v="717105258"/>
    <x v="0"/>
    <n v="37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  <n v="2.8394999999999999E-4"/>
    <n v="0.99972000000000005"/>
    <x v="0"/>
    <x v="1"/>
    <x v="0"/>
    <x v="0"/>
    <x v="1"/>
    <s v=""/>
    <n v="32"/>
    <x v="2"/>
  </r>
  <r>
    <n v="715822008"/>
    <x v="0"/>
    <n v="32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  <n v="1.0386E-4"/>
    <n v="0.99990000000000001"/>
    <x v="0"/>
    <x v="1"/>
    <x v="0"/>
    <x v="0"/>
    <x v="2"/>
    <s v=""/>
    <n v="35"/>
    <x v="1"/>
  </r>
  <r>
    <n v="714971583"/>
    <x v="0"/>
    <n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  <n v="1.7987E-4"/>
    <n v="0.99982000000000004"/>
    <x v="0"/>
    <x v="0"/>
    <x v="0"/>
    <x v="2"/>
    <x v="1"/>
    <s v=""/>
    <n v="87"/>
    <x v="0"/>
  </r>
  <r>
    <n v="713663508"/>
    <x v="1"/>
    <n v="58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  <x v="1"/>
    <x v="3"/>
    <x v="1"/>
    <x v="0"/>
    <x v="0"/>
    <n v="22"/>
    <s v=""/>
    <x v="0"/>
  </r>
  <r>
    <n v="709025583"/>
    <x v="0"/>
    <n v="53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  <x v="1"/>
    <x v="2"/>
    <x v="1"/>
    <x v="0"/>
    <x v="1"/>
    <s v=""/>
    <n v="38"/>
    <x v="0"/>
  </r>
  <r>
    <n v="812809083"/>
    <x v="0"/>
    <n v="37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  <x v="0"/>
    <x v="5"/>
    <x v="0"/>
    <x v="1"/>
    <x v="1"/>
    <s v=""/>
    <n v="58"/>
    <x v="0"/>
  </r>
  <r>
    <n v="714073983"/>
    <x v="0"/>
    <n v="47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  <n v="3.3251E-4"/>
    <n v="0.99966999999999995"/>
    <x v="0"/>
    <x v="3"/>
    <x v="0"/>
    <x v="1"/>
    <x v="1"/>
    <s v=""/>
    <n v="46"/>
    <x v="0"/>
  </r>
  <r>
    <n v="789297558"/>
    <x v="0"/>
    <n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  <x v="0"/>
    <x v="4"/>
    <x v="0"/>
    <x v="1"/>
    <x v="1"/>
    <s v=""/>
    <n v="51"/>
    <x v="2"/>
  </r>
  <r>
    <n v="710375283"/>
    <x v="0"/>
    <n v="26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  <n v="1.5871E-4"/>
    <n v="0.99983999999999995"/>
    <x v="2"/>
    <x v="3"/>
    <x v="2"/>
    <x v="1"/>
    <x v="2"/>
    <s v=""/>
    <n v="55"/>
    <x v="1"/>
  </r>
  <r>
    <n v="712189233"/>
    <x v="0"/>
    <n v="38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  <n v="8.6952000000000004E-5"/>
    <n v="0.99990999999999997"/>
    <x v="0"/>
    <x v="3"/>
    <x v="0"/>
    <x v="1"/>
    <x v="2"/>
    <s v=""/>
    <n v="63"/>
    <x v="2"/>
  </r>
  <r>
    <n v="713767383"/>
    <x v="0"/>
    <n v="32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  <n v="9.4951000000000006E-5"/>
    <n v="0.99990999999999997"/>
    <x v="0"/>
    <x v="3"/>
    <x v="0"/>
    <x v="0"/>
    <x v="2"/>
    <s v=""/>
    <n v="41"/>
    <x v="1"/>
  </r>
  <r>
    <n v="797414733"/>
    <x v="0"/>
    <n v="37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  <x v="0"/>
    <x v="1"/>
    <x v="0"/>
    <x v="1"/>
    <x v="1"/>
    <s v=""/>
    <n v="61"/>
    <x v="1"/>
  </r>
  <r>
    <n v="712452033"/>
    <x v="0"/>
    <n v="26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  <n v="1.9751E-4"/>
    <n v="0.99980000000000002"/>
    <x v="2"/>
    <x v="1"/>
    <x v="2"/>
    <x v="0"/>
    <x v="2"/>
    <s v=""/>
    <n v="44"/>
    <x v="2"/>
  </r>
  <r>
    <n v="714151533"/>
    <x v="0"/>
    <n v="55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  <x v="1"/>
    <x v="3"/>
    <x v="1"/>
    <x v="0"/>
    <x v="0"/>
    <s v=""/>
    <n v="33"/>
    <x v="2"/>
  </r>
  <r>
    <n v="720440583"/>
    <x v="0"/>
    <n v="35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  <n v="1.2511E-4"/>
    <n v="0.99987000000000004"/>
    <x v="0"/>
    <x v="2"/>
    <x v="0"/>
    <x v="1"/>
    <x v="1"/>
    <s v=""/>
    <n v="47"/>
    <x v="1"/>
  </r>
  <r>
    <n v="787494783"/>
    <x v="0"/>
    <n v="58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  <x v="1"/>
    <x v="0"/>
    <x v="1"/>
    <x v="1"/>
    <x v="0"/>
    <s v=""/>
    <n v="49"/>
    <x v="0"/>
  </r>
  <r>
    <n v="819966033"/>
    <x v="0"/>
    <n v="32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  <x v="0"/>
    <x v="5"/>
    <x v="0"/>
    <x v="2"/>
    <x v="1"/>
    <s v=""/>
    <n v="68"/>
    <x v="0"/>
  </r>
  <r>
    <n v="710297133"/>
    <x v="0"/>
    <n v="47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  <x v="0"/>
    <x v="2"/>
    <x v="0"/>
    <x v="1"/>
    <x v="1"/>
    <s v=""/>
    <n v="65"/>
    <x v="0"/>
  </r>
  <r>
    <n v="793355508"/>
    <x v="0"/>
    <n v="32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  <n v="2.5960000000000002E-4"/>
    <n v="0.99973999999999996"/>
    <x v="0"/>
    <x v="1"/>
    <x v="0"/>
    <x v="2"/>
    <x v="1"/>
    <s v=""/>
    <n v="71"/>
    <x v="0"/>
  </r>
  <r>
    <n v="708580908"/>
    <x v="0"/>
    <n v="56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  <x v="1"/>
    <x v="0"/>
    <x v="1"/>
    <x v="0"/>
    <x v="0"/>
    <s v=""/>
    <n v="35"/>
    <x v="0"/>
  </r>
  <r>
    <n v="719826333"/>
    <x v="0"/>
    <n v="34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  <n v="7.9702000000000004E-5"/>
    <n v="0.99992000000000003"/>
    <x v="0"/>
    <x v="1"/>
    <x v="0"/>
    <x v="1"/>
    <x v="2"/>
    <s v=""/>
    <n v="67"/>
    <x v="0"/>
  </r>
  <r>
    <n v="780689733"/>
    <x v="0"/>
    <n v="65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  <n v="1.0736E-4"/>
    <n v="0.99988999999999995"/>
    <x v="1"/>
    <x v="5"/>
    <x v="1"/>
    <x v="1"/>
    <x v="3"/>
    <s v=""/>
    <n v="56"/>
    <x v="0"/>
  </r>
  <r>
    <n v="744764433"/>
    <x v="0"/>
    <n v="55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  <x v="1"/>
    <x v="4"/>
    <x v="1"/>
    <x v="0"/>
    <x v="0"/>
    <s v=""/>
    <n v="35"/>
    <x v="0"/>
  </r>
  <r>
    <n v="714902283"/>
    <x v="0"/>
    <n v="43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  <n v="2.5237000000000002E-4"/>
    <n v="0.99975000000000003"/>
    <x v="0"/>
    <x v="2"/>
    <x v="0"/>
    <x v="1"/>
    <x v="1"/>
    <s v=""/>
    <n v="53"/>
    <x v="0"/>
  </r>
  <r>
    <n v="789309558"/>
    <x v="0"/>
    <n v="31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  <x v="0"/>
    <x v="1"/>
    <x v="0"/>
    <x v="1"/>
    <x v="2"/>
    <s v=""/>
    <n v="49"/>
    <x v="1"/>
  </r>
  <r>
    <n v="713188383"/>
    <x v="0"/>
    <n v="54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  <x v="1"/>
    <x v="1"/>
    <x v="1"/>
    <x v="0"/>
    <x v="1"/>
    <s v=""/>
    <n v="22"/>
    <x v="1"/>
  </r>
  <r>
    <n v="719506983"/>
    <x v="0"/>
    <n v="52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  <x v="1"/>
    <x v="2"/>
    <x v="1"/>
    <x v="0"/>
    <x v="0"/>
    <s v=""/>
    <n v="30"/>
    <x v="0"/>
  </r>
  <r>
    <n v="714804483"/>
    <x v="0"/>
    <n v="48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  <x v="0"/>
    <x v="3"/>
    <x v="0"/>
    <x v="0"/>
    <x v="1"/>
    <s v=""/>
    <n v="34"/>
    <x v="0"/>
  </r>
  <r>
    <n v="748503708"/>
    <x v="0"/>
    <n v="54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  <x v="1"/>
    <x v="1"/>
    <x v="1"/>
    <x v="0"/>
    <x v="0"/>
    <s v=""/>
    <n v="36"/>
    <x v="1"/>
  </r>
  <r>
    <n v="803587533"/>
    <x v="0"/>
    <n v="33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  <x v="0"/>
    <x v="0"/>
    <x v="0"/>
    <x v="2"/>
    <x v="1"/>
    <s v=""/>
    <n v="86"/>
    <x v="1"/>
  </r>
  <r>
    <n v="789777408"/>
    <x v="1"/>
    <n v="26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  <x v="2"/>
    <x v="1"/>
    <x v="2"/>
    <x v="0"/>
    <x v="2"/>
    <n v="26"/>
    <s v=""/>
    <x v="1"/>
  </r>
  <r>
    <n v="716811483"/>
    <x v="0"/>
    <n v="30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  <n v="7.0575999999999996E-5"/>
    <n v="0.99992999999999999"/>
    <x v="0"/>
    <x v="1"/>
    <x v="0"/>
    <x v="0"/>
    <x v="2"/>
    <s v=""/>
    <n v="43"/>
    <x v="0"/>
  </r>
  <r>
    <n v="714118383"/>
    <x v="0"/>
    <n v="49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  <x v="0"/>
    <x v="1"/>
    <x v="0"/>
    <x v="2"/>
    <x v="0"/>
    <s v=""/>
    <n v="72"/>
    <x v="0"/>
  </r>
  <r>
    <n v="720532908"/>
    <x v="0"/>
    <n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  <n v="1.9771E-4"/>
    <n v="0.99980000000000002"/>
    <x v="0"/>
    <x v="3"/>
    <x v="0"/>
    <x v="2"/>
    <x v="2"/>
    <s v=""/>
    <n v="80"/>
    <x v="0"/>
  </r>
  <r>
    <n v="765055833"/>
    <x v="0"/>
    <n v="56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  <x v="1"/>
    <x v="2"/>
    <x v="1"/>
    <x v="0"/>
    <x v="3"/>
    <s v=""/>
    <n v="33"/>
    <x v="1"/>
  </r>
  <r>
    <n v="715310208"/>
    <x v="0"/>
    <n v="53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  <x v="1"/>
    <x v="2"/>
    <x v="1"/>
    <x v="0"/>
    <x v="1"/>
    <s v=""/>
    <n v="45"/>
    <x v="0"/>
  </r>
  <r>
    <n v="718577958"/>
    <x v="1"/>
    <n v="39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  <x v="0"/>
    <x v="4"/>
    <x v="0"/>
    <x v="0"/>
    <x v="1"/>
    <n v="15"/>
    <s v=""/>
    <x v="0"/>
  </r>
  <r>
    <n v="789167658"/>
    <x v="0"/>
    <n v="34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  <x v="0"/>
    <x v="0"/>
    <x v="0"/>
    <x v="0"/>
    <x v="2"/>
    <s v=""/>
    <n v="34"/>
    <x v="2"/>
  </r>
  <r>
    <n v="789987183"/>
    <x v="0"/>
    <n v="53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  <n v="6.0623999999999997E-4"/>
    <n v="0.99939"/>
    <x v="1"/>
    <x v="2"/>
    <x v="1"/>
    <x v="0"/>
    <x v="0"/>
    <s v=""/>
    <n v="37"/>
    <x v="0"/>
  </r>
  <r>
    <n v="717730533"/>
    <x v="0"/>
    <n v="32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  <n v="7.9493999999999995E-5"/>
    <n v="0.99992000000000003"/>
    <x v="0"/>
    <x v="3"/>
    <x v="0"/>
    <x v="1"/>
    <x v="2"/>
    <s v=""/>
    <n v="63"/>
    <x v="1"/>
  </r>
  <r>
    <n v="708668283"/>
    <x v="0"/>
    <n v="39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  <n v="2.1738000000000001E-4"/>
    <n v="0.99978"/>
    <x v="0"/>
    <x v="2"/>
    <x v="0"/>
    <x v="0"/>
    <x v="2"/>
    <s v=""/>
    <n v="36"/>
    <x v="2"/>
  </r>
  <r>
    <n v="772360683"/>
    <x v="0"/>
    <n v="57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  <x v="1"/>
    <x v="4"/>
    <x v="1"/>
    <x v="0"/>
    <x v="0"/>
    <s v=""/>
    <n v="36"/>
    <x v="0"/>
  </r>
  <r>
    <n v="712500933"/>
    <x v="0"/>
    <n v="48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  <x v="0"/>
    <x v="5"/>
    <x v="0"/>
    <x v="1"/>
    <x v="0"/>
    <s v=""/>
    <n v="56"/>
    <x v="0"/>
  </r>
  <r>
    <n v="804867183"/>
    <x v="0"/>
    <n v="37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  <x v="0"/>
    <x v="0"/>
    <x v="0"/>
    <x v="1"/>
    <x v="1"/>
    <s v=""/>
    <n v="47"/>
    <x v="0"/>
  </r>
  <r>
    <n v="826068183"/>
    <x v="0"/>
    <n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  <x v="0"/>
    <x v="2"/>
    <x v="0"/>
    <x v="1"/>
    <x v="1"/>
    <s v=""/>
    <n v="50"/>
    <x v="0"/>
  </r>
  <r>
    <n v="820044333"/>
    <x v="0"/>
    <n v="39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  <n v="1.8145999999999999E-4"/>
    <n v="0.99982000000000004"/>
    <x v="0"/>
    <x v="3"/>
    <x v="0"/>
    <x v="1"/>
    <x v="1"/>
    <s v=""/>
    <n v="58"/>
    <x v="1"/>
  </r>
  <r>
    <n v="714211533"/>
    <x v="0"/>
    <n v="31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  <n v="1.5435000000000001E-4"/>
    <n v="0.99985000000000002"/>
    <x v="0"/>
    <x v="1"/>
    <x v="0"/>
    <x v="1"/>
    <x v="1"/>
    <s v=""/>
    <n v="50"/>
    <x v="1"/>
  </r>
  <r>
    <n v="710287533"/>
    <x v="0"/>
    <n v="31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  <x v="0"/>
    <x v="3"/>
    <x v="0"/>
    <x v="1"/>
    <x v="1"/>
    <s v=""/>
    <n v="57"/>
    <x v="0"/>
  </r>
  <r>
    <n v="720603558"/>
    <x v="0"/>
    <n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  <n v="7.1987E-5"/>
    <n v="0.99992999999999999"/>
    <x v="0"/>
    <x v="0"/>
    <x v="0"/>
    <x v="2"/>
    <x v="1"/>
    <s v=""/>
    <n v="74"/>
    <x v="0"/>
  </r>
  <r>
    <n v="819258408"/>
    <x v="0"/>
    <n v="47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  <n v="3.3713999999999999E-4"/>
    <n v="0.99965999999999999"/>
    <x v="0"/>
    <x v="1"/>
    <x v="0"/>
    <x v="0"/>
    <x v="0"/>
    <s v=""/>
    <n v="41"/>
    <x v="2"/>
  </r>
  <r>
    <n v="717664008"/>
    <x v="1"/>
    <n v="37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  <x v="0"/>
    <x v="0"/>
    <x v="0"/>
    <x v="0"/>
    <x v="2"/>
    <n v="12"/>
    <s v=""/>
    <x v="1"/>
  </r>
  <r>
    <n v="717437058"/>
    <x v="0"/>
    <n v="38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  <x v="0"/>
    <x v="0"/>
    <x v="0"/>
    <x v="1"/>
    <x v="1"/>
    <s v=""/>
    <n v="57"/>
    <x v="0"/>
  </r>
  <r>
    <n v="717327783"/>
    <x v="0"/>
    <n v="39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  <n v="1.1382E-4"/>
    <n v="0.99988999999999995"/>
    <x v="0"/>
    <x v="2"/>
    <x v="0"/>
    <x v="0"/>
    <x v="1"/>
    <s v=""/>
    <n v="44"/>
    <x v="0"/>
  </r>
  <r>
    <n v="712887633"/>
    <x v="0"/>
    <n v="39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  <x v="0"/>
    <x v="2"/>
    <x v="0"/>
    <x v="0"/>
    <x v="1"/>
    <s v=""/>
    <n v="43"/>
    <x v="0"/>
  </r>
  <r>
    <n v="716129208"/>
    <x v="0"/>
    <n v="37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  <n v="3.1389999999999999E-4"/>
    <n v="0.99968999999999997"/>
    <x v="0"/>
    <x v="3"/>
    <x v="0"/>
    <x v="0"/>
    <x v="1"/>
    <s v=""/>
    <n v="36"/>
    <x v="0"/>
  </r>
  <r>
    <n v="718037433"/>
    <x v="0"/>
    <n v="58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  <x v="1"/>
    <x v="2"/>
    <x v="1"/>
    <x v="1"/>
    <x v="3"/>
    <s v=""/>
    <n v="60"/>
    <x v="1"/>
  </r>
  <r>
    <n v="709839858"/>
    <x v="0"/>
    <n v="58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  <x v="1"/>
    <x v="1"/>
    <x v="1"/>
    <x v="0"/>
    <x v="0"/>
    <s v=""/>
    <n v="31"/>
    <x v="0"/>
  </r>
  <r>
    <n v="719686458"/>
    <x v="0"/>
    <n v="37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  <x v="0"/>
    <x v="3"/>
    <x v="0"/>
    <x v="0"/>
    <x v="1"/>
    <s v=""/>
    <n v="30"/>
    <x v="2"/>
  </r>
  <r>
    <n v="721434483"/>
    <x v="0"/>
    <n v="54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  <x v="1"/>
    <x v="2"/>
    <x v="1"/>
    <x v="1"/>
    <x v="0"/>
    <s v=""/>
    <n v="55"/>
    <x v="2"/>
  </r>
  <r>
    <n v="716096358"/>
    <x v="0"/>
    <n v="45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  <x v="0"/>
    <x v="1"/>
    <x v="0"/>
    <x v="1"/>
    <x v="0"/>
    <s v=""/>
    <n v="63"/>
    <x v="1"/>
  </r>
  <r>
    <n v="718244958"/>
    <x v="0"/>
    <n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  <n v="1.1382E-4"/>
    <n v="0.99988999999999995"/>
    <x v="0"/>
    <x v="5"/>
    <x v="0"/>
    <x v="0"/>
    <x v="1"/>
    <s v=""/>
    <n v="37"/>
    <x v="0"/>
  </r>
  <r>
    <n v="711315783"/>
    <x v="0"/>
    <n v="53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  <x v="1"/>
    <x v="3"/>
    <x v="1"/>
    <x v="1"/>
    <x v="0"/>
    <s v=""/>
    <n v="49"/>
    <x v="0"/>
  </r>
  <r>
    <n v="821296083"/>
    <x v="0"/>
    <n v="34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  <x v="0"/>
    <x v="1"/>
    <x v="0"/>
    <x v="1"/>
    <x v="1"/>
    <s v=""/>
    <n v="47"/>
    <x v="2"/>
  </r>
  <r>
    <n v="711562833"/>
    <x v="1"/>
    <n v="35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  <x v="0"/>
    <x v="2"/>
    <x v="0"/>
    <x v="0"/>
    <x v="2"/>
    <n v="18"/>
    <s v=""/>
    <x v="0"/>
  </r>
  <r>
    <n v="716447733"/>
    <x v="0"/>
    <n v="32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  <n v="3.1389999999999999E-4"/>
    <n v="0.99968999999999997"/>
    <x v="0"/>
    <x v="3"/>
    <x v="0"/>
    <x v="0"/>
    <x v="2"/>
    <s v=""/>
    <n v="43"/>
    <x v="0"/>
  </r>
  <r>
    <n v="719591283"/>
    <x v="0"/>
    <n v="38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  <x v="0"/>
    <x v="1"/>
    <x v="0"/>
    <x v="1"/>
    <x v="1"/>
    <s v=""/>
    <n v="58"/>
    <x v="0"/>
  </r>
  <r>
    <n v="789911808"/>
    <x v="0"/>
    <n v="37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  <n v="1.2144E-4"/>
    <n v="0.99987999999999999"/>
    <x v="0"/>
    <x v="2"/>
    <x v="0"/>
    <x v="1"/>
    <x v="1"/>
    <s v=""/>
    <n v="52"/>
    <x v="2"/>
  </r>
  <r>
    <n v="713195808"/>
    <x v="0"/>
    <n v="37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  <x v="0"/>
    <x v="5"/>
    <x v="0"/>
    <x v="1"/>
    <x v="1"/>
    <s v=""/>
    <n v="51"/>
    <x v="0"/>
  </r>
  <r>
    <n v="717866133"/>
    <x v="0"/>
    <n v="47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  <x v="0"/>
    <x v="1"/>
    <x v="0"/>
    <x v="1"/>
    <x v="1"/>
    <s v=""/>
    <n v="63"/>
    <x v="1"/>
  </r>
  <r>
    <n v="716670783"/>
    <x v="0"/>
    <n v="52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  <x v="1"/>
    <x v="5"/>
    <x v="1"/>
    <x v="1"/>
    <x v="1"/>
    <s v=""/>
    <n v="63"/>
    <x v="0"/>
  </r>
  <r>
    <n v="789197508"/>
    <x v="0"/>
    <n v="54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  <n v="5.2052000000000001E-4"/>
    <n v="0.99948000000000004"/>
    <x v="1"/>
    <x v="0"/>
    <x v="1"/>
    <x v="0"/>
    <x v="0"/>
    <s v=""/>
    <n v="36"/>
    <x v="1"/>
  </r>
  <r>
    <n v="713108433"/>
    <x v="0"/>
    <n v="53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  <x v="1"/>
    <x v="2"/>
    <x v="1"/>
    <x v="0"/>
    <x v="0"/>
    <s v=""/>
    <n v="37"/>
    <x v="2"/>
  </r>
  <r>
    <n v="711403383"/>
    <x v="0"/>
    <n v="33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  <x v="0"/>
    <x v="1"/>
    <x v="0"/>
    <x v="2"/>
    <x v="2"/>
    <s v=""/>
    <n v="70"/>
    <x v="1"/>
  </r>
  <r>
    <n v="768212583"/>
    <x v="0"/>
    <n v="49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  <x v="0"/>
    <x v="0"/>
    <x v="0"/>
    <x v="1"/>
    <x v="0"/>
    <s v=""/>
    <n v="49"/>
    <x v="0"/>
  </r>
  <r>
    <n v="720181758"/>
    <x v="1"/>
    <n v="37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  <x v="0"/>
    <x v="4"/>
    <x v="0"/>
    <x v="0"/>
    <x v="2"/>
    <n v="18"/>
    <s v=""/>
    <x v="0"/>
  </r>
  <r>
    <n v="710632683"/>
    <x v="0"/>
    <n v="31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  <n v="1.8474999999999999E-4"/>
    <n v="0.99982000000000004"/>
    <x v="0"/>
    <x v="3"/>
    <x v="0"/>
    <x v="1"/>
    <x v="2"/>
    <s v=""/>
    <n v="49"/>
    <x v="0"/>
  </r>
  <r>
    <n v="711836733"/>
    <x v="0"/>
    <n v="43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  <n v="3.1389999999999999E-4"/>
    <n v="0.99968999999999997"/>
    <x v="0"/>
    <x v="4"/>
    <x v="0"/>
    <x v="0"/>
    <x v="1"/>
    <s v=""/>
    <n v="45"/>
    <x v="0"/>
  </r>
  <r>
    <n v="771183933"/>
    <x v="0"/>
    <n v="39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  <x v="0"/>
    <x v="2"/>
    <x v="0"/>
    <x v="1"/>
    <x v="1"/>
    <s v=""/>
    <n v="49"/>
    <x v="0"/>
  </r>
  <r>
    <n v="711327558"/>
    <x v="0"/>
    <n v="38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  <x v="0"/>
    <x v="3"/>
    <x v="0"/>
    <x v="0"/>
    <x v="1"/>
    <s v=""/>
    <n v="45"/>
    <x v="1"/>
  </r>
  <r>
    <n v="788971308"/>
    <x v="0"/>
    <n v="62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  <x v="1"/>
    <x v="1"/>
    <x v="1"/>
    <x v="0"/>
    <x v="3"/>
    <s v=""/>
    <n v="41"/>
    <x v="2"/>
  </r>
  <r>
    <n v="718950483"/>
    <x v="0"/>
    <n v="58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  <x v="1"/>
    <x v="3"/>
    <x v="1"/>
    <x v="0"/>
    <x v="0"/>
    <s v=""/>
    <n v="38"/>
    <x v="0"/>
  </r>
  <r>
    <n v="714278958"/>
    <x v="0"/>
    <n v="39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  <n v="9.0056000000000006E-5"/>
    <n v="0.99990999999999997"/>
    <x v="0"/>
    <x v="5"/>
    <x v="0"/>
    <x v="1"/>
    <x v="1"/>
    <s v=""/>
    <n v="46"/>
    <x v="0"/>
  </r>
  <r>
    <n v="711817158"/>
    <x v="0"/>
    <n v="30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  <x v="0"/>
    <x v="3"/>
    <x v="0"/>
    <x v="1"/>
    <x v="2"/>
    <s v=""/>
    <n v="57"/>
    <x v="2"/>
  </r>
  <r>
    <n v="765824058"/>
    <x v="0"/>
    <n v="4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  <x v="0"/>
    <x v="2"/>
    <x v="0"/>
    <x v="2"/>
    <x v="0"/>
    <s v=""/>
    <n v="74"/>
    <x v="2"/>
  </r>
  <r>
    <n v="710109633"/>
    <x v="0"/>
    <n v="39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  <x v="0"/>
    <x v="0"/>
    <x v="0"/>
    <x v="0"/>
    <x v="1"/>
    <s v=""/>
    <n v="34"/>
    <x v="0"/>
  </r>
  <r>
    <n v="713643858"/>
    <x v="0"/>
    <n v="53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  <x v="1"/>
    <x v="3"/>
    <x v="1"/>
    <x v="1"/>
    <x v="0"/>
    <s v=""/>
    <n v="47"/>
    <x v="1"/>
  </r>
  <r>
    <n v="716399583"/>
    <x v="0"/>
    <n v="34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  <n v="6.6245E-5"/>
    <n v="0.99992999999999999"/>
    <x v="0"/>
    <x v="4"/>
    <x v="0"/>
    <x v="0"/>
    <x v="1"/>
    <s v=""/>
    <n v="39"/>
    <x v="0"/>
  </r>
  <r>
    <n v="714516783"/>
    <x v="0"/>
    <n v="54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  <n v="8.4110000000000006E-5"/>
    <n v="0.99992000000000003"/>
    <x v="1"/>
    <x v="1"/>
    <x v="1"/>
    <x v="1"/>
    <x v="1"/>
    <s v=""/>
    <n v="56"/>
    <x v="0"/>
  </r>
  <r>
    <n v="710490708"/>
    <x v="0"/>
    <n v="54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  <n v="9.3448000000000004E-5"/>
    <n v="0.99990999999999997"/>
    <x v="1"/>
    <x v="2"/>
    <x v="1"/>
    <x v="1"/>
    <x v="1"/>
    <s v=""/>
    <n v="46"/>
    <x v="0"/>
  </r>
  <r>
    <n v="780662133"/>
    <x v="0"/>
    <n v="39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  <x v="0"/>
    <x v="0"/>
    <x v="0"/>
    <x v="0"/>
    <x v="1"/>
    <s v=""/>
    <n v="35"/>
    <x v="1"/>
  </r>
  <r>
    <n v="715389708"/>
    <x v="0"/>
    <n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  <x v="0"/>
    <x v="1"/>
    <x v="0"/>
    <x v="0"/>
    <x v="1"/>
    <s v=""/>
    <n v="32"/>
    <x v="1"/>
  </r>
  <r>
    <n v="789607983"/>
    <x v="0"/>
    <n v="38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  <x v="0"/>
    <x v="3"/>
    <x v="0"/>
    <x v="0"/>
    <x v="1"/>
    <s v=""/>
    <n v="40"/>
    <x v="0"/>
  </r>
  <r>
    <n v="720171033"/>
    <x v="0"/>
    <n v="45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  <n v="3.8288999999999999E-5"/>
    <n v="0.99995999999999996"/>
    <x v="0"/>
    <x v="0"/>
    <x v="0"/>
    <x v="2"/>
    <x v="1"/>
    <s v=""/>
    <n v="70"/>
    <x v="0"/>
  </r>
  <r>
    <n v="815104608"/>
    <x v="0"/>
    <n v="28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  <n v="7.9493999999999995E-5"/>
    <n v="0.99992000000000003"/>
    <x v="2"/>
    <x v="1"/>
    <x v="2"/>
    <x v="2"/>
    <x v="2"/>
    <s v=""/>
    <n v="87"/>
    <x v="0"/>
  </r>
  <r>
    <n v="719660658"/>
    <x v="0"/>
    <n v="37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  <x v="0"/>
    <x v="5"/>
    <x v="0"/>
    <x v="1"/>
    <x v="1"/>
    <s v=""/>
    <n v="47"/>
    <x v="0"/>
  </r>
  <r>
    <n v="714159858"/>
    <x v="0"/>
    <n v="57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  <n v="9.7672999999999998E-5"/>
    <n v="0.99990000000000001"/>
    <x v="1"/>
    <x v="3"/>
    <x v="1"/>
    <x v="0"/>
    <x v="0"/>
    <s v=""/>
    <n v="36"/>
    <x v="2"/>
  </r>
  <r>
    <n v="714225333"/>
    <x v="0"/>
    <n v="48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  <n v="3.4832999999999997E-5"/>
    <n v="0.99997000000000003"/>
    <x v="0"/>
    <x v="1"/>
    <x v="0"/>
    <x v="0"/>
    <x v="1"/>
    <s v=""/>
    <n v="21"/>
    <x v="2"/>
  </r>
  <r>
    <n v="712204308"/>
    <x v="0"/>
    <n v="33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  <n v="3.1328999999999998E-5"/>
    <n v="0.99997000000000003"/>
    <x v="0"/>
    <x v="3"/>
    <x v="0"/>
    <x v="1"/>
    <x v="1"/>
    <s v=""/>
    <n v="65"/>
    <x v="0"/>
  </r>
  <r>
    <n v="718468158"/>
    <x v="0"/>
    <n v="38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  <x v="0"/>
    <x v="0"/>
    <x v="0"/>
    <x v="0"/>
    <x v="1"/>
    <s v=""/>
    <n v="37"/>
    <x v="0"/>
  </r>
  <r>
    <n v="711575058"/>
    <x v="0"/>
    <n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  <x v="0"/>
    <x v="0"/>
    <x v="0"/>
    <x v="0"/>
    <x v="1"/>
    <s v=""/>
    <n v="31"/>
    <x v="1"/>
  </r>
  <r>
    <n v="735417408"/>
    <x v="0"/>
    <n v="37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  <n v="5.3542000000000003E-5"/>
    <n v="0.99995000000000001"/>
    <x v="0"/>
    <x v="0"/>
    <x v="0"/>
    <x v="1"/>
    <x v="1"/>
    <s v=""/>
    <n v="58"/>
    <x v="1"/>
  </r>
  <r>
    <n v="717171408"/>
    <x v="0"/>
    <n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  <n v="7.0819000000000001E-5"/>
    <n v="0.99992999999999999"/>
    <x v="0"/>
    <x v="2"/>
    <x v="0"/>
    <x v="0"/>
    <x v="1"/>
    <s v=""/>
    <n v="41"/>
    <x v="0"/>
  </r>
  <r>
    <n v="814312308"/>
    <x v="0"/>
    <n v="54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  <x v="1"/>
    <x v="3"/>
    <x v="1"/>
    <x v="0"/>
    <x v="3"/>
    <s v=""/>
    <n v="29"/>
    <x v="2"/>
  </r>
  <r>
    <n v="711786108"/>
    <x v="0"/>
    <n v="52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  <x v="1"/>
    <x v="0"/>
    <x v="1"/>
    <x v="0"/>
    <x v="0"/>
    <s v=""/>
    <n v="26"/>
    <x v="2"/>
  </r>
  <r>
    <n v="712905708"/>
    <x v="0"/>
    <n v="53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  <x v="1"/>
    <x v="1"/>
    <x v="1"/>
    <x v="0"/>
    <x v="0"/>
    <s v=""/>
    <n v="40"/>
    <x v="1"/>
  </r>
  <r>
    <n v="720050208"/>
    <x v="0"/>
    <n v="27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  <n v="8.4530000000000006E-5"/>
    <n v="0.99992000000000003"/>
    <x v="2"/>
    <x v="1"/>
    <x v="2"/>
    <x v="1"/>
    <x v="2"/>
    <s v=""/>
    <n v="57"/>
    <x v="2"/>
  </r>
  <r>
    <n v="793952133"/>
    <x v="0"/>
    <n v="32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  <x v="0"/>
    <x v="1"/>
    <x v="0"/>
    <x v="0"/>
    <x v="1"/>
    <s v=""/>
    <n v="33"/>
    <x v="1"/>
  </r>
  <r>
    <n v="798140283"/>
    <x v="0"/>
    <n v="57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  <n v="1.1377E-4"/>
    <n v="0.99988999999999995"/>
    <x v="1"/>
    <x v="4"/>
    <x v="1"/>
    <x v="0"/>
    <x v="3"/>
    <s v=""/>
    <n v="29"/>
    <x v="0"/>
  </r>
  <r>
    <n v="720427683"/>
    <x v="1"/>
    <n v="58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  <x v="1"/>
    <x v="4"/>
    <x v="1"/>
    <x v="1"/>
    <x v="0"/>
    <n v="48"/>
    <s v=""/>
    <x v="0"/>
  </r>
  <r>
    <n v="789970233"/>
    <x v="0"/>
    <n v="54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  <n v="3.2288E-5"/>
    <n v="0.99997000000000003"/>
    <x v="1"/>
    <x v="1"/>
    <x v="1"/>
    <x v="0"/>
    <x v="0"/>
    <s v=""/>
    <n v="30"/>
    <x v="2"/>
  </r>
  <r>
    <n v="713893308"/>
    <x v="0"/>
    <n v="45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  <n v="3.4465000000000003E-5"/>
    <n v="0.99997000000000003"/>
    <x v="0"/>
    <x v="0"/>
    <x v="0"/>
    <x v="0"/>
    <x v="0"/>
    <s v=""/>
    <n v="38"/>
    <x v="2"/>
  </r>
  <r>
    <n v="718843608"/>
    <x v="0"/>
    <n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  <n v="3.8423999999999999E-4"/>
    <n v="0.99961999999999995"/>
    <x v="0"/>
    <x v="1"/>
    <x v="0"/>
    <x v="2"/>
    <x v="1"/>
    <s v=""/>
    <n v="80"/>
    <x v="0"/>
  </r>
  <r>
    <n v="752085108"/>
    <x v="0"/>
    <n v="39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  <x v="0"/>
    <x v="3"/>
    <x v="0"/>
    <x v="0"/>
    <x v="1"/>
    <s v=""/>
    <n v="38"/>
    <x v="0"/>
  </r>
  <r>
    <n v="789435783"/>
    <x v="0"/>
    <n v="39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  <n v="5.1697000000000003E-5"/>
    <n v="0.99995000000000001"/>
    <x v="0"/>
    <x v="3"/>
    <x v="0"/>
    <x v="0"/>
    <x v="1"/>
    <s v=""/>
    <n v="26"/>
    <x v="2"/>
  </r>
  <r>
    <n v="711032058"/>
    <x v="0"/>
    <n v="34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  <x v="0"/>
    <x v="2"/>
    <x v="0"/>
    <x v="2"/>
    <x v="2"/>
    <s v=""/>
    <n v="75"/>
    <x v="0"/>
  </r>
  <r>
    <n v="784719708"/>
    <x v="0"/>
    <n v="54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  <n v="3.4150000000000003E-5"/>
    <n v="0.99997000000000003"/>
    <x v="1"/>
    <x v="3"/>
    <x v="1"/>
    <x v="0"/>
    <x v="0"/>
    <s v=""/>
    <n v="41"/>
    <x v="0"/>
  </r>
  <r>
    <n v="804663258"/>
    <x v="0"/>
    <n v="54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  <x v="1"/>
    <x v="2"/>
    <x v="1"/>
    <x v="1"/>
    <x v="3"/>
    <s v=""/>
    <n v="49"/>
    <x v="0"/>
  </r>
  <r>
    <n v="716900433"/>
    <x v="0"/>
    <n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  <x v="0"/>
    <x v="0"/>
    <x v="0"/>
    <x v="1"/>
    <x v="1"/>
    <s v=""/>
    <n v="61"/>
    <x v="1"/>
  </r>
  <r>
    <n v="720909408"/>
    <x v="0"/>
    <n v="37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  <x v="0"/>
    <x v="4"/>
    <x v="0"/>
    <x v="1"/>
    <x v="2"/>
    <s v=""/>
    <n v="61"/>
    <x v="2"/>
  </r>
  <r>
    <n v="712187808"/>
    <x v="0"/>
    <n v="27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  <n v="4.5531E-4"/>
    <n v="0.99953999999999998"/>
    <x v="2"/>
    <x v="3"/>
    <x v="2"/>
    <x v="0"/>
    <x v="2"/>
    <s v=""/>
    <n v="35"/>
    <x v="0"/>
  </r>
  <r>
    <n v="718428033"/>
    <x v="0"/>
    <n v="55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  <n v="7.1987E-5"/>
    <n v="0.99992999999999999"/>
    <x v="1"/>
    <x v="1"/>
    <x v="1"/>
    <x v="2"/>
    <x v="0"/>
    <s v=""/>
    <n v="70"/>
    <x v="2"/>
  </r>
  <r>
    <n v="714892533"/>
    <x v="0"/>
    <n v="26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  <n v="1.6966E-4"/>
    <n v="0.99983"/>
    <x v="2"/>
    <x v="5"/>
    <x v="2"/>
    <x v="0"/>
    <x v="2"/>
    <s v=""/>
    <n v="33"/>
    <x v="0"/>
  </r>
  <r>
    <n v="714985458"/>
    <x v="0"/>
    <n v="56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  <x v="1"/>
    <x v="0"/>
    <x v="1"/>
    <x v="0"/>
    <x v="1"/>
    <s v=""/>
    <n v="44"/>
    <x v="0"/>
  </r>
  <r>
    <n v="716647983"/>
    <x v="0"/>
    <n v="58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  <n v="1.0848E-4"/>
    <n v="0.99988999999999995"/>
    <x v="1"/>
    <x v="1"/>
    <x v="1"/>
    <x v="0"/>
    <x v="3"/>
    <s v=""/>
    <n v="34"/>
    <x v="0"/>
  </r>
  <r>
    <n v="712340733"/>
    <x v="0"/>
    <n v="42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  <x v="0"/>
    <x v="5"/>
    <x v="0"/>
    <x v="1"/>
    <x v="1"/>
    <s v=""/>
    <n v="48"/>
    <x v="0"/>
  </r>
  <r>
    <n v="719293533"/>
    <x v="0"/>
    <n v="30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  <x v="0"/>
    <x v="5"/>
    <x v="0"/>
    <x v="2"/>
    <x v="2"/>
    <s v=""/>
    <n v="70"/>
    <x v="0"/>
  </r>
  <r>
    <n v="715257708"/>
    <x v="0"/>
    <n v="38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  <n v="6.2632999999999995E-5"/>
    <n v="0.99994000000000005"/>
    <x v="0"/>
    <x v="0"/>
    <x v="0"/>
    <x v="1"/>
    <x v="1"/>
    <s v=""/>
    <n v="55"/>
    <x v="2"/>
  </r>
  <r>
    <n v="708331758"/>
    <x v="0"/>
    <n v="47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  <x v="0"/>
    <x v="5"/>
    <x v="0"/>
    <x v="1"/>
    <x v="1"/>
    <s v=""/>
    <n v="60"/>
    <x v="0"/>
  </r>
  <r>
    <n v="709501683"/>
    <x v="0"/>
    <n v="33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  <n v="5.1697000000000003E-5"/>
    <n v="0.99995000000000001"/>
    <x v="0"/>
    <x v="3"/>
    <x v="0"/>
    <x v="1"/>
    <x v="2"/>
    <s v=""/>
    <n v="60"/>
    <x v="2"/>
  </r>
  <r>
    <n v="711692508"/>
    <x v="1"/>
    <n v="54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  <x v="1"/>
    <x v="1"/>
    <x v="1"/>
    <x v="0"/>
    <x v="0"/>
    <n v="22"/>
    <s v=""/>
    <x v="0"/>
  </r>
  <r>
    <n v="715612983"/>
    <x v="0"/>
    <n v="65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  <n v="3.0653000000000001E-4"/>
    <n v="0.99968999999999997"/>
    <x v="1"/>
    <x v="5"/>
    <x v="1"/>
    <x v="1"/>
    <x v="3"/>
    <s v=""/>
    <n v="49"/>
    <x v="2"/>
  </r>
  <r>
    <n v="709674333"/>
    <x v="0"/>
    <n v="33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  <n v="6.6728000000000002E-5"/>
    <n v="0.99992999999999999"/>
    <x v="0"/>
    <x v="0"/>
    <x v="0"/>
    <x v="2"/>
    <x v="2"/>
    <s v=""/>
    <n v="70"/>
    <x v="0"/>
  </r>
  <r>
    <n v="805522758"/>
    <x v="0"/>
    <n v="4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  <n v="4.4352999999999998E-4"/>
    <n v="0.99956"/>
    <x v="0"/>
    <x v="1"/>
    <x v="0"/>
    <x v="0"/>
    <x v="0"/>
    <s v=""/>
    <n v="33"/>
    <x v="1"/>
  </r>
  <r>
    <n v="781013958"/>
    <x v="0"/>
    <n v="57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  <n v="1.2982E-4"/>
    <n v="0.99987000000000004"/>
    <x v="1"/>
    <x v="3"/>
    <x v="1"/>
    <x v="0"/>
    <x v="0"/>
    <s v=""/>
    <n v="37"/>
    <x v="2"/>
  </r>
  <r>
    <n v="717495258"/>
    <x v="0"/>
    <n v="34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  <n v="1.9191E-4"/>
    <n v="0.99980999999999998"/>
    <x v="0"/>
    <x v="2"/>
    <x v="0"/>
    <x v="0"/>
    <x v="1"/>
    <s v=""/>
    <n v="36"/>
    <x v="0"/>
  </r>
  <r>
    <n v="795052083"/>
    <x v="0"/>
    <n v="63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  <x v="1"/>
    <x v="3"/>
    <x v="1"/>
    <x v="2"/>
    <x v="3"/>
    <s v=""/>
    <n v="71"/>
    <x v="0"/>
  </r>
  <r>
    <n v="773389908"/>
    <x v="0"/>
    <n v="37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  <n v="9.3448000000000004E-5"/>
    <n v="0.99990999999999997"/>
    <x v="0"/>
    <x v="1"/>
    <x v="0"/>
    <x v="1"/>
    <x v="1"/>
    <s v=""/>
    <n v="66"/>
    <x v="0"/>
  </r>
  <r>
    <n v="719320833"/>
    <x v="0"/>
    <n v="39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  <x v="0"/>
    <x v="0"/>
    <x v="0"/>
    <x v="1"/>
    <x v="1"/>
    <s v=""/>
    <n v="46"/>
    <x v="2"/>
  </r>
  <r>
    <n v="816843933"/>
    <x v="0"/>
    <n v="39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  <n v="2.9408E-4"/>
    <n v="0.99970999999999999"/>
    <x v="0"/>
    <x v="2"/>
    <x v="0"/>
    <x v="0"/>
    <x v="1"/>
    <s v=""/>
    <n v="32"/>
    <x v="0"/>
  </r>
  <r>
    <n v="789196158"/>
    <x v="0"/>
    <n v="55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  <x v="1"/>
    <x v="0"/>
    <x v="1"/>
    <x v="0"/>
    <x v="0"/>
    <s v=""/>
    <n v="26"/>
    <x v="1"/>
  </r>
  <r>
    <n v="717930483"/>
    <x v="1"/>
    <n v="37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  <x v="0"/>
    <x v="4"/>
    <x v="0"/>
    <x v="0"/>
    <x v="1"/>
    <n v="31"/>
    <s v=""/>
    <x v="0"/>
  </r>
  <r>
    <n v="773442258"/>
    <x v="0"/>
    <n v="57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  <n v="1.5459999999999999E-4"/>
    <n v="0.99985000000000002"/>
    <x v="1"/>
    <x v="2"/>
    <x v="1"/>
    <x v="0"/>
    <x v="3"/>
    <s v=""/>
    <n v="28"/>
    <x v="0"/>
  </r>
  <r>
    <n v="719872833"/>
    <x v="0"/>
    <n v="45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  <n v="2.3881E-4"/>
    <n v="0.99975999999999998"/>
    <x v="0"/>
    <x v="1"/>
    <x v="0"/>
    <x v="2"/>
    <x v="1"/>
    <s v=""/>
    <n v="71"/>
    <x v="0"/>
  </r>
  <r>
    <n v="721491258"/>
    <x v="0"/>
    <n v="53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  <x v="1"/>
    <x v="2"/>
    <x v="1"/>
    <x v="0"/>
    <x v="1"/>
    <s v=""/>
    <n v="30"/>
    <x v="1"/>
  </r>
  <r>
    <n v="770575233"/>
    <x v="0"/>
    <n v="37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  <n v="5.5077000000000001E-5"/>
    <n v="0.99994000000000005"/>
    <x v="0"/>
    <x v="0"/>
    <x v="0"/>
    <x v="1"/>
    <x v="2"/>
    <s v=""/>
    <n v="61"/>
    <x v="0"/>
  </r>
  <r>
    <n v="715800708"/>
    <x v="0"/>
    <n v="60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  <n v="4.8594999999999998E-5"/>
    <n v="0.99995000000000001"/>
    <x v="1"/>
    <x v="1"/>
    <x v="1"/>
    <x v="0"/>
    <x v="3"/>
    <s v=""/>
    <n v="43"/>
    <x v="1"/>
  </r>
  <r>
    <n v="719996958"/>
    <x v="0"/>
    <n v="29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  <n v="4.5531E-4"/>
    <n v="0.99953999999999998"/>
    <x v="2"/>
    <x v="1"/>
    <x v="2"/>
    <x v="1"/>
    <x v="2"/>
    <s v=""/>
    <n v="56"/>
    <x v="0"/>
  </r>
  <r>
    <n v="719889408"/>
    <x v="0"/>
    <n v="56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  <n v="2.9486999999999997E-4"/>
    <n v="0.99970999999999999"/>
    <x v="1"/>
    <x v="1"/>
    <x v="1"/>
    <x v="0"/>
    <x v="1"/>
    <s v=""/>
    <n v="39"/>
    <x v="2"/>
  </r>
  <r>
    <n v="708811233"/>
    <x v="0"/>
    <n v="37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  <n v="6.8639999999999993E-5"/>
    <n v="0.99992999999999999"/>
    <x v="0"/>
    <x v="2"/>
    <x v="0"/>
    <x v="0"/>
    <x v="1"/>
    <s v=""/>
    <n v="40"/>
    <x v="0"/>
  </r>
  <r>
    <n v="794627208"/>
    <x v="0"/>
    <n v="43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  <x v="0"/>
    <x v="0"/>
    <x v="0"/>
    <x v="1"/>
    <x v="2"/>
    <s v=""/>
    <n v="52"/>
    <x v="0"/>
  </r>
  <r>
    <n v="719020983"/>
    <x v="0"/>
    <n v="58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  <n v="1.0182E-4"/>
    <n v="0.99990000000000001"/>
    <x v="1"/>
    <x v="2"/>
    <x v="1"/>
    <x v="1"/>
    <x v="0"/>
    <s v=""/>
    <n v="49"/>
    <x v="0"/>
  </r>
  <r>
    <n v="719131533"/>
    <x v="0"/>
    <n v="29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  <n v="3.2974000000000002E-4"/>
    <n v="0.99966999999999995"/>
    <x v="2"/>
    <x v="1"/>
    <x v="2"/>
    <x v="2"/>
    <x v="2"/>
    <s v=""/>
    <n v="73"/>
    <x v="1"/>
  </r>
  <r>
    <n v="710449983"/>
    <x v="0"/>
    <n v="38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  <n v="5.3542000000000003E-5"/>
    <n v="0.99995000000000001"/>
    <x v="0"/>
    <x v="4"/>
    <x v="0"/>
    <x v="0"/>
    <x v="1"/>
    <s v=""/>
    <n v="45"/>
    <x v="1"/>
  </r>
  <r>
    <n v="715651833"/>
    <x v="1"/>
    <n v="65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  <x v="1"/>
    <x v="1"/>
    <x v="1"/>
    <x v="0"/>
    <x v="1"/>
    <n v="35"/>
    <s v=""/>
    <x v="0"/>
  </r>
  <r>
    <n v="720714933"/>
    <x v="0"/>
    <n v="62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  <n v="1.0684E-4"/>
    <n v="0.99988999999999995"/>
    <x v="1"/>
    <x v="1"/>
    <x v="1"/>
    <x v="0"/>
    <x v="3"/>
    <s v=""/>
    <n v="25"/>
    <x v="1"/>
  </r>
  <r>
    <n v="789170283"/>
    <x v="0"/>
    <n v="53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  <x v="1"/>
    <x v="2"/>
    <x v="1"/>
    <x v="1"/>
    <x v="0"/>
    <s v=""/>
    <n v="63"/>
    <x v="0"/>
  </r>
  <r>
    <n v="810201783"/>
    <x v="0"/>
    <n v="26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  <x v="2"/>
    <x v="3"/>
    <x v="2"/>
    <x v="1"/>
    <x v="2"/>
    <s v=""/>
    <n v="62"/>
    <x v="2"/>
  </r>
  <r>
    <n v="715517733"/>
    <x v="1"/>
    <n v="4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  <x v="0"/>
    <x v="1"/>
    <x v="0"/>
    <x v="0"/>
    <x v="0"/>
    <n v="25"/>
    <s v=""/>
    <x v="0"/>
  </r>
  <r>
    <n v="709042908"/>
    <x v="0"/>
    <n v="51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  <n v="6.2638999999999994E-5"/>
    <n v="0.99994000000000005"/>
    <x v="1"/>
    <x v="3"/>
    <x v="1"/>
    <x v="2"/>
    <x v="0"/>
    <s v=""/>
    <n v="68"/>
    <x v="0"/>
  </r>
  <r>
    <n v="715023333"/>
    <x v="0"/>
    <n v="39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  <x v="0"/>
    <x v="1"/>
    <x v="0"/>
    <x v="1"/>
    <x v="1"/>
    <s v=""/>
    <n v="64"/>
    <x v="2"/>
  </r>
  <r>
    <n v="720801033"/>
    <x v="0"/>
    <n v="51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  <n v="1.7468E-4"/>
    <n v="0.99983"/>
    <x v="1"/>
    <x v="5"/>
    <x v="1"/>
    <x v="0"/>
    <x v="1"/>
    <s v=""/>
    <n v="27"/>
    <x v="2"/>
  </r>
  <r>
    <n v="714345783"/>
    <x v="0"/>
    <n v="59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  <n v="1.7485999999999999E-4"/>
    <n v="0.99983"/>
    <x v="1"/>
    <x v="3"/>
    <x v="1"/>
    <x v="0"/>
    <x v="3"/>
    <s v=""/>
    <n v="36"/>
    <x v="1"/>
  </r>
  <r>
    <n v="779209083"/>
    <x v="0"/>
    <n v="56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  <x v="1"/>
    <x v="3"/>
    <x v="1"/>
    <x v="0"/>
    <x v="0"/>
    <s v=""/>
    <n v="32"/>
    <x v="1"/>
  </r>
  <r>
    <n v="713972658"/>
    <x v="0"/>
    <n v="56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  <n v="1.7987E-4"/>
    <n v="0.99982000000000004"/>
    <x v="1"/>
    <x v="5"/>
    <x v="1"/>
    <x v="0"/>
    <x v="1"/>
    <s v=""/>
    <n v="43"/>
    <x v="0"/>
  </r>
  <r>
    <n v="710782458"/>
    <x v="0"/>
    <n v="31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  <x v="0"/>
    <x v="3"/>
    <x v="0"/>
    <x v="0"/>
    <x v="2"/>
    <s v=""/>
    <n v="36"/>
    <x v="1"/>
  </r>
  <r>
    <n v="711142308"/>
    <x v="0"/>
    <n v="37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  <n v="2.2813E-4"/>
    <n v="0.99977000000000005"/>
    <x v="0"/>
    <x v="3"/>
    <x v="0"/>
    <x v="1"/>
    <x v="1"/>
    <s v=""/>
    <n v="65"/>
    <x v="0"/>
  </r>
  <r>
    <n v="824789283"/>
    <x v="0"/>
    <n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  <x v="0"/>
    <x v="3"/>
    <x v="0"/>
    <x v="2"/>
    <x v="1"/>
    <s v=""/>
    <n v="73"/>
    <x v="1"/>
  </r>
  <r>
    <n v="715187733"/>
    <x v="0"/>
    <n v="26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  <n v="3.7718000000000002E-4"/>
    <n v="0.99961999999999995"/>
    <x v="2"/>
    <x v="5"/>
    <x v="2"/>
    <x v="1"/>
    <x v="2"/>
    <s v=""/>
    <n v="46"/>
    <x v="0"/>
  </r>
  <r>
    <n v="721014858"/>
    <x v="0"/>
    <n v="61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  <n v="4.7262999999999998E-5"/>
    <n v="0.99995000000000001"/>
    <x v="1"/>
    <x v="1"/>
    <x v="1"/>
    <x v="0"/>
    <x v="3"/>
    <s v=""/>
    <n v="28"/>
    <x v="1"/>
  </r>
  <r>
    <n v="710363433"/>
    <x v="0"/>
    <n v="26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  <x v="2"/>
    <x v="1"/>
    <x v="2"/>
    <x v="1"/>
    <x v="1"/>
    <s v=""/>
    <n v="58"/>
    <x v="2"/>
  </r>
  <r>
    <n v="715479483"/>
    <x v="0"/>
    <n v="35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  <x v="0"/>
    <x v="2"/>
    <x v="0"/>
    <x v="1"/>
    <x v="1"/>
    <s v=""/>
    <n v="57"/>
    <x v="0"/>
  </r>
  <r>
    <n v="708243483"/>
    <x v="0"/>
    <n v="53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  <x v="1"/>
    <x v="4"/>
    <x v="1"/>
    <x v="1"/>
    <x v="0"/>
    <s v=""/>
    <n v="51"/>
    <x v="0"/>
  </r>
  <r>
    <n v="714770808"/>
    <x v="0"/>
    <n v="59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  <x v="1"/>
    <x v="1"/>
    <x v="1"/>
    <x v="1"/>
    <x v="0"/>
    <s v=""/>
    <n v="54"/>
    <x v="0"/>
  </r>
  <r>
    <n v="720626058"/>
    <x v="0"/>
    <n v="37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  <x v="0"/>
    <x v="2"/>
    <x v="0"/>
    <x v="1"/>
    <x v="2"/>
    <s v=""/>
    <n v="52"/>
    <x v="0"/>
  </r>
  <r>
    <n v="709185108"/>
    <x v="0"/>
    <n v="38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  <x v="0"/>
    <x v="0"/>
    <x v="0"/>
    <x v="0"/>
    <x v="1"/>
    <s v=""/>
    <n v="44"/>
    <x v="2"/>
  </r>
  <r>
    <n v="719596908"/>
    <x v="0"/>
    <n v="56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  <x v="1"/>
    <x v="5"/>
    <x v="1"/>
    <x v="0"/>
    <x v="0"/>
    <s v=""/>
    <n v="30"/>
    <x v="0"/>
  </r>
  <r>
    <n v="719273733"/>
    <x v="0"/>
    <n v="37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  <n v="9.1777000000000004E-4"/>
    <n v="0.99907999999999997"/>
    <x v="0"/>
    <x v="0"/>
    <x v="0"/>
    <x v="0"/>
    <x v="1"/>
    <s v=""/>
    <n v="29"/>
    <x v="0"/>
  </r>
  <r>
    <n v="717348258"/>
    <x v="0"/>
    <n v="33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  <n v="8.6952000000000004E-5"/>
    <n v="0.99990999999999997"/>
    <x v="0"/>
    <x v="4"/>
    <x v="0"/>
    <x v="1"/>
    <x v="2"/>
    <s v=""/>
    <n v="48"/>
    <x v="2"/>
  </r>
  <r>
    <n v="770882508"/>
    <x v="0"/>
    <n v="38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  <n v="2.6585999999999998E-4"/>
    <n v="0.99973000000000001"/>
    <x v="0"/>
    <x v="2"/>
    <x v="0"/>
    <x v="1"/>
    <x v="2"/>
    <s v=""/>
    <n v="54"/>
    <x v="0"/>
  </r>
  <r>
    <n v="799026633"/>
    <x v="0"/>
    <n v="56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  <x v="1"/>
    <x v="4"/>
    <x v="1"/>
    <x v="1"/>
    <x v="3"/>
    <s v=""/>
    <n v="55"/>
    <x v="0"/>
  </r>
  <r>
    <n v="718777008"/>
    <x v="0"/>
    <n v="59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  <n v="4.5945999999999997E-5"/>
    <n v="0.99995000000000001"/>
    <x v="1"/>
    <x v="2"/>
    <x v="1"/>
    <x v="0"/>
    <x v="0"/>
    <s v=""/>
    <n v="32"/>
    <x v="2"/>
  </r>
  <r>
    <n v="713352183"/>
    <x v="0"/>
    <n v="30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  <n v="6.0829999999999999E-5"/>
    <n v="0.99994000000000005"/>
    <x v="0"/>
    <x v="1"/>
    <x v="0"/>
    <x v="0"/>
    <x v="2"/>
    <s v=""/>
    <n v="33"/>
    <x v="0"/>
  </r>
  <r>
    <n v="716128083"/>
    <x v="0"/>
    <n v="56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  <x v="1"/>
    <x v="3"/>
    <x v="1"/>
    <x v="0"/>
    <x v="1"/>
    <s v=""/>
    <n v="34"/>
    <x v="1"/>
  </r>
  <r>
    <n v="721288158"/>
    <x v="0"/>
    <n v="33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  <x v="0"/>
    <x v="4"/>
    <x v="0"/>
    <x v="2"/>
    <x v="2"/>
    <s v=""/>
    <n v="71"/>
    <x v="0"/>
  </r>
  <r>
    <n v="757881258"/>
    <x v="0"/>
    <n v="31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  <x v="0"/>
    <x v="0"/>
    <x v="0"/>
    <x v="2"/>
    <x v="2"/>
    <s v=""/>
    <n v="69"/>
    <x v="2"/>
  </r>
  <r>
    <n v="715843533"/>
    <x v="0"/>
    <n v="26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  <x v="2"/>
    <x v="3"/>
    <x v="2"/>
    <x v="0"/>
    <x v="1"/>
    <s v=""/>
    <n v="29"/>
    <x v="2"/>
  </r>
  <r>
    <n v="717234183"/>
    <x v="0"/>
    <n v="29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  <x v="2"/>
    <x v="1"/>
    <x v="2"/>
    <x v="0"/>
    <x v="2"/>
    <s v=""/>
    <n v="37"/>
    <x v="0"/>
  </r>
  <r>
    <n v="717260058"/>
    <x v="0"/>
    <n v="53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  <x v="1"/>
    <x v="1"/>
    <x v="1"/>
    <x v="0"/>
    <x v="0"/>
    <s v=""/>
    <n v="27"/>
    <x v="1"/>
  </r>
  <r>
    <n v="709710783"/>
    <x v="0"/>
    <n v="35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  <x v="0"/>
    <x v="1"/>
    <x v="0"/>
    <x v="2"/>
    <x v="1"/>
    <s v=""/>
    <n v="71"/>
    <x v="0"/>
  </r>
  <r>
    <n v="787284858"/>
    <x v="0"/>
    <n v="35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  <n v="5.6629999999999998E-5"/>
    <n v="0.99994000000000005"/>
    <x v="0"/>
    <x v="4"/>
    <x v="0"/>
    <x v="0"/>
    <x v="1"/>
    <s v=""/>
    <n v="27"/>
    <x v="1"/>
  </r>
  <r>
    <n v="815845758"/>
    <x v="0"/>
    <n v="56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  <x v="1"/>
    <x v="1"/>
    <x v="1"/>
    <x v="0"/>
    <x v="3"/>
    <s v=""/>
    <n v="24"/>
    <x v="0"/>
  </r>
  <r>
    <n v="720639783"/>
    <x v="0"/>
    <n v="35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  <x v="0"/>
    <x v="5"/>
    <x v="0"/>
    <x v="1"/>
    <x v="1"/>
    <s v=""/>
    <n v="62"/>
    <x v="0"/>
  </r>
  <r>
    <n v="713331408"/>
    <x v="0"/>
    <n v="35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  <n v="6.0278000000000003E-4"/>
    <n v="0.99939999999999996"/>
    <x v="0"/>
    <x v="3"/>
    <x v="0"/>
    <x v="0"/>
    <x v="1"/>
    <s v=""/>
    <n v="36"/>
    <x v="0"/>
  </r>
  <r>
    <n v="778693458"/>
    <x v="1"/>
    <n v="32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  <x v="0"/>
    <x v="0"/>
    <x v="0"/>
    <x v="0"/>
    <x v="2"/>
    <n v="29"/>
    <s v=""/>
    <x v="0"/>
  </r>
  <r>
    <n v="788610258"/>
    <x v="0"/>
    <n v="49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  <x v="0"/>
    <x v="1"/>
    <x v="0"/>
    <x v="2"/>
    <x v="0"/>
    <s v=""/>
    <n v="73"/>
    <x v="2"/>
  </r>
  <r>
    <n v="711173883"/>
    <x v="0"/>
    <n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  <x v="0"/>
    <x v="4"/>
    <x v="0"/>
    <x v="1"/>
    <x v="1"/>
    <s v=""/>
    <n v="54"/>
    <x v="2"/>
  </r>
  <r>
    <n v="717628608"/>
    <x v="0"/>
    <n v="37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  <x v="0"/>
    <x v="0"/>
    <x v="0"/>
    <x v="0"/>
    <x v="1"/>
    <s v=""/>
    <n v="34"/>
    <x v="1"/>
  </r>
  <r>
    <n v="789261558"/>
    <x v="0"/>
    <n v="58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  <n v="1.4421E-4"/>
    <n v="0.99985999999999997"/>
    <x v="1"/>
    <x v="0"/>
    <x v="1"/>
    <x v="0"/>
    <x v="0"/>
    <s v=""/>
    <n v="34"/>
    <x v="1"/>
  </r>
  <r>
    <n v="770647233"/>
    <x v="0"/>
    <n v="35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  <x v="0"/>
    <x v="1"/>
    <x v="0"/>
    <x v="1"/>
    <x v="2"/>
    <s v=""/>
    <n v="59"/>
    <x v="1"/>
  </r>
  <r>
    <n v="712826208"/>
    <x v="0"/>
    <n v="39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  <n v="5.5077000000000001E-5"/>
    <n v="0.99994000000000005"/>
    <x v="0"/>
    <x v="3"/>
    <x v="0"/>
    <x v="0"/>
    <x v="1"/>
    <s v=""/>
    <n v="33"/>
    <x v="1"/>
  </r>
  <r>
    <n v="718181433"/>
    <x v="0"/>
    <n v="65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  <n v="4.8594999999999998E-5"/>
    <n v="0.99995000000000001"/>
    <x v="1"/>
    <x v="1"/>
    <x v="1"/>
    <x v="2"/>
    <x v="3"/>
    <s v=""/>
    <n v="88"/>
    <x v="0"/>
  </r>
  <r>
    <n v="714460683"/>
    <x v="0"/>
    <n v="65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  <x v="1"/>
    <x v="1"/>
    <x v="1"/>
    <x v="0"/>
    <x v="3"/>
    <s v=""/>
    <n v="29"/>
    <x v="2"/>
  </r>
  <r>
    <n v="716460933"/>
    <x v="0"/>
    <n v="51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  <x v="1"/>
    <x v="4"/>
    <x v="1"/>
    <x v="0"/>
    <x v="0"/>
    <s v=""/>
    <n v="44"/>
    <x v="0"/>
  </r>
  <r>
    <n v="710787708"/>
    <x v="0"/>
    <n v="56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  <x v="1"/>
    <x v="3"/>
    <x v="1"/>
    <x v="0"/>
    <x v="0"/>
    <s v=""/>
    <n v="38"/>
    <x v="0"/>
  </r>
  <r>
    <n v="713800158"/>
    <x v="0"/>
    <n v="58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  <x v="1"/>
    <x v="2"/>
    <x v="1"/>
    <x v="0"/>
    <x v="1"/>
    <s v=""/>
    <n v="32"/>
    <x v="1"/>
  </r>
  <r>
    <n v="712551258"/>
    <x v="1"/>
    <n v="39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  <x v="0"/>
    <x v="1"/>
    <x v="0"/>
    <x v="0"/>
    <x v="1"/>
    <n v="17"/>
    <s v=""/>
    <x v="0"/>
  </r>
  <r>
    <n v="715379133"/>
    <x v="0"/>
    <n v="51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  <x v="1"/>
    <x v="1"/>
    <x v="1"/>
    <x v="0"/>
    <x v="1"/>
    <s v=""/>
    <n v="42"/>
    <x v="1"/>
  </r>
  <r>
    <n v="712091433"/>
    <x v="0"/>
    <n v="58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  <x v="1"/>
    <x v="3"/>
    <x v="1"/>
    <x v="1"/>
    <x v="3"/>
    <s v=""/>
    <n v="61"/>
    <x v="0"/>
  </r>
  <r>
    <n v="771756333"/>
    <x v="0"/>
    <n v="34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  <x v="0"/>
    <x v="1"/>
    <x v="0"/>
    <x v="0"/>
    <x v="2"/>
    <s v=""/>
    <n v="37"/>
    <x v="1"/>
  </r>
  <r>
    <n v="779895108"/>
    <x v="0"/>
    <n v="39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  <x v="0"/>
    <x v="2"/>
    <x v="0"/>
    <x v="0"/>
    <x v="2"/>
    <s v=""/>
    <n v="36"/>
    <x v="1"/>
  </r>
  <r>
    <n v="771976683"/>
    <x v="0"/>
    <n v="54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  <x v="1"/>
    <x v="5"/>
    <x v="1"/>
    <x v="0"/>
    <x v="0"/>
    <s v=""/>
    <n v="44"/>
    <x v="2"/>
  </r>
  <r>
    <n v="716800908"/>
    <x v="0"/>
    <n v="26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  <n v="3.3324000000000001E-5"/>
    <n v="0.99997000000000003"/>
    <x v="2"/>
    <x v="5"/>
    <x v="2"/>
    <x v="1"/>
    <x v="2"/>
    <s v=""/>
    <n v="49"/>
    <x v="0"/>
  </r>
  <r>
    <n v="789413958"/>
    <x v="0"/>
    <n v="53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  <x v="1"/>
    <x v="2"/>
    <x v="1"/>
    <x v="1"/>
    <x v="0"/>
    <s v=""/>
    <n v="53"/>
    <x v="0"/>
  </r>
  <r>
    <n v="711574008"/>
    <x v="0"/>
    <n v="32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  <x v="0"/>
    <x v="2"/>
    <x v="0"/>
    <x v="1"/>
    <x v="2"/>
    <s v=""/>
    <n v="59"/>
    <x v="0"/>
  </r>
  <r>
    <n v="714138408"/>
    <x v="0"/>
    <n v="49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  <x v="0"/>
    <x v="0"/>
    <x v="0"/>
    <x v="2"/>
    <x v="0"/>
    <s v=""/>
    <n v="79"/>
    <x v="0"/>
  </r>
  <r>
    <n v="709334658"/>
    <x v="0"/>
    <n v="39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  <x v="0"/>
    <x v="1"/>
    <x v="0"/>
    <x v="1"/>
    <x v="1"/>
    <s v=""/>
    <n v="51"/>
    <x v="2"/>
  </r>
  <r>
    <n v="709564683"/>
    <x v="1"/>
    <n v="32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  <x v="0"/>
    <x v="3"/>
    <x v="0"/>
    <x v="0"/>
    <x v="2"/>
    <n v="21"/>
    <s v=""/>
    <x v="0"/>
  </r>
  <r>
    <n v="772292358"/>
    <x v="1"/>
    <n v="30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  <x v="0"/>
    <x v="1"/>
    <x v="0"/>
    <x v="0"/>
    <x v="2"/>
    <n v="30"/>
    <s v=""/>
    <x v="0"/>
  </r>
  <r>
    <n v="712933083"/>
    <x v="0"/>
    <n v="37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  <n v="5.3155000000000002E-5"/>
    <n v="0.99995000000000001"/>
    <x v="0"/>
    <x v="2"/>
    <x v="0"/>
    <x v="1"/>
    <x v="1"/>
    <s v=""/>
    <n v="49"/>
    <x v="1"/>
  </r>
  <r>
    <n v="710497608"/>
    <x v="0"/>
    <n v="38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  <n v="5.6629999999999998E-5"/>
    <n v="0.99994000000000005"/>
    <x v="0"/>
    <x v="3"/>
    <x v="0"/>
    <x v="1"/>
    <x v="1"/>
    <s v=""/>
    <n v="51"/>
    <x v="0"/>
  </r>
  <r>
    <n v="721443408"/>
    <x v="0"/>
    <n v="4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  <n v="1.9683E-4"/>
    <n v="0.99980000000000002"/>
    <x v="0"/>
    <x v="4"/>
    <x v="0"/>
    <x v="1"/>
    <x v="1"/>
    <s v=""/>
    <n v="58"/>
    <x v="0"/>
  </r>
  <r>
    <n v="709149408"/>
    <x v="0"/>
    <n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  <x v="0"/>
    <x v="0"/>
    <x v="0"/>
    <x v="0"/>
    <x v="1"/>
    <s v=""/>
    <n v="41"/>
    <x v="0"/>
  </r>
  <r>
    <n v="708446808"/>
    <x v="0"/>
    <n v="33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  <x v="0"/>
    <x v="2"/>
    <x v="0"/>
    <x v="1"/>
    <x v="1"/>
    <s v=""/>
    <n v="48"/>
    <x v="2"/>
  </r>
  <r>
    <n v="824192658"/>
    <x v="0"/>
    <n v="58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  <n v="2.3373E-4"/>
    <n v="0.99977000000000005"/>
    <x v="1"/>
    <x v="1"/>
    <x v="1"/>
    <x v="2"/>
    <x v="3"/>
    <s v=""/>
    <n v="79"/>
    <x v="0"/>
  </r>
  <r>
    <n v="711625683"/>
    <x v="0"/>
    <n v="4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  <x v="0"/>
    <x v="4"/>
    <x v="0"/>
    <x v="2"/>
    <x v="1"/>
    <s v=""/>
    <n v="74"/>
    <x v="2"/>
  </r>
  <r>
    <n v="717487983"/>
    <x v="0"/>
    <n v="39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  <x v="0"/>
    <x v="2"/>
    <x v="0"/>
    <x v="1"/>
    <x v="1"/>
    <s v=""/>
    <n v="55"/>
    <x v="0"/>
  </r>
  <r>
    <n v="717301908"/>
    <x v="0"/>
    <n v="54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  <n v="4.3772E-4"/>
    <n v="0.99956"/>
    <x v="1"/>
    <x v="1"/>
    <x v="1"/>
    <x v="1"/>
    <x v="0"/>
    <s v=""/>
    <n v="55"/>
    <x v="2"/>
  </r>
  <r>
    <n v="718435158"/>
    <x v="0"/>
    <n v="50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  <n v="1.5941999999999999E-4"/>
    <n v="0.99983999999999995"/>
    <x v="0"/>
    <x v="4"/>
    <x v="0"/>
    <x v="0"/>
    <x v="0"/>
    <s v=""/>
    <n v="36"/>
    <x v="0"/>
  </r>
  <r>
    <n v="714797733"/>
    <x v="0"/>
    <n v="41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  <n v="1.5944E-4"/>
    <n v="0.99983999999999995"/>
    <x v="0"/>
    <x v="0"/>
    <x v="0"/>
    <x v="1"/>
    <x v="1"/>
    <s v=""/>
    <n v="56"/>
    <x v="0"/>
  </r>
  <r>
    <n v="719213133"/>
    <x v="0"/>
    <n v="53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  <n v="5.1697000000000003E-5"/>
    <n v="0.99995000000000001"/>
    <x v="1"/>
    <x v="0"/>
    <x v="1"/>
    <x v="1"/>
    <x v="0"/>
    <s v=""/>
    <n v="60"/>
    <x v="1"/>
  </r>
  <r>
    <n v="798962058"/>
    <x v="0"/>
    <n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  <x v="0"/>
    <x v="1"/>
    <x v="0"/>
    <x v="1"/>
    <x v="1"/>
    <s v=""/>
    <n v="48"/>
    <x v="1"/>
  </r>
  <r>
    <n v="718970058"/>
    <x v="0"/>
    <n v="38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  <x v="0"/>
    <x v="4"/>
    <x v="0"/>
    <x v="0"/>
    <x v="1"/>
    <s v=""/>
    <n v="43"/>
    <x v="0"/>
  </r>
  <r>
    <n v="713021208"/>
    <x v="1"/>
    <n v="55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  <x v="1"/>
    <x v="5"/>
    <x v="1"/>
    <x v="0"/>
    <x v="1"/>
    <n v="40"/>
    <s v=""/>
    <x v="0"/>
  </r>
  <r>
    <n v="810856833"/>
    <x v="0"/>
    <n v="45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  <x v="0"/>
    <x v="4"/>
    <x v="0"/>
    <x v="1"/>
    <x v="0"/>
    <s v=""/>
    <n v="52"/>
    <x v="0"/>
  </r>
  <r>
    <n v="787868958"/>
    <x v="0"/>
    <n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  <x v="0"/>
    <x v="2"/>
    <x v="0"/>
    <x v="2"/>
    <x v="1"/>
    <s v=""/>
    <n v="68"/>
    <x v="0"/>
  </r>
  <r>
    <n v="708161133"/>
    <x v="0"/>
    <n v="45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  <n v="5.1697000000000003E-5"/>
    <n v="0.99995000000000001"/>
    <x v="0"/>
    <x v="3"/>
    <x v="0"/>
    <x v="2"/>
    <x v="1"/>
    <s v=""/>
    <n v="69"/>
    <x v="0"/>
  </r>
  <r>
    <n v="708174708"/>
    <x v="0"/>
    <n v="38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  <x v="0"/>
    <x v="3"/>
    <x v="0"/>
    <x v="0"/>
    <x v="1"/>
    <s v=""/>
    <n v="38"/>
    <x v="0"/>
  </r>
  <r>
    <n v="708735183"/>
    <x v="0"/>
    <n v="35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  <n v="2.9408E-4"/>
    <n v="0.99970999999999999"/>
    <x v="0"/>
    <x v="1"/>
    <x v="0"/>
    <x v="1"/>
    <x v="2"/>
    <s v=""/>
    <n v="49"/>
    <x v="1"/>
  </r>
  <r>
    <n v="708445608"/>
    <x v="0"/>
    <n v="48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  <n v="3.0519E-4"/>
    <n v="0.99968999999999997"/>
    <x v="0"/>
    <x v="1"/>
    <x v="0"/>
    <x v="1"/>
    <x v="0"/>
    <s v=""/>
    <n v="57"/>
    <x v="1"/>
  </r>
  <r>
    <n v="778943883"/>
    <x v="0"/>
    <n v="51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  <x v="1"/>
    <x v="4"/>
    <x v="1"/>
    <x v="0"/>
    <x v="1"/>
    <s v=""/>
    <n v="42"/>
    <x v="0"/>
  </r>
  <r>
    <n v="788810658"/>
    <x v="0"/>
    <n v="37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  <n v="5.1561E-4"/>
    <n v="0.99948000000000004"/>
    <x v="0"/>
    <x v="5"/>
    <x v="0"/>
    <x v="2"/>
    <x v="2"/>
    <s v=""/>
    <n v="70"/>
    <x v="0"/>
  </r>
  <r>
    <n v="789050883"/>
    <x v="0"/>
    <n v="33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  <x v="0"/>
    <x v="5"/>
    <x v="0"/>
    <x v="1"/>
    <x v="2"/>
    <s v=""/>
    <n v="62"/>
    <x v="0"/>
  </r>
  <r>
    <n v="714531108"/>
    <x v="0"/>
    <n v="31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  <n v="2.7607E-4"/>
    <n v="0.99972000000000005"/>
    <x v="0"/>
    <x v="2"/>
    <x v="0"/>
    <x v="1"/>
    <x v="1"/>
    <s v=""/>
    <n v="52"/>
    <x v="2"/>
  </r>
  <r>
    <n v="711635358"/>
    <x v="0"/>
    <n v="40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  <n v="5.6158E-5"/>
    <n v="0.99994000000000005"/>
    <x v="0"/>
    <x v="1"/>
    <x v="0"/>
    <x v="1"/>
    <x v="1"/>
    <s v=""/>
    <n v="56"/>
    <x v="2"/>
  </r>
  <r>
    <n v="803648508"/>
    <x v="0"/>
    <n v="43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  <n v="1.9516999999999999E-4"/>
    <n v="0.99980000000000002"/>
    <x v="0"/>
    <x v="2"/>
    <x v="0"/>
    <x v="0"/>
    <x v="0"/>
    <s v=""/>
    <n v="42"/>
    <x v="0"/>
  </r>
  <r>
    <n v="813200058"/>
    <x v="0"/>
    <n v="63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  <x v="1"/>
    <x v="3"/>
    <x v="1"/>
    <x v="0"/>
    <x v="3"/>
    <s v=""/>
    <n v="27"/>
    <x v="2"/>
  </r>
  <r>
    <n v="805261983"/>
    <x v="0"/>
    <n v="35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  <x v="0"/>
    <x v="1"/>
    <x v="0"/>
    <x v="1"/>
    <x v="1"/>
    <s v=""/>
    <n v="61"/>
    <x v="1"/>
  </r>
  <r>
    <n v="715206408"/>
    <x v="0"/>
    <n v="31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  <x v="0"/>
    <x v="1"/>
    <x v="0"/>
    <x v="2"/>
    <x v="2"/>
    <s v=""/>
    <n v="83"/>
    <x v="0"/>
  </r>
  <r>
    <n v="788684508"/>
    <x v="0"/>
    <n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  <x v="0"/>
    <x v="2"/>
    <x v="0"/>
    <x v="0"/>
    <x v="1"/>
    <s v=""/>
    <n v="41"/>
    <x v="2"/>
  </r>
  <r>
    <n v="737933883"/>
    <x v="0"/>
    <n v="34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  <n v="5.0256000000000001E-5"/>
    <n v="0.99995000000000001"/>
    <x v="0"/>
    <x v="0"/>
    <x v="0"/>
    <x v="1"/>
    <x v="1"/>
    <s v=""/>
    <n v="49"/>
    <x v="2"/>
  </r>
  <r>
    <n v="768655158"/>
    <x v="0"/>
    <n v="29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  <x v="2"/>
    <x v="0"/>
    <x v="2"/>
    <x v="0"/>
    <x v="2"/>
    <s v=""/>
    <n v="39"/>
    <x v="0"/>
  </r>
  <r>
    <n v="774437583"/>
    <x v="0"/>
    <n v="55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  <x v="1"/>
    <x v="0"/>
    <x v="1"/>
    <x v="0"/>
    <x v="3"/>
    <s v=""/>
    <n v="38"/>
    <x v="1"/>
  </r>
  <r>
    <n v="713104458"/>
    <x v="1"/>
    <n v="4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  <x v="0"/>
    <x v="3"/>
    <x v="0"/>
    <x v="0"/>
    <x v="1"/>
    <n v="25"/>
    <s v=""/>
    <x v="0"/>
  </r>
  <r>
    <n v="715462008"/>
    <x v="0"/>
    <n v="45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  <x v="0"/>
    <x v="0"/>
    <x v="0"/>
    <x v="1"/>
    <x v="1"/>
    <s v=""/>
    <n v="49"/>
    <x v="0"/>
  </r>
  <r>
    <n v="715366083"/>
    <x v="1"/>
    <n v="52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  <x v="1"/>
    <x v="1"/>
    <x v="1"/>
    <x v="0"/>
    <x v="1"/>
    <n v="33"/>
    <s v=""/>
    <x v="1"/>
  </r>
  <r>
    <n v="712322058"/>
    <x v="0"/>
    <n v="40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  <n v="9.3448000000000004E-5"/>
    <n v="0.99990999999999997"/>
    <x v="0"/>
    <x v="1"/>
    <x v="0"/>
    <x v="1"/>
    <x v="1"/>
    <s v=""/>
    <n v="49"/>
    <x v="1"/>
  </r>
  <r>
    <n v="719737833"/>
    <x v="0"/>
    <n v="4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  <x v="0"/>
    <x v="1"/>
    <x v="0"/>
    <x v="0"/>
    <x v="1"/>
    <s v=""/>
    <n v="40"/>
    <x v="0"/>
  </r>
  <r>
    <n v="789530208"/>
    <x v="0"/>
    <n v="54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  <n v="1.1382E-4"/>
    <n v="0.99988999999999995"/>
    <x v="1"/>
    <x v="1"/>
    <x v="1"/>
    <x v="0"/>
    <x v="0"/>
    <s v=""/>
    <n v="37"/>
    <x v="1"/>
  </r>
  <r>
    <n v="717885183"/>
    <x v="0"/>
    <n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  <n v="5.1697000000000003E-5"/>
    <n v="0.99995000000000001"/>
    <x v="0"/>
    <x v="1"/>
    <x v="0"/>
    <x v="2"/>
    <x v="1"/>
    <s v=""/>
    <n v="79"/>
    <x v="1"/>
  </r>
  <r>
    <n v="716244033"/>
    <x v="1"/>
    <n v="4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  <x v="0"/>
    <x v="3"/>
    <x v="0"/>
    <x v="0"/>
    <x v="1"/>
    <n v="27"/>
    <s v=""/>
    <x v="0"/>
  </r>
  <r>
    <n v="711614658"/>
    <x v="0"/>
    <n v="37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  <n v="3.1104E-4"/>
    <n v="0.99968999999999997"/>
    <x v="0"/>
    <x v="1"/>
    <x v="0"/>
    <x v="1"/>
    <x v="1"/>
    <s v=""/>
    <n v="55"/>
    <x v="1"/>
  </r>
  <r>
    <n v="804598908"/>
    <x v="0"/>
    <n v="35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  <n v="1.9864000000000001E-4"/>
    <n v="0.99980000000000002"/>
    <x v="0"/>
    <x v="2"/>
    <x v="0"/>
    <x v="1"/>
    <x v="1"/>
    <s v=""/>
    <n v="49"/>
    <x v="2"/>
  </r>
  <r>
    <n v="719161683"/>
    <x v="0"/>
    <n v="64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  <n v="1.4907000000000001E-4"/>
    <n v="0.99985000000000002"/>
    <x v="1"/>
    <x v="5"/>
    <x v="1"/>
    <x v="0"/>
    <x v="3"/>
    <s v=""/>
    <n v="44"/>
    <x v="1"/>
  </r>
  <r>
    <n v="719327808"/>
    <x v="0"/>
    <n v="52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  <n v="5.6629999999999998E-5"/>
    <n v="0.99994000000000005"/>
    <x v="1"/>
    <x v="5"/>
    <x v="1"/>
    <x v="0"/>
    <x v="1"/>
    <s v=""/>
    <n v="34"/>
    <x v="1"/>
  </r>
  <r>
    <n v="714038433"/>
    <x v="0"/>
    <n v="37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  <n v="5.5276999999999999E-5"/>
    <n v="0.99994000000000005"/>
    <x v="0"/>
    <x v="3"/>
    <x v="0"/>
    <x v="2"/>
    <x v="2"/>
    <s v=""/>
    <n v="72"/>
    <x v="1"/>
  </r>
  <r>
    <n v="710129283"/>
    <x v="0"/>
    <n v="45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  <n v="1.1697E-4"/>
    <n v="0.99987999999999999"/>
    <x v="0"/>
    <x v="5"/>
    <x v="0"/>
    <x v="2"/>
    <x v="1"/>
    <s v=""/>
    <n v="71"/>
    <x v="0"/>
  </r>
  <r>
    <n v="709367433"/>
    <x v="0"/>
    <n v="28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  <n v="1.1192E-4"/>
    <n v="0.99988999999999995"/>
    <x v="2"/>
    <x v="3"/>
    <x v="2"/>
    <x v="1"/>
    <x v="2"/>
    <s v=""/>
    <n v="56"/>
    <x v="1"/>
  </r>
  <r>
    <n v="719729433"/>
    <x v="0"/>
    <n v="65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  <n v="3.9409999999999997E-5"/>
    <n v="0.99995999999999996"/>
    <x v="1"/>
    <x v="1"/>
    <x v="1"/>
    <x v="1"/>
    <x v="3"/>
    <s v=""/>
    <n v="51"/>
    <x v="0"/>
  </r>
  <r>
    <n v="717192933"/>
    <x v="0"/>
    <n v="55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  <x v="1"/>
    <x v="4"/>
    <x v="1"/>
    <x v="0"/>
    <x v="0"/>
    <s v=""/>
    <n v="34"/>
    <x v="2"/>
  </r>
  <r>
    <n v="711734508"/>
    <x v="0"/>
    <n v="55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  <x v="1"/>
    <x v="2"/>
    <x v="1"/>
    <x v="0"/>
    <x v="0"/>
    <s v=""/>
    <n v="28"/>
    <x v="0"/>
  </r>
  <r>
    <n v="715153158"/>
    <x v="0"/>
    <n v="41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  <x v="0"/>
    <x v="3"/>
    <x v="0"/>
    <x v="2"/>
    <x v="1"/>
    <s v=""/>
    <n v="79"/>
    <x v="1"/>
  </r>
  <r>
    <n v="712149033"/>
    <x v="0"/>
    <n v="57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  <n v="3.2288E-5"/>
    <n v="0.99997000000000003"/>
    <x v="1"/>
    <x v="1"/>
    <x v="1"/>
    <x v="1"/>
    <x v="0"/>
    <s v=""/>
    <n v="55"/>
    <x v="2"/>
  </r>
  <r>
    <n v="713901108"/>
    <x v="0"/>
    <n v="37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  <n v="1.5363E-4"/>
    <n v="0.99985000000000002"/>
    <x v="0"/>
    <x v="0"/>
    <x v="0"/>
    <x v="2"/>
    <x v="1"/>
    <s v=""/>
    <n v="80"/>
    <x v="0"/>
  </r>
  <r>
    <n v="719415858"/>
    <x v="0"/>
    <n v="29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  <n v="1.5007E-4"/>
    <n v="0.99985000000000002"/>
    <x v="2"/>
    <x v="5"/>
    <x v="2"/>
    <x v="2"/>
    <x v="2"/>
    <s v=""/>
    <n v="71"/>
    <x v="1"/>
  </r>
  <r>
    <n v="719385558"/>
    <x v="0"/>
    <n v="62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  <n v="4.5949999999999999E-5"/>
    <n v="0.99995000000000001"/>
    <x v="1"/>
    <x v="3"/>
    <x v="1"/>
    <x v="0"/>
    <x v="3"/>
    <s v=""/>
    <n v="32"/>
    <x v="0"/>
  </r>
  <r>
    <n v="779528658"/>
    <x v="0"/>
    <n v="42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  <x v="0"/>
    <x v="0"/>
    <x v="0"/>
    <x v="0"/>
    <x v="1"/>
    <s v=""/>
    <n v="41"/>
    <x v="2"/>
  </r>
  <r>
    <n v="721508283"/>
    <x v="0"/>
    <n v="47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  <n v="6.4428E-5"/>
    <n v="0.99994000000000005"/>
    <x v="0"/>
    <x v="1"/>
    <x v="0"/>
    <x v="1"/>
    <x v="1"/>
    <s v=""/>
    <n v="62"/>
    <x v="0"/>
  </r>
  <r>
    <n v="757753083"/>
    <x v="0"/>
    <n v="4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  <n v="1.3946999999999999E-4"/>
    <n v="0.99985999999999997"/>
    <x v="0"/>
    <x v="1"/>
    <x v="0"/>
    <x v="2"/>
    <x v="1"/>
    <s v=""/>
    <n v="74"/>
    <x v="0"/>
  </r>
  <r>
    <n v="797753283"/>
    <x v="0"/>
    <n v="34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  <x v="0"/>
    <x v="1"/>
    <x v="0"/>
    <x v="0"/>
    <x v="1"/>
    <s v=""/>
    <n v="33"/>
    <x v="1"/>
  </r>
  <r>
    <n v="807523008"/>
    <x v="0"/>
    <n v="37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  <n v="8.6952000000000004E-5"/>
    <n v="0.99990999999999997"/>
    <x v="0"/>
    <x v="5"/>
    <x v="0"/>
    <x v="1"/>
    <x v="1"/>
    <s v=""/>
    <n v="47"/>
    <x v="2"/>
  </r>
  <r>
    <n v="711416958"/>
    <x v="0"/>
    <n v="33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  <n v="1.7987E-4"/>
    <n v="0.99982000000000004"/>
    <x v="0"/>
    <x v="5"/>
    <x v="0"/>
    <x v="1"/>
    <x v="2"/>
    <s v=""/>
    <n v="65"/>
    <x v="0"/>
  </r>
  <r>
    <n v="780865308"/>
    <x v="0"/>
    <n v="40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  <n v="1.9395999999999999E-4"/>
    <n v="0.99980999999999998"/>
    <x v="0"/>
    <x v="2"/>
    <x v="0"/>
    <x v="2"/>
    <x v="2"/>
    <s v=""/>
    <n v="86"/>
    <x v="0"/>
  </r>
  <r>
    <n v="708423933"/>
    <x v="0"/>
    <n v="51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  <n v="6.0758999999999999E-5"/>
    <n v="0.99994000000000005"/>
    <x v="1"/>
    <x v="3"/>
    <x v="1"/>
    <x v="1"/>
    <x v="0"/>
    <s v=""/>
    <n v="64"/>
    <x v="0"/>
  </r>
  <r>
    <n v="714321408"/>
    <x v="0"/>
    <n v="65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  <n v="1.0386E-4"/>
    <n v="0.99990000000000001"/>
    <x v="1"/>
    <x v="3"/>
    <x v="1"/>
    <x v="0"/>
    <x v="3"/>
    <s v=""/>
    <n v="32"/>
    <x v="1"/>
  </r>
  <r>
    <n v="771852483"/>
    <x v="0"/>
    <n v="4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  <x v="0"/>
    <x v="2"/>
    <x v="0"/>
    <x v="2"/>
    <x v="1"/>
    <s v=""/>
    <n v="77"/>
    <x v="0"/>
  </r>
  <r>
    <n v="708185208"/>
    <x v="0"/>
    <n v="27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  <n v="4.7262999999999998E-5"/>
    <n v="0.99995000000000001"/>
    <x v="2"/>
    <x v="3"/>
    <x v="2"/>
    <x v="0"/>
    <x v="2"/>
    <s v=""/>
    <n v="31"/>
    <x v="2"/>
  </r>
  <r>
    <n v="714920208"/>
    <x v="0"/>
    <n v="37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  <n v="6.7626000000000006E-5"/>
    <n v="0.99992999999999999"/>
    <x v="0"/>
    <x v="1"/>
    <x v="0"/>
    <x v="2"/>
    <x v="1"/>
    <s v=""/>
    <n v="68"/>
    <x v="1"/>
  </r>
  <r>
    <n v="789952158"/>
    <x v="0"/>
    <n v="34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  <x v="0"/>
    <x v="5"/>
    <x v="0"/>
    <x v="1"/>
    <x v="1"/>
    <s v=""/>
    <n v="57"/>
    <x v="1"/>
  </r>
  <r>
    <n v="713237958"/>
    <x v="0"/>
    <n v="34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  <x v="0"/>
    <x v="3"/>
    <x v="0"/>
    <x v="0"/>
    <x v="2"/>
    <s v=""/>
    <n v="43"/>
    <x v="1"/>
  </r>
  <r>
    <n v="715956258"/>
    <x v="0"/>
    <n v="35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  <x v="0"/>
    <x v="1"/>
    <x v="0"/>
    <x v="1"/>
    <x v="1"/>
    <s v=""/>
    <n v="60"/>
    <x v="0"/>
  </r>
  <r>
    <n v="769196433"/>
    <x v="0"/>
    <n v="55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  <n v="3.9082000000000003E-5"/>
    <n v="0.99995999999999996"/>
    <x v="1"/>
    <x v="1"/>
    <x v="1"/>
    <x v="1"/>
    <x v="3"/>
    <s v=""/>
    <n v="62"/>
    <x v="1"/>
  </r>
  <r>
    <n v="778942233"/>
    <x v="0"/>
    <n v="60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  <x v="1"/>
    <x v="1"/>
    <x v="1"/>
    <x v="0"/>
    <x v="0"/>
    <s v=""/>
    <n v="27"/>
    <x v="2"/>
  </r>
  <r>
    <n v="708651933"/>
    <x v="0"/>
    <n v="56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  <n v="5.5077000000000001E-5"/>
    <n v="0.99994000000000005"/>
    <x v="1"/>
    <x v="0"/>
    <x v="1"/>
    <x v="1"/>
    <x v="0"/>
    <s v=""/>
    <n v="57"/>
    <x v="1"/>
  </r>
  <r>
    <n v="720467583"/>
    <x v="0"/>
    <n v="52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  <x v="1"/>
    <x v="2"/>
    <x v="1"/>
    <x v="1"/>
    <x v="0"/>
    <s v=""/>
    <n v="67"/>
    <x v="0"/>
  </r>
  <r>
    <n v="716549058"/>
    <x v="0"/>
    <n v="45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  <n v="9.9893000000000001E-5"/>
    <n v="0.99990000000000001"/>
    <x v="0"/>
    <x v="3"/>
    <x v="0"/>
    <x v="0"/>
    <x v="1"/>
    <s v=""/>
    <n v="41"/>
    <x v="1"/>
  </r>
  <r>
    <n v="713533983"/>
    <x v="0"/>
    <n v="56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  <n v="4.8434999999999998E-4"/>
    <n v="0.99951999999999996"/>
    <x v="1"/>
    <x v="4"/>
    <x v="1"/>
    <x v="0"/>
    <x v="0"/>
    <s v=""/>
    <n v="33"/>
    <x v="2"/>
  </r>
  <r>
    <n v="787463508"/>
    <x v="1"/>
    <n v="26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  <x v="2"/>
    <x v="1"/>
    <x v="2"/>
    <x v="0"/>
    <x v="2"/>
    <n v="20"/>
    <s v=""/>
    <x v="1"/>
  </r>
  <r>
    <n v="710256708"/>
    <x v="0"/>
    <n v="30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  <x v="0"/>
    <x v="1"/>
    <x v="0"/>
    <x v="2"/>
    <x v="2"/>
    <s v=""/>
    <n v="68"/>
    <x v="0"/>
  </r>
  <r>
    <n v="708980283"/>
    <x v="0"/>
    <n v="34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  <x v="0"/>
    <x v="2"/>
    <x v="0"/>
    <x v="1"/>
    <x v="2"/>
    <s v=""/>
    <n v="55"/>
    <x v="1"/>
  </r>
  <r>
    <n v="719484408"/>
    <x v="0"/>
    <n v="39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  <n v="3.4841000000000001E-4"/>
    <n v="0.99965000000000004"/>
    <x v="0"/>
    <x v="0"/>
    <x v="0"/>
    <x v="1"/>
    <x v="1"/>
    <s v=""/>
    <n v="57"/>
    <x v="2"/>
  </r>
  <r>
    <n v="710023233"/>
    <x v="0"/>
    <n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  <x v="0"/>
    <x v="4"/>
    <x v="0"/>
    <x v="1"/>
    <x v="1"/>
    <s v=""/>
    <n v="65"/>
    <x v="0"/>
  </r>
  <r>
    <n v="789101883"/>
    <x v="0"/>
    <n v="32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  <x v="0"/>
    <x v="4"/>
    <x v="0"/>
    <x v="1"/>
    <x v="2"/>
    <s v=""/>
    <n v="66"/>
    <x v="0"/>
  </r>
  <r>
    <n v="778381608"/>
    <x v="1"/>
    <n v="48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  <x v="0"/>
    <x v="2"/>
    <x v="0"/>
    <x v="1"/>
    <x v="1"/>
    <n v="46"/>
    <s v=""/>
    <x v="0"/>
  </r>
  <r>
    <n v="787492908"/>
    <x v="0"/>
    <n v="50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  <x v="0"/>
    <x v="5"/>
    <x v="0"/>
    <x v="2"/>
    <x v="1"/>
    <s v=""/>
    <n v="73"/>
    <x v="0"/>
  </r>
  <r>
    <n v="709932558"/>
    <x v="0"/>
    <n v="39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  <x v="0"/>
    <x v="1"/>
    <x v="0"/>
    <x v="0"/>
    <x v="1"/>
    <s v=""/>
    <n v="34"/>
    <x v="1"/>
  </r>
  <r>
    <n v="780219483"/>
    <x v="0"/>
    <n v="61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  <x v="1"/>
    <x v="1"/>
    <x v="1"/>
    <x v="0"/>
    <x v="3"/>
    <s v=""/>
    <n v="28"/>
    <x v="2"/>
  </r>
  <r>
    <n v="708590658"/>
    <x v="0"/>
    <n v="65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  <x v="1"/>
    <x v="5"/>
    <x v="1"/>
    <x v="0"/>
    <x v="3"/>
    <s v=""/>
    <n v="40"/>
    <x v="0"/>
  </r>
  <r>
    <n v="715143333"/>
    <x v="0"/>
    <n v="45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  <n v="1.0386E-4"/>
    <n v="0.99990000000000001"/>
    <x v="0"/>
    <x v="1"/>
    <x v="0"/>
    <x v="2"/>
    <x v="1"/>
    <s v=""/>
    <n v="81"/>
    <x v="0"/>
  </r>
  <r>
    <n v="801048483"/>
    <x v="0"/>
    <n v="34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  <x v="0"/>
    <x v="4"/>
    <x v="0"/>
    <x v="1"/>
    <x v="1"/>
    <s v=""/>
    <n v="49"/>
    <x v="0"/>
  </r>
  <r>
    <n v="711913833"/>
    <x v="0"/>
    <n v="37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  <x v="0"/>
    <x v="3"/>
    <x v="0"/>
    <x v="0"/>
    <x v="1"/>
    <s v=""/>
    <n v="31"/>
    <x v="0"/>
  </r>
  <r>
    <n v="715413483"/>
    <x v="0"/>
    <n v="4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  <n v="9.6125999999999994E-5"/>
    <n v="0.99990000000000001"/>
    <x v="0"/>
    <x v="1"/>
    <x v="0"/>
    <x v="2"/>
    <x v="1"/>
    <s v=""/>
    <n v="77"/>
    <x v="2"/>
  </r>
  <r>
    <n v="715750758"/>
    <x v="0"/>
    <n v="56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  <n v="3.2054999999999997E-5"/>
    <n v="0.99997000000000003"/>
    <x v="1"/>
    <x v="2"/>
    <x v="1"/>
    <x v="0"/>
    <x v="1"/>
    <s v=""/>
    <n v="35"/>
    <x v="0"/>
  </r>
  <r>
    <n v="714062958"/>
    <x v="0"/>
    <n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  <n v="6.3491999999999995E-5"/>
    <n v="0.99994000000000005"/>
    <x v="0"/>
    <x v="3"/>
    <x v="0"/>
    <x v="1"/>
    <x v="1"/>
    <s v=""/>
    <n v="64"/>
    <x v="0"/>
  </r>
  <r>
    <n v="710458758"/>
    <x v="0"/>
    <n v="65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  <x v="1"/>
    <x v="1"/>
    <x v="1"/>
    <x v="0"/>
    <x v="3"/>
    <s v=""/>
    <n v="30"/>
    <x v="1"/>
  </r>
  <r>
    <n v="719494983"/>
    <x v="0"/>
    <n v="26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  <x v="2"/>
    <x v="1"/>
    <x v="2"/>
    <x v="0"/>
    <x v="2"/>
    <s v=""/>
    <n v="44"/>
    <x v="1"/>
  </r>
  <r>
    <n v="710586483"/>
    <x v="1"/>
    <n v="26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  <x v="2"/>
    <x v="5"/>
    <x v="2"/>
    <x v="0"/>
    <x v="2"/>
    <n v="23"/>
    <s v=""/>
    <x v="0"/>
  </r>
  <r>
    <n v="772637058"/>
    <x v="0"/>
    <n v="34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  <n v="1.6861E-4"/>
    <n v="0.99983"/>
    <x v="0"/>
    <x v="0"/>
    <x v="0"/>
    <x v="1"/>
    <x v="2"/>
    <s v=""/>
    <n v="51"/>
    <x v="0"/>
  </r>
  <r>
    <n v="718229133"/>
    <x v="0"/>
    <n v="51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  <x v="1"/>
    <x v="4"/>
    <x v="1"/>
    <x v="1"/>
    <x v="0"/>
    <s v=""/>
    <n v="57"/>
    <x v="0"/>
  </r>
  <r>
    <n v="718423533"/>
    <x v="0"/>
    <n v="57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  <x v="1"/>
    <x v="0"/>
    <x v="1"/>
    <x v="2"/>
    <x v="3"/>
    <s v=""/>
    <n v="74"/>
    <x v="0"/>
  </r>
  <r>
    <n v="781089708"/>
    <x v="0"/>
    <n v="30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  <n v="4.7262999999999998E-5"/>
    <n v="0.99995000000000001"/>
    <x v="0"/>
    <x v="2"/>
    <x v="0"/>
    <x v="1"/>
    <x v="2"/>
    <s v=""/>
    <n v="46"/>
    <x v="0"/>
  </r>
  <r>
    <n v="773082033"/>
    <x v="0"/>
    <n v="35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  <x v="0"/>
    <x v="2"/>
    <x v="0"/>
    <x v="0"/>
    <x v="1"/>
    <s v=""/>
    <n v="38"/>
    <x v="0"/>
  </r>
  <r>
    <n v="815288583"/>
    <x v="0"/>
    <n v="32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  <n v="1.5435000000000001E-4"/>
    <n v="0.99985000000000002"/>
    <x v="0"/>
    <x v="3"/>
    <x v="0"/>
    <x v="0"/>
    <x v="1"/>
    <s v=""/>
    <n v="36"/>
    <x v="2"/>
  </r>
  <r>
    <n v="720431433"/>
    <x v="0"/>
    <n v="62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  <x v="1"/>
    <x v="5"/>
    <x v="1"/>
    <x v="0"/>
    <x v="1"/>
    <s v=""/>
    <n v="35"/>
    <x v="1"/>
  </r>
  <r>
    <n v="709164408"/>
    <x v="1"/>
    <n v="32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  <x v="0"/>
    <x v="1"/>
    <x v="0"/>
    <x v="0"/>
    <x v="2"/>
    <n v="20"/>
    <s v=""/>
    <x v="1"/>
  </r>
  <r>
    <n v="710567508"/>
    <x v="0"/>
    <n v="53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  <n v="1.9311E-4"/>
    <n v="0.99980999999999998"/>
    <x v="1"/>
    <x v="2"/>
    <x v="1"/>
    <x v="0"/>
    <x v="0"/>
    <s v=""/>
    <n v="33"/>
    <x v="0"/>
  </r>
  <r>
    <n v="719427333"/>
    <x v="0"/>
    <n v="55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  <x v="1"/>
    <x v="0"/>
    <x v="1"/>
    <x v="0"/>
    <x v="1"/>
    <s v=""/>
    <n v="27"/>
    <x v="1"/>
  </r>
  <r>
    <n v="714765408"/>
    <x v="0"/>
    <n v="26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  <x v="2"/>
    <x v="1"/>
    <x v="2"/>
    <x v="1"/>
    <x v="1"/>
    <s v=""/>
    <n v="57"/>
    <x v="1"/>
  </r>
  <r>
    <n v="709785783"/>
    <x v="1"/>
    <n v="35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  <x v="0"/>
    <x v="1"/>
    <x v="0"/>
    <x v="0"/>
    <x v="1"/>
    <n v="34"/>
    <s v=""/>
    <x v="0"/>
  </r>
  <r>
    <n v="809290308"/>
    <x v="0"/>
    <n v="31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  <n v="2.8501E-5"/>
    <n v="0.99997000000000003"/>
    <x v="0"/>
    <x v="1"/>
    <x v="0"/>
    <x v="0"/>
    <x v="1"/>
    <s v=""/>
    <n v="45"/>
    <x v="2"/>
  </r>
  <r>
    <n v="779598183"/>
    <x v="0"/>
    <n v="53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  <n v="6.2819999999999998E-5"/>
    <n v="0.99994000000000005"/>
    <x v="1"/>
    <x v="0"/>
    <x v="1"/>
    <x v="1"/>
    <x v="0"/>
    <s v=""/>
    <n v="54"/>
    <x v="0"/>
  </r>
  <r>
    <n v="779783508"/>
    <x v="0"/>
    <n v="45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  <n v="9.2637000000000001E-5"/>
    <n v="0.99990999999999997"/>
    <x v="0"/>
    <x v="3"/>
    <x v="0"/>
    <x v="1"/>
    <x v="1"/>
    <s v=""/>
    <n v="56"/>
    <x v="0"/>
  </r>
  <r>
    <n v="719568333"/>
    <x v="0"/>
    <n v="39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  <x v="0"/>
    <x v="2"/>
    <x v="0"/>
    <x v="0"/>
    <x v="1"/>
    <s v=""/>
    <n v="36"/>
    <x v="0"/>
  </r>
  <r>
    <n v="719207733"/>
    <x v="0"/>
    <n v="61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  <n v="3.5024999999999998E-5"/>
    <n v="0.99995999999999996"/>
    <x v="1"/>
    <x v="1"/>
    <x v="1"/>
    <x v="0"/>
    <x v="3"/>
    <s v=""/>
    <n v="36"/>
    <x v="0"/>
  </r>
  <r>
    <n v="715533108"/>
    <x v="0"/>
    <n v="31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  <n v="4.5531E-4"/>
    <n v="0.99953999999999998"/>
    <x v="0"/>
    <x v="1"/>
    <x v="0"/>
    <x v="1"/>
    <x v="2"/>
    <s v=""/>
    <n v="62"/>
    <x v="0"/>
  </r>
  <r>
    <n v="714816258"/>
    <x v="0"/>
    <n v="37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  <n v="1.1382E-4"/>
    <n v="0.99988999999999995"/>
    <x v="0"/>
    <x v="0"/>
    <x v="0"/>
    <x v="1"/>
    <x v="1"/>
    <s v=""/>
    <n v="58"/>
    <x v="0"/>
  </r>
  <r>
    <n v="787573683"/>
    <x v="0"/>
    <n v="41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  <x v="0"/>
    <x v="0"/>
    <x v="0"/>
    <x v="2"/>
    <x v="1"/>
    <s v=""/>
    <n v="74"/>
    <x v="1"/>
  </r>
  <r>
    <n v="804310758"/>
    <x v="0"/>
    <n v="58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  <x v="1"/>
    <x v="4"/>
    <x v="1"/>
    <x v="1"/>
    <x v="3"/>
    <s v=""/>
    <n v="48"/>
    <x v="0"/>
  </r>
  <r>
    <n v="792912708"/>
    <x v="0"/>
    <n v="45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  <n v="2.5509000000000003E-4"/>
    <n v="0.99973999999999996"/>
    <x v="0"/>
    <x v="3"/>
    <x v="0"/>
    <x v="1"/>
    <x v="0"/>
    <s v=""/>
    <n v="64"/>
    <x v="0"/>
  </r>
  <r>
    <n v="719078283"/>
    <x v="0"/>
    <n v="57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  <x v="1"/>
    <x v="1"/>
    <x v="1"/>
    <x v="0"/>
    <x v="0"/>
    <s v=""/>
    <n v="35"/>
    <x v="1"/>
  </r>
  <r>
    <n v="708620283"/>
    <x v="0"/>
    <n v="35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  <x v="0"/>
    <x v="0"/>
    <x v="0"/>
    <x v="1"/>
    <x v="1"/>
    <s v=""/>
    <n v="59"/>
    <x v="2"/>
  </r>
  <r>
    <n v="770985633"/>
    <x v="0"/>
    <n v="39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  <n v="6.054E-5"/>
    <n v="0.99994000000000005"/>
    <x v="0"/>
    <x v="3"/>
    <x v="0"/>
    <x v="0"/>
    <x v="1"/>
    <s v=""/>
    <n v="42"/>
    <x v="2"/>
  </r>
  <r>
    <n v="780094008"/>
    <x v="0"/>
    <n v="55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  <x v="1"/>
    <x v="4"/>
    <x v="1"/>
    <x v="0"/>
    <x v="0"/>
    <s v=""/>
    <n v="40"/>
    <x v="0"/>
  </r>
  <r>
    <n v="716420358"/>
    <x v="0"/>
    <n v="41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  <n v="3.1745999999999999E-4"/>
    <n v="0.99968000000000001"/>
    <x v="0"/>
    <x v="3"/>
    <x v="0"/>
    <x v="2"/>
    <x v="1"/>
    <s v=""/>
    <n v="78"/>
    <x v="1"/>
  </r>
  <r>
    <n v="825756333"/>
    <x v="0"/>
    <n v="55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  <x v="1"/>
    <x v="1"/>
    <x v="1"/>
    <x v="1"/>
    <x v="3"/>
    <s v=""/>
    <n v="48"/>
    <x v="1"/>
  </r>
  <r>
    <n v="755273658"/>
    <x v="0"/>
    <n v="52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  <x v="1"/>
    <x v="1"/>
    <x v="1"/>
    <x v="1"/>
    <x v="0"/>
    <s v=""/>
    <n v="54"/>
    <x v="1"/>
  </r>
  <r>
    <n v="709096908"/>
    <x v="0"/>
    <n v="57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  <n v="1.0848E-4"/>
    <n v="0.99988999999999995"/>
    <x v="1"/>
    <x v="4"/>
    <x v="1"/>
    <x v="0"/>
    <x v="3"/>
    <s v=""/>
    <n v="35"/>
    <x v="0"/>
  </r>
  <r>
    <n v="714840858"/>
    <x v="0"/>
    <n v="40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  <x v="0"/>
    <x v="1"/>
    <x v="0"/>
    <x v="1"/>
    <x v="1"/>
    <s v=""/>
    <n v="65"/>
    <x v="1"/>
  </r>
  <r>
    <n v="721205508"/>
    <x v="0"/>
    <n v="47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  <x v="0"/>
    <x v="2"/>
    <x v="0"/>
    <x v="1"/>
    <x v="1"/>
    <s v=""/>
    <n v="56"/>
    <x v="0"/>
  </r>
  <r>
    <n v="786493908"/>
    <x v="0"/>
    <n v="42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  <n v="2.9474999999999998E-4"/>
    <n v="0.99970999999999999"/>
    <x v="0"/>
    <x v="1"/>
    <x v="0"/>
    <x v="1"/>
    <x v="1"/>
    <s v=""/>
    <n v="64"/>
    <x v="0"/>
  </r>
  <r>
    <n v="803963808"/>
    <x v="0"/>
    <n v="39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  <n v="9.2621000000000001E-4"/>
    <n v="0.99907000000000001"/>
    <x v="0"/>
    <x v="2"/>
    <x v="0"/>
    <x v="2"/>
    <x v="1"/>
    <s v=""/>
    <n v="74"/>
    <x v="0"/>
  </r>
  <r>
    <n v="806170158"/>
    <x v="0"/>
    <n v="39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  <x v="0"/>
    <x v="0"/>
    <x v="0"/>
    <x v="2"/>
    <x v="1"/>
    <s v=""/>
    <n v="78"/>
    <x v="0"/>
  </r>
  <r>
    <n v="751469808"/>
    <x v="0"/>
    <n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  <x v="0"/>
    <x v="4"/>
    <x v="0"/>
    <x v="0"/>
    <x v="1"/>
    <s v=""/>
    <n v="33"/>
    <x v="0"/>
  </r>
  <r>
    <n v="721055058"/>
    <x v="0"/>
    <n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  <x v="0"/>
    <x v="0"/>
    <x v="0"/>
    <x v="1"/>
    <x v="2"/>
    <s v=""/>
    <n v="46"/>
    <x v="0"/>
  </r>
  <r>
    <n v="709794333"/>
    <x v="0"/>
    <n v="29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  <x v="2"/>
    <x v="1"/>
    <x v="2"/>
    <x v="0"/>
    <x v="2"/>
    <s v=""/>
    <n v="30"/>
    <x v="1"/>
  </r>
  <r>
    <n v="718361583"/>
    <x v="0"/>
    <n v="56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  <n v="9.1777000000000004E-4"/>
    <n v="0.99907999999999997"/>
    <x v="1"/>
    <x v="5"/>
    <x v="1"/>
    <x v="0"/>
    <x v="1"/>
    <s v=""/>
    <n v="44"/>
    <x v="0"/>
  </r>
  <r>
    <n v="714327183"/>
    <x v="0"/>
    <n v="37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  <n v="1.1377E-4"/>
    <n v="0.99988999999999995"/>
    <x v="0"/>
    <x v="1"/>
    <x v="0"/>
    <x v="1"/>
    <x v="1"/>
    <s v=""/>
    <n v="54"/>
    <x v="1"/>
  </r>
  <r>
    <n v="808909008"/>
    <x v="0"/>
    <n v="61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  <x v="1"/>
    <x v="1"/>
    <x v="1"/>
    <x v="0"/>
    <x v="3"/>
    <s v=""/>
    <n v="31"/>
    <x v="0"/>
  </r>
  <r>
    <n v="716207508"/>
    <x v="0"/>
    <n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  <x v="0"/>
    <x v="0"/>
    <x v="0"/>
    <x v="0"/>
    <x v="1"/>
    <s v=""/>
    <n v="38"/>
    <x v="2"/>
  </r>
  <r>
    <n v="768965208"/>
    <x v="0"/>
    <n v="51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  <n v="1.0684E-4"/>
    <n v="0.99988999999999995"/>
    <x v="1"/>
    <x v="3"/>
    <x v="1"/>
    <x v="2"/>
    <x v="0"/>
    <s v=""/>
    <n v="71"/>
    <x v="0"/>
  </r>
  <r>
    <n v="720185058"/>
    <x v="1"/>
    <n v="4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  <x v="0"/>
    <x v="0"/>
    <x v="0"/>
    <x v="0"/>
    <x v="1"/>
    <n v="23"/>
    <s v=""/>
    <x v="0"/>
  </r>
  <r>
    <n v="715220508"/>
    <x v="0"/>
    <n v="31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  <n v="5.7260999999999999E-5"/>
    <n v="0.99994000000000005"/>
    <x v="0"/>
    <x v="1"/>
    <x v="0"/>
    <x v="1"/>
    <x v="2"/>
    <s v=""/>
    <n v="57"/>
    <x v="1"/>
  </r>
  <r>
    <n v="712112733"/>
    <x v="0"/>
    <n v="33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  <x v="0"/>
    <x v="3"/>
    <x v="0"/>
    <x v="1"/>
    <x v="1"/>
    <s v=""/>
    <n v="67"/>
    <x v="0"/>
  </r>
  <r>
    <n v="712298883"/>
    <x v="0"/>
    <n v="50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  <x v="0"/>
    <x v="1"/>
    <x v="0"/>
    <x v="2"/>
    <x v="0"/>
    <s v=""/>
    <n v="73"/>
    <x v="2"/>
  </r>
  <r>
    <n v="717813558"/>
    <x v="1"/>
    <n v="57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  <x v="1"/>
    <x v="5"/>
    <x v="1"/>
    <x v="0"/>
    <x v="1"/>
    <n v="38"/>
    <s v=""/>
    <x v="0"/>
  </r>
  <r>
    <n v="716823408"/>
    <x v="0"/>
    <n v="65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  <x v="1"/>
    <x v="5"/>
    <x v="1"/>
    <x v="2"/>
    <x v="3"/>
    <s v=""/>
    <n v="77"/>
    <x v="0"/>
  </r>
  <r>
    <n v="719089383"/>
    <x v="0"/>
    <n v="48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  <x v="0"/>
    <x v="3"/>
    <x v="0"/>
    <x v="2"/>
    <x v="1"/>
    <s v=""/>
    <n v="80"/>
    <x v="2"/>
  </r>
  <r>
    <n v="710039208"/>
    <x v="0"/>
    <n v="57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  <x v="1"/>
    <x v="5"/>
    <x v="1"/>
    <x v="2"/>
    <x v="0"/>
    <s v=""/>
    <n v="87"/>
    <x v="2"/>
  </r>
  <r>
    <n v="780237033"/>
    <x v="0"/>
    <n v="63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  <n v="9.5576999999999996E-5"/>
    <n v="0.99990000000000001"/>
    <x v="1"/>
    <x v="3"/>
    <x v="1"/>
    <x v="0"/>
    <x v="3"/>
    <s v=""/>
    <n v="35"/>
    <x v="1"/>
  </r>
  <r>
    <n v="720986958"/>
    <x v="0"/>
    <n v="50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  <n v="5.6497999999999997E-4"/>
    <n v="0.99944"/>
    <x v="0"/>
    <x v="3"/>
    <x v="0"/>
    <x v="0"/>
    <x v="0"/>
    <s v=""/>
    <n v="36"/>
    <x v="2"/>
  </r>
  <r>
    <n v="709473708"/>
    <x v="0"/>
    <n v="39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  <x v="0"/>
    <x v="2"/>
    <x v="0"/>
    <x v="0"/>
    <x v="1"/>
    <s v=""/>
    <n v="33"/>
    <x v="0"/>
  </r>
  <r>
    <n v="708593883"/>
    <x v="0"/>
    <n v="39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  <x v="0"/>
    <x v="0"/>
    <x v="0"/>
    <x v="0"/>
    <x v="1"/>
    <s v=""/>
    <n v="38"/>
    <x v="1"/>
  </r>
  <r>
    <n v="710241858"/>
    <x v="0"/>
    <n v="39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  <n v="1.8217999999999999E-4"/>
    <n v="0.99982000000000004"/>
    <x v="0"/>
    <x v="1"/>
    <x v="0"/>
    <x v="0"/>
    <x v="1"/>
    <s v=""/>
    <n v="36"/>
    <x v="0"/>
  </r>
  <r>
    <n v="715392558"/>
    <x v="0"/>
    <n v="52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  <n v="5.6824999999999999E-5"/>
    <n v="0.99994000000000005"/>
    <x v="1"/>
    <x v="4"/>
    <x v="1"/>
    <x v="1"/>
    <x v="0"/>
    <s v=""/>
    <n v="56"/>
    <x v="0"/>
  </r>
  <r>
    <n v="717399183"/>
    <x v="0"/>
    <n v="37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  <n v="1.0182E-4"/>
    <n v="0.99990000000000001"/>
    <x v="0"/>
    <x v="2"/>
    <x v="0"/>
    <x v="1"/>
    <x v="1"/>
    <s v=""/>
    <n v="52"/>
    <x v="0"/>
  </r>
  <r>
    <n v="817925058"/>
    <x v="0"/>
    <n v="50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  <x v="0"/>
    <x v="5"/>
    <x v="0"/>
    <x v="0"/>
    <x v="0"/>
    <s v=""/>
    <n v="35"/>
    <x v="2"/>
  </r>
  <r>
    <n v="716029158"/>
    <x v="0"/>
    <n v="59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  <x v="1"/>
    <x v="0"/>
    <x v="1"/>
    <x v="0"/>
    <x v="1"/>
    <s v=""/>
    <n v="35"/>
    <x v="2"/>
  </r>
  <r>
    <n v="715043508"/>
    <x v="0"/>
    <n v="38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  <n v="5.1599999999999997E-4"/>
    <n v="0.99948000000000004"/>
    <x v="0"/>
    <x v="3"/>
    <x v="0"/>
    <x v="1"/>
    <x v="1"/>
    <s v=""/>
    <n v="61"/>
    <x v="0"/>
  </r>
  <r>
    <n v="716610558"/>
    <x v="0"/>
    <n v="65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  <x v="1"/>
    <x v="3"/>
    <x v="1"/>
    <x v="2"/>
    <x v="1"/>
    <s v=""/>
    <n v="71"/>
    <x v="0"/>
  </r>
  <r>
    <n v="716768808"/>
    <x v="0"/>
    <n v="57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  <x v="1"/>
    <x v="4"/>
    <x v="1"/>
    <x v="0"/>
    <x v="1"/>
    <s v=""/>
    <n v="43"/>
    <x v="0"/>
  </r>
  <r>
    <n v="795810633"/>
    <x v="0"/>
    <n v="65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  <x v="1"/>
    <x v="5"/>
    <x v="1"/>
    <x v="0"/>
    <x v="3"/>
    <s v=""/>
    <n v="24"/>
    <x v="0"/>
  </r>
  <r>
    <n v="779925033"/>
    <x v="0"/>
    <n v="38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  <x v="0"/>
    <x v="3"/>
    <x v="0"/>
    <x v="1"/>
    <x v="2"/>
    <s v=""/>
    <n v="60"/>
    <x v="1"/>
  </r>
  <r>
    <n v="790225758"/>
    <x v="0"/>
    <n v="41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  <x v="0"/>
    <x v="2"/>
    <x v="0"/>
    <x v="1"/>
    <x v="1"/>
    <s v=""/>
    <n v="47"/>
    <x v="0"/>
  </r>
  <r>
    <n v="713879283"/>
    <x v="0"/>
    <n v="55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  <n v="5.5077000000000001E-5"/>
    <n v="0.99994000000000005"/>
    <x v="1"/>
    <x v="1"/>
    <x v="1"/>
    <x v="0"/>
    <x v="0"/>
    <s v=""/>
    <n v="34"/>
    <x v="2"/>
  </r>
  <r>
    <n v="715968858"/>
    <x v="0"/>
    <n v="28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  <n v="5.5612999999999998E-5"/>
    <n v="0.99994000000000005"/>
    <x v="2"/>
    <x v="5"/>
    <x v="2"/>
    <x v="0"/>
    <x v="2"/>
    <s v=""/>
    <n v="33"/>
    <x v="1"/>
  </r>
  <r>
    <n v="767687208"/>
    <x v="0"/>
    <n v="31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  <x v="0"/>
    <x v="2"/>
    <x v="0"/>
    <x v="2"/>
    <x v="2"/>
    <s v=""/>
    <n v="69"/>
    <x v="0"/>
  </r>
  <r>
    <n v="778728783"/>
    <x v="0"/>
    <n v="39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  <n v="1.1924E-4"/>
    <n v="0.99987999999999999"/>
    <x v="0"/>
    <x v="1"/>
    <x v="0"/>
    <x v="1"/>
    <x v="2"/>
    <s v=""/>
    <n v="56"/>
    <x v="1"/>
  </r>
  <r>
    <n v="713637783"/>
    <x v="0"/>
    <n v="4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  <n v="4.3568E-5"/>
    <n v="0.99995999999999996"/>
    <x v="0"/>
    <x v="5"/>
    <x v="0"/>
    <x v="0"/>
    <x v="1"/>
    <s v=""/>
    <n v="38"/>
    <x v="0"/>
  </r>
  <r>
    <n v="718162908"/>
    <x v="0"/>
    <n v="55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  <n v="6.9247999999999998E-5"/>
    <n v="0.99992999999999999"/>
    <x v="1"/>
    <x v="2"/>
    <x v="1"/>
    <x v="1"/>
    <x v="0"/>
    <s v=""/>
    <n v="48"/>
    <x v="0"/>
  </r>
  <r>
    <n v="708664008"/>
    <x v="0"/>
    <n v="57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  <x v="1"/>
    <x v="2"/>
    <x v="1"/>
    <x v="0"/>
    <x v="0"/>
    <s v=""/>
    <n v="37"/>
    <x v="0"/>
  </r>
  <r>
    <n v="711929058"/>
    <x v="0"/>
    <n v="28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  <x v="2"/>
    <x v="5"/>
    <x v="2"/>
    <x v="1"/>
    <x v="2"/>
    <s v=""/>
    <n v="49"/>
    <x v="0"/>
  </r>
  <r>
    <n v="770781558"/>
    <x v="0"/>
    <n v="35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  <n v="5.5077000000000001E-5"/>
    <n v="0.99994000000000005"/>
    <x v="0"/>
    <x v="1"/>
    <x v="0"/>
    <x v="0"/>
    <x v="2"/>
    <s v=""/>
    <n v="31"/>
    <x v="1"/>
  </r>
  <r>
    <n v="790048158"/>
    <x v="0"/>
    <n v="4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  <n v="3.0844999999999999E-4"/>
    <n v="0.99968999999999997"/>
    <x v="0"/>
    <x v="1"/>
    <x v="0"/>
    <x v="1"/>
    <x v="0"/>
    <s v=""/>
    <n v="54"/>
    <x v="0"/>
  </r>
  <r>
    <n v="721258158"/>
    <x v="0"/>
    <n v="65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  <x v="1"/>
    <x v="5"/>
    <x v="1"/>
    <x v="1"/>
    <x v="3"/>
    <s v=""/>
    <n v="63"/>
    <x v="0"/>
  </r>
  <r>
    <n v="786480183"/>
    <x v="0"/>
    <n v="50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  <n v="5.8091000000000002E-4"/>
    <n v="0.99941999999999998"/>
    <x v="0"/>
    <x v="5"/>
    <x v="0"/>
    <x v="2"/>
    <x v="0"/>
    <s v=""/>
    <n v="69"/>
    <x v="0"/>
  </r>
  <r>
    <n v="721378008"/>
    <x v="0"/>
    <n v="31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  <x v="0"/>
    <x v="3"/>
    <x v="0"/>
    <x v="2"/>
    <x v="2"/>
    <s v=""/>
    <n v="71"/>
    <x v="1"/>
  </r>
  <r>
    <n v="786566733"/>
    <x v="0"/>
    <n v="49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  <x v="0"/>
    <x v="2"/>
    <x v="0"/>
    <x v="1"/>
    <x v="0"/>
    <s v=""/>
    <n v="64"/>
    <x v="0"/>
  </r>
  <r>
    <n v="794551383"/>
    <x v="0"/>
    <n v="50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  <x v="0"/>
    <x v="1"/>
    <x v="0"/>
    <x v="2"/>
    <x v="1"/>
    <s v=""/>
    <n v="75"/>
    <x v="2"/>
  </r>
  <r>
    <n v="820981383"/>
    <x v="0"/>
    <n v="4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  <x v="0"/>
    <x v="1"/>
    <x v="0"/>
    <x v="0"/>
    <x v="0"/>
    <s v=""/>
    <n v="42"/>
    <x v="0"/>
  </r>
  <r>
    <n v="713366583"/>
    <x v="0"/>
    <n v="63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  <n v="8.4530000000000006E-5"/>
    <n v="0.99992000000000003"/>
    <x v="1"/>
    <x v="1"/>
    <x v="1"/>
    <x v="0"/>
    <x v="3"/>
    <s v=""/>
    <n v="40"/>
    <x v="1"/>
  </r>
  <r>
    <n v="767311008"/>
    <x v="0"/>
    <n v="41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  <n v="1.7969000000000001E-4"/>
    <n v="0.99982000000000004"/>
    <x v="0"/>
    <x v="2"/>
    <x v="0"/>
    <x v="0"/>
    <x v="1"/>
    <s v=""/>
    <n v="41"/>
    <x v="0"/>
  </r>
  <r>
    <n v="716624133"/>
    <x v="0"/>
    <n v="56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  <n v="9.5576999999999996E-5"/>
    <n v="0.99990000000000001"/>
    <x v="1"/>
    <x v="2"/>
    <x v="1"/>
    <x v="0"/>
    <x v="1"/>
    <s v=""/>
    <n v="19"/>
    <x v="0"/>
  </r>
  <r>
    <n v="712727283"/>
    <x v="0"/>
    <n v="55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  <x v="1"/>
    <x v="0"/>
    <x v="1"/>
    <x v="0"/>
    <x v="1"/>
    <s v=""/>
    <n v="28"/>
    <x v="2"/>
  </r>
  <r>
    <n v="716059608"/>
    <x v="0"/>
    <n v="48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  <n v="3.0844999999999999E-4"/>
    <n v="0.99968999999999997"/>
    <x v="0"/>
    <x v="1"/>
    <x v="0"/>
    <x v="1"/>
    <x v="0"/>
    <s v=""/>
    <n v="67"/>
    <x v="2"/>
  </r>
  <r>
    <n v="708292833"/>
    <x v="0"/>
    <n v="35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  <x v="0"/>
    <x v="4"/>
    <x v="0"/>
    <x v="1"/>
    <x v="1"/>
    <s v=""/>
    <n v="60"/>
    <x v="0"/>
  </r>
  <r>
    <n v="720013083"/>
    <x v="0"/>
    <n v="30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  <x v="0"/>
    <x v="1"/>
    <x v="0"/>
    <x v="2"/>
    <x v="2"/>
    <s v=""/>
    <n v="74"/>
    <x v="2"/>
  </r>
  <r>
    <n v="710540883"/>
    <x v="0"/>
    <n v="37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  <x v="0"/>
    <x v="2"/>
    <x v="0"/>
    <x v="1"/>
    <x v="2"/>
    <s v=""/>
    <n v="67"/>
    <x v="0"/>
  </r>
  <r>
    <n v="709212183"/>
    <x v="0"/>
    <n v="53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  <n v="9.2637000000000001E-5"/>
    <n v="0.99990999999999997"/>
    <x v="1"/>
    <x v="1"/>
    <x v="1"/>
    <x v="1"/>
    <x v="1"/>
    <s v=""/>
    <n v="53"/>
    <x v="2"/>
  </r>
  <r>
    <n v="713424108"/>
    <x v="0"/>
    <n v="37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  <n v="8.6952000000000004E-5"/>
    <n v="0.99990999999999997"/>
    <x v="0"/>
    <x v="0"/>
    <x v="0"/>
    <x v="1"/>
    <x v="1"/>
    <s v=""/>
    <n v="57"/>
    <x v="1"/>
  </r>
  <r>
    <n v="718476033"/>
    <x v="0"/>
    <n v="65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  <x v="1"/>
    <x v="5"/>
    <x v="1"/>
    <x v="1"/>
    <x v="3"/>
    <s v=""/>
    <n v="49"/>
    <x v="0"/>
  </r>
  <r>
    <n v="815001108"/>
    <x v="0"/>
    <n v="48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  <x v="0"/>
    <x v="1"/>
    <x v="0"/>
    <x v="1"/>
    <x v="0"/>
    <s v=""/>
    <n v="67"/>
    <x v="2"/>
  </r>
  <r>
    <n v="709802208"/>
    <x v="0"/>
    <n v="37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  <x v="0"/>
    <x v="3"/>
    <x v="0"/>
    <x v="1"/>
    <x v="2"/>
    <s v=""/>
    <n v="61"/>
    <x v="0"/>
  </r>
  <r>
    <n v="713445183"/>
    <x v="0"/>
    <n v="35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  <x v="0"/>
    <x v="0"/>
    <x v="0"/>
    <x v="1"/>
    <x v="1"/>
    <s v=""/>
    <n v="58"/>
    <x v="2"/>
  </r>
  <r>
    <n v="717310458"/>
    <x v="0"/>
    <n v="35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  <x v="0"/>
    <x v="1"/>
    <x v="0"/>
    <x v="1"/>
    <x v="1"/>
    <s v=""/>
    <n v="65"/>
    <x v="0"/>
  </r>
  <r>
    <n v="789158433"/>
    <x v="0"/>
    <n v="49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  <n v="5.3542000000000003E-5"/>
    <n v="0.99995000000000001"/>
    <x v="0"/>
    <x v="3"/>
    <x v="0"/>
    <x v="1"/>
    <x v="0"/>
    <s v=""/>
    <n v="53"/>
    <x v="1"/>
  </r>
  <r>
    <n v="788761608"/>
    <x v="0"/>
    <n v="26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  <x v="2"/>
    <x v="5"/>
    <x v="2"/>
    <x v="1"/>
    <x v="2"/>
    <s v=""/>
    <n v="57"/>
    <x v="0"/>
  </r>
  <r>
    <n v="709916058"/>
    <x v="0"/>
    <n v="58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  <n v="9.5576999999999996E-5"/>
    <n v="0.99990000000000001"/>
    <x v="1"/>
    <x v="0"/>
    <x v="1"/>
    <x v="0"/>
    <x v="1"/>
    <s v=""/>
    <n v="40"/>
    <x v="1"/>
  </r>
  <r>
    <n v="789804933"/>
    <x v="0"/>
    <n v="29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  <n v="5.6629999999999998E-5"/>
    <n v="0.99994000000000005"/>
    <x v="2"/>
    <x v="5"/>
    <x v="2"/>
    <x v="2"/>
    <x v="2"/>
    <s v=""/>
    <n v="69"/>
    <x v="0"/>
  </r>
  <r>
    <n v="780070833"/>
    <x v="0"/>
    <n v="58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  <n v="1.2511E-4"/>
    <n v="0.99987000000000004"/>
    <x v="1"/>
    <x v="1"/>
    <x v="1"/>
    <x v="0"/>
    <x v="0"/>
    <s v=""/>
    <n v="29"/>
    <x v="1"/>
  </r>
  <r>
    <n v="772776033"/>
    <x v="0"/>
    <n v="33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  <x v="0"/>
    <x v="2"/>
    <x v="0"/>
    <x v="1"/>
    <x v="2"/>
    <s v=""/>
    <n v="47"/>
    <x v="2"/>
  </r>
  <r>
    <n v="719804208"/>
    <x v="0"/>
    <n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  <n v="9.2637000000000001E-5"/>
    <n v="0.99990999999999997"/>
    <x v="0"/>
    <x v="3"/>
    <x v="0"/>
    <x v="1"/>
    <x v="1"/>
    <s v=""/>
    <n v="48"/>
    <x v="2"/>
  </r>
  <r>
    <n v="715077483"/>
    <x v="0"/>
    <n v="47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  <x v="0"/>
    <x v="1"/>
    <x v="0"/>
    <x v="0"/>
    <x v="1"/>
    <s v=""/>
    <n v="40"/>
    <x v="1"/>
  </r>
  <r>
    <n v="717000858"/>
    <x v="0"/>
    <n v="41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  <n v="1.1382E-4"/>
    <n v="0.99988999999999995"/>
    <x v="0"/>
    <x v="1"/>
    <x v="0"/>
    <x v="1"/>
    <x v="1"/>
    <s v=""/>
    <n v="52"/>
    <x v="1"/>
  </r>
  <r>
    <n v="792402483"/>
    <x v="0"/>
    <n v="4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  <n v="7.1987E-5"/>
    <n v="0.99992999999999999"/>
    <x v="0"/>
    <x v="0"/>
    <x v="0"/>
    <x v="2"/>
    <x v="0"/>
    <s v=""/>
    <n v="70"/>
    <x v="0"/>
  </r>
  <r>
    <n v="712973733"/>
    <x v="0"/>
    <n v="58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  <x v="1"/>
    <x v="0"/>
    <x v="1"/>
    <x v="0"/>
    <x v="1"/>
    <s v=""/>
    <n v="38"/>
    <x v="0"/>
  </r>
  <r>
    <n v="813213558"/>
    <x v="0"/>
    <n v="53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  <x v="1"/>
    <x v="1"/>
    <x v="1"/>
    <x v="1"/>
    <x v="0"/>
    <s v=""/>
    <n v="64"/>
    <x v="1"/>
  </r>
  <r>
    <n v="718215033"/>
    <x v="0"/>
    <n v="54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  <x v="1"/>
    <x v="1"/>
    <x v="1"/>
    <x v="0"/>
    <x v="1"/>
    <s v=""/>
    <n v="30"/>
    <x v="1"/>
  </r>
  <r>
    <n v="717207408"/>
    <x v="0"/>
    <n v="39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  <n v="5.3155000000000002E-5"/>
    <n v="0.99995000000000001"/>
    <x v="0"/>
    <x v="5"/>
    <x v="0"/>
    <x v="1"/>
    <x v="1"/>
    <s v=""/>
    <n v="60"/>
    <x v="0"/>
  </r>
  <r>
    <n v="711426033"/>
    <x v="0"/>
    <n v="49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  <x v="0"/>
    <x v="2"/>
    <x v="0"/>
    <x v="1"/>
    <x v="0"/>
    <s v=""/>
    <n v="65"/>
    <x v="0"/>
  </r>
  <r>
    <n v="719233833"/>
    <x v="0"/>
    <n v="35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  <x v="0"/>
    <x v="1"/>
    <x v="0"/>
    <x v="1"/>
    <x v="2"/>
    <s v=""/>
    <n v="55"/>
    <x v="0"/>
  </r>
  <r>
    <n v="716864733"/>
    <x v="0"/>
    <n v="47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  <x v="0"/>
    <x v="4"/>
    <x v="0"/>
    <x v="1"/>
    <x v="1"/>
    <s v=""/>
    <n v="46"/>
    <x v="0"/>
  </r>
  <r>
    <n v="821168733"/>
    <x v="0"/>
    <n v="38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  <n v="3.1389999999999999E-4"/>
    <n v="0.99968999999999997"/>
    <x v="0"/>
    <x v="0"/>
    <x v="0"/>
    <x v="0"/>
    <x v="1"/>
    <s v=""/>
    <n v="33"/>
    <x v="2"/>
  </r>
  <r>
    <n v="710135058"/>
    <x v="0"/>
    <n v="56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  <n v="1.9069E-5"/>
    <n v="0.99997999999999998"/>
    <x v="1"/>
    <x v="2"/>
    <x v="1"/>
    <x v="0"/>
    <x v="0"/>
    <s v=""/>
    <n v="34"/>
    <x v="0"/>
  </r>
  <r>
    <n v="720228708"/>
    <x v="0"/>
    <n v="56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  <n v="9.0056000000000006E-5"/>
    <n v="0.99990999999999997"/>
    <x v="1"/>
    <x v="4"/>
    <x v="1"/>
    <x v="0"/>
    <x v="0"/>
    <s v=""/>
    <n v="27"/>
    <x v="0"/>
  </r>
  <r>
    <n v="718618458"/>
    <x v="0"/>
    <n v="38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  <x v="0"/>
    <x v="0"/>
    <x v="0"/>
    <x v="2"/>
    <x v="1"/>
    <s v=""/>
    <n v="72"/>
    <x v="0"/>
  </r>
  <r>
    <n v="719470458"/>
    <x v="1"/>
    <n v="4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  <x v="0"/>
    <x v="2"/>
    <x v="0"/>
    <x v="0"/>
    <x v="0"/>
    <n v="27"/>
    <s v=""/>
    <x v="0"/>
  </r>
  <r>
    <n v="719587158"/>
    <x v="0"/>
    <n v="37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  <n v="1.7468E-4"/>
    <n v="0.99983"/>
    <x v="0"/>
    <x v="3"/>
    <x v="0"/>
    <x v="2"/>
    <x v="1"/>
    <s v=""/>
    <n v="72"/>
    <x v="1"/>
  </r>
  <r>
    <n v="715499808"/>
    <x v="0"/>
    <n v="63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  <x v="1"/>
    <x v="1"/>
    <x v="1"/>
    <x v="0"/>
    <x v="1"/>
    <s v=""/>
    <n v="26"/>
    <x v="1"/>
  </r>
  <r>
    <n v="718589133"/>
    <x v="0"/>
    <n v="65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  <x v="1"/>
    <x v="1"/>
    <x v="1"/>
    <x v="1"/>
    <x v="3"/>
    <s v=""/>
    <n v="62"/>
    <x v="2"/>
  </r>
  <r>
    <n v="789235383"/>
    <x v="0"/>
    <n v="38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  <n v="3.3296999999999998E-4"/>
    <n v="0.99966999999999995"/>
    <x v="0"/>
    <x v="2"/>
    <x v="0"/>
    <x v="1"/>
    <x v="1"/>
    <s v=""/>
    <n v="52"/>
    <x v="0"/>
  </r>
  <r>
    <n v="773364483"/>
    <x v="0"/>
    <n v="45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  <x v="0"/>
    <x v="5"/>
    <x v="0"/>
    <x v="0"/>
    <x v="0"/>
    <s v=""/>
    <n v="39"/>
    <x v="0"/>
  </r>
  <r>
    <n v="713548158"/>
    <x v="0"/>
    <n v="26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  <x v="2"/>
    <x v="3"/>
    <x v="2"/>
    <x v="0"/>
    <x v="1"/>
    <s v=""/>
    <n v="41"/>
    <x v="1"/>
  </r>
  <r>
    <n v="720264783"/>
    <x v="0"/>
    <n v="58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  <x v="1"/>
    <x v="1"/>
    <x v="1"/>
    <x v="0"/>
    <x v="0"/>
    <s v=""/>
    <n v="34"/>
    <x v="2"/>
  </r>
  <r>
    <n v="715319958"/>
    <x v="1"/>
    <n v="48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  <x v="0"/>
    <x v="4"/>
    <x v="0"/>
    <x v="0"/>
    <x v="1"/>
    <n v="32"/>
    <s v=""/>
    <x v="0"/>
  </r>
  <r>
    <n v="710528583"/>
    <x v="0"/>
    <n v="26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  <x v="2"/>
    <x v="3"/>
    <x v="2"/>
    <x v="0"/>
    <x v="2"/>
    <s v=""/>
    <n v="40"/>
    <x v="1"/>
  </r>
  <r>
    <n v="809990883"/>
    <x v="0"/>
    <n v="48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  <x v="0"/>
    <x v="1"/>
    <x v="0"/>
    <x v="1"/>
    <x v="0"/>
    <s v=""/>
    <n v="64"/>
    <x v="1"/>
  </r>
  <r>
    <n v="714412308"/>
    <x v="1"/>
    <n v="33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  <x v="0"/>
    <x v="2"/>
    <x v="0"/>
    <x v="0"/>
    <x v="1"/>
    <n v="18"/>
    <s v=""/>
    <x v="0"/>
  </r>
  <r>
    <n v="772303458"/>
    <x v="0"/>
    <n v="62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  <x v="1"/>
    <x v="3"/>
    <x v="1"/>
    <x v="0"/>
    <x v="3"/>
    <s v=""/>
    <n v="44"/>
    <x v="2"/>
  </r>
  <r>
    <n v="721243083"/>
    <x v="1"/>
    <n v="55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  <x v="1"/>
    <x v="2"/>
    <x v="1"/>
    <x v="0"/>
    <x v="0"/>
    <n v="40"/>
    <s v=""/>
    <x v="0"/>
  </r>
  <r>
    <n v="711990933"/>
    <x v="0"/>
    <n v="40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  <n v="1.7987E-4"/>
    <n v="0.99982000000000004"/>
    <x v="0"/>
    <x v="1"/>
    <x v="0"/>
    <x v="1"/>
    <x v="1"/>
    <s v=""/>
    <n v="62"/>
    <x v="0"/>
  </r>
  <r>
    <n v="819977058"/>
    <x v="0"/>
    <n v="4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  <n v="1.7485999999999999E-4"/>
    <n v="0.99983"/>
    <x v="0"/>
    <x v="3"/>
    <x v="0"/>
    <x v="2"/>
    <x v="0"/>
    <s v=""/>
    <n v="71"/>
    <x v="2"/>
  </r>
  <r>
    <n v="721467258"/>
    <x v="0"/>
    <n v="58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  <x v="1"/>
    <x v="3"/>
    <x v="1"/>
    <x v="0"/>
    <x v="1"/>
    <s v=""/>
    <n v="33"/>
    <x v="1"/>
  </r>
  <r>
    <n v="719976558"/>
    <x v="0"/>
    <n v="47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  <x v="0"/>
    <x v="0"/>
    <x v="0"/>
    <x v="1"/>
    <x v="1"/>
    <s v=""/>
    <n v="49"/>
    <x v="2"/>
  </r>
  <r>
    <n v="718824783"/>
    <x v="0"/>
    <n v="50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  <x v="0"/>
    <x v="0"/>
    <x v="0"/>
    <x v="1"/>
    <x v="0"/>
    <s v=""/>
    <n v="50"/>
    <x v="2"/>
  </r>
  <r>
    <n v="713303733"/>
    <x v="0"/>
    <n v="53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  <n v="1.6882999999999999E-4"/>
    <n v="0.99983"/>
    <x v="1"/>
    <x v="4"/>
    <x v="1"/>
    <x v="0"/>
    <x v="0"/>
    <s v=""/>
    <n v="33"/>
    <x v="2"/>
  </r>
  <r>
    <n v="711129483"/>
    <x v="0"/>
    <n v="45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  <n v="9.6125999999999994E-5"/>
    <n v="0.99990000000000001"/>
    <x v="0"/>
    <x v="0"/>
    <x v="0"/>
    <x v="2"/>
    <x v="1"/>
    <s v=""/>
    <n v="72"/>
    <x v="0"/>
  </r>
  <r>
    <n v="779618433"/>
    <x v="0"/>
    <n v="48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  <x v="0"/>
    <x v="3"/>
    <x v="0"/>
    <x v="2"/>
    <x v="0"/>
    <s v=""/>
    <n v="82"/>
    <x v="0"/>
  </r>
  <r>
    <n v="797757333"/>
    <x v="0"/>
    <n v="43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  <n v="7.7478000000000006E-5"/>
    <n v="0.99992000000000003"/>
    <x v="0"/>
    <x v="0"/>
    <x v="0"/>
    <x v="2"/>
    <x v="0"/>
    <s v=""/>
    <n v="86"/>
    <x v="0"/>
  </r>
  <r>
    <n v="814497483"/>
    <x v="0"/>
    <n v="60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  <n v="4.8594999999999998E-5"/>
    <n v="0.99995000000000001"/>
    <x v="1"/>
    <x v="0"/>
    <x v="1"/>
    <x v="1"/>
    <x v="3"/>
    <s v=""/>
    <n v="47"/>
    <x v="0"/>
  </r>
  <r>
    <n v="709623483"/>
    <x v="0"/>
    <n v="56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  <n v="9.0056000000000006E-5"/>
    <n v="0.99990999999999997"/>
    <x v="1"/>
    <x v="4"/>
    <x v="1"/>
    <x v="0"/>
    <x v="0"/>
    <s v=""/>
    <n v="36"/>
    <x v="0"/>
  </r>
  <r>
    <n v="709056558"/>
    <x v="0"/>
    <n v="43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  <x v="0"/>
    <x v="3"/>
    <x v="0"/>
    <x v="0"/>
    <x v="1"/>
    <s v=""/>
    <n v="41"/>
    <x v="1"/>
  </r>
  <r>
    <n v="708238833"/>
    <x v="0"/>
    <n v="57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  <x v="1"/>
    <x v="1"/>
    <x v="1"/>
    <x v="0"/>
    <x v="1"/>
    <s v=""/>
    <n v="30"/>
    <x v="1"/>
  </r>
  <r>
    <n v="813261408"/>
    <x v="0"/>
    <n v="52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  <n v="2.9196000000000002E-4"/>
    <n v="0.99970999999999999"/>
    <x v="1"/>
    <x v="3"/>
    <x v="1"/>
    <x v="1"/>
    <x v="0"/>
    <s v=""/>
    <n v="58"/>
    <x v="1"/>
  </r>
  <r>
    <n v="720424608"/>
    <x v="0"/>
    <n v="56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  <x v="1"/>
    <x v="5"/>
    <x v="1"/>
    <x v="0"/>
    <x v="1"/>
    <s v=""/>
    <n v="37"/>
    <x v="0"/>
  </r>
  <r>
    <n v="798022683"/>
    <x v="1"/>
    <n v="43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  <x v="0"/>
    <x v="2"/>
    <x v="0"/>
    <x v="0"/>
    <x v="0"/>
    <n v="44"/>
    <s v=""/>
    <x v="0"/>
  </r>
  <r>
    <n v="769756983"/>
    <x v="0"/>
    <n v="38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  <n v="5.7151000000000002E-5"/>
    <n v="0.99994000000000005"/>
    <x v="0"/>
    <x v="0"/>
    <x v="0"/>
    <x v="1"/>
    <x v="1"/>
    <s v=""/>
    <n v="61"/>
    <x v="2"/>
  </r>
  <r>
    <n v="712674183"/>
    <x v="0"/>
    <n v="53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  <n v="1.0546E-4"/>
    <n v="0.99988999999999995"/>
    <x v="1"/>
    <x v="3"/>
    <x v="1"/>
    <x v="0"/>
    <x v="1"/>
    <s v=""/>
    <n v="36"/>
    <x v="1"/>
  </r>
  <r>
    <n v="708900408"/>
    <x v="0"/>
    <n v="52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  <x v="1"/>
    <x v="5"/>
    <x v="1"/>
    <x v="2"/>
    <x v="1"/>
    <s v=""/>
    <n v="83"/>
    <x v="0"/>
  </r>
  <r>
    <n v="713625483"/>
    <x v="0"/>
    <n v="58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  <x v="1"/>
    <x v="2"/>
    <x v="1"/>
    <x v="0"/>
    <x v="0"/>
    <s v=""/>
    <n v="29"/>
    <x v="0"/>
  </r>
  <r>
    <n v="716869458"/>
    <x v="0"/>
    <n v="34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  <n v="8.6389000000000002E-5"/>
    <n v="0.99990999999999997"/>
    <x v="0"/>
    <x v="1"/>
    <x v="0"/>
    <x v="1"/>
    <x v="1"/>
    <s v=""/>
    <n v="63"/>
    <x v="0"/>
  </r>
  <r>
    <n v="788723133"/>
    <x v="0"/>
    <n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  <n v="5.0256000000000001E-5"/>
    <n v="0.99995000000000001"/>
    <x v="0"/>
    <x v="3"/>
    <x v="0"/>
    <x v="1"/>
    <x v="2"/>
    <s v=""/>
    <n v="53"/>
    <x v="0"/>
  </r>
  <r>
    <n v="794462133"/>
    <x v="0"/>
    <n v="55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  <n v="7.9493999999999995E-5"/>
    <n v="0.99992000000000003"/>
    <x v="1"/>
    <x v="3"/>
    <x v="1"/>
    <x v="0"/>
    <x v="1"/>
    <s v=""/>
    <n v="41"/>
    <x v="1"/>
  </r>
  <r>
    <n v="712604133"/>
    <x v="0"/>
    <n v="54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  <x v="1"/>
    <x v="2"/>
    <x v="1"/>
    <x v="1"/>
    <x v="0"/>
    <s v=""/>
    <n v="48"/>
    <x v="0"/>
  </r>
  <r>
    <n v="714397983"/>
    <x v="0"/>
    <n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  <n v="1.0546E-4"/>
    <n v="0.99988999999999995"/>
    <x v="0"/>
    <x v="3"/>
    <x v="0"/>
    <x v="0"/>
    <x v="1"/>
    <s v=""/>
    <n v="42"/>
    <x v="2"/>
  </r>
  <r>
    <n v="788269158"/>
    <x v="0"/>
    <n v="35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  <n v="6.6353999999999995E-5"/>
    <n v="0.99992999999999999"/>
    <x v="0"/>
    <x v="5"/>
    <x v="0"/>
    <x v="2"/>
    <x v="1"/>
    <s v=""/>
    <n v="78"/>
    <x v="1"/>
  </r>
  <r>
    <n v="715898058"/>
    <x v="0"/>
    <n v="53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  <n v="9.2637000000000001E-5"/>
    <n v="0.99990999999999997"/>
    <x v="1"/>
    <x v="4"/>
    <x v="1"/>
    <x v="0"/>
    <x v="1"/>
    <s v=""/>
    <n v="41"/>
    <x v="0"/>
  </r>
  <r>
    <n v="711906033"/>
    <x v="0"/>
    <n v="48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  <x v="0"/>
    <x v="1"/>
    <x v="0"/>
    <x v="1"/>
    <x v="1"/>
    <s v=""/>
    <n v="63"/>
    <x v="0"/>
  </r>
  <r>
    <n v="711367308"/>
    <x v="0"/>
    <n v="37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  <x v="0"/>
    <x v="3"/>
    <x v="0"/>
    <x v="1"/>
    <x v="2"/>
    <s v=""/>
    <n v="67"/>
    <x v="1"/>
  </r>
  <r>
    <n v="790186458"/>
    <x v="0"/>
    <n v="45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  <n v="2.1676E-5"/>
    <n v="0.99997999999999998"/>
    <x v="0"/>
    <x v="2"/>
    <x v="0"/>
    <x v="0"/>
    <x v="0"/>
    <s v=""/>
    <n v="30"/>
    <x v="0"/>
  </r>
  <r>
    <n v="712040433"/>
    <x v="0"/>
    <n v="54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  <x v="1"/>
    <x v="1"/>
    <x v="1"/>
    <x v="1"/>
    <x v="0"/>
    <s v=""/>
    <n v="57"/>
    <x v="1"/>
  </r>
  <r>
    <n v="709616958"/>
    <x v="0"/>
    <n v="38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  <x v="0"/>
    <x v="0"/>
    <x v="0"/>
    <x v="2"/>
    <x v="1"/>
    <s v=""/>
    <n v="73"/>
    <x v="0"/>
  </r>
  <r>
    <n v="714633858"/>
    <x v="0"/>
    <n v="35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  <n v="1.7488000000000001E-4"/>
    <n v="0.99983"/>
    <x v="0"/>
    <x v="1"/>
    <x v="0"/>
    <x v="0"/>
    <x v="2"/>
    <s v=""/>
    <n v="32"/>
    <x v="2"/>
  </r>
  <r>
    <n v="794818833"/>
    <x v="0"/>
    <n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  <n v="5.3155000000000002E-5"/>
    <n v="0.99995000000000001"/>
    <x v="0"/>
    <x v="1"/>
    <x v="0"/>
    <x v="1"/>
    <x v="1"/>
    <s v=""/>
    <n v="58"/>
    <x v="2"/>
  </r>
  <r>
    <n v="711219333"/>
    <x v="0"/>
    <n v="33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  <n v="2.2438000000000001E-5"/>
    <n v="0.99997999999999998"/>
    <x v="0"/>
    <x v="4"/>
    <x v="0"/>
    <x v="1"/>
    <x v="2"/>
    <s v=""/>
    <n v="49"/>
    <x v="2"/>
  </r>
  <r>
    <n v="713384508"/>
    <x v="0"/>
    <n v="28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  <n v="9.8982999999999997E-5"/>
    <n v="0.99990000000000001"/>
    <x v="2"/>
    <x v="1"/>
    <x v="2"/>
    <x v="2"/>
    <x v="2"/>
    <s v=""/>
    <n v="73"/>
    <x v="2"/>
  </r>
  <r>
    <n v="772514808"/>
    <x v="0"/>
    <n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  <n v="3.3576999999999999E-4"/>
    <n v="0.99965999999999999"/>
    <x v="0"/>
    <x v="3"/>
    <x v="0"/>
    <x v="1"/>
    <x v="1"/>
    <s v=""/>
    <n v="63"/>
    <x v="1"/>
  </r>
  <r>
    <n v="710808108"/>
    <x v="0"/>
    <n v="34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  <x v="0"/>
    <x v="1"/>
    <x v="0"/>
    <x v="1"/>
    <x v="1"/>
    <s v=""/>
    <n v="54"/>
    <x v="1"/>
  </r>
  <r>
    <n v="778973658"/>
    <x v="0"/>
    <n v="55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  <x v="1"/>
    <x v="0"/>
    <x v="1"/>
    <x v="1"/>
    <x v="1"/>
    <s v=""/>
    <n v="66"/>
    <x v="0"/>
  </r>
  <r>
    <n v="712005108"/>
    <x v="0"/>
    <n v="61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  <x v="1"/>
    <x v="1"/>
    <x v="1"/>
    <x v="0"/>
    <x v="0"/>
    <s v=""/>
    <n v="44"/>
    <x v="1"/>
  </r>
  <r>
    <n v="804577833"/>
    <x v="0"/>
    <n v="4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  <n v="2.0316E-5"/>
    <n v="0.99997999999999998"/>
    <x v="0"/>
    <x v="1"/>
    <x v="0"/>
    <x v="1"/>
    <x v="0"/>
    <s v=""/>
    <n v="63"/>
    <x v="2"/>
  </r>
  <r>
    <n v="715028283"/>
    <x v="0"/>
    <n v="54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  <x v="1"/>
    <x v="2"/>
    <x v="1"/>
    <x v="1"/>
    <x v="0"/>
    <s v=""/>
    <n v="61"/>
    <x v="0"/>
  </r>
  <r>
    <n v="789786258"/>
    <x v="0"/>
    <n v="39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  <x v="0"/>
    <x v="2"/>
    <x v="0"/>
    <x v="0"/>
    <x v="1"/>
    <s v=""/>
    <n v="33"/>
    <x v="0"/>
  </r>
  <r>
    <n v="715421058"/>
    <x v="0"/>
    <n v="51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  <x v="1"/>
    <x v="0"/>
    <x v="1"/>
    <x v="2"/>
    <x v="1"/>
    <s v=""/>
    <n v="69"/>
    <x v="0"/>
  </r>
  <r>
    <n v="797166633"/>
    <x v="0"/>
    <n v="47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  <x v="0"/>
    <x v="2"/>
    <x v="0"/>
    <x v="1"/>
    <x v="0"/>
    <s v=""/>
    <n v="61"/>
    <x v="0"/>
  </r>
  <r>
    <n v="711041508"/>
    <x v="0"/>
    <n v="37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  <x v="0"/>
    <x v="3"/>
    <x v="0"/>
    <x v="1"/>
    <x v="1"/>
    <s v=""/>
    <n v="47"/>
    <x v="2"/>
  </r>
  <r>
    <n v="712847208"/>
    <x v="0"/>
    <n v="47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  <x v="0"/>
    <x v="3"/>
    <x v="0"/>
    <x v="1"/>
    <x v="1"/>
    <s v=""/>
    <n v="50"/>
    <x v="2"/>
  </r>
  <r>
    <n v="779174133"/>
    <x v="0"/>
    <n v="56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  <x v="1"/>
    <x v="4"/>
    <x v="1"/>
    <x v="0"/>
    <x v="0"/>
    <s v=""/>
    <n v="30"/>
    <x v="0"/>
  </r>
  <r>
    <n v="715680933"/>
    <x v="0"/>
    <n v="53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  <x v="1"/>
    <x v="2"/>
    <x v="1"/>
    <x v="1"/>
    <x v="1"/>
    <s v=""/>
    <n v="55"/>
    <x v="0"/>
  </r>
  <r>
    <n v="770871708"/>
    <x v="0"/>
    <n v="62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  <n v="2.3467E-4"/>
    <n v="0.99977000000000005"/>
    <x v="1"/>
    <x v="3"/>
    <x v="1"/>
    <x v="1"/>
    <x v="0"/>
    <s v=""/>
    <n v="56"/>
    <x v="0"/>
  </r>
  <r>
    <n v="772643058"/>
    <x v="0"/>
    <n v="58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  <x v="1"/>
    <x v="1"/>
    <x v="1"/>
    <x v="0"/>
    <x v="0"/>
    <s v=""/>
    <n v="36"/>
    <x v="1"/>
  </r>
  <r>
    <n v="718199133"/>
    <x v="0"/>
    <n v="57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  <x v="1"/>
    <x v="2"/>
    <x v="1"/>
    <x v="0"/>
    <x v="1"/>
    <s v=""/>
    <n v="31"/>
    <x v="2"/>
  </r>
  <r>
    <n v="721475133"/>
    <x v="0"/>
    <n v="54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  <x v="1"/>
    <x v="5"/>
    <x v="1"/>
    <x v="2"/>
    <x v="1"/>
    <s v=""/>
    <n v="70"/>
    <x v="0"/>
  </r>
  <r>
    <n v="766322883"/>
    <x v="0"/>
    <n v="33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  <x v="0"/>
    <x v="3"/>
    <x v="0"/>
    <x v="2"/>
    <x v="1"/>
    <s v=""/>
    <n v="71"/>
    <x v="0"/>
  </r>
  <r>
    <n v="771197433"/>
    <x v="0"/>
    <n v="54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  <n v="3.0653000000000001E-4"/>
    <n v="0.99968999999999997"/>
    <x v="1"/>
    <x v="1"/>
    <x v="1"/>
    <x v="0"/>
    <x v="0"/>
    <s v=""/>
    <n v="30"/>
    <x v="0"/>
  </r>
  <r>
    <n v="709516458"/>
    <x v="0"/>
    <n v="30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  <n v="2.5960000000000002E-4"/>
    <n v="0.99973999999999996"/>
    <x v="0"/>
    <x v="0"/>
    <x v="0"/>
    <x v="1"/>
    <x v="2"/>
    <s v=""/>
    <n v="66"/>
    <x v="0"/>
  </r>
  <r>
    <n v="716456808"/>
    <x v="0"/>
    <n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  <x v="0"/>
    <x v="1"/>
    <x v="0"/>
    <x v="2"/>
    <x v="1"/>
    <s v=""/>
    <n v="69"/>
    <x v="0"/>
  </r>
  <r>
    <n v="716819958"/>
    <x v="0"/>
    <n v="60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  <n v="5.5077000000000001E-5"/>
    <n v="0.99994000000000005"/>
    <x v="1"/>
    <x v="0"/>
    <x v="1"/>
    <x v="0"/>
    <x v="3"/>
    <s v=""/>
    <n v="35"/>
    <x v="0"/>
  </r>
  <r>
    <n v="779449308"/>
    <x v="0"/>
    <n v="4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  <x v="0"/>
    <x v="1"/>
    <x v="0"/>
    <x v="2"/>
    <x v="1"/>
    <s v=""/>
    <n v="72"/>
    <x v="0"/>
  </r>
  <r>
    <n v="784891458"/>
    <x v="0"/>
    <n v="55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  <x v="1"/>
    <x v="2"/>
    <x v="1"/>
    <x v="0"/>
    <x v="3"/>
    <s v=""/>
    <n v="34"/>
    <x v="0"/>
  </r>
  <r>
    <n v="790004883"/>
    <x v="0"/>
    <n v="55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  <x v="1"/>
    <x v="2"/>
    <x v="1"/>
    <x v="0"/>
    <x v="0"/>
    <s v=""/>
    <n v="30"/>
    <x v="1"/>
  </r>
  <r>
    <n v="770262183"/>
    <x v="0"/>
    <n v="31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  <n v="1.0043E-4"/>
    <n v="0.99990000000000001"/>
    <x v="0"/>
    <x v="1"/>
    <x v="0"/>
    <x v="1"/>
    <x v="1"/>
    <s v=""/>
    <n v="67"/>
    <x v="2"/>
  </r>
  <r>
    <n v="715277583"/>
    <x v="0"/>
    <n v="55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  <x v="1"/>
    <x v="1"/>
    <x v="1"/>
    <x v="1"/>
    <x v="1"/>
    <s v=""/>
    <n v="61"/>
    <x v="1"/>
  </r>
  <r>
    <n v="815510883"/>
    <x v="0"/>
    <n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  <n v="6.6474000000000004E-4"/>
    <n v="0.99934000000000001"/>
    <x v="0"/>
    <x v="3"/>
    <x v="0"/>
    <x v="2"/>
    <x v="1"/>
    <s v=""/>
    <n v="74"/>
    <x v="0"/>
  </r>
  <r>
    <n v="713997183"/>
    <x v="0"/>
    <n v="34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  <n v="1.9771E-4"/>
    <n v="0.99980000000000002"/>
    <x v="0"/>
    <x v="1"/>
    <x v="0"/>
    <x v="1"/>
    <x v="1"/>
    <s v=""/>
    <n v="56"/>
    <x v="1"/>
  </r>
  <r>
    <n v="715107033"/>
    <x v="0"/>
    <n v="33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  <n v="3.0653000000000001E-4"/>
    <n v="0.99968999999999997"/>
    <x v="0"/>
    <x v="1"/>
    <x v="0"/>
    <x v="2"/>
    <x v="1"/>
    <s v=""/>
    <n v="77"/>
    <x v="0"/>
  </r>
  <r>
    <n v="720706008"/>
    <x v="0"/>
    <n v="30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  <n v="1.0502E-3"/>
    <n v="0.99895"/>
    <x v="0"/>
    <x v="3"/>
    <x v="0"/>
    <x v="2"/>
    <x v="2"/>
    <s v=""/>
    <n v="69"/>
    <x v="2"/>
  </r>
  <r>
    <n v="710108133"/>
    <x v="0"/>
    <n v="54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  <x v="1"/>
    <x v="3"/>
    <x v="1"/>
    <x v="0"/>
    <x v="1"/>
    <s v=""/>
    <n v="39"/>
    <x v="1"/>
  </r>
  <r>
    <n v="718983333"/>
    <x v="0"/>
    <n v="53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  <n v="9.5248999999999996E-5"/>
    <n v="0.99990000000000001"/>
    <x v="1"/>
    <x v="2"/>
    <x v="1"/>
    <x v="0"/>
    <x v="0"/>
    <s v=""/>
    <n v="30"/>
    <x v="0"/>
  </r>
  <r>
    <n v="714030183"/>
    <x v="0"/>
    <n v="59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  <x v="1"/>
    <x v="2"/>
    <x v="1"/>
    <x v="1"/>
    <x v="1"/>
    <s v=""/>
    <n v="65"/>
    <x v="0"/>
  </r>
  <r>
    <n v="710496708"/>
    <x v="0"/>
    <n v="41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  <n v="1.7488000000000001E-4"/>
    <n v="0.99983"/>
    <x v="0"/>
    <x v="4"/>
    <x v="0"/>
    <x v="1"/>
    <x v="1"/>
    <s v=""/>
    <n v="65"/>
    <x v="2"/>
  </r>
  <r>
    <n v="714935883"/>
    <x v="0"/>
    <n v="45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  <n v="3.5437E-5"/>
    <n v="0.99995999999999996"/>
    <x v="0"/>
    <x v="3"/>
    <x v="0"/>
    <x v="1"/>
    <x v="1"/>
    <s v=""/>
    <n v="65"/>
    <x v="0"/>
  </r>
  <r>
    <n v="718972758"/>
    <x v="0"/>
    <n v="50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  <x v="0"/>
    <x v="1"/>
    <x v="0"/>
    <x v="1"/>
    <x v="0"/>
    <s v=""/>
    <n v="51"/>
    <x v="1"/>
  </r>
  <r>
    <n v="711827958"/>
    <x v="0"/>
    <n v="57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  <x v="1"/>
    <x v="0"/>
    <x v="1"/>
    <x v="0"/>
    <x v="0"/>
    <s v=""/>
    <n v="26"/>
    <x v="2"/>
  </r>
  <r>
    <n v="778724058"/>
    <x v="0"/>
    <n v="63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  <n v="4.5394000000000001E-4"/>
    <n v="0.99955000000000005"/>
    <x v="1"/>
    <x v="3"/>
    <x v="1"/>
    <x v="1"/>
    <x v="3"/>
    <s v=""/>
    <n v="65"/>
    <x v="0"/>
  </r>
  <r>
    <n v="809620833"/>
    <x v="0"/>
    <n v="35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  <n v="2.0515999999999999E-4"/>
    <n v="0.99978999999999996"/>
    <x v="0"/>
    <x v="5"/>
    <x v="0"/>
    <x v="1"/>
    <x v="1"/>
    <s v=""/>
    <n v="59"/>
    <x v="0"/>
  </r>
  <r>
    <n v="718920708"/>
    <x v="0"/>
    <n v="35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  <n v="3.1389999999999999E-4"/>
    <n v="0.99968999999999997"/>
    <x v="0"/>
    <x v="0"/>
    <x v="0"/>
    <x v="0"/>
    <x v="1"/>
    <s v=""/>
    <n v="38"/>
    <x v="2"/>
  </r>
  <r>
    <n v="771051783"/>
    <x v="0"/>
    <n v="53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  <x v="1"/>
    <x v="4"/>
    <x v="1"/>
    <x v="0"/>
    <x v="0"/>
    <s v=""/>
    <n v="24"/>
    <x v="0"/>
  </r>
  <r>
    <n v="715970133"/>
    <x v="0"/>
    <n v="33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  <n v="1.1605E-4"/>
    <n v="0.99987999999999999"/>
    <x v="0"/>
    <x v="1"/>
    <x v="0"/>
    <x v="2"/>
    <x v="2"/>
    <s v=""/>
    <n v="103"/>
    <x v="0"/>
  </r>
  <r>
    <n v="806889633"/>
    <x v="0"/>
    <n v="38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  <n v="1.6249E-4"/>
    <n v="0.99983999999999995"/>
    <x v="0"/>
    <x v="2"/>
    <x v="0"/>
    <x v="1"/>
    <x v="1"/>
    <s v=""/>
    <n v="58"/>
    <x v="0"/>
  </r>
  <r>
    <n v="717338733"/>
    <x v="0"/>
    <n v="31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  <x v="0"/>
    <x v="1"/>
    <x v="0"/>
    <x v="2"/>
    <x v="2"/>
    <s v=""/>
    <n v="72"/>
    <x v="0"/>
  </r>
  <r>
    <n v="779223858"/>
    <x v="0"/>
    <n v="37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  <n v="3.2655999999999999E-4"/>
    <n v="0.99966999999999995"/>
    <x v="0"/>
    <x v="0"/>
    <x v="0"/>
    <x v="1"/>
    <x v="1"/>
    <s v=""/>
    <n v="47"/>
    <x v="0"/>
  </r>
  <r>
    <n v="769980333"/>
    <x v="0"/>
    <n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  <x v="0"/>
    <x v="2"/>
    <x v="0"/>
    <x v="1"/>
    <x v="1"/>
    <s v=""/>
    <n v="53"/>
    <x v="0"/>
  </r>
  <r>
    <n v="716112933"/>
    <x v="1"/>
    <n v="39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  <x v="0"/>
    <x v="5"/>
    <x v="0"/>
    <x v="0"/>
    <x v="1"/>
    <n v="15"/>
    <s v=""/>
    <x v="2"/>
  </r>
  <r>
    <n v="788783133"/>
    <x v="0"/>
    <n v="58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  <x v="1"/>
    <x v="1"/>
    <x v="1"/>
    <x v="0"/>
    <x v="0"/>
    <s v=""/>
    <n v="29"/>
    <x v="0"/>
  </r>
  <r>
    <n v="816325533"/>
    <x v="0"/>
    <n v="39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  <x v="0"/>
    <x v="1"/>
    <x v="0"/>
    <x v="1"/>
    <x v="1"/>
    <s v=""/>
    <n v="49"/>
    <x v="2"/>
  </r>
  <r>
    <n v="720113433"/>
    <x v="0"/>
    <n v="61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  <x v="1"/>
    <x v="0"/>
    <x v="1"/>
    <x v="0"/>
    <x v="0"/>
    <s v=""/>
    <n v="43"/>
    <x v="0"/>
  </r>
  <r>
    <n v="717233058"/>
    <x v="0"/>
    <n v="34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  <x v="0"/>
    <x v="3"/>
    <x v="0"/>
    <x v="0"/>
    <x v="1"/>
    <s v=""/>
    <n v="31"/>
    <x v="0"/>
  </r>
  <r>
    <n v="710233683"/>
    <x v="0"/>
    <n v="55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  <x v="1"/>
    <x v="2"/>
    <x v="1"/>
    <x v="0"/>
    <x v="1"/>
    <s v=""/>
    <n v="44"/>
    <x v="1"/>
  </r>
  <r>
    <n v="778327908"/>
    <x v="0"/>
    <n v="50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  <x v="0"/>
    <x v="1"/>
    <x v="0"/>
    <x v="2"/>
    <x v="0"/>
    <s v=""/>
    <n v="73"/>
    <x v="1"/>
  </r>
  <r>
    <n v="716400633"/>
    <x v="0"/>
    <n v="33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  <x v="0"/>
    <x v="3"/>
    <x v="0"/>
    <x v="1"/>
    <x v="2"/>
    <s v=""/>
    <n v="54"/>
    <x v="2"/>
  </r>
  <r>
    <n v="787488108"/>
    <x v="0"/>
    <n v="48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  <x v="0"/>
    <x v="5"/>
    <x v="0"/>
    <x v="1"/>
    <x v="1"/>
    <s v=""/>
    <n v="51"/>
    <x v="0"/>
  </r>
  <r>
    <n v="771649083"/>
    <x v="0"/>
    <n v="63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  <x v="1"/>
    <x v="2"/>
    <x v="1"/>
    <x v="0"/>
    <x v="3"/>
    <s v=""/>
    <n v="30"/>
    <x v="0"/>
  </r>
  <r>
    <n v="789853533"/>
    <x v="1"/>
    <n v="54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  <n v="0.99639"/>
    <n v="3.61108E-3"/>
    <x v="1"/>
    <x v="3"/>
    <x v="1"/>
    <x v="0"/>
    <x v="0"/>
    <n v="14"/>
    <s v=""/>
    <x v="0"/>
  </r>
  <r>
    <n v="806256333"/>
    <x v="1"/>
    <n v="41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  <x v="0"/>
    <x v="0"/>
    <x v="0"/>
    <x v="0"/>
    <x v="1"/>
    <n v="26"/>
    <s v=""/>
    <x v="0"/>
  </r>
  <r>
    <n v="796336833"/>
    <x v="0"/>
    <n v="51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  <x v="1"/>
    <x v="2"/>
    <x v="1"/>
    <x v="2"/>
    <x v="0"/>
    <s v=""/>
    <n v="69"/>
    <x v="0"/>
  </r>
  <r>
    <n v="713763633"/>
    <x v="0"/>
    <n v="54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  <n v="1.7987E-4"/>
    <n v="0.99982000000000004"/>
    <x v="1"/>
    <x v="5"/>
    <x v="1"/>
    <x v="0"/>
    <x v="0"/>
    <s v=""/>
    <n v="30"/>
    <x v="2"/>
  </r>
  <r>
    <n v="710942358"/>
    <x v="0"/>
    <n v="47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  <x v="0"/>
    <x v="3"/>
    <x v="0"/>
    <x v="2"/>
    <x v="1"/>
    <s v=""/>
    <n v="88"/>
    <x v="2"/>
  </r>
  <r>
    <n v="713974533"/>
    <x v="0"/>
    <n v="52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  <n v="1.1311000000000001E-4"/>
    <n v="0.99988999999999995"/>
    <x v="1"/>
    <x v="1"/>
    <x v="1"/>
    <x v="0"/>
    <x v="0"/>
    <s v=""/>
    <n v="45"/>
    <x v="1"/>
  </r>
  <r>
    <n v="787231233"/>
    <x v="0"/>
    <n v="34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  <x v="0"/>
    <x v="2"/>
    <x v="0"/>
    <x v="1"/>
    <x v="1"/>
    <s v=""/>
    <n v="63"/>
    <x v="0"/>
  </r>
  <r>
    <n v="719810583"/>
    <x v="0"/>
    <n v="64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  <n v="1.5004999999999999E-4"/>
    <n v="0.99985000000000002"/>
    <x v="1"/>
    <x v="1"/>
    <x v="1"/>
    <x v="0"/>
    <x v="3"/>
    <s v=""/>
    <n v="34"/>
    <x v="1"/>
  </r>
  <r>
    <n v="717124983"/>
    <x v="0"/>
    <n v="62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  <n v="3.2054999999999997E-5"/>
    <n v="0.99997000000000003"/>
    <x v="1"/>
    <x v="3"/>
    <x v="1"/>
    <x v="0"/>
    <x v="0"/>
    <s v=""/>
    <n v="20"/>
    <x v="0"/>
  </r>
  <r>
    <n v="787523283"/>
    <x v="0"/>
    <n v="38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  <x v="0"/>
    <x v="2"/>
    <x v="0"/>
    <x v="1"/>
    <x v="1"/>
    <s v=""/>
    <n v="56"/>
    <x v="0"/>
  </r>
  <r>
    <n v="719493858"/>
    <x v="0"/>
    <n v="52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  <n v="1.1382E-4"/>
    <n v="0.99988999999999995"/>
    <x v="1"/>
    <x v="1"/>
    <x v="1"/>
    <x v="1"/>
    <x v="0"/>
    <s v=""/>
    <n v="63"/>
    <x v="0"/>
  </r>
  <r>
    <n v="709897983"/>
    <x v="0"/>
    <n v="35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  <x v="0"/>
    <x v="3"/>
    <x v="0"/>
    <x v="0"/>
    <x v="2"/>
    <s v=""/>
    <n v="26"/>
    <x v="1"/>
  </r>
  <r>
    <n v="717225258"/>
    <x v="0"/>
    <n v="35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  <x v="0"/>
    <x v="4"/>
    <x v="0"/>
    <x v="1"/>
    <x v="1"/>
    <s v=""/>
    <n v="59"/>
    <x v="0"/>
  </r>
  <r>
    <n v="803148033"/>
    <x v="0"/>
    <n v="54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  <x v="1"/>
    <x v="2"/>
    <x v="1"/>
    <x v="0"/>
    <x v="0"/>
    <s v=""/>
    <n v="38"/>
    <x v="0"/>
  </r>
  <r>
    <n v="779474958"/>
    <x v="0"/>
    <n v="35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  <n v="3.7883999999999998E-5"/>
    <n v="0.99995999999999996"/>
    <x v="0"/>
    <x v="1"/>
    <x v="0"/>
    <x v="1"/>
    <x v="2"/>
    <s v=""/>
    <n v="58"/>
    <x v="1"/>
  </r>
  <r>
    <n v="712060158"/>
    <x v="0"/>
    <n v="35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  <x v="0"/>
    <x v="0"/>
    <x v="0"/>
    <x v="1"/>
    <x v="2"/>
    <s v=""/>
    <n v="59"/>
    <x v="1"/>
  </r>
  <r>
    <n v="713292933"/>
    <x v="0"/>
    <n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  <x v="0"/>
    <x v="5"/>
    <x v="0"/>
    <x v="1"/>
    <x v="1"/>
    <s v=""/>
    <n v="64"/>
    <x v="0"/>
  </r>
  <r>
    <n v="710982858"/>
    <x v="0"/>
    <n v="33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  <n v="5.7151000000000002E-5"/>
    <n v="0.99994000000000005"/>
    <x v="0"/>
    <x v="3"/>
    <x v="0"/>
    <x v="1"/>
    <x v="1"/>
    <s v=""/>
    <n v="67"/>
    <x v="2"/>
  </r>
  <r>
    <n v="714542058"/>
    <x v="0"/>
    <n v="53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  <n v="5.8214999999999997E-5"/>
    <n v="0.99994000000000005"/>
    <x v="1"/>
    <x v="0"/>
    <x v="1"/>
    <x v="2"/>
    <x v="0"/>
    <s v=""/>
    <n v="68"/>
    <x v="0"/>
  </r>
  <r>
    <n v="712319058"/>
    <x v="0"/>
    <n v="37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  <x v="0"/>
    <x v="1"/>
    <x v="0"/>
    <x v="1"/>
    <x v="1"/>
    <s v=""/>
    <n v="58"/>
    <x v="2"/>
  </r>
  <r>
    <n v="744483633"/>
    <x v="0"/>
    <n v="35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  <n v="1.8665000000000001E-4"/>
    <n v="0.99980999999999998"/>
    <x v="0"/>
    <x v="4"/>
    <x v="0"/>
    <x v="1"/>
    <x v="1"/>
    <s v=""/>
    <n v="48"/>
    <x v="0"/>
  </r>
  <r>
    <n v="714947883"/>
    <x v="0"/>
    <n v="59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  <x v="1"/>
    <x v="3"/>
    <x v="1"/>
    <x v="0"/>
    <x v="1"/>
    <s v=""/>
    <n v="27"/>
    <x v="1"/>
  </r>
  <r>
    <n v="788776908"/>
    <x v="0"/>
    <n v="47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  <x v="0"/>
    <x v="2"/>
    <x v="0"/>
    <x v="1"/>
    <x v="1"/>
    <s v=""/>
    <n v="63"/>
    <x v="1"/>
  </r>
  <r>
    <n v="714802458"/>
    <x v="0"/>
    <n v="48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  <x v="0"/>
    <x v="3"/>
    <x v="0"/>
    <x v="2"/>
    <x v="1"/>
    <s v=""/>
    <n v="77"/>
    <x v="1"/>
  </r>
  <r>
    <n v="721485708"/>
    <x v="0"/>
    <n v="58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  <n v="9.5248999999999996E-5"/>
    <n v="0.99990000000000001"/>
    <x v="1"/>
    <x v="2"/>
    <x v="1"/>
    <x v="0"/>
    <x v="0"/>
    <s v=""/>
    <n v="36"/>
    <x v="0"/>
  </r>
  <r>
    <n v="716378658"/>
    <x v="0"/>
    <n v="55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  <x v="1"/>
    <x v="1"/>
    <x v="1"/>
    <x v="0"/>
    <x v="1"/>
    <s v=""/>
    <n v="41"/>
    <x v="1"/>
  </r>
  <r>
    <n v="713375658"/>
    <x v="0"/>
    <n v="37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  <x v="0"/>
    <x v="3"/>
    <x v="0"/>
    <x v="1"/>
    <x v="2"/>
    <s v=""/>
    <n v="67"/>
    <x v="0"/>
  </r>
  <r>
    <n v="717828108"/>
    <x v="0"/>
    <n v="57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  <n v="2.0316E-5"/>
    <n v="0.99997999999999998"/>
    <x v="1"/>
    <x v="2"/>
    <x v="1"/>
    <x v="0"/>
    <x v="0"/>
    <s v=""/>
    <n v="31"/>
    <x v="0"/>
  </r>
  <r>
    <n v="788784258"/>
    <x v="0"/>
    <n v="60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  <x v="1"/>
    <x v="5"/>
    <x v="1"/>
    <x v="0"/>
    <x v="0"/>
    <s v=""/>
    <n v="31"/>
    <x v="1"/>
  </r>
  <r>
    <n v="718875483"/>
    <x v="0"/>
    <n v="50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  <n v="2.9800999999999997E-4"/>
    <n v="0.99970000000000003"/>
    <x v="0"/>
    <x v="0"/>
    <x v="0"/>
    <x v="2"/>
    <x v="0"/>
    <s v=""/>
    <n v="78"/>
    <x v="0"/>
  </r>
  <r>
    <n v="811111083"/>
    <x v="0"/>
    <n v="56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  <n v="2.3216E-4"/>
    <n v="0.99977000000000005"/>
    <x v="1"/>
    <x v="0"/>
    <x v="1"/>
    <x v="0"/>
    <x v="3"/>
    <s v=""/>
    <n v="39"/>
    <x v="1"/>
  </r>
  <r>
    <n v="715749108"/>
    <x v="0"/>
    <n v="48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  <x v="0"/>
    <x v="0"/>
    <x v="0"/>
    <x v="1"/>
    <x v="0"/>
    <s v=""/>
    <n v="57"/>
    <x v="0"/>
  </r>
  <r>
    <n v="780197133"/>
    <x v="0"/>
    <n v="40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  <n v="3.4832999999999997E-5"/>
    <n v="0.99997000000000003"/>
    <x v="0"/>
    <x v="0"/>
    <x v="0"/>
    <x v="1"/>
    <x v="1"/>
    <s v=""/>
    <n v="67"/>
    <x v="0"/>
  </r>
  <r>
    <n v="719146008"/>
    <x v="1"/>
    <n v="48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  <x v="0"/>
    <x v="2"/>
    <x v="0"/>
    <x v="0"/>
    <x v="0"/>
    <n v="35"/>
    <s v=""/>
    <x v="0"/>
  </r>
  <r>
    <n v="717727308"/>
    <x v="0"/>
    <n v="50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  <x v="0"/>
    <x v="1"/>
    <x v="0"/>
    <x v="1"/>
    <x v="1"/>
    <s v=""/>
    <n v="67"/>
    <x v="0"/>
  </r>
  <r>
    <n v="718445883"/>
    <x v="0"/>
    <n v="61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  <n v="3.1516999999999998E-4"/>
    <n v="0.99968000000000001"/>
    <x v="1"/>
    <x v="1"/>
    <x v="1"/>
    <x v="0"/>
    <x v="1"/>
    <s v=""/>
    <n v="26"/>
    <x v="2"/>
  </r>
  <r>
    <n v="795997908"/>
    <x v="0"/>
    <n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  <x v="0"/>
    <x v="2"/>
    <x v="0"/>
    <x v="1"/>
    <x v="1"/>
    <s v=""/>
    <n v="56"/>
    <x v="0"/>
  </r>
  <r>
    <n v="710159658"/>
    <x v="0"/>
    <n v="4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  <n v="1.1423E-4"/>
    <n v="0.99988999999999995"/>
    <x v="0"/>
    <x v="4"/>
    <x v="0"/>
    <x v="2"/>
    <x v="1"/>
    <s v=""/>
    <n v="71"/>
    <x v="0"/>
  </r>
  <r>
    <n v="716068683"/>
    <x v="0"/>
    <n v="28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  <x v="2"/>
    <x v="5"/>
    <x v="2"/>
    <x v="2"/>
    <x v="1"/>
    <s v=""/>
    <n v="77"/>
    <x v="0"/>
  </r>
  <r>
    <n v="778844433"/>
    <x v="0"/>
    <n v="49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  <x v="0"/>
    <x v="2"/>
    <x v="0"/>
    <x v="1"/>
    <x v="1"/>
    <s v=""/>
    <n v="65"/>
    <x v="0"/>
  </r>
  <r>
    <n v="715161633"/>
    <x v="0"/>
    <n v="4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  <x v="0"/>
    <x v="3"/>
    <x v="0"/>
    <x v="2"/>
    <x v="0"/>
    <s v=""/>
    <n v="77"/>
    <x v="2"/>
  </r>
  <r>
    <n v="773270058"/>
    <x v="0"/>
    <n v="57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  <x v="1"/>
    <x v="2"/>
    <x v="1"/>
    <x v="0"/>
    <x v="3"/>
    <s v=""/>
    <n v="27"/>
    <x v="0"/>
  </r>
  <r>
    <n v="714120258"/>
    <x v="0"/>
    <n v="37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  <n v="1.8494E-4"/>
    <n v="0.99982000000000004"/>
    <x v="0"/>
    <x v="2"/>
    <x v="0"/>
    <x v="1"/>
    <x v="1"/>
    <s v=""/>
    <n v="58"/>
    <x v="1"/>
  </r>
  <r>
    <n v="720076458"/>
    <x v="0"/>
    <n v="57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  <n v="3.3576999999999999E-4"/>
    <n v="0.99965999999999999"/>
    <x v="1"/>
    <x v="2"/>
    <x v="1"/>
    <x v="0"/>
    <x v="3"/>
    <s v=""/>
    <n v="26"/>
    <x v="0"/>
  </r>
  <r>
    <n v="720693033"/>
    <x v="1"/>
    <n v="33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  <x v="0"/>
    <x v="0"/>
    <x v="0"/>
    <x v="0"/>
    <x v="1"/>
    <n v="10"/>
    <s v=""/>
    <x v="0"/>
  </r>
  <r>
    <n v="719978583"/>
    <x v="0"/>
    <n v="4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  <n v="9.0056000000000006E-5"/>
    <n v="0.99990999999999997"/>
    <x v="0"/>
    <x v="0"/>
    <x v="0"/>
    <x v="2"/>
    <x v="0"/>
    <s v=""/>
    <n v="68"/>
    <x v="0"/>
  </r>
  <r>
    <n v="712784058"/>
    <x v="1"/>
    <n v="45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  <x v="0"/>
    <x v="5"/>
    <x v="0"/>
    <x v="0"/>
    <x v="1"/>
    <n v="33"/>
    <s v=""/>
    <x v="0"/>
  </r>
  <r>
    <n v="717261708"/>
    <x v="0"/>
    <n v="53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  <x v="1"/>
    <x v="2"/>
    <x v="1"/>
    <x v="0"/>
    <x v="1"/>
    <s v=""/>
    <n v="41"/>
    <x v="0"/>
  </r>
  <r>
    <n v="803665983"/>
    <x v="0"/>
    <n v="52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  <x v="1"/>
    <x v="0"/>
    <x v="1"/>
    <x v="2"/>
    <x v="0"/>
    <s v=""/>
    <n v="72"/>
    <x v="1"/>
  </r>
  <r>
    <n v="815838633"/>
    <x v="0"/>
    <n v="34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  <x v="0"/>
    <x v="0"/>
    <x v="0"/>
    <x v="1"/>
    <x v="1"/>
    <s v=""/>
    <n v="51"/>
    <x v="1"/>
  </r>
  <r>
    <n v="826706208"/>
    <x v="0"/>
    <n v="55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  <x v="1"/>
    <x v="2"/>
    <x v="1"/>
    <x v="1"/>
    <x v="3"/>
    <s v=""/>
    <n v="62"/>
    <x v="0"/>
  </r>
  <r>
    <n v="721218408"/>
    <x v="0"/>
    <n v="53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  <n v="5.2607999999999995E-4"/>
    <n v="0.99946999999999997"/>
    <x v="1"/>
    <x v="4"/>
    <x v="1"/>
    <x v="1"/>
    <x v="0"/>
    <s v=""/>
    <n v="54"/>
    <x v="1"/>
  </r>
  <r>
    <n v="779484408"/>
    <x v="0"/>
    <n v="37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  <n v="5.6824999999999999E-5"/>
    <n v="0.99994000000000005"/>
    <x v="0"/>
    <x v="0"/>
    <x v="0"/>
    <x v="1"/>
    <x v="2"/>
    <s v=""/>
    <n v="58"/>
    <x v="0"/>
  </r>
  <r>
    <n v="710416533"/>
    <x v="0"/>
    <n v="58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  <n v="3.7883999999999998E-5"/>
    <n v="0.99995999999999996"/>
    <x v="1"/>
    <x v="3"/>
    <x v="1"/>
    <x v="1"/>
    <x v="3"/>
    <s v=""/>
    <n v="56"/>
    <x v="1"/>
  </r>
  <r>
    <n v="719706483"/>
    <x v="0"/>
    <n v="33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  <x v="0"/>
    <x v="4"/>
    <x v="0"/>
    <x v="1"/>
    <x v="2"/>
    <s v=""/>
    <n v="46"/>
    <x v="0"/>
  </r>
  <r>
    <n v="712206858"/>
    <x v="0"/>
    <n v="39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  <x v="0"/>
    <x v="4"/>
    <x v="0"/>
    <x v="0"/>
    <x v="1"/>
    <s v=""/>
    <n v="45"/>
    <x v="0"/>
  </r>
  <r>
    <n v="709886583"/>
    <x v="0"/>
    <n v="37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  <x v="0"/>
    <x v="1"/>
    <x v="0"/>
    <x v="2"/>
    <x v="1"/>
    <s v=""/>
    <n v="77"/>
    <x v="0"/>
  </r>
  <r>
    <n v="711040758"/>
    <x v="0"/>
    <n v="32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  <n v="2.6692000000000003E-4"/>
    <n v="0.99973000000000001"/>
    <x v="0"/>
    <x v="3"/>
    <x v="0"/>
    <x v="2"/>
    <x v="1"/>
    <s v=""/>
    <n v="83"/>
    <x v="0"/>
  </r>
  <r>
    <n v="817197333"/>
    <x v="0"/>
    <n v="26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  <x v="2"/>
    <x v="5"/>
    <x v="2"/>
    <x v="1"/>
    <x v="2"/>
    <s v=""/>
    <n v="50"/>
    <x v="0"/>
  </r>
  <r>
    <n v="718929708"/>
    <x v="0"/>
    <n v="60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  <x v="1"/>
    <x v="1"/>
    <x v="1"/>
    <x v="0"/>
    <x v="3"/>
    <s v=""/>
    <n v="23"/>
    <x v="1"/>
  </r>
  <r>
    <n v="721150833"/>
    <x v="0"/>
    <n v="37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  <n v="5.3032999999999997E-4"/>
    <n v="0.99946999999999997"/>
    <x v="0"/>
    <x v="2"/>
    <x v="0"/>
    <x v="2"/>
    <x v="2"/>
    <s v=""/>
    <n v="76"/>
    <x v="2"/>
  </r>
  <r>
    <n v="714514983"/>
    <x v="0"/>
    <n v="43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  <x v="0"/>
    <x v="1"/>
    <x v="0"/>
    <x v="2"/>
    <x v="1"/>
    <s v=""/>
    <n v="75"/>
    <x v="2"/>
  </r>
  <r>
    <n v="779888658"/>
    <x v="0"/>
    <n v="56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  <n v="3.2054999999999997E-5"/>
    <n v="0.99997000000000003"/>
    <x v="1"/>
    <x v="2"/>
    <x v="1"/>
    <x v="0"/>
    <x v="0"/>
    <s v=""/>
    <n v="38"/>
    <x v="0"/>
  </r>
  <r>
    <n v="715883358"/>
    <x v="0"/>
    <n v="52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  <x v="1"/>
    <x v="2"/>
    <x v="1"/>
    <x v="0"/>
    <x v="0"/>
    <s v=""/>
    <n v="29"/>
    <x v="0"/>
  </r>
  <r>
    <n v="713363583"/>
    <x v="0"/>
    <n v="34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  <n v="5.6629999999999998E-5"/>
    <n v="0.99994000000000005"/>
    <x v="0"/>
    <x v="4"/>
    <x v="0"/>
    <x v="2"/>
    <x v="2"/>
    <s v=""/>
    <n v="69"/>
    <x v="2"/>
  </r>
  <r>
    <n v="772935108"/>
    <x v="0"/>
    <n v="47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  <n v="1.7846E-4"/>
    <n v="0.99982000000000004"/>
    <x v="0"/>
    <x v="2"/>
    <x v="0"/>
    <x v="0"/>
    <x v="0"/>
    <s v=""/>
    <n v="27"/>
    <x v="0"/>
  </r>
  <r>
    <n v="820075983"/>
    <x v="0"/>
    <n v="26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  <x v="2"/>
    <x v="1"/>
    <x v="2"/>
    <x v="1"/>
    <x v="2"/>
    <s v=""/>
    <n v="49"/>
    <x v="1"/>
  </r>
  <r>
    <n v="721502958"/>
    <x v="0"/>
    <n v="54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  <n v="2.7604000000000002E-4"/>
    <n v="0.99972000000000005"/>
    <x v="1"/>
    <x v="4"/>
    <x v="1"/>
    <x v="0"/>
    <x v="0"/>
    <s v=""/>
    <n v="31"/>
    <x v="1"/>
  </r>
  <r>
    <n v="708596283"/>
    <x v="0"/>
    <n v="35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  <n v="1.2144E-4"/>
    <n v="0.99987999999999999"/>
    <x v="0"/>
    <x v="1"/>
    <x v="0"/>
    <x v="2"/>
    <x v="2"/>
    <s v=""/>
    <n v="73"/>
    <x v="2"/>
  </r>
  <r>
    <n v="710325258"/>
    <x v="0"/>
    <n v="52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  <x v="1"/>
    <x v="2"/>
    <x v="1"/>
    <x v="1"/>
    <x v="1"/>
    <s v=""/>
    <n v="65"/>
    <x v="0"/>
  </r>
  <r>
    <n v="708823908"/>
    <x v="0"/>
    <n v="41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  <x v="0"/>
    <x v="0"/>
    <x v="0"/>
    <x v="1"/>
    <x v="1"/>
    <s v=""/>
    <n v="64"/>
    <x v="0"/>
  </r>
  <r>
    <n v="826401858"/>
    <x v="0"/>
    <n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  <n v="1.6891000000000001E-4"/>
    <n v="0.99983"/>
    <x v="0"/>
    <x v="1"/>
    <x v="0"/>
    <x v="1"/>
    <x v="1"/>
    <s v=""/>
    <n v="63"/>
    <x v="2"/>
  </r>
  <r>
    <n v="709554483"/>
    <x v="0"/>
    <n v="53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  <n v="8.6952000000000004E-5"/>
    <n v="0.99990999999999997"/>
    <x v="1"/>
    <x v="1"/>
    <x v="1"/>
    <x v="0"/>
    <x v="1"/>
    <s v=""/>
    <n v="22"/>
    <x v="1"/>
  </r>
  <r>
    <n v="710545158"/>
    <x v="0"/>
    <n v="42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  <x v="0"/>
    <x v="4"/>
    <x v="0"/>
    <x v="2"/>
    <x v="1"/>
    <s v=""/>
    <n v="68"/>
    <x v="0"/>
  </r>
  <r>
    <n v="788621658"/>
    <x v="0"/>
    <n v="54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  <x v="1"/>
    <x v="0"/>
    <x v="1"/>
    <x v="0"/>
    <x v="0"/>
    <s v=""/>
    <n v="24"/>
    <x v="1"/>
  </r>
  <r>
    <n v="716713533"/>
    <x v="0"/>
    <n v="53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  <x v="1"/>
    <x v="2"/>
    <x v="1"/>
    <x v="1"/>
    <x v="0"/>
    <s v=""/>
    <n v="58"/>
    <x v="0"/>
  </r>
  <r>
    <n v="712338033"/>
    <x v="0"/>
    <n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  <x v="0"/>
    <x v="2"/>
    <x v="0"/>
    <x v="0"/>
    <x v="1"/>
    <s v=""/>
    <n v="40"/>
    <x v="0"/>
  </r>
  <r>
    <n v="711639708"/>
    <x v="0"/>
    <n v="42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  <n v="1.1811000000000001E-4"/>
    <n v="0.99987999999999999"/>
    <x v="0"/>
    <x v="0"/>
    <x v="0"/>
    <x v="0"/>
    <x v="1"/>
    <s v=""/>
    <n v="45"/>
    <x v="0"/>
  </r>
  <r>
    <n v="720216108"/>
    <x v="0"/>
    <n v="27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  <x v="2"/>
    <x v="1"/>
    <x v="2"/>
    <x v="1"/>
    <x v="2"/>
    <s v=""/>
    <n v="61"/>
    <x v="1"/>
  </r>
  <r>
    <n v="718708908"/>
    <x v="0"/>
    <n v="58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  <x v="1"/>
    <x v="0"/>
    <x v="1"/>
    <x v="0"/>
    <x v="1"/>
    <s v=""/>
    <n v="29"/>
    <x v="2"/>
  </r>
  <r>
    <n v="802890333"/>
    <x v="0"/>
    <n v="59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  <n v="8.9404E-5"/>
    <n v="0.99990999999999997"/>
    <x v="1"/>
    <x v="3"/>
    <x v="1"/>
    <x v="0"/>
    <x v="3"/>
    <s v=""/>
    <n v="34"/>
    <x v="1"/>
  </r>
  <r>
    <n v="712965183"/>
    <x v="0"/>
    <n v="63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  <n v="1.9143E-4"/>
    <n v="0.99980999999999998"/>
    <x v="1"/>
    <x v="1"/>
    <x v="1"/>
    <x v="0"/>
    <x v="3"/>
    <s v=""/>
    <n v="35"/>
    <x v="1"/>
  </r>
  <r>
    <n v="796170933"/>
    <x v="0"/>
    <n v="57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  <n v="3.3576999999999999E-4"/>
    <n v="0.99965999999999999"/>
    <x v="1"/>
    <x v="2"/>
    <x v="1"/>
    <x v="1"/>
    <x v="3"/>
    <s v=""/>
    <n v="66"/>
    <x v="0"/>
  </r>
  <r>
    <n v="712816833"/>
    <x v="0"/>
    <n v="56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  <n v="4.5945999999999997E-5"/>
    <n v="0.99995000000000001"/>
    <x v="1"/>
    <x v="5"/>
    <x v="1"/>
    <x v="0"/>
    <x v="0"/>
    <s v=""/>
    <n v="32"/>
    <x v="2"/>
  </r>
  <r>
    <n v="814829583"/>
    <x v="0"/>
    <n v="42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  <n v="1.0566E-4"/>
    <n v="0.99988999999999995"/>
    <x v="0"/>
    <x v="1"/>
    <x v="0"/>
    <x v="2"/>
    <x v="0"/>
    <s v=""/>
    <n v="74"/>
    <x v="0"/>
  </r>
  <r>
    <n v="798769458"/>
    <x v="0"/>
    <n v="29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  <n v="5.0256000000000001E-5"/>
    <n v="0.99995000000000001"/>
    <x v="2"/>
    <x v="1"/>
    <x v="2"/>
    <x v="2"/>
    <x v="2"/>
    <s v=""/>
    <n v="83"/>
    <x v="2"/>
  </r>
  <r>
    <n v="818034558"/>
    <x v="0"/>
    <n v="4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  <x v="0"/>
    <x v="0"/>
    <x v="0"/>
    <x v="0"/>
    <x v="0"/>
    <s v=""/>
    <n v="40"/>
    <x v="0"/>
  </r>
  <r>
    <n v="719483358"/>
    <x v="0"/>
    <n v="33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  <x v="0"/>
    <x v="3"/>
    <x v="0"/>
    <x v="1"/>
    <x v="2"/>
    <s v=""/>
    <n v="54"/>
    <x v="2"/>
  </r>
  <r>
    <n v="719647383"/>
    <x v="0"/>
    <n v="35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  <x v="0"/>
    <x v="2"/>
    <x v="0"/>
    <x v="1"/>
    <x v="1"/>
    <s v=""/>
    <n v="49"/>
    <x v="2"/>
  </r>
  <r>
    <n v="714909108"/>
    <x v="0"/>
    <n v="33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  <x v="0"/>
    <x v="1"/>
    <x v="0"/>
    <x v="1"/>
    <x v="1"/>
    <s v=""/>
    <n v="67"/>
    <x v="2"/>
  </r>
  <r>
    <n v="793678608"/>
    <x v="0"/>
    <n v="4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  <n v="1.4976E-4"/>
    <n v="0.99985000000000002"/>
    <x v="0"/>
    <x v="2"/>
    <x v="0"/>
    <x v="1"/>
    <x v="0"/>
    <s v=""/>
    <n v="57"/>
    <x v="0"/>
  </r>
  <r>
    <n v="720854358"/>
    <x v="0"/>
    <n v="27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  <n v="1.4907000000000001E-4"/>
    <n v="0.99985000000000002"/>
    <x v="2"/>
    <x v="3"/>
    <x v="2"/>
    <x v="1"/>
    <x v="2"/>
    <s v=""/>
    <n v="49"/>
    <x v="1"/>
  </r>
  <r>
    <n v="709126833"/>
    <x v="0"/>
    <n v="42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  <n v="6.9247999999999998E-5"/>
    <n v="0.99992999999999999"/>
    <x v="0"/>
    <x v="4"/>
    <x v="0"/>
    <x v="2"/>
    <x v="1"/>
    <s v=""/>
    <n v="81"/>
    <x v="0"/>
  </r>
  <r>
    <n v="788896983"/>
    <x v="0"/>
    <n v="53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  <x v="1"/>
    <x v="0"/>
    <x v="1"/>
    <x v="0"/>
    <x v="0"/>
    <s v=""/>
    <n v="37"/>
    <x v="0"/>
  </r>
  <r>
    <n v="715731033"/>
    <x v="0"/>
    <n v="50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  <n v="9.6125999999999994E-5"/>
    <n v="0.99990000000000001"/>
    <x v="0"/>
    <x v="4"/>
    <x v="0"/>
    <x v="2"/>
    <x v="0"/>
    <s v=""/>
    <n v="77"/>
    <x v="0"/>
  </r>
  <r>
    <n v="717636933"/>
    <x v="0"/>
    <n v="48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  <n v="3.3337999999999998E-5"/>
    <n v="0.99997000000000003"/>
    <x v="0"/>
    <x v="3"/>
    <x v="0"/>
    <x v="1"/>
    <x v="0"/>
    <s v=""/>
    <n v="57"/>
    <x v="0"/>
  </r>
  <r>
    <n v="772658658"/>
    <x v="0"/>
    <n v="57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  <n v="5.0162999999999998E-4"/>
    <n v="0.99950000000000006"/>
    <x v="1"/>
    <x v="0"/>
    <x v="1"/>
    <x v="2"/>
    <x v="0"/>
    <s v=""/>
    <n v="77"/>
    <x v="0"/>
  </r>
  <r>
    <n v="755943033"/>
    <x v="0"/>
    <n v="34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  <n v="3.3213999999999997E-5"/>
    <n v="0.99997000000000003"/>
    <x v="0"/>
    <x v="1"/>
    <x v="0"/>
    <x v="1"/>
    <x v="1"/>
    <s v=""/>
    <n v="52"/>
    <x v="1"/>
  </r>
  <r>
    <n v="772399983"/>
    <x v="0"/>
    <n v="55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  <x v="1"/>
    <x v="2"/>
    <x v="1"/>
    <x v="0"/>
    <x v="0"/>
    <s v=""/>
    <n v="31"/>
    <x v="0"/>
  </r>
  <r>
    <n v="826130133"/>
    <x v="0"/>
    <n v="58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  <x v="1"/>
    <x v="4"/>
    <x v="1"/>
    <x v="0"/>
    <x v="3"/>
    <s v=""/>
    <n v="25"/>
    <x v="0"/>
  </r>
  <r>
    <n v="719238183"/>
    <x v="0"/>
    <n v="55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  <x v="1"/>
    <x v="1"/>
    <x v="1"/>
    <x v="0"/>
    <x v="1"/>
    <s v=""/>
    <n v="45"/>
    <x v="1"/>
  </r>
  <r>
    <n v="802666083"/>
    <x v="0"/>
    <n v="48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  <n v="1.1703E-4"/>
    <n v="0.99987999999999999"/>
    <x v="0"/>
    <x v="1"/>
    <x v="0"/>
    <x v="1"/>
    <x v="0"/>
    <s v=""/>
    <n v="63"/>
    <x v="0"/>
  </r>
  <r>
    <n v="713682708"/>
    <x v="0"/>
    <n v="45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  <n v="5.3547000000000001E-5"/>
    <n v="0.99995000000000001"/>
    <x v="0"/>
    <x v="3"/>
    <x v="0"/>
    <x v="1"/>
    <x v="0"/>
    <s v=""/>
    <n v="60"/>
    <x v="0"/>
  </r>
  <r>
    <n v="712774008"/>
    <x v="0"/>
    <n v="59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  <n v="4.8594999999999998E-5"/>
    <n v="0.99995000000000001"/>
    <x v="1"/>
    <x v="1"/>
    <x v="1"/>
    <x v="0"/>
    <x v="0"/>
    <s v=""/>
    <n v="34"/>
    <x v="1"/>
  </r>
  <r>
    <n v="717627333"/>
    <x v="0"/>
    <n v="53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  <n v="1.8594999999999999E-4"/>
    <n v="0.99980999999999998"/>
    <x v="1"/>
    <x v="3"/>
    <x v="1"/>
    <x v="0"/>
    <x v="0"/>
    <s v=""/>
    <n v="37"/>
    <x v="1"/>
  </r>
  <r>
    <n v="779542608"/>
    <x v="0"/>
    <n v="47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  <n v="1.9395999999999999E-4"/>
    <n v="0.99980999999999998"/>
    <x v="0"/>
    <x v="2"/>
    <x v="0"/>
    <x v="0"/>
    <x v="1"/>
    <s v=""/>
    <n v="39"/>
    <x v="0"/>
  </r>
  <r>
    <n v="715322958"/>
    <x v="0"/>
    <n v="43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  <n v="7.8291E-5"/>
    <n v="0.99992000000000003"/>
    <x v="0"/>
    <x v="5"/>
    <x v="0"/>
    <x v="1"/>
    <x v="1"/>
    <s v=""/>
    <n v="67"/>
    <x v="0"/>
  </r>
  <r>
    <n v="779100408"/>
    <x v="0"/>
    <n v="33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  <n v="4.6372000000000003E-5"/>
    <n v="0.99995000000000001"/>
    <x v="0"/>
    <x v="1"/>
    <x v="0"/>
    <x v="1"/>
    <x v="2"/>
    <s v=""/>
    <n v="61"/>
    <x v="1"/>
  </r>
  <r>
    <n v="715352883"/>
    <x v="0"/>
    <n v="49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  <x v="0"/>
    <x v="5"/>
    <x v="0"/>
    <x v="2"/>
    <x v="1"/>
    <s v=""/>
    <n v="71"/>
    <x v="0"/>
  </r>
  <r>
    <n v="789963033"/>
    <x v="1"/>
    <n v="54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  <x v="1"/>
    <x v="1"/>
    <x v="1"/>
    <x v="0"/>
    <x v="0"/>
    <n v="39"/>
    <s v=""/>
    <x v="0"/>
  </r>
  <r>
    <n v="710687508"/>
    <x v="0"/>
    <n v="65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  <n v="9.0493000000000002E-5"/>
    <n v="0.99990999999999997"/>
    <x v="1"/>
    <x v="1"/>
    <x v="1"/>
    <x v="1"/>
    <x v="3"/>
    <s v=""/>
    <n v="47"/>
    <x v="1"/>
  </r>
  <r>
    <n v="789656358"/>
    <x v="0"/>
    <n v="49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  <x v="0"/>
    <x v="3"/>
    <x v="0"/>
    <x v="2"/>
    <x v="1"/>
    <s v=""/>
    <n v="74"/>
    <x v="0"/>
  </r>
  <r>
    <n v="715720083"/>
    <x v="0"/>
    <n v="47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  <n v="2.1724E-4"/>
    <n v="0.99978"/>
    <x v="0"/>
    <x v="2"/>
    <x v="0"/>
    <x v="2"/>
    <x v="0"/>
    <s v=""/>
    <n v="76"/>
    <x v="0"/>
  </r>
  <r>
    <n v="716584158"/>
    <x v="0"/>
    <n v="51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  <n v="5.6153000000000003E-5"/>
    <n v="0.99994000000000005"/>
    <x v="1"/>
    <x v="2"/>
    <x v="1"/>
    <x v="1"/>
    <x v="0"/>
    <s v=""/>
    <n v="47"/>
    <x v="0"/>
  </r>
  <r>
    <n v="815727183"/>
    <x v="0"/>
    <n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  <n v="3.3504999999999999E-5"/>
    <n v="0.99997000000000003"/>
    <x v="0"/>
    <x v="2"/>
    <x v="0"/>
    <x v="1"/>
    <x v="1"/>
    <s v=""/>
    <n v="62"/>
    <x v="2"/>
  </r>
  <r>
    <n v="717066408"/>
    <x v="0"/>
    <n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  <x v="0"/>
    <x v="0"/>
    <x v="0"/>
    <x v="1"/>
    <x v="1"/>
    <s v=""/>
    <n v="62"/>
    <x v="2"/>
  </r>
  <r>
    <n v="708104658"/>
    <x v="0"/>
    <n v="4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  <n v="1.6882999999999999E-4"/>
    <n v="0.99983"/>
    <x v="0"/>
    <x v="3"/>
    <x v="0"/>
    <x v="1"/>
    <x v="1"/>
    <s v=""/>
    <n v="48"/>
    <x v="1"/>
  </r>
  <r>
    <n v="718016808"/>
    <x v="0"/>
    <n v="62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  <n v="1.9162999999999999E-5"/>
    <n v="0.99997999999999998"/>
    <x v="1"/>
    <x v="1"/>
    <x v="1"/>
    <x v="0"/>
    <x v="3"/>
    <s v=""/>
    <n v="27"/>
    <x v="1"/>
  </r>
  <r>
    <n v="814571058"/>
    <x v="0"/>
    <n v="30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  <n v="6.0551999999999999E-5"/>
    <n v="0.99994000000000005"/>
    <x v="0"/>
    <x v="1"/>
    <x v="0"/>
    <x v="1"/>
    <x v="2"/>
    <s v=""/>
    <n v="64"/>
    <x v="1"/>
  </r>
  <r>
    <n v="714757908"/>
    <x v="0"/>
    <n v="4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  <n v="8.7785000000000001E-5"/>
    <n v="0.99990999999999997"/>
    <x v="0"/>
    <x v="4"/>
    <x v="0"/>
    <x v="1"/>
    <x v="1"/>
    <s v=""/>
    <n v="56"/>
    <x v="0"/>
  </r>
  <r>
    <n v="710345808"/>
    <x v="0"/>
    <n v="41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  <x v="0"/>
    <x v="2"/>
    <x v="0"/>
    <x v="0"/>
    <x v="1"/>
    <s v=""/>
    <n v="38"/>
    <x v="0"/>
  </r>
  <r>
    <n v="814752558"/>
    <x v="0"/>
    <n v="50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  <x v="0"/>
    <x v="3"/>
    <x v="0"/>
    <x v="1"/>
    <x v="0"/>
    <s v=""/>
    <n v="62"/>
    <x v="1"/>
  </r>
  <r>
    <n v="721284258"/>
    <x v="0"/>
    <n v="53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  <x v="1"/>
    <x v="2"/>
    <x v="1"/>
    <x v="0"/>
    <x v="0"/>
    <s v=""/>
    <n v="39"/>
    <x v="2"/>
  </r>
  <r>
    <n v="719336583"/>
    <x v="0"/>
    <n v="55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  <n v="3.1104E-4"/>
    <n v="0.99968999999999997"/>
    <x v="1"/>
    <x v="4"/>
    <x v="1"/>
    <x v="0"/>
    <x v="0"/>
    <s v=""/>
    <n v="21"/>
    <x v="0"/>
  </r>
  <r>
    <n v="797638383"/>
    <x v="0"/>
    <n v="49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  <x v="0"/>
    <x v="1"/>
    <x v="0"/>
    <x v="2"/>
    <x v="0"/>
    <s v=""/>
    <n v="73"/>
    <x v="2"/>
  </r>
  <r>
    <n v="708434733"/>
    <x v="0"/>
    <n v="56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  <n v="2.8394999999999999E-4"/>
    <n v="0.99972000000000005"/>
    <x v="1"/>
    <x v="0"/>
    <x v="1"/>
    <x v="0"/>
    <x v="3"/>
    <s v=""/>
    <n v="28"/>
    <x v="2"/>
  </r>
  <r>
    <n v="711802758"/>
    <x v="0"/>
    <n v="63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  <n v="5.1697000000000003E-5"/>
    <n v="0.99995000000000001"/>
    <x v="1"/>
    <x v="3"/>
    <x v="1"/>
    <x v="0"/>
    <x v="3"/>
    <s v=""/>
    <n v="42"/>
    <x v="2"/>
  </r>
  <r>
    <n v="720620058"/>
    <x v="0"/>
    <n v="41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  <x v="0"/>
    <x v="2"/>
    <x v="0"/>
    <x v="1"/>
    <x v="1"/>
    <s v=""/>
    <n v="50"/>
    <x v="0"/>
  </r>
  <r>
    <n v="819169683"/>
    <x v="0"/>
    <n v="34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  <n v="1.2511E-4"/>
    <n v="0.99987000000000004"/>
    <x v="0"/>
    <x v="3"/>
    <x v="0"/>
    <x v="0"/>
    <x v="1"/>
    <s v=""/>
    <n v="37"/>
    <x v="2"/>
  </r>
  <r>
    <n v="709757583"/>
    <x v="0"/>
    <n v="35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  <n v="6.4745000000000004E-5"/>
    <n v="0.99994000000000005"/>
    <x v="0"/>
    <x v="4"/>
    <x v="0"/>
    <x v="1"/>
    <x v="1"/>
    <s v=""/>
    <n v="48"/>
    <x v="2"/>
  </r>
  <r>
    <n v="789307833"/>
    <x v="0"/>
    <n v="4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  <x v="0"/>
    <x v="4"/>
    <x v="0"/>
    <x v="1"/>
    <x v="1"/>
    <s v=""/>
    <n v="56"/>
    <x v="0"/>
  </r>
  <r>
    <n v="823912308"/>
    <x v="0"/>
    <n v="38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  <n v="2.1081E-5"/>
    <n v="0.99997999999999998"/>
    <x v="0"/>
    <x v="1"/>
    <x v="0"/>
    <x v="0"/>
    <x v="1"/>
    <s v=""/>
    <n v="28"/>
    <x v="1"/>
  </r>
  <r>
    <n v="720746208"/>
    <x v="0"/>
    <n v="52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  <n v="3.1176000000000001E-5"/>
    <n v="0.99997000000000003"/>
    <x v="1"/>
    <x v="2"/>
    <x v="1"/>
    <x v="0"/>
    <x v="0"/>
    <s v=""/>
    <n v="33"/>
    <x v="1"/>
  </r>
  <r>
    <n v="709121283"/>
    <x v="0"/>
    <n v="54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  <n v="1.9191E-4"/>
    <n v="0.99980999999999998"/>
    <x v="1"/>
    <x v="1"/>
    <x v="1"/>
    <x v="0"/>
    <x v="1"/>
    <s v=""/>
    <n v="35"/>
    <x v="1"/>
  </r>
  <r>
    <n v="714093108"/>
    <x v="0"/>
    <n v="58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  <x v="1"/>
    <x v="3"/>
    <x v="1"/>
    <x v="1"/>
    <x v="1"/>
    <s v=""/>
    <n v="56"/>
    <x v="0"/>
  </r>
  <r>
    <n v="718368333"/>
    <x v="0"/>
    <n v="26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  <n v="4.5949999999999999E-5"/>
    <n v="0.99995000000000001"/>
    <x v="2"/>
    <x v="1"/>
    <x v="2"/>
    <x v="1"/>
    <x v="2"/>
    <s v=""/>
    <n v="61"/>
    <x v="0"/>
  </r>
  <r>
    <n v="806752533"/>
    <x v="0"/>
    <n v="27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  <n v="1.0231E-4"/>
    <n v="0.99990000000000001"/>
    <x v="2"/>
    <x v="1"/>
    <x v="2"/>
    <x v="1"/>
    <x v="2"/>
    <s v=""/>
    <n v="59"/>
    <x v="1"/>
  </r>
  <r>
    <n v="758521983"/>
    <x v="0"/>
    <n v="33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  <x v="0"/>
    <x v="2"/>
    <x v="0"/>
    <x v="0"/>
    <x v="1"/>
    <s v=""/>
    <n v="40"/>
    <x v="0"/>
  </r>
  <r>
    <n v="779473308"/>
    <x v="0"/>
    <n v="32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  <x v="0"/>
    <x v="0"/>
    <x v="0"/>
    <x v="1"/>
    <x v="2"/>
    <s v=""/>
    <n v="67"/>
    <x v="0"/>
  </r>
  <r>
    <n v="709376508"/>
    <x v="0"/>
    <n v="58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  <x v="1"/>
    <x v="1"/>
    <x v="1"/>
    <x v="1"/>
    <x v="3"/>
    <s v=""/>
    <n v="47"/>
    <x v="2"/>
  </r>
  <r>
    <n v="712589658"/>
    <x v="0"/>
    <n v="45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  <n v="1.109E-4"/>
    <n v="0.99988999999999995"/>
    <x v="0"/>
    <x v="1"/>
    <x v="0"/>
    <x v="0"/>
    <x v="1"/>
    <s v=""/>
    <n v="37"/>
    <x v="0"/>
  </r>
  <r>
    <n v="712141683"/>
    <x v="0"/>
    <n v="48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  <x v="0"/>
    <x v="1"/>
    <x v="0"/>
    <x v="1"/>
    <x v="1"/>
    <s v=""/>
    <n v="61"/>
    <x v="2"/>
  </r>
  <r>
    <n v="712494108"/>
    <x v="0"/>
    <n v="38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  <x v="0"/>
    <x v="0"/>
    <x v="0"/>
    <x v="1"/>
    <x v="1"/>
    <s v=""/>
    <n v="52"/>
    <x v="0"/>
  </r>
  <r>
    <n v="721350783"/>
    <x v="0"/>
    <n v="54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  <x v="1"/>
    <x v="2"/>
    <x v="1"/>
    <x v="0"/>
    <x v="0"/>
    <s v=""/>
    <n v="39"/>
    <x v="2"/>
  </r>
  <r>
    <n v="710133858"/>
    <x v="0"/>
    <n v="40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  <n v="3.1176000000000001E-5"/>
    <n v="0.99997000000000003"/>
    <x v="0"/>
    <x v="1"/>
    <x v="0"/>
    <x v="1"/>
    <x v="1"/>
    <s v=""/>
    <n v="64"/>
    <x v="0"/>
  </r>
  <r>
    <n v="719152383"/>
    <x v="0"/>
    <n v="35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  <n v="1.7042000000000001E-4"/>
    <n v="0.99983"/>
    <x v="0"/>
    <x v="1"/>
    <x v="0"/>
    <x v="1"/>
    <x v="1"/>
    <s v=""/>
    <n v="57"/>
    <x v="1"/>
  </r>
  <r>
    <n v="715174158"/>
    <x v="0"/>
    <n v="31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  <n v="1.8539999999999999E-5"/>
    <n v="0.99997999999999998"/>
    <x v="0"/>
    <x v="2"/>
    <x v="0"/>
    <x v="1"/>
    <x v="1"/>
    <s v=""/>
    <n v="48"/>
    <x v="0"/>
  </r>
  <r>
    <n v="780040758"/>
    <x v="0"/>
    <n v="40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  <x v="0"/>
    <x v="3"/>
    <x v="0"/>
    <x v="1"/>
    <x v="2"/>
    <s v=""/>
    <n v="50"/>
    <x v="1"/>
  </r>
  <r>
    <n v="719525358"/>
    <x v="0"/>
    <n v="52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  <x v="1"/>
    <x v="2"/>
    <x v="1"/>
    <x v="2"/>
    <x v="0"/>
    <s v=""/>
    <n v="76"/>
    <x v="0"/>
  </r>
  <r>
    <n v="710892408"/>
    <x v="0"/>
    <n v="57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  <x v="1"/>
    <x v="1"/>
    <x v="1"/>
    <x v="0"/>
    <x v="1"/>
    <s v=""/>
    <n v="32"/>
    <x v="2"/>
  </r>
  <r>
    <n v="713295183"/>
    <x v="0"/>
    <n v="48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  <x v="0"/>
    <x v="2"/>
    <x v="0"/>
    <x v="2"/>
    <x v="1"/>
    <s v=""/>
    <n v="75"/>
    <x v="0"/>
  </r>
  <r>
    <n v="789871233"/>
    <x v="0"/>
    <n v="49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  <x v="0"/>
    <x v="2"/>
    <x v="0"/>
    <x v="2"/>
    <x v="0"/>
    <s v=""/>
    <n v="78"/>
    <x v="1"/>
  </r>
  <r>
    <n v="712663533"/>
    <x v="0"/>
    <n v="40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  <x v="0"/>
    <x v="3"/>
    <x v="0"/>
    <x v="1"/>
    <x v="1"/>
    <s v=""/>
    <n v="62"/>
    <x v="1"/>
  </r>
  <r>
    <n v="820906233"/>
    <x v="0"/>
    <n v="45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  <n v="1.1382E-4"/>
    <n v="0.99988999999999995"/>
    <x v="0"/>
    <x v="3"/>
    <x v="0"/>
    <x v="1"/>
    <x v="0"/>
    <s v=""/>
    <n v="63"/>
    <x v="2"/>
  </r>
  <r>
    <n v="821163408"/>
    <x v="0"/>
    <n v="41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  <n v="3.4503000000000002E-4"/>
    <n v="0.99965000000000004"/>
    <x v="0"/>
    <x v="2"/>
    <x v="0"/>
    <x v="1"/>
    <x v="0"/>
    <s v=""/>
    <n v="60"/>
    <x v="0"/>
  </r>
  <r>
    <n v="708947208"/>
    <x v="0"/>
    <n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  <n v="1.0848E-4"/>
    <n v="0.99988999999999995"/>
    <x v="0"/>
    <x v="2"/>
    <x v="0"/>
    <x v="2"/>
    <x v="2"/>
    <s v=""/>
    <n v="72"/>
    <x v="1"/>
  </r>
  <r>
    <n v="715261458"/>
    <x v="0"/>
    <n v="37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  <n v="3.0653000000000001E-4"/>
    <n v="0.99968999999999997"/>
    <x v="0"/>
    <x v="1"/>
    <x v="0"/>
    <x v="1"/>
    <x v="1"/>
    <s v=""/>
    <n v="49"/>
    <x v="0"/>
  </r>
  <r>
    <n v="789310833"/>
    <x v="0"/>
    <n v="4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  <n v="5.6997999999999999E-4"/>
    <n v="0.99943000000000004"/>
    <x v="0"/>
    <x v="3"/>
    <x v="0"/>
    <x v="1"/>
    <x v="1"/>
    <s v=""/>
    <n v="62"/>
    <x v="2"/>
  </r>
  <r>
    <n v="818294958"/>
    <x v="0"/>
    <n v="52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  <x v="1"/>
    <x v="4"/>
    <x v="1"/>
    <x v="2"/>
    <x v="0"/>
    <s v=""/>
    <n v="77"/>
    <x v="0"/>
  </r>
  <r>
    <n v="713902983"/>
    <x v="0"/>
    <n v="42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  <x v="0"/>
    <x v="1"/>
    <x v="0"/>
    <x v="2"/>
    <x v="1"/>
    <s v=""/>
    <n v="77"/>
    <x v="1"/>
  </r>
  <r>
    <n v="771693933"/>
    <x v="0"/>
    <n v="62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  <x v="1"/>
    <x v="1"/>
    <x v="1"/>
    <x v="0"/>
    <x v="3"/>
    <s v=""/>
    <n v="33"/>
    <x v="1"/>
  </r>
  <r>
    <n v="827984658"/>
    <x v="1"/>
    <n v="49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  <x v="0"/>
    <x v="2"/>
    <x v="0"/>
    <x v="0"/>
    <x v="0"/>
    <n v="39"/>
    <s v=""/>
    <x v="0"/>
  </r>
  <r>
    <n v="789012633"/>
    <x v="0"/>
    <n v="30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  <n v="5.8901999999999999E-5"/>
    <n v="0.99994000000000005"/>
    <x v="0"/>
    <x v="1"/>
    <x v="0"/>
    <x v="2"/>
    <x v="2"/>
    <s v=""/>
    <n v="69"/>
    <x v="0"/>
  </r>
  <r>
    <n v="807237783"/>
    <x v="0"/>
    <n v="50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  <x v="0"/>
    <x v="0"/>
    <x v="0"/>
    <x v="1"/>
    <x v="0"/>
    <s v=""/>
    <n v="66"/>
    <x v="0"/>
  </r>
  <r>
    <n v="803408733"/>
    <x v="0"/>
    <n v="32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  <x v="0"/>
    <x v="0"/>
    <x v="0"/>
    <x v="1"/>
    <x v="1"/>
    <s v=""/>
    <n v="60"/>
    <x v="1"/>
  </r>
  <r>
    <n v="824667708"/>
    <x v="0"/>
    <n v="32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  <x v="0"/>
    <x v="1"/>
    <x v="0"/>
    <x v="2"/>
    <x v="1"/>
    <s v=""/>
    <n v="84"/>
    <x v="2"/>
  </r>
  <r>
    <n v="807165033"/>
    <x v="0"/>
    <n v="49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  <n v="3.3387E-4"/>
    <n v="0.99966999999999995"/>
    <x v="0"/>
    <x v="0"/>
    <x v="0"/>
    <x v="1"/>
    <x v="0"/>
    <s v=""/>
    <n v="59"/>
    <x v="0"/>
  </r>
  <r>
    <n v="809984133"/>
    <x v="0"/>
    <n v="37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  <x v="0"/>
    <x v="4"/>
    <x v="0"/>
    <x v="2"/>
    <x v="1"/>
    <s v=""/>
    <n v="68"/>
    <x v="0"/>
  </r>
  <r>
    <n v="718949433"/>
    <x v="0"/>
    <n v="42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  <x v="0"/>
    <x v="5"/>
    <x v="0"/>
    <x v="2"/>
    <x v="1"/>
    <s v=""/>
    <n v="79"/>
    <x v="0"/>
  </r>
  <r>
    <n v="751227183"/>
    <x v="0"/>
    <n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  <x v="0"/>
    <x v="2"/>
    <x v="0"/>
    <x v="1"/>
    <x v="1"/>
    <s v=""/>
    <n v="51"/>
    <x v="2"/>
  </r>
  <r>
    <n v="716331408"/>
    <x v="1"/>
    <n v="52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  <x v="1"/>
    <x v="1"/>
    <x v="1"/>
    <x v="0"/>
    <x v="1"/>
    <n v="36"/>
    <s v=""/>
    <x v="0"/>
  </r>
  <r>
    <n v="714199983"/>
    <x v="0"/>
    <n v="48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  <x v="0"/>
    <x v="0"/>
    <x v="0"/>
    <x v="2"/>
    <x v="0"/>
    <s v=""/>
    <n v="68"/>
    <x v="0"/>
  </r>
  <r>
    <n v="774172158"/>
    <x v="0"/>
    <n v="29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  <x v="2"/>
    <x v="0"/>
    <x v="2"/>
    <x v="1"/>
    <x v="2"/>
    <s v=""/>
    <n v="65"/>
    <x v="0"/>
  </r>
  <r>
    <n v="708171858"/>
    <x v="0"/>
    <n v="33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  <n v="2.3373E-4"/>
    <n v="0.99977000000000005"/>
    <x v="0"/>
    <x v="3"/>
    <x v="0"/>
    <x v="0"/>
    <x v="1"/>
    <s v=""/>
    <n v="44"/>
    <x v="1"/>
  </r>
  <r>
    <n v="709074108"/>
    <x v="0"/>
    <n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  <x v="0"/>
    <x v="0"/>
    <x v="0"/>
    <x v="2"/>
    <x v="2"/>
    <s v=""/>
    <n v="73"/>
    <x v="0"/>
  </r>
  <r>
    <n v="721304133"/>
    <x v="0"/>
    <n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  <n v="9.4446999999999999E-5"/>
    <n v="0.99990999999999997"/>
    <x v="0"/>
    <x v="1"/>
    <x v="0"/>
    <x v="1"/>
    <x v="1"/>
    <s v=""/>
    <n v="49"/>
    <x v="2"/>
  </r>
  <r>
    <n v="787430733"/>
    <x v="0"/>
    <n v="56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  <x v="1"/>
    <x v="3"/>
    <x v="1"/>
    <x v="0"/>
    <x v="0"/>
    <s v=""/>
    <n v="27"/>
    <x v="1"/>
  </r>
  <r>
    <n v="711225933"/>
    <x v="0"/>
    <n v="28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  <x v="2"/>
    <x v="1"/>
    <x v="2"/>
    <x v="1"/>
    <x v="1"/>
    <s v=""/>
    <n v="61"/>
    <x v="1"/>
  </r>
  <r>
    <n v="717478983"/>
    <x v="0"/>
    <n v="31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  <x v="0"/>
    <x v="1"/>
    <x v="0"/>
    <x v="2"/>
    <x v="2"/>
    <s v=""/>
    <n v="68"/>
    <x v="1"/>
  </r>
  <r>
    <n v="720949083"/>
    <x v="0"/>
    <n v="4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  <x v="0"/>
    <x v="1"/>
    <x v="0"/>
    <x v="1"/>
    <x v="1"/>
    <s v=""/>
    <n v="53"/>
    <x v="1"/>
  </r>
  <r>
    <n v="712851108"/>
    <x v="0"/>
    <n v="51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  <x v="1"/>
    <x v="5"/>
    <x v="1"/>
    <x v="1"/>
    <x v="1"/>
    <s v=""/>
    <n v="51"/>
    <x v="0"/>
  </r>
  <r>
    <n v="713151258"/>
    <x v="0"/>
    <n v="55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  <x v="1"/>
    <x v="3"/>
    <x v="1"/>
    <x v="2"/>
    <x v="1"/>
    <s v=""/>
    <n v="69"/>
    <x v="0"/>
  </r>
  <r>
    <n v="799731033"/>
    <x v="0"/>
    <n v="34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  <x v="0"/>
    <x v="1"/>
    <x v="0"/>
    <x v="2"/>
    <x v="1"/>
    <s v=""/>
    <n v="91"/>
    <x v="0"/>
  </r>
  <r>
    <n v="822138333"/>
    <x v="0"/>
    <n v="61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  <n v="7.6606999999999999E-4"/>
    <n v="0.99922999999999995"/>
    <x v="1"/>
    <x v="3"/>
    <x v="1"/>
    <x v="1"/>
    <x v="3"/>
    <s v=""/>
    <n v="66"/>
    <x v="0"/>
  </r>
  <r>
    <n v="708532308"/>
    <x v="0"/>
    <n v="37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  <n v="1.1703E-4"/>
    <n v="0.99987999999999999"/>
    <x v="0"/>
    <x v="0"/>
    <x v="0"/>
    <x v="2"/>
    <x v="1"/>
    <s v=""/>
    <n v="70"/>
    <x v="0"/>
  </r>
  <r>
    <n v="713718558"/>
    <x v="0"/>
    <n v="4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  <x v="0"/>
    <x v="3"/>
    <x v="0"/>
    <x v="1"/>
    <x v="0"/>
    <s v=""/>
    <n v="64"/>
    <x v="0"/>
  </r>
  <r>
    <n v="778939683"/>
    <x v="0"/>
    <n v="47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  <n v="1.9191E-4"/>
    <n v="0.99980999999999998"/>
    <x v="0"/>
    <x v="1"/>
    <x v="0"/>
    <x v="0"/>
    <x v="1"/>
    <s v=""/>
    <n v="38"/>
    <x v="2"/>
  </r>
  <r>
    <n v="713322633"/>
    <x v="0"/>
    <n v="54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  <n v="2.8394999999999999E-4"/>
    <n v="0.99972000000000005"/>
    <x v="1"/>
    <x v="3"/>
    <x v="1"/>
    <x v="0"/>
    <x v="0"/>
    <s v=""/>
    <n v="39"/>
    <x v="1"/>
  </r>
  <r>
    <n v="754671558"/>
    <x v="0"/>
    <n v="50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  <x v="0"/>
    <x v="1"/>
    <x v="0"/>
    <x v="1"/>
    <x v="0"/>
    <s v=""/>
    <n v="48"/>
    <x v="1"/>
  </r>
  <r>
    <n v="719291283"/>
    <x v="0"/>
    <n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  <n v="5.6153000000000003E-5"/>
    <n v="0.99994000000000005"/>
    <x v="0"/>
    <x v="1"/>
    <x v="0"/>
    <x v="1"/>
    <x v="1"/>
    <s v=""/>
    <n v="62"/>
    <x v="1"/>
  </r>
  <r>
    <n v="720659283"/>
    <x v="0"/>
    <n v="37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  <x v="0"/>
    <x v="0"/>
    <x v="0"/>
    <x v="0"/>
    <x v="1"/>
    <s v=""/>
    <n v="43"/>
    <x v="1"/>
  </r>
  <r>
    <n v="719535558"/>
    <x v="0"/>
    <n v="47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  <n v="3.3865999999999997E-5"/>
    <n v="0.99997000000000003"/>
    <x v="0"/>
    <x v="3"/>
    <x v="0"/>
    <x v="2"/>
    <x v="1"/>
    <s v=""/>
    <n v="72"/>
    <x v="2"/>
  </r>
  <r>
    <n v="771032658"/>
    <x v="0"/>
    <n v="54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  <x v="1"/>
    <x v="2"/>
    <x v="1"/>
    <x v="0"/>
    <x v="0"/>
    <s v=""/>
    <n v="39"/>
    <x v="0"/>
  </r>
  <r>
    <n v="709468683"/>
    <x v="0"/>
    <n v="64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  <n v="9.4951000000000006E-5"/>
    <n v="0.99990999999999997"/>
    <x v="1"/>
    <x v="1"/>
    <x v="1"/>
    <x v="0"/>
    <x v="3"/>
    <s v=""/>
    <n v="39"/>
    <x v="1"/>
  </r>
  <r>
    <n v="719455908"/>
    <x v="0"/>
    <n v="48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  <x v="0"/>
    <x v="2"/>
    <x v="0"/>
    <x v="2"/>
    <x v="0"/>
    <s v=""/>
    <n v="75"/>
    <x v="0"/>
  </r>
  <r>
    <n v="816890883"/>
    <x v="0"/>
    <n v="35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  <x v="0"/>
    <x v="0"/>
    <x v="0"/>
    <x v="2"/>
    <x v="1"/>
    <s v=""/>
    <n v="74"/>
    <x v="0"/>
  </r>
  <r>
    <n v="709826058"/>
    <x v="0"/>
    <n v="49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  <x v="0"/>
    <x v="2"/>
    <x v="0"/>
    <x v="0"/>
    <x v="1"/>
    <s v=""/>
    <n v="34"/>
    <x v="0"/>
  </r>
  <r>
    <n v="735008958"/>
    <x v="0"/>
    <n v="42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  <x v="0"/>
    <x v="0"/>
    <x v="0"/>
    <x v="1"/>
    <x v="1"/>
    <s v=""/>
    <n v="53"/>
    <x v="0"/>
  </r>
  <r>
    <n v="713766183"/>
    <x v="0"/>
    <n v="49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  <x v="0"/>
    <x v="2"/>
    <x v="0"/>
    <x v="2"/>
    <x v="1"/>
    <s v=""/>
    <n v="81"/>
    <x v="0"/>
  </r>
  <r>
    <n v="719148633"/>
    <x v="0"/>
    <n v="53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  <x v="1"/>
    <x v="1"/>
    <x v="1"/>
    <x v="0"/>
    <x v="0"/>
    <s v=""/>
    <n v="24"/>
    <x v="1"/>
  </r>
  <r>
    <n v="789266208"/>
    <x v="0"/>
    <n v="56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  <x v="1"/>
    <x v="2"/>
    <x v="1"/>
    <x v="0"/>
    <x v="0"/>
    <s v=""/>
    <n v="28"/>
    <x v="2"/>
  </r>
  <r>
    <n v="718373658"/>
    <x v="0"/>
    <n v="41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  <x v="0"/>
    <x v="0"/>
    <x v="0"/>
    <x v="2"/>
    <x v="1"/>
    <s v=""/>
    <n v="81"/>
    <x v="2"/>
  </r>
  <r>
    <n v="712255458"/>
    <x v="0"/>
    <n v="37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  <x v="0"/>
    <x v="0"/>
    <x v="0"/>
    <x v="1"/>
    <x v="1"/>
    <s v=""/>
    <n v="63"/>
    <x v="0"/>
  </r>
  <r>
    <n v="789494133"/>
    <x v="0"/>
    <n v="30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  <x v="0"/>
    <x v="1"/>
    <x v="0"/>
    <x v="1"/>
    <x v="2"/>
    <s v=""/>
    <n v="53"/>
    <x v="1"/>
  </r>
  <r>
    <n v="714178458"/>
    <x v="0"/>
    <n v="45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  <x v="0"/>
    <x v="2"/>
    <x v="0"/>
    <x v="1"/>
    <x v="1"/>
    <s v=""/>
    <n v="53"/>
    <x v="0"/>
  </r>
  <r>
    <n v="717595908"/>
    <x v="0"/>
    <n v="54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  <n v="3.0307E-5"/>
    <n v="0.99997000000000003"/>
    <x v="1"/>
    <x v="0"/>
    <x v="1"/>
    <x v="0"/>
    <x v="0"/>
    <s v=""/>
    <n v="45"/>
    <x v="0"/>
  </r>
  <r>
    <n v="798114033"/>
    <x v="0"/>
    <n v="4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  <x v="0"/>
    <x v="0"/>
    <x v="0"/>
    <x v="1"/>
    <x v="0"/>
    <s v=""/>
    <n v="58"/>
    <x v="0"/>
  </r>
  <r>
    <n v="709479558"/>
    <x v="0"/>
    <n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  <n v="6.9987999999999995E-5"/>
    <n v="0.99992999999999999"/>
    <x v="0"/>
    <x v="1"/>
    <x v="0"/>
    <x v="2"/>
    <x v="1"/>
    <s v=""/>
    <n v="86"/>
    <x v="1"/>
  </r>
  <r>
    <n v="778148283"/>
    <x v="0"/>
    <n v="48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  <n v="9.9329999999999999E-5"/>
    <n v="0.99990000000000001"/>
    <x v="0"/>
    <x v="4"/>
    <x v="0"/>
    <x v="2"/>
    <x v="0"/>
    <s v=""/>
    <n v="74"/>
    <x v="0"/>
  </r>
  <r>
    <n v="719363283"/>
    <x v="0"/>
    <n v="59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  <n v="6.8394999999999998E-5"/>
    <n v="0.99992999999999999"/>
    <x v="1"/>
    <x v="1"/>
    <x v="1"/>
    <x v="1"/>
    <x v="1"/>
    <s v=""/>
    <n v="47"/>
    <x v="0"/>
  </r>
  <r>
    <n v="716225433"/>
    <x v="0"/>
    <n v="60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  <x v="1"/>
    <x v="2"/>
    <x v="1"/>
    <x v="1"/>
    <x v="3"/>
    <s v=""/>
    <n v="65"/>
    <x v="0"/>
  </r>
  <r>
    <n v="719882583"/>
    <x v="0"/>
    <n v="4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  <x v="0"/>
    <x v="0"/>
    <x v="0"/>
    <x v="1"/>
    <x v="1"/>
    <s v=""/>
    <n v="67"/>
    <x v="0"/>
  </r>
  <r>
    <n v="711076533"/>
    <x v="0"/>
    <n v="65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  <x v="1"/>
    <x v="1"/>
    <x v="1"/>
    <x v="1"/>
    <x v="0"/>
    <s v=""/>
    <n v="58"/>
    <x v="0"/>
  </r>
  <r>
    <n v="820651908"/>
    <x v="0"/>
    <n v="4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  <n v="3.3886000000000002E-4"/>
    <n v="0.99965999999999999"/>
    <x v="0"/>
    <x v="3"/>
    <x v="0"/>
    <x v="1"/>
    <x v="0"/>
    <s v=""/>
    <n v="64"/>
    <x v="0"/>
  </r>
  <r>
    <n v="710884683"/>
    <x v="0"/>
    <n v="48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  <x v="0"/>
    <x v="2"/>
    <x v="0"/>
    <x v="2"/>
    <x v="0"/>
    <s v=""/>
    <n v="80"/>
    <x v="0"/>
  </r>
  <r>
    <n v="797468658"/>
    <x v="0"/>
    <n v="53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  <n v="9.3448000000000004E-5"/>
    <n v="0.99990999999999997"/>
    <x v="1"/>
    <x v="4"/>
    <x v="1"/>
    <x v="0"/>
    <x v="0"/>
    <s v=""/>
    <n v="31"/>
    <x v="0"/>
  </r>
  <r>
    <n v="716375883"/>
    <x v="0"/>
    <n v="53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  <x v="1"/>
    <x v="5"/>
    <x v="1"/>
    <x v="0"/>
    <x v="1"/>
    <s v=""/>
    <n v="38"/>
    <x v="1"/>
  </r>
  <r>
    <n v="711534183"/>
    <x v="0"/>
    <n v="41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  <x v="0"/>
    <x v="2"/>
    <x v="0"/>
    <x v="1"/>
    <x v="1"/>
    <s v=""/>
    <n v="57"/>
    <x v="0"/>
  </r>
  <r>
    <n v="721083258"/>
    <x v="0"/>
    <n v="37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  <n v="9.4446999999999999E-5"/>
    <n v="0.99990999999999997"/>
    <x v="0"/>
    <x v="3"/>
    <x v="0"/>
    <x v="1"/>
    <x v="2"/>
    <s v=""/>
    <n v="46"/>
    <x v="1"/>
  </r>
  <r>
    <n v="717986058"/>
    <x v="0"/>
    <n v="29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  <x v="2"/>
    <x v="1"/>
    <x v="2"/>
    <x v="1"/>
    <x v="2"/>
    <s v=""/>
    <n v="64"/>
    <x v="2"/>
  </r>
  <r>
    <n v="804610908"/>
    <x v="0"/>
    <n v="49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  <n v="9.6020999999999994E-5"/>
    <n v="0.99990000000000001"/>
    <x v="0"/>
    <x v="1"/>
    <x v="0"/>
    <x v="1"/>
    <x v="0"/>
    <s v=""/>
    <n v="66"/>
    <x v="1"/>
  </r>
  <r>
    <n v="717602733"/>
    <x v="0"/>
    <n v="47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  <x v="0"/>
    <x v="1"/>
    <x v="0"/>
    <x v="1"/>
    <x v="1"/>
    <s v=""/>
    <n v="67"/>
    <x v="0"/>
  </r>
  <r>
    <n v="770952933"/>
    <x v="0"/>
    <n v="53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  <x v="1"/>
    <x v="1"/>
    <x v="1"/>
    <x v="0"/>
    <x v="0"/>
    <s v=""/>
    <n v="37"/>
    <x v="1"/>
  </r>
  <r>
    <n v="713233908"/>
    <x v="0"/>
    <n v="33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  <n v="3.0250999999999998E-4"/>
    <n v="0.99970000000000003"/>
    <x v="0"/>
    <x v="0"/>
    <x v="0"/>
    <x v="2"/>
    <x v="2"/>
    <s v=""/>
    <n v="93"/>
    <x v="0"/>
  </r>
  <r>
    <n v="755365233"/>
    <x v="0"/>
    <n v="34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  <x v="0"/>
    <x v="0"/>
    <x v="0"/>
    <x v="2"/>
    <x v="1"/>
    <s v=""/>
    <n v="96"/>
    <x v="0"/>
  </r>
  <r>
    <n v="715105908"/>
    <x v="0"/>
    <n v="28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  <x v="2"/>
    <x v="5"/>
    <x v="2"/>
    <x v="1"/>
    <x v="2"/>
    <s v=""/>
    <n v="64"/>
    <x v="0"/>
  </r>
  <r>
    <n v="712658283"/>
    <x v="0"/>
    <n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  <n v="1.9864000000000001E-4"/>
    <n v="0.99980000000000002"/>
    <x v="0"/>
    <x v="3"/>
    <x v="0"/>
    <x v="2"/>
    <x v="1"/>
    <s v=""/>
    <n v="86"/>
    <x v="2"/>
  </r>
  <r>
    <n v="708796458"/>
    <x v="0"/>
    <n v="30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  <x v="0"/>
    <x v="1"/>
    <x v="0"/>
    <x v="1"/>
    <x v="2"/>
    <s v=""/>
    <n v="67"/>
    <x v="2"/>
  </r>
  <r>
    <n v="713557533"/>
    <x v="0"/>
    <n v="34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  <n v="9.3448000000000004E-5"/>
    <n v="0.99990999999999997"/>
    <x v="0"/>
    <x v="3"/>
    <x v="0"/>
    <x v="2"/>
    <x v="2"/>
    <s v=""/>
    <n v="81"/>
    <x v="2"/>
  </r>
  <r>
    <n v="710524533"/>
    <x v="1"/>
    <n v="38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  <x v="0"/>
    <x v="3"/>
    <x v="0"/>
    <x v="0"/>
    <x v="1"/>
    <n v="28"/>
    <s v=""/>
    <x v="1"/>
  </r>
  <r>
    <n v="713412558"/>
    <x v="0"/>
    <n v="39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  <x v="0"/>
    <x v="1"/>
    <x v="0"/>
    <x v="1"/>
    <x v="2"/>
    <s v=""/>
    <n v="67"/>
    <x v="0"/>
  </r>
  <r>
    <n v="720000708"/>
    <x v="0"/>
    <n v="32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  <x v="0"/>
    <x v="5"/>
    <x v="0"/>
    <x v="2"/>
    <x v="1"/>
    <s v=""/>
    <n v="69"/>
    <x v="1"/>
  </r>
  <r>
    <n v="718934058"/>
    <x v="0"/>
    <n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  <x v="0"/>
    <x v="3"/>
    <x v="0"/>
    <x v="1"/>
    <x v="1"/>
    <s v=""/>
    <n v="51"/>
    <x v="1"/>
  </r>
  <r>
    <n v="710607408"/>
    <x v="0"/>
    <n v="37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  <x v="0"/>
    <x v="5"/>
    <x v="0"/>
    <x v="2"/>
    <x v="1"/>
    <s v=""/>
    <n v="96"/>
    <x v="0"/>
  </r>
  <r>
    <n v="717613233"/>
    <x v="0"/>
    <n v="45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  <x v="0"/>
    <x v="0"/>
    <x v="0"/>
    <x v="1"/>
    <x v="1"/>
    <s v=""/>
    <n v="56"/>
    <x v="0"/>
  </r>
  <r>
    <n v="821710308"/>
    <x v="0"/>
    <n v="38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  <x v="0"/>
    <x v="1"/>
    <x v="0"/>
    <x v="0"/>
    <x v="1"/>
    <s v=""/>
    <n v="35"/>
    <x v="1"/>
  </r>
  <r>
    <n v="716089983"/>
    <x v="0"/>
    <n v="31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  <x v="0"/>
    <x v="3"/>
    <x v="0"/>
    <x v="1"/>
    <x v="2"/>
    <s v=""/>
    <n v="46"/>
    <x v="0"/>
  </r>
  <r>
    <n v="720430083"/>
    <x v="0"/>
    <n v="65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  <x v="1"/>
    <x v="1"/>
    <x v="1"/>
    <x v="1"/>
    <x v="1"/>
    <s v=""/>
    <n v="67"/>
    <x v="2"/>
  </r>
  <r>
    <n v="712071708"/>
    <x v="0"/>
    <n v="63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  <x v="1"/>
    <x v="1"/>
    <x v="1"/>
    <x v="0"/>
    <x v="1"/>
    <s v=""/>
    <n v="35"/>
    <x v="1"/>
  </r>
  <r>
    <n v="770721858"/>
    <x v="0"/>
    <n v="65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  <x v="1"/>
    <x v="1"/>
    <x v="1"/>
    <x v="0"/>
    <x v="3"/>
    <s v=""/>
    <n v="31"/>
    <x v="1"/>
  </r>
  <r>
    <n v="751381458"/>
    <x v="0"/>
    <n v="43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  <x v="0"/>
    <x v="5"/>
    <x v="0"/>
    <x v="2"/>
    <x v="1"/>
    <s v=""/>
    <n v="72"/>
    <x v="0"/>
  </r>
  <r>
    <n v="715629783"/>
    <x v="0"/>
    <n v="51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  <n v="9.6533000000000006E-5"/>
    <n v="0.99990000000000001"/>
    <x v="1"/>
    <x v="3"/>
    <x v="1"/>
    <x v="1"/>
    <x v="1"/>
    <s v=""/>
    <n v="64"/>
    <x v="0"/>
  </r>
  <r>
    <n v="768886533"/>
    <x v="0"/>
    <n v="37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  <n v="9.6125999999999994E-5"/>
    <n v="0.99990000000000001"/>
    <x v="0"/>
    <x v="0"/>
    <x v="0"/>
    <x v="1"/>
    <x v="1"/>
    <s v=""/>
    <n v="57"/>
    <x v="0"/>
  </r>
  <r>
    <n v="711023508"/>
    <x v="0"/>
    <n v="55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  <n v="2.0404E-4"/>
    <n v="0.99980000000000002"/>
    <x v="1"/>
    <x v="5"/>
    <x v="1"/>
    <x v="0"/>
    <x v="0"/>
    <s v=""/>
    <n v="30"/>
    <x v="2"/>
  </r>
  <r>
    <n v="711291558"/>
    <x v="0"/>
    <n v="27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  <n v="2.6692000000000003E-4"/>
    <n v="0.99973000000000001"/>
    <x v="2"/>
    <x v="0"/>
    <x v="2"/>
    <x v="1"/>
    <x v="1"/>
    <s v=""/>
    <n v="50"/>
    <x v="0"/>
  </r>
  <r>
    <n v="714929283"/>
    <x v="0"/>
    <n v="34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  <n v="7.7279000000000003E-5"/>
    <n v="0.99992000000000003"/>
    <x v="0"/>
    <x v="3"/>
    <x v="0"/>
    <x v="1"/>
    <x v="1"/>
    <s v=""/>
    <n v="52"/>
    <x v="1"/>
  </r>
  <r>
    <n v="716285358"/>
    <x v="0"/>
    <n v="32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  <x v="0"/>
    <x v="1"/>
    <x v="0"/>
    <x v="2"/>
    <x v="1"/>
    <s v=""/>
    <n v="79"/>
    <x v="1"/>
  </r>
  <r>
    <n v="710958033"/>
    <x v="0"/>
    <n v="49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  <n v="1.2082E-4"/>
    <n v="0.99987999999999999"/>
    <x v="0"/>
    <x v="1"/>
    <x v="0"/>
    <x v="2"/>
    <x v="0"/>
    <s v=""/>
    <n v="76"/>
    <x v="0"/>
  </r>
  <r>
    <n v="711368283"/>
    <x v="0"/>
    <n v="39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  <n v="1.9771E-4"/>
    <n v="0.99980000000000002"/>
    <x v="0"/>
    <x v="2"/>
    <x v="0"/>
    <x v="1"/>
    <x v="1"/>
    <s v=""/>
    <n v="53"/>
    <x v="0"/>
  </r>
  <r>
    <n v="807275733"/>
    <x v="0"/>
    <n v="27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  <n v="1.1493E-4"/>
    <n v="0.99988999999999995"/>
    <x v="2"/>
    <x v="5"/>
    <x v="2"/>
    <x v="0"/>
    <x v="2"/>
    <s v=""/>
    <n v="37"/>
    <x v="0"/>
  </r>
  <r>
    <n v="708231183"/>
    <x v="0"/>
    <n v="30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  <x v="0"/>
    <x v="5"/>
    <x v="0"/>
    <x v="2"/>
    <x v="2"/>
    <s v=""/>
    <n v="72"/>
    <x v="0"/>
  </r>
  <r>
    <n v="789690483"/>
    <x v="0"/>
    <n v="39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  <n v="1.9516999999999999E-4"/>
    <n v="0.99980000000000002"/>
    <x v="0"/>
    <x v="2"/>
    <x v="0"/>
    <x v="0"/>
    <x v="1"/>
    <s v=""/>
    <n v="39"/>
    <x v="0"/>
  </r>
  <r>
    <n v="789338583"/>
    <x v="0"/>
    <n v="42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  <x v="0"/>
    <x v="2"/>
    <x v="0"/>
    <x v="0"/>
    <x v="1"/>
    <s v=""/>
    <n v="30"/>
    <x v="0"/>
  </r>
  <r>
    <n v="717411483"/>
    <x v="0"/>
    <n v="55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  <x v="1"/>
    <x v="2"/>
    <x v="1"/>
    <x v="2"/>
    <x v="1"/>
    <s v=""/>
    <n v="69"/>
    <x v="0"/>
  </r>
  <r>
    <n v="720799608"/>
    <x v="0"/>
    <n v="57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  <n v="5.5077000000000001E-5"/>
    <n v="0.99994000000000005"/>
    <x v="1"/>
    <x v="3"/>
    <x v="1"/>
    <x v="0"/>
    <x v="3"/>
    <s v=""/>
    <n v="32"/>
    <x v="1"/>
  </r>
  <r>
    <n v="714112383"/>
    <x v="0"/>
    <n v="53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  <x v="1"/>
    <x v="4"/>
    <x v="1"/>
    <x v="0"/>
    <x v="0"/>
    <s v=""/>
    <n v="30"/>
    <x v="2"/>
  </r>
  <r>
    <n v="717994608"/>
    <x v="0"/>
    <n v="51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  <n v="1.5435000000000001E-4"/>
    <n v="0.99985000000000002"/>
    <x v="1"/>
    <x v="2"/>
    <x v="1"/>
    <x v="1"/>
    <x v="0"/>
    <s v=""/>
    <n v="60"/>
    <x v="0"/>
  </r>
  <r>
    <n v="798558783"/>
    <x v="0"/>
    <n v="47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  <x v="0"/>
    <x v="1"/>
    <x v="0"/>
    <x v="2"/>
    <x v="0"/>
    <s v=""/>
    <n v="75"/>
    <x v="2"/>
  </r>
  <r>
    <n v="716875083"/>
    <x v="0"/>
    <n v="26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  <n v="4.3049000000000001E-4"/>
    <n v="0.99956999999999996"/>
    <x v="2"/>
    <x v="3"/>
    <x v="2"/>
    <x v="0"/>
    <x v="1"/>
    <s v=""/>
    <n v="42"/>
    <x v="0"/>
  </r>
  <r>
    <n v="714603558"/>
    <x v="0"/>
    <n v="37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  <n v="1.861E-4"/>
    <n v="0.99980999999999998"/>
    <x v="0"/>
    <x v="3"/>
    <x v="0"/>
    <x v="1"/>
    <x v="2"/>
    <s v=""/>
    <n v="46"/>
    <x v="0"/>
  </r>
  <r>
    <n v="789903708"/>
    <x v="0"/>
    <n v="45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  <x v="0"/>
    <x v="3"/>
    <x v="0"/>
    <x v="2"/>
    <x v="1"/>
    <s v=""/>
    <n v="68"/>
    <x v="2"/>
  </r>
  <r>
    <n v="801989733"/>
    <x v="0"/>
    <n v="55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  <n v="1.8494E-4"/>
    <n v="0.99982000000000004"/>
    <x v="1"/>
    <x v="0"/>
    <x v="1"/>
    <x v="2"/>
    <x v="0"/>
    <s v=""/>
    <n v="76"/>
    <x v="0"/>
  </r>
  <r>
    <n v="789504183"/>
    <x v="0"/>
    <n v="37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  <x v="0"/>
    <x v="4"/>
    <x v="0"/>
    <x v="1"/>
    <x v="1"/>
    <s v=""/>
    <n v="62"/>
    <x v="0"/>
  </r>
  <r>
    <n v="714574083"/>
    <x v="0"/>
    <n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  <n v="1.9864000000000001E-4"/>
    <n v="0.99980000000000002"/>
    <x v="0"/>
    <x v="1"/>
    <x v="0"/>
    <x v="1"/>
    <x v="1"/>
    <s v=""/>
    <n v="51"/>
    <x v="1"/>
  </r>
  <r>
    <n v="717978033"/>
    <x v="0"/>
    <n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  <x v="0"/>
    <x v="1"/>
    <x v="0"/>
    <x v="2"/>
    <x v="1"/>
    <s v=""/>
    <n v="73"/>
    <x v="2"/>
  </r>
  <r>
    <n v="711256908"/>
    <x v="0"/>
    <n v="39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  <x v="0"/>
    <x v="0"/>
    <x v="0"/>
    <x v="2"/>
    <x v="1"/>
    <s v=""/>
    <n v="81"/>
    <x v="0"/>
  </r>
  <r>
    <n v="721023708"/>
    <x v="0"/>
    <n v="47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  <n v="3.2620000000000001E-4"/>
    <n v="0.99966999999999995"/>
    <x v="0"/>
    <x v="0"/>
    <x v="0"/>
    <x v="1"/>
    <x v="1"/>
    <s v=""/>
    <n v="62"/>
    <x v="0"/>
  </r>
  <r>
    <n v="714522258"/>
    <x v="0"/>
    <n v="56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  <x v="1"/>
    <x v="1"/>
    <x v="1"/>
    <x v="0"/>
    <x v="0"/>
    <s v=""/>
    <n v="37"/>
    <x v="2"/>
  </r>
  <r>
    <n v="714247458"/>
    <x v="0"/>
    <n v="56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  <x v="1"/>
    <x v="5"/>
    <x v="1"/>
    <x v="2"/>
    <x v="0"/>
    <s v=""/>
    <n v="71"/>
    <x v="2"/>
  </r>
  <r>
    <n v="780416433"/>
    <x v="0"/>
    <n v="38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  <x v="0"/>
    <x v="1"/>
    <x v="0"/>
    <x v="0"/>
    <x v="1"/>
    <s v=""/>
    <n v="38"/>
    <x v="0"/>
  </r>
  <r>
    <n v="713644758"/>
    <x v="0"/>
    <n v="49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  <x v="0"/>
    <x v="4"/>
    <x v="0"/>
    <x v="2"/>
    <x v="1"/>
    <s v=""/>
    <n v="74"/>
    <x v="0"/>
  </r>
  <r>
    <n v="712700358"/>
    <x v="0"/>
    <n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  <x v="0"/>
    <x v="1"/>
    <x v="0"/>
    <x v="1"/>
    <x v="1"/>
    <s v=""/>
    <n v="60"/>
    <x v="1"/>
  </r>
  <r>
    <n v="779873508"/>
    <x v="0"/>
    <n v="51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  <x v="1"/>
    <x v="1"/>
    <x v="1"/>
    <x v="1"/>
    <x v="1"/>
    <s v=""/>
    <n v="60"/>
    <x v="1"/>
  </r>
  <r>
    <n v="779342958"/>
    <x v="0"/>
    <n v="26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  <x v="2"/>
    <x v="3"/>
    <x v="2"/>
    <x v="2"/>
    <x v="2"/>
    <s v=""/>
    <n v="85"/>
    <x v="1"/>
  </r>
  <r>
    <n v="711738333"/>
    <x v="0"/>
    <n v="34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  <x v="0"/>
    <x v="2"/>
    <x v="0"/>
    <x v="0"/>
    <x v="2"/>
    <s v=""/>
    <n v="45"/>
    <x v="0"/>
  </r>
  <r>
    <n v="709413933"/>
    <x v="1"/>
    <n v="56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  <x v="1"/>
    <x v="3"/>
    <x v="1"/>
    <x v="1"/>
    <x v="0"/>
    <n v="46"/>
    <s v=""/>
    <x v="2"/>
  </r>
  <r>
    <n v="720323208"/>
    <x v="0"/>
    <n v="43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  <x v="0"/>
    <x v="4"/>
    <x v="0"/>
    <x v="2"/>
    <x v="1"/>
    <s v=""/>
    <n v="88"/>
    <x v="0"/>
  </r>
  <r>
    <n v="708132783"/>
    <x v="0"/>
    <n v="47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  <x v="0"/>
    <x v="5"/>
    <x v="0"/>
    <x v="2"/>
    <x v="0"/>
    <s v=""/>
    <n v="71"/>
    <x v="0"/>
  </r>
  <r>
    <n v="713372583"/>
    <x v="0"/>
    <n v="42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  <n v="4.2806000000000003E-5"/>
    <n v="0.99995999999999996"/>
    <x v="0"/>
    <x v="1"/>
    <x v="0"/>
    <x v="1"/>
    <x v="2"/>
    <s v=""/>
    <n v="67"/>
    <x v="0"/>
  </r>
  <r>
    <n v="710092683"/>
    <x v="0"/>
    <n v="38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  <n v="1.7488000000000001E-4"/>
    <n v="0.99983"/>
    <x v="0"/>
    <x v="2"/>
    <x v="0"/>
    <x v="1"/>
    <x v="1"/>
    <s v=""/>
    <n v="47"/>
    <x v="2"/>
  </r>
  <r>
    <n v="779284833"/>
    <x v="0"/>
    <n v="55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  <x v="1"/>
    <x v="0"/>
    <x v="1"/>
    <x v="1"/>
    <x v="0"/>
    <s v=""/>
    <n v="63"/>
    <x v="0"/>
  </r>
  <r>
    <n v="713426358"/>
    <x v="0"/>
    <n v="28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  <n v="1.5971E-4"/>
    <n v="0.99983999999999995"/>
    <x v="2"/>
    <x v="5"/>
    <x v="2"/>
    <x v="1"/>
    <x v="1"/>
    <s v=""/>
    <n v="62"/>
    <x v="0"/>
  </r>
  <r>
    <n v="717132633"/>
    <x v="0"/>
    <n v="62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  <n v="1.0043E-4"/>
    <n v="0.99990000000000001"/>
    <x v="1"/>
    <x v="3"/>
    <x v="1"/>
    <x v="1"/>
    <x v="3"/>
    <s v=""/>
    <n v="61"/>
    <x v="0"/>
  </r>
  <r>
    <n v="714967233"/>
    <x v="1"/>
    <n v="52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  <x v="1"/>
    <x v="4"/>
    <x v="1"/>
    <x v="1"/>
    <x v="1"/>
    <n v="47"/>
    <s v=""/>
    <x v="0"/>
  </r>
  <r>
    <n v="767587833"/>
    <x v="0"/>
    <n v="4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  <x v="0"/>
    <x v="4"/>
    <x v="0"/>
    <x v="2"/>
    <x v="0"/>
    <s v=""/>
    <n v="75"/>
    <x v="1"/>
  </r>
  <r>
    <n v="714954033"/>
    <x v="0"/>
    <n v="29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  <n v="1.9330000000000001E-4"/>
    <n v="0.99980999999999998"/>
    <x v="2"/>
    <x v="1"/>
    <x v="2"/>
    <x v="1"/>
    <x v="1"/>
    <s v=""/>
    <n v="57"/>
    <x v="0"/>
  </r>
  <r>
    <n v="716154258"/>
    <x v="0"/>
    <n v="48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  <x v="0"/>
    <x v="0"/>
    <x v="0"/>
    <x v="0"/>
    <x v="0"/>
    <s v=""/>
    <n v="37"/>
    <x v="0"/>
  </r>
  <r>
    <n v="755399433"/>
    <x v="0"/>
    <n v="43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  <n v="5.8763E-5"/>
    <n v="0.99994000000000005"/>
    <x v="0"/>
    <x v="2"/>
    <x v="0"/>
    <x v="2"/>
    <x v="1"/>
    <s v=""/>
    <n v="68"/>
    <x v="0"/>
  </r>
  <r>
    <n v="709876008"/>
    <x v="0"/>
    <n v="49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  <x v="0"/>
    <x v="1"/>
    <x v="0"/>
    <x v="1"/>
    <x v="1"/>
    <s v=""/>
    <n v="49"/>
    <x v="2"/>
  </r>
  <r>
    <n v="709918158"/>
    <x v="0"/>
    <n v="43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  <n v="8.6380999999999998E-5"/>
    <n v="0.99990999999999997"/>
    <x v="0"/>
    <x v="2"/>
    <x v="0"/>
    <x v="1"/>
    <x v="2"/>
    <s v=""/>
    <n v="51"/>
    <x v="0"/>
  </r>
  <r>
    <n v="713350908"/>
    <x v="0"/>
    <n v="41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  <n v="3.1104E-4"/>
    <n v="0.99968999999999997"/>
    <x v="0"/>
    <x v="3"/>
    <x v="0"/>
    <x v="2"/>
    <x v="1"/>
    <s v=""/>
    <n v="68"/>
    <x v="1"/>
  </r>
  <r>
    <n v="715759458"/>
    <x v="0"/>
    <n v="43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  <x v="0"/>
    <x v="2"/>
    <x v="0"/>
    <x v="2"/>
    <x v="1"/>
    <s v=""/>
    <n v="74"/>
    <x v="0"/>
  </r>
  <r>
    <n v="713976258"/>
    <x v="0"/>
    <n v="51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  <n v="9.6125999999999994E-5"/>
    <n v="0.99990000000000001"/>
    <x v="1"/>
    <x v="1"/>
    <x v="1"/>
    <x v="1"/>
    <x v="0"/>
    <s v=""/>
    <n v="63"/>
    <x v="1"/>
  </r>
  <r>
    <n v="790174608"/>
    <x v="0"/>
    <n v="37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  <x v="0"/>
    <x v="2"/>
    <x v="0"/>
    <x v="2"/>
    <x v="1"/>
    <s v=""/>
    <n v="70"/>
    <x v="0"/>
  </r>
  <r>
    <n v="771335358"/>
    <x v="0"/>
    <n v="37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  <x v="0"/>
    <x v="3"/>
    <x v="0"/>
    <x v="1"/>
    <x v="2"/>
    <s v=""/>
    <n v="54"/>
    <x v="2"/>
  </r>
  <r>
    <n v="708382083"/>
    <x v="0"/>
    <n v="49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  <n v="1.1423E-4"/>
    <n v="0.99988999999999995"/>
    <x v="0"/>
    <x v="2"/>
    <x v="0"/>
    <x v="1"/>
    <x v="1"/>
    <s v=""/>
    <n v="60"/>
    <x v="0"/>
  </r>
  <r>
    <n v="771829758"/>
    <x v="0"/>
    <n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  <x v="0"/>
    <x v="2"/>
    <x v="0"/>
    <x v="1"/>
    <x v="1"/>
    <s v=""/>
    <n v="46"/>
    <x v="0"/>
  </r>
  <r>
    <n v="767333808"/>
    <x v="0"/>
    <n v="50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  <x v="0"/>
    <x v="1"/>
    <x v="0"/>
    <x v="2"/>
    <x v="0"/>
    <s v=""/>
    <n v="74"/>
    <x v="0"/>
  </r>
  <r>
    <n v="721385433"/>
    <x v="0"/>
    <n v="64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  <n v="4.8673E-4"/>
    <n v="0.99951000000000001"/>
    <x v="1"/>
    <x v="1"/>
    <x v="1"/>
    <x v="0"/>
    <x v="3"/>
    <s v=""/>
    <n v="39"/>
    <x v="2"/>
  </r>
  <r>
    <n v="794293908"/>
    <x v="0"/>
    <n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  <n v="1.9312999999999999E-4"/>
    <n v="0.99980999999999998"/>
    <x v="0"/>
    <x v="5"/>
    <x v="0"/>
    <x v="1"/>
    <x v="1"/>
    <s v=""/>
    <n v="67"/>
    <x v="0"/>
  </r>
  <r>
    <n v="720409608"/>
    <x v="0"/>
    <n v="45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  <x v="0"/>
    <x v="4"/>
    <x v="0"/>
    <x v="0"/>
    <x v="1"/>
    <s v=""/>
    <n v="39"/>
    <x v="0"/>
  </r>
  <r>
    <n v="717830583"/>
    <x v="0"/>
    <n v="41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  <x v="0"/>
    <x v="2"/>
    <x v="0"/>
    <x v="2"/>
    <x v="1"/>
    <s v=""/>
    <n v="88"/>
    <x v="0"/>
  </r>
  <r>
    <n v="715455708"/>
    <x v="0"/>
    <n v="47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  <x v="0"/>
    <x v="2"/>
    <x v="0"/>
    <x v="1"/>
    <x v="0"/>
    <s v=""/>
    <n v="49"/>
    <x v="2"/>
  </r>
  <r>
    <n v="719108358"/>
    <x v="0"/>
    <n v="39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  <n v="8.0766999999999994E-5"/>
    <n v="0.99992000000000003"/>
    <x v="0"/>
    <x v="2"/>
    <x v="0"/>
    <x v="1"/>
    <x v="1"/>
    <s v=""/>
    <n v="56"/>
    <x v="0"/>
  </r>
  <r>
    <n v="769323183"/>
    <x v="0"/>
    <n v="51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  <x v="1"/>
    <x v="4"/>
    <x v="1"/>
    <x v="0"/>
    <x v="0"/>
    <s v=""/>
    <n v="44"/>
    <x v="0"/>
  </r>
  <r>
    <n v="820020258"/>
    <x v="0"/>
    <n v="55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  <x v="1"/>
    <x v="3"/>
    <x v="1"/>
    <x v="0"/>
    <x v="0"/>
    <s v=""/>
    <n v="40"/>
    <x v="0"/>
  </r>
  <r>
    <n v="719234883"/>
    <x v="0"/>
    <n v="57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  <x v="1"/>
    <x v="4"/>
    <x v="1"/>
    <x v="2"/>
    <x v="3"/>
    <s v=""/>
    <n v="88"/>
    <x v="0"/>
  </r>
  <r>
    <n v="807349158"/>
    <x v="0"/>
    <n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  <x v="0"/>
    <x v="4"/>
    <x v="0"/>
    <x v="1"/>
    <x v="1"/>
    <s v=""/>
    <n v="60"/>
    <x v="0"/>
  </r>
  <r>
    <n v="710799783"/>
    <x v="0"/>
    <n v="35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  <x v="0"/>
    <x v="4"/>
    <x v="0"/>
    <x v="1"/>
    <x v="1"/>
    <s v=""/>
    <n v="60"/>
    <x v="0"/>
  </r>
  <r>
    <n v="778456983"/>
    <x v="0"/>
    <n v="38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  <x v="0"/>
    <x v="1"/>
    <x v="0"/>
    <x v="1"/>
    <x v="2"/>
    <s v=""/>
    <n v="49"/>
    <x v="1"/>
  </r>
  <r>
    <n v="708644208"/>
    <x v="0"/>
    <n v="39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  <x v="0"/>
    <x v="3"/>
    <x v="0"/>
    <x v="2"/>
    <x v="1"/>
    <s v=""/>
    <n v="77"/>
    <x v="0"/>
  </r>
  <r>
    <n v="711659958"/>
    <x v="0"/>
    <n v="65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  <x v="1"/>
    <x v="3"/>
    <x v="1"/>
    <x v="0"/>
    <x v="3"/>
    <s v=""/>
    <n v="36"/>
    <x v="1"/>
  </r>
  <r>
    <n v="798988983"/>
    <x v="0"/>
    <n v="51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  <n v="1.8494E-4"/>
    <n v="0.99982000000000004"/>
    <x v="1"/>
    <x v="1"/>
    <x v="1"/>
    <x v="2"/>
    <x v="0"/>
    <s v=""/>
    <n v="78"/>
    <x v="2"/>
  </r>
  <r>
    <n v="710760258"/>
    <x v="0"/>
    <n v="50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  <x v="0"/>
    <x v="1"/>
    <x v="0"/>
    <x v="2"/>
    <x v="0"/>
    <s v=""/>
    <n v="81"/>
    <x v="0"/>
  </r>
  <r>
    <n v="799700208"/>
    <x v="0"/>
    <n v="38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  <x v="0"/>
    <x v="0"/>
    <x v="0"/>
    <x v="2"/>
    <x v="1"/>
    <s v=""/>
    <n v="70"/>
    <x v="0"/>
  </r>
  <r>
    <n v="772401933"/>
    <x v="0"/>
    <n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  <n v="1.8558E-4"/>
    <n v="0.99980999999999998"/>
    <x v="0"/>
    <x v="1"/>
    <x v="0"/>
    <x v="1"/>
    <x v="1"/>
    <s v=""/>
    <n v="62"/>
    <x v="0"/>
  </r>
  <r>
    <n v="787460883"/>
    <x v="1"/>
    <n v="41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  <x v="0"/>
    <x v="3"/>
    <x v="0"/>
    <x v="0"/>
    <x v="1"/>
    <n v="34"/>
    <s v=""/>
    <x v="0"/>
  </r>
  <r>
    <n v="770937183"/>
    <x v="0"/>
    <n v="40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  <n v="5.2191999999999998E-5"/>
    <n v="0.99995000000000001"/>
    <x v="0"/>
    <x v="1"/>
    <x v="0"/>
    <x v="2"/>
    <x v="1"/>
    <s v=""/>
    <n v="87"/>
    <x v="0"/>
  </r>
  <r>
    <n v="715468083"/>
    <x v="0"/>
    <n v="40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  <x v="0"/>
    <x v="5"/>
    <x v="0"/>
    <x v="1"/>
    <x v="1"/>
    <s v=""/>
    <n v="66"/>
    <x v="0"/>
  </r>
  <r>
    <n v="807161508"/>
    <x v="0"/>
    <n v="26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  <n v="1.8558E-4"/>
    <n v="0.99980999999999998"/>
    <x v="2"/>
    <x v="1"/>
    <x v="2"/>
    <x v="1"/>
    <x v="2"/>
    <s v=""/>
    <n v="52"/>
    <x v="1"/>
  </r>
  <r>
    <n v="772268058"/>
    <x v="0"/>
    <n v="4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  <x v="0"/>
    <x v="1"/>
    <x v="0"/>
    <x v="2"/>
    <x v="1"/>
    <s v=""/>
    <n v="69"/>
    <x v="1"/>
  </r>
  <r>
    <n v="710166783"/>
    <x v="0"/>
    <n v="49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  <n v="6.2281999999999998E-5"/>
    <n v="0.99994000000000005"/>
    <x v="0"/>
    <x v="1"/>
    <x v="0"/>
    <x v="2"/>
    <x v="1"/>
    <s v=""/>
    <n v="80"/>
    <x v="0"/>
  </r>
  <r>
    <n v="804820233"/>
    <x v="0"/>
    <n v="38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  <n v="1.9771E-4"/>
    <n v="0.99980000000000002"/>
    <x v="0"/>
    <x v="2"/>
    <x v="0"/>
    <x v="1"/>
    <x v="1"/>
    <s v=""/>
    <n v="62"/>
    <x v="0"/>
  </r>
  <r>
    <n v="708758658"/>
    <x v="0"/>
    <n v="49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  <n v="3.4832999999999997E-5"/>
    <n v="0.99997000000000003"/>
    <x v="0"/>
    <x v="2"/>
    <x v="0"/>
    <x v="2"/>
    <x v="0"/>
    <s v=""/>
    <n v="76"/>
    <x v="0"/>
  </r>
  <r>
    <n v="714011358"/>
    <x v="0"/>
    <n v="38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  <n v="9.6125999999999994E-5"/>
    <n v="0.99990000000000001"/>
    <x v="0"/>
    <x v="2"/>
    <x v="0"/>
    <x v="1"/>
    <x v="2"/>
    <s v=""/>
    <n v="60"/>
    <x v="0"/>
  </r>
  <r>
    <n v="712401033"/>
    <x v="0"/>
    <n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  <x v="0"/>
    <x v="1"/>
    <x v="0"/>
    <x v="1"/>
    <x v="2"/>
    <s v=""/>
    <n v="59"/>
    <x v="1"/>
  </r>
  <r>
    <n v="771212508"/>
    <x v="0"/>
    <n v="34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  <x v="0"/>
    <x v="1"/>
    <x v="0"/>
    <x v="2"/>
    <x v="2"/>
    <s v=""/>
    <n v="93"/>
    <x v="0"/>
  </r>
  <r>
    <n v="821150958"/>
    <x v="0"/>
    <n v="52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  <n v="3.4289999999999999E-5"/>
    <n v="0.99997000000000003"/>
    <x v="1"/>
    <x v="2"/>
    <x v="1"/>
    <x v="1"/>
    <x v="0"/>
    <s v=""/>
    <n v="66"/>
    <x v="2"/>
  </r>
  <r>
    <n v="792272658"/>
    <x v="0"/>
    <n v="40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  <x v="0"/>
    <x v="2"/>
    <x v="0"/>
    <x v="2"/>
    <x v="1"/>
    <s v=""/>
    <n v="73"/>
    <x v="0"/>
  </r>
  <r>
    <n v="809818008"/>
    <x v="0"/>
    <n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  <x v="0"/>
    <x v="2"/>
    <x v="0"/>
    <x v="1"/>
    <x v="1"/>
    <s v=""/>
    <n v="60"/>
    <x v="0"/>
  </r>
  <r>
    <n v="803231058"/>
    <x v="0"/>
    <n v="53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  <n v="3.3504999999999999E-5"/>
    <n v="0.99997000000000003"/>
    <x v="1"/>
    <x v="1"/>
    <x v="1"/>
    <x v="1"/>
    <x v="0"/>
    <s v=""/>
    <n v="66"/>
    <x v="2"/>
  </r>
  <r>
    <n v="715698633"/>
    <x v="0"/>
    <n v="40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  <n v="3.6507999999999997E-5"/>
    <n v="0.99995999999999996"/>
    <x v="0"/>
    <x v="1"/>
    <x v="0"/>
    <x v="1"/>
    <x v="1"/>
    <s v=""/>
    <n v="57"/>
    <x v="2"/>
  </r>
  <r>
    <n v="720450108"/>
    <x v="0"/>
    <n v="54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  <n v="3.1176000000000001E-5"/>
    <n v="0.99997000000000003"/>
    <x v="1"/>
    <x v="3"/>
    <x v="1"/>
    <x v="0"/>
    <x v="0"/>
    <s v=""/>
    <n v="37"/>
    <x v="0"/>
  </r>
  <r>
    <n v="719076858"/>
    <x v="0"/>
    <n v="34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  <n v="5.6158E-5"/>
    <n v="0.99994000000000005"/>
    <x v="0"/>
    <x v="0"/>
    <x v="0"/>
    <x v="2"/>
    <x v="2"/>
    <s v=""/>
    <n v="81"/>
    <x v="1"/>
  </r>
  <r>
    <n v="720016308"/>
    <x v="0"/>
    <n v="62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  <x v="1"/>
    <x v="1"/>
    <x v="1"/>
    <x v="2"/>
    <x v="3"/>
    <s v=""/>
    <n v="77"/>
    <x v="1"/>
  </r>
  <r>
    <n v="712443558"/>
    <x v="0"/>
    <n v="39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  <n v="3.0309999999999999E-5"/>
    <n v="0.99997000000000003"/>
    <x v="0"/>
    <x v="5"/>
    <x v="0"/>
    <x v="1"/>
    <x v="1"/>
    <s v=""/>
    <n v="57"/>
    <x v="0"/>
  </r>
  <r>
    <n v="711835758"/>
    <x v="0"/>
    <n v="50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  <x v="0"/>
    <x v="4"/>
    <x v="0"/>
    <x v="0"/>
    <x v="0"/>
    <s v=""/>
    <n v="35"/>
    <x v="0"/>
  </r>
  <r>
    <n v="709284333"/>
    <x v="0"/>
    <n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  <x v="0"/>
    <x v="4"/>
    <x v="0"/>
    <x v="1"/>
    <x v="1"/>
    <s v=""/>
    <n v="62"/>
    <x v="0"/>
  </r>
  <r>
    <n v="788122533"/>
    <x v="0"/>
    <n v="56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  <n v="1.0684E-4"/>
    <n v="0.99988999999999995"/>
    <x v="1"/>
    <x v="1"/>
    <x v="1"/>
    <x v="0"/>
    <x v="0"/>
    <s v=""/>
    <n v="32"/>
    <x v="0"/>
  </r>
  <r>
    <n v="709206333"/>
    <x v="1"/>
    <n v="4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  <x v="0"/>
    <x v="3"/>
    <x v="0"/>
    <x v="0"/>
    <x v="1"/>
    <n v="40"/>
    <s v=""/>
    <x v="0"/>
  </r>
  <r>
    <n v="713039808"/>
    <x v="0"/>
    <n v="45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  <n v="6.9987999999999995E-5"/>
    <n v="0.99992999999999999"/>
    <x v="0"/>
    <x v="1"/>
    <x v="0"/>
    <x v="1"/>
    <x v="1"/>
    <s v=""/>
    <n v="48"/>
    <x v="0"/>
  </r>
  <r>
    <n v="801700233"/>
    <x v="0"/>
    <n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  <x v="0"/>
    <x v="4"/>
    <x v="0"/>
    <x v="2"/>
    <x v="1"/>
    <s v=""/>
    <n v="74"/>
    <x v="1"/>
  </r>
  <r>
    <n v="716815308"/>
    <x v="0"/>
    <n v="4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  <x v="0"/>
    <x v="1"/>
    <x v="0"/>
    <x v="2"/>
    <x v="1"/>
    <s v=""/>
    <n v="69"/>
    <x v="2"/>
  </r>
  <r>
    <n v="821149008"/>
    <x v="1"/>
    <n v="52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  <x v="1"/>
    <x v="2"/>
    <x v="1"/>
    <x v="0"/>
    <x v="0"/>
    <n v="40"/>
    <s v=""/>
    <x v="0"/>
  </r>
  <r>
    <n v="720580383"/>
    <x v="0"/>
    <n v="50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  <n v="3.3886000000000002E-4"/>
    <n v="0.99965999999999999"/>
    <x v="0"/>
    <x v="1"/>
    <x v="0"/>
    <x v="2"/>
    <x v="0"/>
    <s v=""/>
    <n v="80"/>
    <x v="0"/>
  </r>
  <r>
    <n v="780202908"/>
    <x v="0"/>
    <n v="53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  <x v="1"/>
    <x v="1"/>
    <x v="1"/>
    <x v="2"/>
    <x v="0"/>
    <s v=""/>
    <n v="70"/>
    <x v="0"/>
  </r>
  <r>
    <n v="787504158"/>
    <x v="0"/>
    <n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  <x v="0"/>
    <x v="1"/>
    <x v="0"/>
    <x v="0"/>
    <x v="2"/>
    <s v=""/>
    <n v="42"/>
    <x v="1"/>
  </r>
  <r>
    <n v="716183283"/>
    <x v="0"/>
    <n v="27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  <x v="2"/>
    <x v="1"/>
    <x v="2"/>
    <x v="2"/>
    <x v="2"/>
    <s v=""/>
    <n v="70"/>
    <x v="2"/>
  </r>
  <r>
    <n v="824168808"/>
    <x v="0"/>
    <n v="31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  <n v="2.1793E-4"/>
    <n v="0.99978"/>
    <x v="0"/>
    <x v="5"/>
    <x v="0"/>
    <x v="1"/>
    <x v="1"/>
    <s v=""/>
    <n v="60"/>
    <x v="2"/>
  </r>
  <r>
    <n v="712936908"/>
    <x v="0"/>
    <n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  <n v="3.7883999999999998E-5"/>
    <n v="0.99995999999999996"/>
    <x v="0"/>
    <x v="0"/>
    <x v="0"/>
    <x v="2"/>
    <x v="1"/>
    <s v=""/>
    <n v="88"/>
    <x v="0"/>
  </r>
  <r>
    <n v="719855958"/>
    <x v="0"/>
    <n v="41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  <n v="1.6112E-4"/>
    <n v="0.99983999999999995"/>
    <x v="0"/>
    <x v="0"/>
    <x v="0"/>
    <x v="1"/>
    <x v="1"/>
    <s v=""/>
    <n v="66"/>
    <x v="0"/>
  </r>
  <r>
    <n v="710112933"/>
    <x v="0"/>
    <n v="28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  <x v="2"/>
    <x v="0"/>
    <x v="2"/>
    <x v="1"/>
    <x v="2"/>
    <s v=""/>
    <n v="61"/>
    <x v="0"/>
  </r>
  <r>
    <n v="768364233"/>
    <x v="0"/>
    <n v="59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  <x v="1"/>
    <x v="3"/>
    <x v="1"/>
    <x v="0"/>
    <x v="3"/>
    <s v=""/>
    <n v="33"/>
    <x v="2"/>
  </r>
  <r>
    <n v="771725808"/>
    <x v="0"/>
    <n v="43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  <n v="1.6861E-4"/>
    <n v="0.99983"/>
    <x v="0"/>
    <x v="2"/>
    <x v="0"/>
    <x v="2"/>
    <x v="1"/>
    <s v=""/>
    <n v="71"/>
    <x v="0"/>
  </r>
  <r>
    <n v="780686358"/>
    <x v="0"/>
    <n v="41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  <n v="3.7883999999999998E-5"/>
    <n v="0.99995999999999996"/>
    <x v="0"/>
    <x v="0"/>
    <x v="0"/>
    <x v="1"/>
    <x v="1"/>
    <s v=""/>
    <n v="58"/>
    <x v="1"/>
  </r>
  <r>
    <n v="712762758"/>
    <x v="0"/>
    <n v="4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  <x v="0"/>
    <x v="0"/>
    <x v="0"/>
    <x v="2"/>
    <x v="1"/>
    <s v=""/>
    <n v="79"/>
    <x v="0"/>
  </r>
  <r>
    <n v="714392808"/>
    <x v="0"/>
    <n v="51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  <x v="1"/>
    <x v="2"/>
    <x v="1"/>
    <x v="1"/>
    <x v="0"/>
    <s v=""/>
    <n v="62"/>
    <x v="0"/>
  </r>
  <r>
    <n v="713089458"/>
    <x v="0"/>
    <n v="4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  <n v="1.0386E-4"/>
    <n v="0.99990000000000001"/>
    <x v="0"/>
    <x v="1"/>
    <x v="0"/>
    <x v="2"/>
    <x v="1"/>
    <s v=""/>
    <n v="78"/>
    <x v="0"/>
  </r>
  <r>
    <n v="826780683"/>
    <x v="0"/>
    <n v="40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  <x v="0"/>
    <x v="0"/>
    <x v="0"/>
    <x v="2"/>
    <x v="1"/>
    <s v=""/>
    <n v="85"/>
    <x v="0"/>
  </r>
  <r>
    <n v="780251658"/>
    <x v="0"/>
    <n v="32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  <x v="0"/>
    <x v="3"/>
    <x v="0"/>
    <x v="1"/>
    <x v="2"/>
    <s v=""/>
    <n v="57"/>
    <x v="2"/>
  </r>
  <r>
    <n v="772273983"/>
    <x v="1"/>
    <n v="48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  <x v="0"/>
    <x v="3"/>
    <x v="0"/>
    <x v="0"/>
    <x v="0"/>
    <n v="40"/>
    <s v=""/>
    <x v="2"/>
  </r>
  <r>
    <n v="737944908"/>
    <x v="0"/>
    <n v="58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  <x v="1"/>
    <x v="0"/>
    <x v="1"/>
    <x v="0"/>
    <x v="3"/>
    <s v=""/>
    <n v="36"/>
    <x v="0"/>
  </r>
  <r>
    <n v="720688158"/>
    <x v="0"/>
    <n v="37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  <x v="0"/>
    <x v="1"/>
    <x v="0"/>
    <x v="2"/>
    <x v="1"/>
    <s v=""/>
    <n v="68"/>
    <x v="0"/>
  </r>
  <r>
    <n v="719902908"/>
    <x v="1"/>
    <n v="51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  <x v="1"/>
    <x v="2"/>
    <x v="1"/>
    <x v="0"/>
    <x v="1"/>
    <n v="31"/>
    <s v=""/>
    <x v="0"/>
  </r>
  <r>
    <n v="771682533"/>
    <x v="0"/>
    <n v="43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  <x v="0"/>
    <x v="1"/>
    <x v="0"/>
    <x v="2"/>
    <x v="1"/>
    <s v=""/>
    <n v="75"/>
    <x v="0"/>
  </r>
  <r>
    <n v="708193008"/>
    <x v="0"/>
    <n v="41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  <n v="5.5639999999999997E-4"/>
    <n v="0.99944"/>
    <x v="0"/>
    <x v="2"/>
    <x v="0"/>
    <x v="0"/>
    <x v="1"/>
    <s v=""/>
    <n v="43"/>
    <x v="0"/>
  </r>
  <r>
    <n v="772449858"/>
    <x v="0"/>
    <n v="51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  <x v="1"/>
    <x v="3"/>
    <x v="1"/>
    <x v="2"/>
    <x v="0"/>
    <s v=""/>
    <n v="70"/>
    <x v="0"/>
  </r>
  <r>
    <n v="715992558"/>
    <x v="0"/>
    <n v="52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  <x v="1"/>
    <x v="2"/>
    <x v="1"/>
    <x v="1"/>
    <x v="0"/>
    <s v=""/>
    <n v="59"/>
    <x v="0"/>
  </r>
  <r>
    <n v="708502908"/>
    <x v="0"/>
    <n v="61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  <n v="1.6814999999999999E-4"/>
    <n v="0.99983"/>
    <x v="1"/>
    <x v="0"/>
    <x v="1"/>
    <x v="2"/>
    <x v="0"/>
    <s v=""/>
    <n v="88"/>
    <x v="0"/>
  </r>
  <r>
    <n v="720132258"/>
    <x v="0"/>
    <n v="49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  <x v="0"/>
    <x v="4"/>
    <x v="0"/>
    <x v="2"/>
    <x v="1"/>
    <s v=""/>
    <n v="78"/>
    <x v="0"/>
  </r>
  <r>
    <n v="708704433"/>
    <x v="0"/>
    <n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  <n v="5.2052000000000001E-4"/>
    <n v="0.99948000000000004"/>
    <x v="0"/>
    <x v="5"/>
    <x v="0"/>
    <x v="2"/>
    <x v="2"/>
    <s v=""/>
    <n v="77"/>
    <x v="1"/>
  </r>
  <r>
    <n v="720906033"/>
    <x v="0"/>
    <n v="35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  <x v="0"/>
    <x v="3"/>
    <x v="0"/>
    <x v="1"/>
    <x v="1"/>
    <s v=""/>
    <n v="52"/>
    <x v="0"/>
  </r>
  <r>
    <n v="719961183"/>
    <x v="0"/>
    <n v="63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  <n v="1.5004999999999999E-4"/>
    <n v="0.99985000000000002"/>
    <x v="1"/>
    <x v="1"/>
    <x v="1"/>
    <x v="0"/>
    <x v="3"/>
    <s v=""/>
    <n v="33"/>
    <x v="1"/>
  </r>
  <r>
    <n v="718838808"/>
    <x v="0"/>
    <n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  <x v="0"/>
    <x v="1"/>
    <x v="0"/>
    <x v="1"/>
    <x v="2"/>
    <s v=""/>
    <n v="48"/>
    <x v="1"/>
  </r>
  <r>
    <n v="710268858"/>
    <x v="0"/>
    <n v="33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  <n v="5.7762E-5"/>
    <n v="0.99994000000000005"/>
    <x v="0"/>
    <x v="1"/>
    <x v="0"/>
    <x v="2"/>
    <x v="2"/>
    <s v=""/>
    <n v="99"/>
    <x v="1"/>
  </r>
  <r>
    <n v="788360283"/>
    <x v="0"/>
    <n v="33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  <n v="1.9069E-5"/>
    <n v="0.99997999999999998"/>
    <x v="0"/>
    <x v="2"/>
    <x v="0"/>
    <x v="1"/>
    <x v="1"/>
    <s v=""/>
    <n v="55"/>
    <x v="0"/>
  </r>
  <r>
    <n v="717914808"/>
    <x v="0"/>
    <n v="65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  <n v="8.1455999999999998E-4"/>
    <n v="0.99919000000000002"/>
    <x v="1"/>
    <x v="5"/>
    <x v="1"/>
    <x v="1"/>
    <x v="1"/>
    <s v=""/>
    <n v="66"/>
    <x v="0"/>
  </r>
  <r>
    <n v="802884933"/>
    <x v="0"/>
    <n v="61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  <x v="1"/>
    <x v="0"/>
    <x v="1"/>
    <x v="0"/>
    <x v="3"/>
    <s v=""/>
    <n v="32"/>
    <x v="2"/>
  </r>
  <r>
    <n v="714436383"/>
    <x v="0"/>
    <n v="4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  <x v="0"/>
    <x v="2"/>
    <x v="0"/>
    <x v="2"/>
    <x v="1"/>
    <s v=""/>
    <n v="75"/>
    <x v="0"/>
  </r>
  <r>
    <n v="718785483"/>
    <x v="0"/>
    <n v="38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  <x v="0"/>
    <x v="2"/>
    <x v="0"/>
    <x v="2"/>
    <x v="1"/>
    <s v=""/>
    <n v="85"/>
    <x v="0"/>
  </r>
  <r>
    <n v="708816408"/>
    <x v="0"/>
    <n v="41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  <x v="0"/>
    <x v="2"/>
    <x v="0"/>
    <x v="2"/>
    <x v="1"/>
    <s v=""/>
    <n v="71"/>
    <x v="0"/>
  </r>
  <r>
    <n v="715363908"/>
    <x v="0"/>
    <n v="4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  <n v="5.9391000000000001E-5"/>
    <n v="0.99994000000000005"/>
    <x v="0"/>
    <x v="1"/>
    <x v="0"/>
    <x v="2"/>
    <x v="1"/>
    <s v=""/>
    <n v="70"/>
    <x v="2"/>
  </r>
  <r>
    <n v="709163358"/>
    <x v="1"/>
    <n v="41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  <x v="0"/>
    <x v="0"/>
    <x v="0"/>
    <x v="0"/>
    <x v="1"/>
    <n v="35"/>
    <s v=""/>
    <x v="0"/>
  </r>
  <r>
    <n v="827643858"/>
    <x v="0"/>
    <n v="45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  <n v="1.2511E-4"/>
    <n v="0.99987000000000004"/>
    <x v="0"/>
    <x v="1"/>
    <x v="0"/>
    <x v="1"/>
    <x v="0"/>
    <s v=""/>
    <n v="64"/>
    <x v="0"/>
  </r>
  <r>
    <n v="711251133"/>
    <x v="0"/>
    <n v="37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  <n v="1.9330000000000001E-4"/>
    <n v="0.99980999999999998"/>
    <x v="0"/>
    <x v="2"/>
    <x v="0"/>
    <x v="1"/>
    <x v="1"/>
    <s v=""/>
    <n v="55"/>
    <x v="0"/>
  </r>
  <r>
    <n v="716896833"/>
    <x v="0"/>
    <n v="51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  <x v="1"/>
    <x v="2"/>
    <x v="1"/>
    <x v="0"/>
    <x v="0"/>
    <s v=""/>
    <n v="35"/>
    <x v="0"/>
  </r>
  <r>
    <n v="789193383"/>
    <x v="0"/>
    <n v="65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  <n v="2.4127999999999999E-4"/>
    <n v="0.99975999999999998"/>
    <x v="1"/>
    <x v="1"/>
    <x v="1"/>
    <x v="2"/>
    <x v="3"/>
    <s v=""/>
    <n v="70"/>
    <x v="1"/>
  </r>
  <r>
    <n v="712801758"/>
    <x v="0"/>
    <n v="37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  <n v="5.1697000000000003E-5"/>
    <n v="0.99995000000000001"/>
    <x v="0"/>
    <x v="3"/>
    <x v="0"/>
    <x v="1"/>
    <x v="1"/>
    <s v=""/>
    <n v="63"/>
    <x v="1"/>
  </r>
  <r>
    <n v="719836083"/>
    <x v="0"/>
    <n v="54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  <x v="1"/>
    <x v="0"/>
    <x v="1"/>
    <x v="0"/>
    <x v="1"/>
    <s v=""/>
    <n v="34"/>
    <x v="0"/>
  </r>
  <r>
    <n v="718291233"/>
    <x v="0"/>
    <n v="4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  <n v="9.7153999999999998E-5"/>
    <n v="0.99990000000000001"/>
    <x v="0"/>
    <x v="2"/>
    <x v="0"/>
    <x v="1"/>
    <x v="1"/>
    <s v=""/>
    <n v="67"/>
    <x v="0"/>
  </r>
  <r>
    <n v="718682883"/>
    <x v="0"/>
    <n v="41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  <n v="1.1924E-4"/>
    <n v="0.99987999999999999"/>
    <x v="0"/>
    <x v="2"/>
    <x v="0"/>
    <x v="2"/>
    <x v="1"/>
    <s v=""/>
    <n v="76"/>
    <x v="0"/>
  </r>
  <r>
    <n v="771503958"/>
    <x v="0"/>
    <n v="49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  <x v="0"/>
    <x v="3"/>
    <x v="0"/>
    <x v="2"/>
    <x v="0"/>
    <s v=""/>
    <n v="72"/>
    <x v="2"/>
  </r>
  <r>
    <n v="771960708"/>
    <x v="0"/>
    <n v="51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  <x v="1"/>
    <x v="2"/>
    <x v="1"/>
    <x v="2"/>
    <x v="0"/>
    <s v=""/>
    <n v="80"/>
    <x v="1"/>
  </r>
  <r>
    <n v="717427983"/>
    <x v="0"/>
    <n v="50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  <x v="0"/>
    <x v="1"/>
    <x v="0"/>
    <x v="1"/>
    <x v="0"/>
    <s v=""/>
    <n v="64"/>
    <x v="0"/>
  </r>
  <r>
    <n v="712737108"/>
    <x v="0"/>
    <n v="48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  <n v="5.6153000000000003E-5"/>
    <n v="0.99994000000000005"/>
    <x v="0"/>
    <x v="5"/>
    <x v="0"/>
    <x v="2"/>
    <x v="1"/>
    <s v=""/>
    <n v="75"/>
    <x v="0"/>
  </r>
  <r>
    <n v="771599283"/>
    <x v="0"/>
    <n v="53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  <x v="1"/>
    <x v="2"/>
    <x v="1"/>
    <x v="0"/>
    <x v="0"/>
    <s v=""/>
    <n v="32"/>
    <x v="1"/>
  </r>
  <r>
    <n v="717237708"/>
    <x v="0"/>
    <n v="54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  <n v="1.0502E-3"/>
    <n v="0.99895"/>
    <x v="1"/>
    <x v="0"/>
    <x v="1"/>
    <x v="1"/>
    <x v="0"/>
    <s v=""/>
    <n v="58"/>
    <x v="0"/>
  </r>
  <r>
    <n v="710703708"/>
    <x v="0"/>
    <n v="4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  <x v="0"/>
    <x v="3"/>
    <x v="0"/>
    <x v="1"/>
    <x v="1"/>
    <s v=""/>
    <n v="56"/>
    <x v="0"/>
  </r>
  <r>
    <n v="712513458"/>
    <x v="0"/>
    <n v="47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  <n v="1.6112E-4"/>
    <n v="0.99983999999999995"/>
    <x v="0"/>
    <x v="1"/>
    <x v="0"/>
    <x v="2"/>
    <x v="0"/>
    <s v=""/>
    <n v="70"/>
    <x v="2"/>
  </r>
  <r>
    <n v="709690158"/>
    <x v="0"/>
    <n v="52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  <n v="5.7762E-5"/>
    <n v="0.99994000000000005"/>
    <x v="1"/>
    <x v="1"/>
    <x v="1"/>
    <x v="0"/>
    <x v="1"/>
    <s v=""/>
    <n v="33"/>
    <x v="1"/>
  </r>
  <r>
    <n v="709959858"/>
    <x v="0"/>
    <n v="43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  <x v="0"/>
    <x v="1"/>
    <x v="0"/>
    <x v="1"/>
    <x v="1"/>
    <s v=""/>
    <n v="63"/>
    <x v="0"/>
  </r>
  <r>
    <n v="720683958"/>
    <x v="0"/>
    <n v="41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  <x v="0"/>
    <x v="2"/>
    <x v="0"/>
    <x v="1"/>
    <x v="1"/>
    <s v=""/>
    <n v="67"/>
    <x v="0"/>
  </r>
  <r>
    <n v="780704358"/>
    <x v="0"/>
    <n v="34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  <n v="7.3205000000000001E-5"/>
    <n v="0.99992999999999999"/>
    <x v="0"/>
    <x v="0"/>
    <x v="0"/>
    <x v="2"/>
    <x v="2"/>
    <s v=""/>
    <n v="73"/>
    <x v="0"/>
  </r>
  <r>
    <n v="717843783"/>
    <x v="0"/>
    <n v="33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  <n v="1.4831999999999999E-4"/>
    <n v="0.99985000000000002"/>
    <x v="0"/>
    <x v="1"/>
    <x v="0"/>
    <x v="2"/>
    <x v="2"/>
    <s v=""/>
    <n v="71"/>
    <x v="0"/>
  </r>
  <r>
    <n v="718318383"/>
    <x v="0"/>
    <n v="49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  <x v="0"/>
    <x v="0"/>
    <x v="0"/>
    <x v="2"/>
    <x v="1"/>
    <s v=""/>
    <n v="69"/>
    <x v="1"/>
  </r>
  <r>
    <n v="708849858"/>
    <x v="0"/>
    <n v="4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  <x v="0"/>
    <x v="4"/>
    <x v="0"/>
    <x v="2"/>
    <x v="1"/>
    <s v=""/>
    <n v="73"/>
    <x v="0"/>
  </r>
  <r>
    <n v="712652283"/>
    <x v="0"/>
    <n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  <n v="8.9404E-5"/>
    <n v="0.99990999999999997"/>
    <x v="0"/>
    <x v="2"/>
    <x v="0"/>
    <x v="2"/>
    <x v="1"/>
    <s v=""/>
    <n v="74"/>
    <x v="0"/>
  </r>
  <r>
    <n v="793461933"/>
    <x v="0"/>
    <n v="37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  <x v="0"/>
    <x v="2"/>
    <x v="0"/>
    <x v="1"/>
    <x v="1"/>
    <s v=""/>
    <n v="57"/>
    <x v="0"/>
  </r>
  <r>
    <n v="720084183"/>
    <x v="0"/>
    <n v="4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  <n v="3.7246000000000002E-4"/>
    <n v="0.99963000000000002"/>
    <x v="0"/>
    <x v="4"/>
    <x v="0"/>
    <x v="2"/>
    <x v="1"/>
    <s v=""/>
    <n v="75"/>
    <x v="0"/>
  </r>
  <r>
    <n v="767114958"/>
    <x v="0"/>
    <n v="65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  <x v="1"/>
    <x v="1"/>
    <x v="1"/>
    <x v="2"/>
    <x v="3"/>
    <s v=""/>
    <n v="70"/>
    <x v="1"/>
  </r>
  <r>
    <n v="709216533"/>
    <x v="0"/>
    <n v="52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  <x v="1"/>
    <x v="2"/>
    <x v="1"/>
    <x v="1"/>
    <x v="1"/>
    <s v=""/>
    <n v="64"/>
    <x v="2"/>
  </r>
  <r>
    <n v="720897783"/>
    <x v="0"/>
    <n v="50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  <x v="0"/>
    <x v="4"/>
    <x v="0"/>
    <x v="1"/>
    <x v="1"/>
    <s v=""/>
    <n v="59"/>
    <x v="0"/>
  </r>
  <r>
    <n v="773503308"/>
    <x v="0"/>
    <n v="59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  <x v="1"/>
    <x v="1"/>
    <x v="1"/>
    <x v="2"/>
    <x v="3"/>
    <s v=""/>
    <n v="79"/>
    <x v="1"/>
  </r>
  <r>
    <n v="719963433"/>
    <x v="0"/>
    <n v="37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  <n v="1.2982E-4"/>
    <n v="0.99987000000000004"/>
    <x v="0"/>
    <x v="5"/>
    <x v="0"/>
    <x v="2"/>
    <x v="1"/>
    <s v=""/>
    <n v="77"/>
    <x v="0"/>
  </r>
  <r>
    <n v="708139833"/>
    <x v="1"/>
    <n v="40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  <x v="0"/>
    <x v="0"/>
    <x v="0"/>
    <x v="0"/>
    <x v="1"/>
    <n v="44"/>
    <s v=""/>
    <x v="0"/>
  </r>
  <r>
    <n v="710664558"/>
    <x v="0"/>
    <n v="40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  <x v="0"/>
    <x v="1"/>
    <x v="0"/>
    <x v="2"/>
    <x v="1"/>
    <s v=""/>
    <n v="73"/>
    <x v="0"/>
  </r>
  <r>
    <n v="713687508"/>
    <x v="0"/>
    <n v="59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  <n v="4.4352999999999998E-4"/>
    <n v="0.99956"/>
    <x v="1"/>
    <x v="0"/>
    <x v="1"/>
    <x v="2"/>
    <x v="3"/>
    <s v=""/>
    <n v="69"/>
    <x v="0"/>
  </r>
  <r>
    <n v="816312633"/>
    <x v="0"/>
    <n v="52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  <n v="3.0519E-4"/>
    <n v="0.99968999999999997"/>
    <x v="1"/>
    <x v="3"/>
    <x v="1"/>
    <x v="1"/>
    <x v="0"/>
    <s v=""/>
    <n v="66"/>
    <x v="0"/>
  </r>
  <r>
    <n v="712019883"/>
    <x v="0"/>
    <n v="43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  <x v="0"/>
    <x v="5"/>
    <x v="0"/>
    <x v="2"/>
    <x v="1"/>
    <s v=""/>
    <n v="69"/>
    <x v="0"/>
  </r>
  <r>
    <n v="718216008"/>
    <x v="0"/>
    <n v="48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  <n v="1.9864000000000001E-4"/>
    <n v="0.99980000000000002"/>
    <x v="0"/>
    <x v="0"/>
    <x v="0"/>
    <x v="1"/>
    <x v="0"/>
    <s v=""/>
    <n v="60"/>
    <x v="0"/>
  </r>
  <r>
    <n v="718345233"/>
    <x v="0"/>
    <n v="45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  <x v="0"/>
    <x v="1"/>
    <x v="0"/>
    <x v="0"/>
    <x v="1"/>
    <s v=""/>
    <n v="41"/>
    <x v="1"/>
  </r>
  <r>
    <n v="771228183"/>
    <x v="0"/>
    <n v="30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  <n v="7.9493999999999995E-5"/>
    <n v="0.99992000000000003"/>
    <x v="0"/>
    <x v="1"/>
    <x v="0"/>
    <x v="2"/>
    <x v="2"/>
    <s v=""/>
    <n v="87"/>
    <x v="0"/>
  </r>
  <r>
    <n v="789430083"/>
    <x v="0"/>
    <n v="41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  <n v="5.5276999999999999E-5"/>
    <n v="0.99994000000000005"/>
    <x v="0"/>
    <x v="3"/>
    <x v="0"/>
    <x v="2"/>
    <x v="1"/>
    <s v=""/>
    <n v="83"/>
    <x v="0"/>
  </r>
  <r>
    <n v="779524833"/>
    <x v="0"/>
    <n v="51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  <x v="1"/>
    <x v="2"/>
    <x v="1"/>
    <x v="1"/>
    <x v="1"/>
    <s v=""/>
    <n v="59"/>
    <x v="2"/>
  </r>
  <r>
    <n v="823621083"/>
    <x v="0"/>
    <n v="4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  <x v="0"/>
    <x v="4"/>
    <x v="0"/>
    <x v="2"/>
    <x v="0"/>
    <s v=""/>
    <n v="74"/>
    <x v="0"/>
  </r>
  <r>
    <n v="715563558"/>
    <x v="0"/>
    <n v="50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  <x v="0"/>
    <x v="4"/>
    <x v="0"/>
    <x v="1"/>
    <x v="0"/>
    <s v=""/>
    <n v="62"/>
    <x v="0"/>
  </r>
  <r>
    <n v="715424283"/>
    <x v="0"/>
    <n v="31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  <n v="9.4959999999999999E-5"/>
    <n v="0.99990999999999997"/>
    <x v="0"/>
    <x v="1"/>
    <x v="0"/>
    <x v="1"/>
    <x v="2"/>
    <s v=""/>
    <n v="50"/>
    <x v="0"/>
  </r>
  <r>
    <n v="807209808"/>
    <x v="0"/>
    <n v="48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  <x v="0"/>
    <x v="0"/>
    <x v="0"/>
    <x v="2"/>
    <x v="0"/>
    <s v=""/>
    <n v="68"/>
    <x v="1"/>
  </r>
  <r>
    <n v="716578158"/>
    <x v="0"/>
    <n v="39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  <x v="0"/>
    <x v="1"/>
    <x v="0"/>
    <x v="1"/>
    <x v="1"/>
    <s v=""/>
    <n v="49"/>
    <x v="1"/>
  </r>
  <r>
    <n v="708911508"/>
    <x v="0"/>
    <n v="50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  <n v="1.9771E-4"/>
    <n v="0.99980000000000002"/>
    <x v="0"/>
    <x v="1"/>
    <x v="0"/>
    <x v="2"/>
    <x v="0"/>
    <s v=""/>
    <n v="71"/>
    <x v="0"/>
  </r>
  <r>
    <n v="717332733"/>
    <x v="0"/>
    <n v="47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  <n v="3.4015E-4"/>
    <n v="0.99965999999999999"/>
    <x v="0"/>
    <x v="2"/>
    <x v="0"/>
    <x v="2"/>
    <x v="0"/>
    <s v=""/>
    <n v="80"/>
    <x v="0"/>
  </r>
  <r>
    <n v="710681808"/>
    <x v="0"/>
    <n v="53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  <x v="1"/>
    <x v="2"/>
    <x v="1"/>
    <x v="1"/>
    <x v="0"/>
    <s v=""/>
    <n v="52"/>
    <x v="0"/>
  </r>
  <r>
    <n v="708740808"/>
    <x v="0"/>
    <n v="45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  <n v="5.4115000000000001E-4"/>
    <n v="0.99946000000000002"/>
    <x v="0"/>
    <x v="3"/>
    <x v="0"/>
    <x v="1"/>
    <x v="1"/>
    <s v=""/>
    <n v="54"/>
    <x v="0"/>
  </r>
  <r>
    <n v="711728208"/>
    <x v="0"/>
    <n v="4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  <n v="5.7762E-5"/>
    <n v="0.99994000000000005"/>
    <x v="0"/>
    <x v="4"/>
    <x v="0"/>
    <x v="2"/>
    <x v="1"/>
    <s v=""/>
    <n v="68"/>
    <x v="0"/>
  </r>
  <r>
    <n v="720562008"/>
    <x v="0"/>
    <n v="34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  <x v="0"/>
    <x v="2"/>
    <x v="0"/>
    <x v="1"/>
    <x v="2"/>
    <s v=""/>
    <n v="65"/>
    <x v="0"/>
  </r>
  <r>
    <n v="709012083"/>
    <x v="0"/>
    <n v="39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  <x v="0"/>
    <x v="1"/>
    <x v="0"/>
    <x v="0"/>
    <x v="1"/>
    <s v=""/>
    <n v="45"/>
    <x v="1"/>
  </r>
  <r>
    <n v="771073908"/>
    <x v="0"/>
    <n v="62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  <n v="5.1950999999999998E-5"/>
    <n v="0.99995000000000001"/>
    <x v="1"/>
    <x v="3"/>
    <x v="1"/>
    <x v="0"/>
    <x v="0"/>
    <s v=""/>
    <n v="27"/>
    <x v="0"/>
  </r>
  <r>
    <n v="718174908"/>
    <x v="0"/>
    <n v="53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  <x v="1"/>
    <x v="1"/>
    <x v="1"/>
    <x v="0"/>
    <x v="1"/>
    <s v=""/>
    <n v="29"/>
    <x v="1"/>
  </r>
  <r>
    <n v="709550958"/>
    <x v="0"/>
    <n v="51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  <n v="1.6399000000000001E-4"/>
    <n v="0.99983999999999995"/>
    <x v="1"/>
    <x v="0"/>
    <x v="1"/>
    <x v="1"/>
    <x v="1"/>
    <s v=""/>
    <n v="62"/>
    <x v="0"/>
  </r>
  <r>
    <n v="720411183"/>
    <x v="0"/>
    <n v="34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  <n v="1.8538000000000001E-5"/>
    <n v="0.99997999999999998"/>
    <x v="0"/>
    <x v="5"/>
    <x v="0"/>
    <x v="1"/>
    <x v="2"/>
    <s v=""/>
    <n v="66"/>
    <x v="0"/>
  </r>
  <r>
    <n v="720776508"/>
    <x v="0"/>
    <n v="4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  <n v="2.6027999999999999E-4"/>
    <n v="0.99973999999999996"/>
    <x v="0"/>
    <x v="3"/>
    <x v="0"/>
    <x v="1"/>
    <x v="1"/>
    <s v=""/>
    <n v="65"/>
    <x v="0"/>
  </r>
  <r>
    <n v="755615208"/>
    <x v="0"/>
    <n v="49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  <x v="0"/>
    <x v="4"/>
    <x v="0"/>
    <x v="1"/>
    <x v="0"/>
    <s v=""/>
    <n v="66"/>
    <x v="0"/>
  </r>
  <r>
    <n v="708147108"/>
    <x v="0"/>
    <n v="26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  <n v="7.9493999999999995E-5"/>
    <n v="0.99992000000000003"/>
    <x v="2"/>
    <x v="5"/>
    <x v="2"/>
    <x v="2"/>
    <x v="1"/>
    <s v=""/>
    <n v="71"/>
    <x v="0"/>
  </r>
  <r>
    <n v="827476983"/>
    <x v="1"/>
    <n v="56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  <x v="1"/>
    <x v="1"/>
    <x v="1"/>
    <x v="0"/>
    <x v="3"/>
    <n v="42"/>
    <s v=""/>
    <x v="1"/>
  </r>
  <r>
    <n v="716682258"/>
    <x v="0"/>
    <n v="52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  <x v="1"/>
    <x v="4"/>
    <x v="1"/>
    <x v="1"/>
    <x v="1"/>
    <s v=""/>
    <n v="62"/>
    <x v="0"/>
  </r>
  <r>
    <n v="708563433"/>
    <x v="1"/>
    <n v="65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  <x v="1"/>
    <x v="5"/>
    <x v="1"/>
    <x v="0"/>
    <x v="3"/>
    <n v="32"/>
    <s v=""/>
    <x v="0"/>
  </r>
  <r>
    <n v="772277508"/>
    <x v="0"/>
    <n v="65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  <x v="1"/>
    <x v="1"/>
    <x v="1"/>
    <x v="1"/>
    <x v="3"/>
    <s v=""/>
    <n v="52"/>
    <x v="0"/>
  </r>
  <r>
    <n v="712515558"/>
    <x v="0"/>
    <n v="35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  <x v="0"/>
    <x v="0"/>
    <x v="0"/>
    <x v="2"/>
    <x v="1"/>
    <s v=""/>
    <n v="77"/>
    <x v="0"/>
  </r>
  <r>
    <n v="719342808"/>
    <x v="0"/>
    <n v="48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  <x v="0"/>
    <x v="2"/>
    <x v="0"/>
    <x v="2"/>
    <x v="1"/>
    <s v=""/>
    <n v="76"/>
    <x v="0"/>
  </r>
  <r>
    <n v="788957358"/>
    <x v="0"/>
    <n v="53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  <x v="1"/>
    <x v="3"/>
    <x v="1"/>
    <x v="2"/>
    <x v="0"/>
    <s v=""/>
    <n v="77"/>
    <x v="2"/>
  </r>
  <r>
    <n v="778386033"/>
    <x v="0"/>
    <n v="38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  <x v="0"/>
    <x v="0"/>
    <x v="0"/>
    <x v="0"/>
    <x v="2"/>
    <s v=""/>
    <n v="34"/>
    <x v="1"/>
  </r>
  <r>
    <n v="820060758"/>
    <x v="0"/>
    <n v="50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  <x v="0"/>
    <x v="1"/>
    <x v="0"/>
    <x v="1"/>
    <x v="0"/>
    <s v=""/>
    <n v="59"/>
    <x v="2"/>
  </r>
  <r>
    <n v="713271708"/>
    <x v="0"/>
    <n v="4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  <x v="0"/>
    <x v="1"/>
    <x v="0"/>
    <x v="2"/>
    <x v="1"/>
    <s v=""/>
    <n v="74"/>
    <x v="0"/>
  </r>
  <r>
    <n v="720555483"/>
    <x v="0"/>
    <n v="48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  <x v="0"/>
    <x v="2"/>
    <x v="0"/>
    <x v="2"/>
    <x v="1"/>
    <s v=""/>
    <n v="79"/>
    <x v="0"/>
  </r>
  <r>
    <n v="709405758"/>
    <x v="0"/>
    <n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  <x v="0"/>
    <x v="0"/>
    <x v="0"/>
    <x v="1"/>
    <x v="1"/>
    <s v=""/>
    <n v="49"/>
    <x v="1"/>
  </r>
  <r>
    <n v="769463433"/>
    <x v="0"/>
    <n v="41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  <x v="0"/>
    <x v="1"/>
    <x v="0"/>
    <x v="2"/>
    <x v="1"/>
    <s v=""/>
    <n v="71"/>
    <x v="0"/>
  </r>
  <r>
    <n v="786087633"/>
    <x v="0"/>
    <n v="60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  <n v="1.9162999999999999E-5"/>
    <n v="0.99997999999999998"/>
    <x v="1"/>
    <x v="0"/>
    <x v="1"/>
    <x v="0"/>
    <x v="3"/>
    <s v=""/>
    <n v="34"/>
    <x v="1"/>
  </r>
  <r>
    <n v="738627708"/>
    <x v="1"/>
    <n v="49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  <x v="0"/>
    <x v="5"/>
    <x v="0"/>
    <x v="0"/>
    <x v="0"/>
    <n v="42"/>
    <s v=""/>
    <x v="0"/>
  </r>
  <r>
    <n v="719527833"/>
    <x v="0"/>
    <n v="45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  <x v="0"/>
    <x v="5"/>
    <x v="0"/>
    <x v="2"/>
    <x v="1"/>
    <s v=""/>
    <n v="70"/>
    <x v="0"/>
  </r>
  <r>
    <n v="715921758"/>
    <x v="0"/>
    <n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  <n v="1.7488000000000001E-4"/>
    <n v="0.99983"/>
    <x v="0"/>
    <x v="0"/>
    <x v="0"/>
    <x v="2"/>
    <x v="1"/>
    <s v=""/>
    <n v="68"/>
    <x v="0"/>
  </r>
  <r>
    <n v="717280158"/>
    <x v="0"/>
    <n v="49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  <x v="0"/>
    <x v="1"/>
    <x v="0"/>
    <x v="1"/>
    <x v="1"/>
    <s v=""/>
    <n v="60"/>
    <x v="1"/>
  </r>
  <r>
    <n v="714179658"/>
    <x v="0"/>
    <n v="43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  <n v="9.3448000000000004E-5"/>
    <n v="0.99990999999999997"/>
    <x v="0"/>
    <x v="4"/>
    <x v="0"/>
    <x v="1"/>
    <x v="1"/>
    <s v=""/>
    <n v="48"/>
    <x v="0"/>
  </r>
  <r>
    <n v="806637558"/>
    <x v="0"/>
    <n v="58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  <n v="5.1555999999999998E-4"/>
    <n v="0.99948000000000004"/>
    <x v="1"/>
    <x v="0"/>
    <x v="1"/>
    <x v="0"/>
    <x v="3"/>
    <s v=""/>
    <n v="40"/>
    <x v="0"/>
  </r>
  <r>
    <n v="714828708"/>
    <x v="0"/>
    <n v="4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  <n v="1.3184000000000001E-4"/>
    <n v="0.99987000000000004"/>
    <x v="0"/>
    <x v="2"/>
    <x v="0"/>
    <x v="2"/>
    <x v="1"/>
    <s v=""/>
    <n v="88"/>
    <x v="0"/>
  </r>
  <r>
    <n v="711989358"/>
    <x v="0"/>
    <n v="50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  <n v="6.8639999999999993E-5"/>
    <n v="0.99992999999999999"/>
    <x v="0"/>
    <x v="2"/>
    <x v="0"/>
    <x v="1"/>
    <x v="1"/>
    <s v=""/>
    <n v="62"/>
    <x v="0"/>
  </r>
  <r>
    <n v="720188508"/>
    <x v="0"/>
    <n v="43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  <x v="0"/>
    <x v="0"/>
    <x v="0"/>
    <x v="1"/>
    <x v="1"/>
    <s v=""/>
    <n v="64"/>
    <x v="0"/>
  </r>
  <r>
    <n v="719528958"/>
    <x v="0"/>
    <n v="57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  <n v="9.3456999999999996E-5"/>
    <n v="0.99990999999999997"/>
    <x v="1"/>
    <x v="3"/>
    <x v="1"/>
    <x v="2"/>
    <x v="1"/>
    <s v=""/>
    <n v="71"/>
    <x v="0"/>
  </r>
  <r>
    <n v="713110908"/>
    <x v="0"/>
    <n v="30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  <n v="7.2709999999999995E-4"/>
    <n v="0.99926999999999999"/>
    <x v="0"/>
    <x v="1"/>
    <x v="0"/>
    <x v="0"/>
    <x v="2"/>
    <s v=""/>
    <n v="45"/>
    <x v="1"/>
  </r>
  <r>
    <n v="721179708"/>
    <x v="0"/>
    <n v="48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  <n v="2.1042000000000001E-4"/>
    <n v="0.99978999999999996"/>
    <x v="0"/>
    <x v="1"/>
    <x v="0"/>
    <x v="2"/>
    <x v="0"/>
    <s v=""/>
    <n v="76"/>
    <x v="0"/>
  </r>
  <r>
    <n v="716363658"/>
    <x v="0"/>
    <n v="51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  <x v="1"/>
    <x v="4"/>
    <x v="1"/>
    <x v="2"/>
    <x v="1"/>
    <s v=""/>
    <n v="84"/>
    <x v="0"/>
  </r>
  <r>
    <n v="711443808"/>
    <x v="0"/>
    <n v="4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  <n v="3.6507999999999997E-5"/>
    <n v="0.99995999999999996"/>
    <x v="0"/>
    <x v="0"/>
    <x v="0"/>
    <x v="1"/>
    <x v="0"/>
    <s v=""/>
    <n v="53"/>
    <x v="1"/>
  </r>
  <r>
    <n v="778952058"/>
    <x v="0"/>
    <n v="4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  <x v="0"/>
    <x v="2"/>
    <x v="0"/>
    <x v="1"/>
    <x v="1"/>
    <s v=""/>
    <n v="56"/>
    <x v="0"/>
  </r>
  <r>
    <n v="713642133"/>
    <x v="0"/>
    <n v="45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  <x v="0"/>
    <x v="3"/>
    <x v="0"/>
    <x v="1"/>
    <x v="1"/>
    <s v=""/>
    <n v="60"/>
    <x v="1"/>
  </r>
  <r>
    <n v="778908783"/>
    <x v="0"/>
    <n v="52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  <x v="1"/>
    <x v="2"/>
    <x v="1"/>
    <x v="0"/>
    <x v="1"/>
    <s v=""/>
    <n v="25"/>
    <x v="0"/>
  </r>
  <r>
    <n v="778170633"/>
    <x v="0"/>
    <n v="48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  <x v="0"/>
    <x v="2"/>
    <x v="0"/>
    <x v="2"/>
    <x v="0"/>
    <s v=""/>
    <n v="71"/>
    <x v="0"/>
  </r>
  <r>
    <n v="714670533"/>
    <x v="0"/>
    <n v="47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  <x v="0"/>
    <x v="2"/>
    <x v="0"/>
    <x v="1"/>
    <x v="0"/>
    <s v=""/>
    <n v="62"/>
    <x v="0"/>
  </r>
  <r>
    <n v="771833433"/>
    <x v="1"/>
    <n v="49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  <x v="0"/>
    <x v="2"/>
    <x v="0"/>
    <x v="1"/>
    <x v="0"/>
    <n v="48"/>
    <s v=""/>
    <x v="0"/>
  </r>
  <r>
    <n v="772758783"/>
    <x v="0"/>
    <n v="43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  <x v="0"/>
    <x v="2"/>
    <x v="0"/>
    <x v="1"/>
    <x v="1"/>
    <s v=""/>
    <n v="60"/>
    <x v="0"/>
  </r>
  <r>
    <n v="788959758"/>
    <x v="0"/>
    <n v="47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  <x v="0"/>
    <x v="3"/>
    <x v="0"/>
    <x v="1"/>
    <x v="1"/>
    <s v=""/>
    <n v="59"/>
    <x v="0"/>
  </r>
  <r>
    <n v="716878533"/>
    <x v="0"/>
    <n v="55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  <n v="3.6507999999999997E-5"/>
    <n v="0.99995999999999996"/>
    <x v="1"/>
    <x v="2"/>
    <x v="1"/>
    <x v="0"/>
    <x v="0"/>
    <s v=""/>
    <n v="33"/>
    <x v="0"/>
  </r>
  <r>
    <n v="713267133"/>
    <x v="0"/>
    <n v="41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  <n v="6.6908000000000004E-5"/>
    <n v="0.99992999999999999"/>
    <x v="0"/>
    <x v="1"/>
    <x v="0"/>
    <x v="1"/>
    <x v="1"/>
    <s v=""/>
    <n v="65"/>
    <x v="0"/>
  </r>
  <r>
    <n v="716263533"/>
    <x v="0"/>
    <n v="4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  <n v="1.1423E-4"/>
    <n v="0.99988999999999995"/>
    <x v="0"/>
    <x v="2"/>
    <x v="0"/>
    <x v="2"/>
    <x v="1"/>
    <s v=""/>
    <n v="72"/>
    <x v="1"/>
  </r>
  <r>
    <n v="719026383"/>
    <x v="0"/>
    <n v="35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  <n v="9.5248999999999996E-5"/>
    <n v="0.99990000000000001"/>
    <x v="0"/>
    <x v="1"/>
    <x v="0"/>
    <x v="1"/>
    <x v="1"/>
    <s v=""/>
    <n v="59"/>
    <x v="0"/>
  </r>
  <r>
    <n v="821755233"/>
    <x v="0"/>
    <n v="40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  <x v="0"/>
    <x v="5"/>
    <x v="0"/>
    <x v="2"/>
    <x v="1"/>
    <s v=""/>
    <n v="69"/>
    <x v="0"/>
  </r>
  <r>
    <n v="709683633"/>
    <x v="0"/>
    <n v="32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  <n v="4.5410000000000001E-5"/>
    <n v="0.99995000000000001"/>
    <x v="0"/>
    <x v="1"/>
    <x v="0"/>
    <x v="1"/>
    <x v="2"/>
    <s v=""/>
    <n v="67"/>
    <x v="0"/>
  </r>
  <r>
    <n v="714318033"/>
    <x v="0"/>
    <n v="50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  <n v="1.8217999999999999E-4"/>
    <n v="0.99982000000000004"/>
    <x v="0"/>
    <x v="0"/>
    <x v="0"/>
    <x v="1"/>
    <x v="1"/>
    <s v=""/>
    <n v="57"/>
    <x v="0"/>
  </r>
  <r>
    <n v="828291858"/>
    <x v="1"/>
    <n v="38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  <x v="0"/>
    <x v="0"/>
    <x v="0"/>
    <x v="0"/>
    <x v="1"/>
    <n v="40"/>
    <s v=""/>
    <x v="0"/>
  </r>
  <r>
    <n v="779647608"/>
    <x v="0"/>
    <n v="39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  <x v="0"/>
    <x v="4"/>
    <x v="0"/>
    <x v="2"/>
    <x v="2"/>
    <s v=""/>
    <n v="92"/>
    <x v="0"/>
  </r>
  <r>
    <n v="787605558"/>
    <x v="0"/>
    <n v="48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  <x v="0"/>
    <x v="1"/>
    <x v="0"/>
    <x v="2"/>
    <x v="1"/>
    <s v=""/>
    <n v="81"/>
    <x v="0"/>
  </r>
  <r>
    <n v="771534408"/>
    <x v="0"/>
    <n v="52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  <x v="1"/>
    <x v="1"/>
    <x v="1"/>
    <x v="2"/>
    <x v="0"/>
    <s v=""/>
    <n v="74"/>
    <x v="1"/>
  </r>
  <r>
    <n v="716219808"/>
    <x v="0"/>
    <n v="49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  <x v="0"/>
    <x v="0"/>
    <x v="0"/>
    <x v="0"/>
    <x v="1"/>
    <s v=""/>
    <n v="41"/>
    <x v="0"/>
  </r>
  <r>
    <n v="715690908"/>
    <x v="0"/>
    <n v="4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  <x v="0"/>
    <x v="1"/>
    <x v="0"/>
    <x v="2"/>
    <x v="0"/>
    <s v=""/>
    <n v="78"/>
    <x v="0"/>
  </r>
  <r>
    <n v="789125733"/>
    <x v="0"/>
    <n v="38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  <x v="0"/>
    <x v="1"/>
    <x v="0"/>
    <x v="1"/>
    <x v="1"/>
    <s v=""/>
    <n v="53"/>
    <x v="2"/>
  </r>
  <r>
    <n v="717271983"/>
    <x v="0"/>
    <n v="60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  <x v="1"/>
    <x v="2"/>
    <x v="1"/>
    <x v="1"/>
    <x v="3"/>
    <s v=""/>
    <n v="64"/>
    <x v="0"/>
  </r>
  <r>
    <n v="709695333"/>
    <x v="0"/>
    <n v="48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  <x v="0"/>
    <x v="2"/>
    <x v="0"/>
    <x v="2"/>
    <x v="1"/>
    <s v=""/>
    <n v="82"/>
    <x v="0"/>
  </r>
  <r>
    <n v="712233183"/>
    <x v="0"/>
    <n v="45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  <n v="1.0848E-4"/>
    <n v="0.99988999999999995"/>
    <x v="0"/>
    <x v="1"/>
    <x v="0"/>
    <x v="1"/>
    <x v="1"/>
    <s v=""/>
    <n v="62"/>
    <x v="2"/>
  </r>
  <r>
    <n v="716645883"/>
    <x v="0"/>
    <n v="47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  <n v="1.2511E-4"/>
    <n v="0.99987000000000004"/>
    <x v="0"/>
    <x v="0"/>
    <x v="0"/>
    <x v="2"/>
    <x v="1"/>
    <s v=""/>
    <n v="68"/>
    <x v="0"/>
  </r>
  <r>
    <n v="711762408"/>
    <x v="0"/>
    <n v="43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  <n v="7.9702000000000004E-5"/>
    <n v="0.99992000000000003"/>
    <x v="0"/>
    <x v="3"/>
    <x v="0"/>
    <x v="1"/>
    <x v="1"/>
    <s v=""/>
    <n v="63"/>
    <x v="0"/>
  </r>
  <r>
    <n v="818305008"/>
    <x v="0"/>
    <n v="41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  <n v="9.2637000000000001E-5"/>
    <n v="0.99990999999999997"/>
    <x v="0"/>
    <x v="3"/>
    <x v="0"/>
    <x v="2"/>
    <x v="1"/>
    <s v=""/>
    <n v="89"/>
    <x v="0"/>
  </r>
  <r>
    <n v="788159433"/>
    <x v="0"/>
    <n v="53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  <n v="6.054E-5"/>
    <n v="0.99994000000000005"/>
    <x v="1"/>
    <x v="0"/>
    <x v="1"/>
    <x v="2"/>
    <x v="0"/>
    <s v=""/>
    <n v="70"/>
    <x v="0"/>
  </r>
  <r>
    <n v="709104333"/>
    <x v="0"/>
    <n v="50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  <x v="0"/>
    <x v="4"/>
    <x v="0"/>
    <x v="1"/>
    <x v="1"/>
    <s v=""/>
    <n v="64"/>
    <x v="0"/>
  </r>
  <r>
    <n v="708112008"/>
    <x v="0"/>
    <n v="56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  <x v="1"/>
    <x v="2"/>
    <x v="1"/>
    <x v="0"/>
    <x v="1"/>
    <s v=""/>
    <n v="35"/>
    <x v="0"/>
  </r>
  <r>
    <n v="714731208"/>
    <x v="0"/>
    <n v="63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  <x v="1"/>
    <x v="3"/>
    <x v="1"/>
    <x v="1"/>
    <x v="3"/>
    <s v=""/>
    <n v="58"/>
    <x v="1"/>
  </r>
  <r>
    <n v="710006958"/>
    <x v="0"/>
    <n v="53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  <x v="1"/>
    <x v="1"/>
    <x v="1"/>
    <x v="2"/>
    <x v="0"/>
    <s v=""/>
    <n v="69"/>
    <x v="0"/>
  </r>
  <r>
    <n v="815062383"/>
    <x v="0"/>
    <n v="35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  <n v="1.0545E-4"/>
    <n v="0.99988999999999995"/>
    <x v="0"/>
    <x v="1"/>
    <x v="0"/>
    <x v="0"/>
    <x v="1"/>
    <s v=""/>
    <n v="33"/>
    <x v="2"/>
  </r>
  <r>
    <n v="778447908"/>
    <x v="0"/>
    <n v="51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  <n v="5.3547000000000001E-5"/>
    <n v="0.99995000000000001"/>
    <x v="1"/>
    <x v="2"/>
    <x v="1"/>
    <x v="1"/>
    <x v="1"/>
    <s v=""/>
    <n v="65"/>
    <x v="0"/>
  </r>
  <r>
    <n v="720725058"/>
    <x v="1"/>
    <n v="51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  <n v="0.99794000000000005"/>
    <n v="2.05937E-3"/>
    <x v="1"/>
    <x v="1"/>
    <x v="1"/>
    <x v="0"/>
    <x v="0"/>
    <n v="33"/>
    <s v=""/>
    <x v="0"/>
  </r>
  <r>
    <n v="803415183"/>
    <x v="0"/>
    <n v="4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  <x v="0"/>
    <x v="2"/>
    <x v="0"/>
    <x v="2"/>
    <x v="0"/>
    <s v=""/>
    <n v="76"/>
    <x v="0"/>
  </r>
  <r>
    <n v="708582858"/>
    <x v="0"/>
    <n v="38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  <n v="5.3543000000000004E-4"/>
    <n v="0.99946000000000002"/>
    <x v="0"/>
    <x v="0"/>
    <x v="0"/>
    <x v="1"/>
    <x v="1"/>
    <s v=""/>
    <n v="63"/>
    <x v="0"/>
  </r>
  <r>
    <n v="779833908"/>
    <x v="0"/>
    <n v="40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  <n v="6.8639999999999993E-5"/>
    <n v="0.99992999999999999"/>
    <x v="0"/>
    <x v="5"/>
    <x v="0"/>
    <x v="1"/>
    <x v="2"/>
    <s v=""/>
    <n v="67"/>
    <x v="0"/>
  </r>
  <r>
    <n v="818687958"/>
    <x v="0"/>
    <n v="48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  <n v="1.7987E-4"/>
    <n v="0.99982000000000004"/>
    <x v="0"/>
    <x v="2"/>
    <x v="0"/>
    <x v="2"/>
    <x v="0"/>
    <s v=""/>
    <n v="88"/>
    <x v="0"/>
  </r>
  <r>
    <n v="708714108"/>
    <x v="0"/>
    <n v="42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  <x v="0"/>
    <x v="1"/>
    <x v="0"/>
    <x v="1"/>
    <x v="1"/>
    <s v=""/>
    <n v="49"/>
    <x v="0"/>
  </r>
  <r>
    <n v="754872333"/>
    <x v="0"/>
    <n v="50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  <n v="9.2637000000000001E-5"/>
    <n v="0.99990999999999997"/>
    <x v="0"/>
    <x v="4"/>
    <x v="0"/>
    <x v="2"/>
    <x v="0"/>
    <s v=""/>
    <n v="88"/>
    <x v="0"/>
  </r>
  <r>
    <n v="718637208"/>
    <x v="0"/>
    <n v="54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  <x v="1"/>
    <x v="1"/>
    <x v="1"/>
    <x v="0"/>
    <x v="0"/>
    <s v=""/>
    <n v="36"/>
    <x v="1"/>
  </r>
  <r>
    <n v="816772908"/>
    <x v="0"/>
    <n v="38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  <x v="0"/>
    <x v="0"/>
    <x v="0"/>
    <x v="2"/>
    <x v="1"/>
    <s v=""/>
    <n v="78"/>
    <x v="0"/>
  </r>
  <r>
    <n v="711935283"/>
    <x v="1"/>
    <n v="55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  <x v="1"/>
    <x v="2"/>
    <x v="1"/>
    <x v="0"/>
    <x v="0"/>
    <n v="36"/>
    <s v=""/>
    <x v="0"/>
  </r>
  <r>
    <n v="716950758"/>
    <x v="1"/>
    <n v="4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  <x v="0"/>
    <x v="0"/>
    <x v="0"/>
    <x v="0"/>
    <x v="1"/>
    <n v="43"/>
    <s v=""/>
    <x v="0"/>
  </r>
  <r>
    <n v="716497908"/>
    <x v="0"/>
    <n v="49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  <n v="7.4810999999999999E-5"/>
    <n v="0.99992999999999999"/>
    <x v="0"/>
    <x v="5"/>
    <x v="0"/>
    <x v="1"/>
    <x v="1"/>
    <s v=""/>
    <n v="65"/>
    <x v="0"/>
  </r>
  <r>
    <n v="809358708"/>
    <x v="0"/>
    <n v="38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  <x v="0"/>
    <x v="2"/>
    <x v="0"/>
    <x v="1"/>
    <x v="1"/>
    <s v=""/>
    <n v="63"/>
    <x v="0"/>
  </r>
  <r>
    <n v="716037708"/>
    <x v="0"/>
    <n v="50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  <x v="0"/>
    <x v="0"/>
    <x v="0"/>
    <x v="1"/>
    <x v="0"/>
    <s v=""/>
    <n v="54"/>
    <x v="0"/>
  </r>
  <r>
    <n v="717804783"/>
    <x v="0"/>
    <n v="40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  <n v="5.3543000000000004E-4"/>
    <n v="0.99946000000000002"/>
    <x v="0"/>
    <x v="1"/>
    <x v="0"/>
    <x v="2"/>
    <x v="1"/>
    <s v=""/>
    <n v="70"/>
    <x v="0"/>
  </r>
  <r>
    <n v="715338783"/>
    <x v="0"/>
    <n v="32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  <n v="1.0386E-4"/>
    <n v="0.99990000000000001"/>
    <x v="0"/>
    <x v="0"/>
    <x v="0"/>
    <x v="2"/>
    <x v="1"/>
    <s v=""/>
    <n v="80"/>
    <x v="0"/>
  </r>
  <r>
    <n v="779645658"/>
    <x v="0"/>
    <n v="49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  <x v="0"/>
    <x v="0"/>
    <x v="0"/>
    <x v="1"/>
    <x v="1"/>
    <s v=""/>
    <n v="59"/>
    <x v="0"/>
  </r>
  <r>
    <n v="787565433"/>
    <x v="0"/>
    <n v="53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  <x v="1"/>
    <x v="2"/>
    <x v="1"/>
    <x v="0"/>
    <x v="0"/>
    <s v=""/>
    <n v="36"/>
    <x v="2"/>
  </r>
  <r>
    <n v="717287883"/>
    <x v="0"/>
    <n v="57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  <x v="1"/>
    <x v="2"/>
    <x v="1"/>
    <x v="0"/>
    <x v="0"/>
    <s v=""/>
    <n v="24"/>
    <x v="2"/>
  </r>
  <r>
    <n v="715746633"/>
    <x v="0"/>
    <n v="64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  <n v="4.7262999999999998E-5"/>
    <n v="0.99995000000000001"/>
    <x v="1"/>
    <x v="1"/>
    <x v="1"/>
    <x v="2"/>
    <x v="3"/>
    <s v=""/>
    <n v="70"/>
    <x v="0"/>
  </r>
  <r>
    <n v="720635883"/>
    <x v="0"/>
    <n v="34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  <x v="0"/>
    <x v="2"/>
    <x v="0"/>
    <x v="1"/>
    <x v="2"/>
    <s v=""/>
    <n v="60"/>
    <x v="0"/>
  </r>
  <r>
    <n v="710077008"/>
    <x v="0"/>
    <n v="43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  <x v="0"/>
    <x v="4"/>
    <x v="0"/>
    <x v="2"/>
    <x v="1"/>
    <s v=""/>
    <n v="74"/>
    <x v="0"/>
  </r>
  <r>
    <n v="804437658"/>
    <x v="0"/>
    <n v="42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  <n v="1.0307E-4"/>
    <n v="0.99990000000000001"/>
    <x v="0"/>
    <x v="1"/>
    <x v="0"/>
    <x v="1"/>
    <x v="1"/>
    <s v=""/>
    <n v="66"/>
    <x v="0"/>
  </r>
  <r>
    <n v="780000258"/>
    <x v="0"/>
    <n v="48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  <x v="0"/>
    <x v="4"/>
    <x v="0"/>
    <x v="2"/>
    <x v="0"/>
    <s v=""/>
    <n v="84"/>
    <x v="0"/>
  </r>
  <r>
    <n v="825785508"/>
    <x v="0"/>
    <n v="49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  <x v="0"/>
    <x v="4"/>
    <x v="0"/>
    <x v="1"/>
    <x v="0"/>
    <s v=""/>
    <n v="64"/>
    <x v="0"/>
  </r>
  <r>
    <n v="720252858"/>
    <x v="0"/>
    <n v="57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  <n v="1.8145999999999999E-4"/>
    <n v="0.99982000000000004"/>
    <x v="1"/>
    <x v="0"/>
    <x v="1"/>
    <x v="1"/>
    <x v="1"/>
    <s v=""/>
    <n v="63"/>
    <x v="0"/>
  </r>
  <r>
    <n v="710017758"/>
    <x v="0"/>
    <n v="4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  <x v="0"/>
    <x v="3"/>
    <x v="0"/>
    <x v="1"/>
    <x v="1"/>
    <s v=""/>
    <n v="67"/>
    <x v="0"/>
  </r>
  <r>
    <n v="711750183"/>
    <x v="0"/>
    <n v="63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  <x v="1"/>
    <x v="1"/>
    <x v="1"/>
    <x v="1"/>
    <x v="3"/>
    <s v=""/>
    <n v="56"/>
    <x v="0"/>
  </r>
  <r>
    <n v="718364283"/>
    <x v="0"/>
    <n v="43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  <n v="3.3886000000000002E-4"/>
    <n v="0.99965999999999999"/>
    <x v="0"/>
    <x v="0"/>
    <x v="0"/>
    <x v="2"/>
    <x v="1"/>
    <s v=""/>
    <n v="72"/>
    <x v="0"/>
  </r>
  <r>
    <n v="711638658"/>
    <x v="0"/>
    <n v="33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  <n v="3.3862999999999997E-5"/>
    <n v="0.99997000000000003"/>
    <x v="0"/>
    <x v="3"/>
    <x v="0"/>
    <x v="1"/>
    <x v="1"/>
    <s v=""/>
    <n v="63"/>
    <x v="0"/>
  </r>
  <r>
    <n v="711046383"/>
    <x v="0"/>
    <n v="55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  <x v="1"/>
    <x v="2"/>
    <x v="1"/>
    <x v="1"/>
    <x v="1"/>
    <s v=""/>
    <n v="60"/>
    <x v="0"/>
  </r>
  <r>
    <n v="720877083"/>
    <x v="0"/>
    <n v="50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  <n v="5.5077000000000001E-5"/>
    <n v="0.99994000000000005"/>
    <x v="0"/>
    <x v="2"/>
    <x v="0"/>
    <x v="1"/>
    <x v="1"/>
    <s v=""/>
    <n v="66"/>
    <x v="0"/>
  </r>
  <r>
    <n v="715662258"/>
    <x v="0"/>
    <n v="49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  <n v="6.2819999999999998E-5"/>
    <n v="0.99994000000000005"/>
    <x v="0"/>
    <x v="1"/>
    <x v="0"/>
    <x v="2"/>
    <x v="1"/>
    <s v=""/>
    <n v="75"/>
    <x v="1"/>
  </r>
  <r>
    <n v="715570533"/>
    <x v="1"/>
    <n v="48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  <x v="0"/>
    <x v="4"/>
    <x v="0"/>
    <x v="0"/>
    <x v="1"/>
    <n v="44"/>
    <s v=""/>
    <x v="0"/>
  </r>
  <r>
    <n v="758202858"/>
    <x v="0"/>
    <n v="47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  <n v="3.2941999999999997E-4"/>
    <n v="0.99966999999999995"/>
    <x v="0"/>
    <x v="1"/>
    <x v="0"/>
    <x v="2"/>
    <x v="0"/>
    <s v=""/>
    <n v="72"/>
    <x v="2"/>
  </r>
  <r>
    <n v="712872183"/>
    <x v="0"/>
    <n v="35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  <x v="0"/>
    <x v="1"/>
    <x v="0"/>
    <x v="2"/>
    <x v="2"/>
    <s v=""/>
    <n v="92"/>
    <x v="2"/>
  </r>
  <r>
    <n v="710014683"/>
    <x v="0"/>
    <n v="31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  <x v="0"/>
    <x v="1"/>
    <x v="0"/>
    <x v="1"/>
    <x v="2"/>
    <s v=""/>
    <n v="65"/>
    <x v="0"/>
  </r>
  <r>
    <n v="716934333"/>
    <x v="0"/>
    <n v="50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  <n v="1.6861E-4"/>
    <n v="0.99983"/>
    <x v="0"/>
    <x v="2"/>
    <x v="0"/>
    <x v="2"/>
    <x v="0"/>
    <s v=""/>
    <n v="68"/>
    <x v="0"/>
  </r>
  <r>
    <n v="778523733"/>
    <x v="0"/>
    <n v="38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  <n v="5.7151000000000002E-5"/>
    <n v="0.99994000000000005"/>
    <x v="0"/>
    <x v="2"/>
    <x v="0"/>
    <x v="2"/>
    <x v="1"/>
    <s v=""/>
    <n v="73"/>
    <x v="0"/>
  </r>
  <r>
    <n v="716353083"/>
    <x v="0"/>
    <n v="39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  <x v="0"/>
    <x v="0"/>
    <x v="0"/>
    <x v="2"/>
    <x v="1"/>
    <s v=""/>
    <n v="72"/>
    <x v="0"/>
  </r>
  <r>
    <n v="753642933"/>
    <x v="0"/>
    <n v="52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  <n v="6.6934999999999995E-5"/>
    <n v="0.99992999999999999"/>
    <x v="1"/>
    <x v="1"/>
    <x v="1"/>
    <x v="2"/>
    <x v="0"/>
    <s v=""/>
    <n v="83"/>
    <x v="1"/>
  </r>
  <r>
    <n v="708151008"/>
    <x v="0"/>
    <n v="49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  <n v="5.7762E-5"/>
    <n v="0.99994000000000005"/>
    <x v="0"/>
    <x v="3"/>
    <x v="0"/>
    <x v="0"/>
    <x v="0"/>
    <s v=""/>
    <n v="41"/>
    <x v="0"/>
  </r>
  <r>
    <n v="789646158"/>
    <x v="0"/>
    <n v="49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  <n v="9.9893000000000001E-5"/>
    <n v="0.99990000000000001"/>
    <x v="0"/>
    <x v="3"/>
    <x v="0"/>
    <x v="1"/>
    <x v="1"/>
    <s v=""/>
    <n v="66"/>
    <x v="0"/>
  </r>
  <r>
    <n v="712423233"/>
    <x v="0"/>
    <n v="4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  <x v="0"/>
    <x v="0"/>
    <x v="0"/>
    <x v="2"/>
    <x v="1"/>
    <s v=""/>
    <n v="71"/>
    <x v="0"/>
  </r>
  <r>
    <n v="719806233"/>
    <x v="0"/>
    <n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  <n v="1.0684E-4"/>
    <n v="0.99988999999999995"/>
    <x v="0"/>
    <x v="4"/>
    <x v="0"/>
    <x v="1"/>
    <x v="2"/>
    <s v=""/>
    <n v="59"/>
    <x v="0"/>
  </r>
  <r>
    <n v="786509358"/>
    <x v="0"/>
    <n v="4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  <n v="1.8024999999999999E-4"/>
    <n v="0.99982000000000004"/>
    <x v="0"/>
    <x v="2"/>
    <x v="0"/>
    <x v="0"/>
    <x v="0"/>
    <s v=""/>
    <n v="36"/>
    <x v="2"/>
  </r>
  <r>
    <n v="711502908"/>
    <x v="0"/>
    <n v="4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  <x v="0"/>
    <x v="0"/>
    <x v="0"/>
    <x v="2"/>
    <x v="0"/>
    <s v=""/>
    <n v="68"/>
    <x v="0"/>
  </r>
  <r>
    <n v="748617858"/>
    <x v="0"/>
    <n v="35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  <x v="0"/>
    <x v="0"/>
    <x v="0"/>
    <x v="1"/>
    <x v="1"/>
    <s v=""/>
    <n v="65"/>
    <x v="2"/>
  </r>
  <r>
    <n v="721532583"/>
    <x v="1"/>
    <n v="45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  <x v="0"/>
    <x v="2"/>
    <x v="0"/>
    <x v="0"/>
    <x v="1"/>
    <n v="39"/>
    <s v=""/>
    <x v="0"/>
  </r>
  <r>
    <n v="789244308"/>
    <x v="0"/>
    <n v="56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  <n v="1.6113999999999999E-4"/>
    <n v="0.99983999999999995"/>
    <x v="1"/>
    <x v="2"/>
    <x v="1"/>
    <x v="1"/>
    <x v="0"/>
    <s v=""/>
    <n v="64"/>
    <x v="0"/>
  </r>
  <r>
    <n v="709330383"/>
    <x v="0"/>
    <n v="37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  <x v="0"/>
    <x v="1"/>
    <x v="0"/>
    <x v="2"/>
    <x v="2"/>
    <s v=""/>
    <n v="74"/>
    <x v="0"/>
  </r>
  <r>
    <n v="719136183"/>
    <x v="0"/>
    <n v="48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  <n v="9.8837000000000003E-5"/>
    <n v="0.99990000000000001"/>
    <x v="0"/>
    <x v="1"/>
    <x v="0"/>
    <x v="2"/>
    <x v="0"/>
    <s v=""/>
    <n v="69"/>
    <x v="2"/>
  </r>
  <r>
    <n v="716939358"/>
    <x v="0"/>
    <n v="43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  <x v="0"/>
    <x v="5"/>
    <x v="0"/>
    <x v="1"/>
    <x v="1"/>
    <s v=""/>
    <n v="67"/>
    <x v="0"/>
  </r>
  <r>
    <n v="778155558"/>
    <x v="0"/>
    <n v="45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  <n v="6.2819999999999998E-5"/>
    <n v="0.99994000000000005"/>
    <x v="0"/>
    <x v="2"/>
    <x v="0"/>
    <x v="2"/>
    <x v="0"/>
    <s v=""/>
    <n v="71"/>
    <x v="0"/>
  </r>
  <r>
    <n v="713461533"/>
    <x v="0"/>
    <n v="54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  <n v="7.1225999999999999E-5"/>
    <n v="0.99992999999999999"/>
    <x v="1"/>
    <x v="2"/>
    <x v="1"/>
    <x v="2"/>
    <x v="0"/>
    <s v=""/>
    <n v="73"/>
    <x v="0"/>
  </r>
  <r>
    <n v="803776533"/>
    <x v="0"/>
    <n v="4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  <x v="0"/>
    <x v="0"/>
    <x v="0"/>
    <x v="1"/>
    <x v="0"/>
    <s v=""/>
    <n v="52"/>
    <x v="0"/>
  </r>
  <r>
    <n v="714857508"/>
    <x v="0"/>
    <n v="4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  <x v="0"/>
    <x v="5"/>
    <x v="0"/>
    <x v="2"/>
    <x v="1"/>
    <s v=""/>
    <n v="69"/>
    <x v="0"/>
  </r>
  <r>
    <n v="720348933"/>
    <x v="0"/>
    <n v="4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  <x v="0"/>
    <x v="0"/>
    <x v="0"/>
    <x v="1"/>
    <x v="1"/>
    <s v=""/>
    <n v="60"/>
    <x v="0"/>
  </r>
  <r>
    <n v="721158108"/>
    <x v="0"/>
    <n v="38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  <x v="0"/>
    <x v="0"/>
    <x v="0"/>
    <x v="2"/>
    <x v="1"/>
    <s v=""/>
    <n v="72"/>
    <x v="0"/>
  </r>
  <r>
    <n v="789043008"/>
    <x v="0"/>
    <n v="55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  <n v="3.8423999999999999E-4"/>
    <n v="0.99961999999999995"/>
    <x v="1"/>
    <x v="1"/>
    <x v="1"/>
    <x v="2"/>
    <x v="0"/>
    <s v=""/>
    <n v="70"/>
    <x v="0"/>
  </r>
  <r>
    <n v="713362158"/>
    <x v="0"/>
    <n v="50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  <x v="0"/>
    <x v="4"/>
    <x v="0"/>
    <x v="2"/>
    <x v="1"/>
    <s v=""/>
    <n v="70"/>
    <x v="0"/>
  </r>
  <r>
    <n v="712623258"/>
    <x v="1"/>
    <n v="42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  <x v="0"/>
    <x v="1"/>
    <x v="0"/>
    <x v="0"/>
    <x v="1"/>
    <n v="42"/>
    <s v=""/>
    <x v="2"/>
  </r>
  <r>
    <n v="708494583"/>
    <x v="0"/>
    <n v="49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  <n v="9.8837000000000003E-5"/>
    <n v="0.99990000000000001"/>
    <x v="0"/>
    <x v="1"/>
    <x v="0"/>
    <x v="1"/>
    <x v="1"/>
    <s v=""/>
    <n v="53"/>
    <x v="0"/>
  </r>
  <r>
    <n v="718394658"/>
    <x v="0"/>
    <n v="31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  <n v="2.8501E-5"/>
    <n v="0.99997000000000003"/>
    <x v="0"/>
    <x v="1"/>
    <x v="0"/>
    <x v="1"/>
    <x v="2"/>
    <s v=""/>
    <n v="62"/>
    <x v="1"/>
  </r>
  <r>
    <n v="719398158"/>
    <x v="0"/>
    <n v="51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  <x v="1"/>
    <x v="2"/>
    <x v="1"/>
    <x v="2"/>
    <x v="0"/>
    <s v=""/>
    <n v="76"/>
    <x v="0"/>
  </r>
  <r>
    <n v="711885258"/>
    <x v="0"/>
    <n v="47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  <n v="5.2607999999999995E-4"/>
    <n v="0.99946999999999997"/>
    <x v="0"/>
    <x v="1"/>
    <x v="0"/>
    <x v="0"/>
    <x v="1"/>
    <s v=""/>
    <n v="42"/>
    <x v="0"/>
  </r>
  <r>
    <n v="789161358"/>
    <x v="0"/>
    <n v="30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  <x v="0"/>
    <x v="1"/>
    <x v="0"/>
    <x v="1"/>
    <x v="2"/>
    <s v=""/>
    <n v="46"/>
    <x v="1"/>
  </r>
  <r>
    <n v="787581858"/>
    <x v="0"/>
    <n v="4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  <x v="0"/>
    <x v="4"/>
    <x v="0"/>
    <x v="1"/>
    <x v="0"/>
    <s v=""/>
    <n v="59"/>
    <x v="2"/>
  </r>
  <r>
    <n v="779198133"/>
    <x v="0"/>
    <n v="45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  <x v="0"/>
    <x v="1"/>
    <x v="0"/>
    <x v="1"/>
    <x v="1"/>
    <s v=""/>
    <n v="61"/>
    <x v="0"/>
  </r>
  <r>
    <n v="708314808"/>
    <x v="0"/>
    <n v="53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  <n v="9.0063999999999997E-5"/>
    <n v="0.99990999999999997"/>
    <x v="1"/>
    <x v="5"/>
    <x v="1"/>
    <x v="0"/>
    <x v="0"/>
    <s v=""/>
    <n v="40"/>
    <x v="0"/>
  </r>
  <r>
    <n v="720508233"/>
    <x v="1"/>
    <n v="62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  <x v="1"/>
    <x v="3"/>
    <x v="1"/>
    <x v="0"/>
    <x v="0"/>
    <n v="42"/>
    <s v=""/>
    <x v="0"/>
  </r>
  <r>
    <n v="717134058"/>
    <x v="0"/>
    <n v="65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  <n v="5.6824999999999999E-5"/>
    <n v="0.99994000000000005"/>
    <x v="1"/>
    <x v="5"/>
    <x v="1"/>
    <x v="2"/>
    <x v="1"/>
    <s v=""/>
    <n v="81"/>
    <x v="0"/>
  </r>
  <r>
    <n v="783366483"/>
    <x v="0"/>
    <n v="4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  <x v="0"/>
    <x v="5"/>
    <x v="0"/>
    <x v="2"/>
    <x v="0"/>
    <s v=""/>
    <n v="74"/>
    <x v="0"/>
  </r>
  <r>
    <n v="715412583"/>
    <x v="0"/>
    <n v="51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  <n v="1.9296E-4"/>
    <n v="0.99980999999999998"/>
    <x v="1"/>
    <x v="3"/>
    <x v="1"/>
    <x v="1"/>
    <x v="1"/>
    <s v=""/>
    <n v="65"/>
    <x v="0"/>
  </r>
  <r>
    <n v="719562108"/>
    <x v="0"/>
    <n v="28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  <x v="2"/>
    <x v="1"/>
    <x v="2"/>
    <x v="1"/>
    <x v="2"/>
    <s v=""/>
    <n v="67"/>
    <x v="0"/>
  </r>
  <r>
    <n v="754457883"/>
    <x v="0"/>
    <n v="49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  <n v="1.2511E-4"/>
    <n v="0.99987000000000004"/>
    <x v="0"/>
    <x v="1"/>
    <x v="0"/>
    <x v="0"/>
    <x v="0"/>
    <s v=""/>
    <n v="35"/>
    <x v="0"/>
  </r>
  <r>
    <n v="742552683"/>
    <x v="0"/>
    <n v="4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  <x v="0"/>
    <x v="1"/>
    <x v="0"/>
    <x v="2"/>
    <x v="1"/>
    <s v=""/>
    <n v="86"/>
    <x v="2"/>
  </r>
  <r>
    <n v="711455133"/>
    <x v="0"/>
    <n v="55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  <n v="3.0519E-4"/>
    <n v="0.99968999999999997"/>
    <x v="1"/>
    <x v="4"/>
    <x v="1"/>
    <x v="0"/>
    <x v="1"/>
    <s v=""/>
    <n v="42"/>
    <x v="0"/>
  </r>
  <r>
    <n v="716387733"/>
    <x v="1"/>
    <n v="49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  <x v="0"/>
    <x v="0"/>
    <x v="0"/>
    <x v="0"/>
    <x v="1"/>
    <n v="25"/>
    <s v=""/>
    <x v="2"/>
  </r>
  <r>
    <n v="772571508"/>
    <x v="0"/>
    <n v="34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  <n v="1.9749999999999999E-5"/>
    <n v="0.99997999999999998"/>
    <x v="0"/>
    <x v="1"/>
    <x v="0"/>
    <x v="0"/>
    <x v="2"/>
    <s v=""/>
    <n v="43"/>
    <x v="0"/>
  </r>
  <r>
    <n v="718815108"/>
    <x v="0"/>
    <n v="50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  <n v="1.1924E-4"/>
    <n v="0.99987999999999999"/>
    <x v="0"/>
    <x v="2"/>
    <x v="0"/>
    <x v="2"/>
    <x v="0"/>
    <s v=""/>
    <n v="81"/>
    <x v="0"/>
  </r>
  <r>
    <n v="719266158"/>
    <x v="0"/>
    <n v="42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  <n v="1.0848E-4"/>
    <n v="0.99988999999999995"/>
    <x v="0"/>
    <x v="2"/>
    <x v="0"/>
    <x v="1"/>
    <x v="1"/>
    <s v=""/>
    <n v="65"/>
    <x v="0"/>
  </r>
  <r>
    <n v="720708183"/>
    <x v="0"/>
    <n v="53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  <n v="2.8963E-5"/>
    <n v="0.99997000000000003"/>
    <x v="1"/>
    <x v="3"/>
    <x v="1"/>
    <x v="2"/>
    <x v="1"/>
    <s v=""/>
    <n v="83"/>
    <x v="0"/>
  </r>
  <r>
    <n v="767523933"/>
    <x v="0"/>
    <n v="53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  <n v="2.0494000000000001E-5"/>
    <n v="0.99997999999999998"/>
    <x v="1"/>
    <x v="0"/>
    <x v="1"/>
    <x v="2"/>
    <x v="0"/>
    <s v=""/>
    <n v="69"/>
    <x v="0"/>
  </r>
  <r>
    <n v="797466033"/>
    <x v="0"/>
    <n v="32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  <x v="0"/>
    <x v="3"/>
    <x v="0"/>
    <x v="2"/>
    <x v="1"/>
    <s v=""/>
    <n v="69"/>
    <x v="1"/>
  </r>
  <r>
    <n v="771886233"/>
    <x v="0"/>
    <n v="48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  <x v="0"/>
    <x v="0"/>
    <x v="0"/>
    <x v="1"/>
    <x v="0"/>
    <s v=""/>
    <n v="51"/>
    <x v="0"/>
  </r>
  <r>
    <n v="712612233"/>
    <x v="0"/>
    <n v="35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  <x v="0"/>
    <x v="0"/>
    <x v="0"/>
    <x v="1"/>
    <x v="2"/>
    <s v=""/>
    <n v="59"/>
    <x v="0"/>
  </r>
  <r>
    <n v="716516208"/>
    <x v="0"/>
    <n v="45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  <x v="0"/>
    <x v="2"/>
    <x v="0"/>
    <x v="1"/>
    <x v="1"/>
    <s v=""/>
    <n v="64"/>
    <x v="0"/>
  </r>
  <r>
    <n v="709950858"/>
    <x v="0"/>
    <n v="45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  <n v="6.8897000000000001E-5"/>
    <n v="0.99992999999999999"/>
    <x v="0"/>
    <x v="2"/>
    <x v="0"/>
    <x v="2"/>
    <x v="1"/>
    <s v=""/>
    <n v="71"/>
    <x v="0"/>
  </r>
  <r>
    <n v="779882508"/>
    <x v="0"/>
    <n v="53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  <n v="5.6716000000000004E-4"/>
    <n v="0.99943000000000004"/>
    <x v="1"/>
    <x v="3"/>
    <x v="1"/>
    <x v="2"/>
    <x v="0"/>
    <s v=""/>
    <n v="69"/>
    <x v="0"/>
  </r>
  <r>
    <n v="717472833"/>
    <x v="0"/>
    <n v="42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  <x v="0"/>
    <x v="2"/>
    <x v="0"/>
    <x v="2"/>
    <x v="1"/>
    <s v=""/>
    <n v="73"/>
    <x v="0"/>
  </r>
  <r>
    <n v="712665633"/>
    <x v="0"/>
    <n v="43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  <x v="0"/>
    <x v="1"/>
    <x v="0"/>
    <x v="1"/>
    <x v="1"/>
    <s v=""/>
    <n v="51"/>
    <x v="0"/>
  </r>
  <r>
    <n v="709562358"/>
    <x v="0"/>
    <n v="55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  <x v="1"/>
    <x v="1"/>
    <x v="1"/>
    <x v="2"/>
    <x v="0"/>
    <s v=""/>
    <n v="79"/>
    <x v="2"/>
  </r>
  <r>
    <n v="715391433"/>
    <x v="0"/>
    <n v="38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  <x v="0"/>
    <x v="0"/>
    <x v="0"/>
    <x v="0"/>
    <x v="1"/>
    <s v=""/>
    <n v="41"/>
    <x v="0"/>
  </r>
  <r>
    <n v="708722583"/>
    <x v="0"/>
    <n v="39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  <n v="1.1697E-4"/>
    <n v="0.99987999999999999"/>
    <x v="0"/>
    <x v="1"/>
    <x v="0"/>
    <x v="1"/>
    <x v="1"/>
    <s v=""/>
    <n v="64"/>
    <x v="1"/>
  </r>
  <r>
    <n v="720452508"/>
    <x v="0"/>
    <n v="51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  <n v="9.8992000000000004E-5"/>
    <n v="0.99990000000000001"/>
    <x v="1"/>
    <x v="5"/>
    <x v="1"/>
    <x v="2"/>
    <x v="0"/>
    <s v=""/>
    <n v="74"/>
    <x v="0"/>
  </r>
  <r>
    <n v="714566958"/>
    <x v="0"/>
    <n v="4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  <x v="0"/>
    <x v="2"/>
    <x v="0"/>
    <x v="0"/>
    <x v="1"/>
    <s v=""/>
    <n v="40"/>
    <x v="0"/>
  </r>
  <r>
    <n v="816084333"/>
    <x v="0"/>
    <n v="42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  <x v="0"/>
    <x v="4"/>
    <x v="0"/>
    <x v="1"/>
    <x v="0"/>
    <s v=""/>
    <n v="63"/>
    <x v="0"/>
  </r>
  <r>
    <n v="806179683"/>
    <x v="0"/>
    <n v="63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  <x v="1"/>
    <x v="3"/>
    <x v="1"/>
    <x v="2"/>
    <x v="3"/>
    <s v=""/>
    <n v="68"/>
    <x v="1"/>
  </r>
  <r>
    <n v="806244183"/>
    <x v="0"/>
    <n v="39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  <n v="1.5804E-4"/>
    <n v="0.99983999999999995"/>
    <x v="0"/>
    <x v="0"/>
    <x v="0"/>
    <x v="2"/>
    <x v="1"/>
    <s v=""/>
    <n v="84"/>
    <x v="0"/>
  </r>
  <r>
    <n v="787999533"/>
    <x v="0"/>
    <n v="52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  <x v="1"/>
    <x v="4"/>
    <x v="1"/>
    <x v="2"/>
    <x v="0"/>
    <s v=""/>
    <n v="68"/>
    <x v="2"/>
  </r>
  <r>
    <n v="718358808"/>
    <x v="0"/>
    <n v="57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  <x v="1"/>
    <x v="1"/>
    <x v="1"/>
    <x v="1"/>
    <x v="3"/>
    <s v=""/>
    <n v="61"/>
    <x v="0"/>
  </r>
  <r>
    <n v="718474683"/>
    <x v="0"/>
    <n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  <x v="0"/>
    <x v="4"/>
    <x v="0"/>
    <x v="1"/>
    <x v="2"/>
    <s v=""/>
    <n v="67"/>
    <x v="0"/>
  </r>
  <r>
    <n v="716908158"/>
    <x v="0"/>
    <n v="42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  <n v="6.9247999999999998E-5"/>
    <n v="0.99992999999999999"/>
    <x v="0"/>
    <x v="1"/>
    <x v="0"/>
    <x v="1"/>
    <x v="1"/>
    <s v=""/>
    <n v="64"/>
    <x v="2"/>
  </r>
  <r>
    <n v="713984208"/>
    <x v="0"/>
    <n v="52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  <n v="7.1987E-5"/>
    <n v="0.99992999999999999"/>
    <x v="1"/>
    <x v="3"/>
    <x v="1"/>
    <x v="2"/>
    <x v="1"/>
    <s v=""/>
    <n v="72"/>
    <x v="0"/>
  </r>
  <r>
    <n v="713013483"/>
    <x v="0"/>
    <n v="40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  <x v="0"/>
    <x v="1"/>
    <x v="0"/>
    <x v="1"/>
    <x v="1"/>
    <s v=""/>
    <n v="58"/>
    <x v="1"/>
  </r>
  <r>
    <n v="754599558"/>
    <x v="0"/>
    <n v="40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  <x v="0"/>
    <x v="1"/>
    <x v="0"/>
    <x v="2"/>
    <x v="1"/>
    <s v=""/>
    <n v="70"/>
    <x v="2"/>
  </r>
  <r>
    <n v="788739633"/>
    <x v="1"/>
    <n v="38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  <x v="0"/>
    <x v="4"/>
    <x v="0"/>
    <x v="0"/>
    <x v="2"/>
    <n v="40"/>
    <s v=""/>
    <x v="0"/>
  </r>
  <r>
    <n v="712411908"/>
    <x v="0"/>
    <n v="4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  <x v="0"/>
    <x v="0"/>
    <x v="0"/>
    <x v="1"/>
    <x v="1"/>
    <s v=""/>
    <n v="67"/>
    <x v="0"/>
  </r>
  <r>
    <n v="717538683"/>
    <x v="0"/>
    <n v="43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  <x v="0"/>
    <x v="4"/>
    <x v="0"/>
    <x v="1"/>
    <x v="1"/>
    <s v=""/>
    <n v="64"/>
    <x v="0"/>
  </r>
  <r>
    <n v="709447908"/>
    <x v="0"/>
    <n v="45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  <n v="5.1599999999999997E-4"/>
    <n v="0.99948000000000004"/>
    <x v="0"/>
    <x v="0"/>
    <x v="0"/>
    <x v="1"/>
    <x v="1"/>
    <s v=""/>
    <n v="63"/>
    <x v="1"/>
  </r>
  <r>
    <n v="816834933"/>
    <x v="0"/>
    <n v="34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  <x v="0"/>
    <x v="5"/>
    <x v="0"/>
    <x v="1"/>
    <x v="1"/>
    <s v=""/>
    <n v="64"/>
    <x v="0"/>
  </r>
  <r>
    <n v="718963158"/>
    <x v="0"/>
    <n v="49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  <n v="1.1192E-4"/>
    <n v="0.99988999999999995"/>
    <x v="0"/>
    <x v="4"/>
    <x v="0"/>
    <x v="1"/>
    <x v="0"/>
    <s v=""/>
    <n v="64"/>
    <x v="0"/>
  </r>
  <r>
    <n v="714358008"/>
    <x v="0"/>
    <n v="53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  <n v="8.4536999999999994E-5"/>
    <n v="0.99992000000000003"/>
    <x v="1"/>
    <x v="5"/>
    <x v="1"/>
    <x v="2"/>
    <x v="1"/>
    <s v=""/>
    <n v="72"/>
    <x v="0"/>
  </r>
  <r>
    <n v="720758808"/>
    <x v="1"/>
    <n v="38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  <x v="0"/>
    <x v="0"/>
    <x v="0"/>
    <x v="1"/>
    <x v="2"/>
    <n v="54"/>
    <s v=""/>
    <x v="0"/>
  </r>
  <r>
    <n v="708255633"/>
    <x v="0"/>
    <n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  <x v="0"/>
    <x v="2"/>
    <x v="0"/>
    <x v="1"/>
    <x v="1"/>
    <s v=""/>
    <n v="65"/>
    <x v="2"/>
  </r>
  <r>
    <n v="716101308"/>
    <x v="0"/>
    <n v="48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  <x v="0"/>
    <x v="3"/>
    <x v="0"/>
    <x v="1"/>
    <x v="1"/>
    <s v=""/>
    <n v="60"/>
    <x v="0"/>
  </r>
  <r>
    <n v="715986258"/>
    <x v="0"/>
    <n v="53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  <x v="1"/>
    <x v="3"/>
    <x v="1"/>
    <x v="2"/>
    <x v="0"/>
    <s v=""/>
    <n v="68"/>
    <x v="0"/>
  </r>
  <r>
    <n v="715858008"/>
    <x v="1"/>
    <n v="49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  <x v="0"/>
    <x v="3"/>
    <x v="0"/>
    <x v="0"/>
    <x v="0"/>
    <n v="31"/>
    <s v=""/>
    <x v="2"/>
  </r>
  <r>
    <n v="806226933"/>
    <x v="0"/>
    <n v="37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  <n v="3.2288E-5"/>
    <n v="0.99997000000000003"/>
    <x v="0"/>
    <x v="4"/>
    <x v="0"/>
    <x v="1"/>
    <x v="1"/>
    <s v=""/>
    <n v="59"/>
    <x v="0"/>
  </r>
  <r>
    <n v="708361833"/>
    <x v="0"/>
    <n v="4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  <n v="2.0076999999999999E-4"/>
    <n v="0.99980000000000002"/>
    <x v="0"/>
    <x v="2"/>
    <x v="0"/>
    <x v="2"/>
    <x v="1"/>
    <s v=""/>
    <n v="80"/>
    <x v="0"/>
  </r>
  <r>
    <n v="778422933"/>
    <x v="0"/>
    <n v="42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  <x v="0"/>
    <x v="5"/>
    <x v="0"/>
    <x v="1"/>
    <x v="2"/>
    <s v=""/>
    <n v="56"/>
    <x v="0"/>
  </r>
  <r>
    <n v="708957183"/>
    <x v="0"/>
    <n v="48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  <n v="1.9162999999999999E-5"/>
    <n v="0.99997999999999998"/>
    <x v="0"/>
    <x v="3"/>
    <x v="0"/>
    <x v="0"/>
    <x v="1"/>
    <s v=""/>
    <n v="41"/>
    <x v="1"/>
  </r>
  <r>
    <n v="718000383"/>
    <x v="0"/>
    <n v="60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  <x v="1"/>
    <x v="5"/>
    <x v="1"/>
    <x v="1"/>
    <x v="3"/>
    <s v=""/>
    <n v="64"/>
    <x v="0"/>
  </r>
  <r>
    <n v="714466458"/>
    <x v="0"/>
    <n v="49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  <x v="0"/>
    <x v="5"/>
    <x v="0"/>
    <x v="2"/>
    <x v="1"/>
    <s v=""/>
    <n v="76"/>
    <x v="1"/>
  </r>
  <r>
    <n v="719608308"/>
    <x v="0"/>
    <n v="37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  <n v="1.861E-4"/>
    <n v="0.99980999999999998"/>
    <x v="0"/>
    <x v="0"/>
    <x v="0"/>
    <x v="2"/>
    <x v="1"/>
    <s v=""/>
    <n v="73"/>
    <x v="2"/>
  </r>
  <r>
    <n v="792995808"/>
    <x v="0"/>
    <n v="57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  <n v="1.3166E-3"/>
    <n v="0.99868000000000001"/>
    <x v="1"/>
    <x v="3"/>
    <x v="1"/>
    <x v="1"/>
    <x v="3"/>
    <s v=""/>
    <n v="67"/>
    <x v="0"/>
  </r>
  <r>
    <n v="716211258"/>
    <x v="0"/>
    <n v="59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  <x v="1"/>
    <x v="1"/>
    <x v="1"/>
    <x v="0"/>
    <x v="3"/>
    <s v=""/>
    <n v="43"/>
    <x v="0"/>
  </r>
  <r>
    <n v="779289033"/>
    <x v="0"/>
    <n v="4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  <x v="0"/>
    <x v="5"/>
    <x v="0"/>
    <x v="1"/>
    <x v="1"/>
    <s v=""/>
    <n v="61"/>
    <x v="0"/>
  </r>
  <r>
    <n v="719356008"/>
    <x v="0"/>
    <n v="39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  <n v="5.3543000000000004E-4"/>
    <n v="0.99946000000000002"/>
    <x v="0"/>
    <x v="1"/>
    <x v="0"/>
    <x v="2"/>
    <x v="1"/>
    <s v=""/>
    <n v="69"/>
    <x v="0"/>
  </r>
  <r>
    <n v="718503108"/>
    <x v="0"/>
    <n v="40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  <x v="0"/>
    <x v="4"/>
    <x v="0"/>
    <x v="2"/>
    <x v="1"/>
    <s v=""/>
    <n v="77"/>
    <x v="0"/>
  </r>
  <r>
    <n v="779661033"/>
    <x v="0"/>
    <n v="49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  <x v="0"/>
    <x v="0"/>
    <x v="0"/>
    <x v="1"/>
    <x v="1"/>
    <s v=""/>
    <n v="66"/>
    <x v="0"/>
  </r>
  <r>
    <n v="813053733"/>
    <x v="1"/>
    <n v="53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  <x v="1"/>
    <x v="4"/>
    <x v="1"/>
    <x v="1"/>
    <x v="0"/>
    <n v="49"/>
    <s v=""/>
    <x v="0"/>
  </r>
  <r>
    <n v="718354683"/>
    <x v="0"/>
    <n v="59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  <x v="1"/>
    <x v="3"/>
    <x v="1"/>
    <x v="2"/>
    <x v="0"/>
    <s v=""/>
    <n v="77"/>
    <x v="0"/>
  </r>
  <r>
    <n v="720529308"/>
    <x v="1"/>
    <n v="63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  <n v="0.98907"/>
    <n v="1.093E-2"/>
    <x v="1"/>
    <x v="0"/>
    <x v="1"/>
    <x v="1"/>
    <x v="0"/>
    <n v="46"/>
    <s v=""/>
    <x v="0"/>
  </r>
  <r>
    <n v="787578183"/>
    <x v="0"/>
    <n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  <x v="0"/>
    <x v="2"/>
    <x v="0"/>
    <x v="2"/>
    <x v="1"/>
    <s v=""/>
    <n v="68"/>
    <x v="0"/>
  </r>
  <r>
    <n v="737952333"/>
    <x v="0"/>
    <n v="64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  <x v="1"/>
    <x v="1"/>
    <x v="1"/>
    <x v="1"/>
    <x v="3"/>
    <s v=""/>
    <n v="65"/>
    <x v="0"/>
  </r>
  <r>
    <n v="779498058"/>
    <x v="0"/>
    <n v="39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  <x v="0"/>
    <x v="2"/>
    <x v="0"/>
    <x v="0"/>
    <x v="2"/>
    <s v=""/>
    <n v="34"/>
    <x v="2"/>
  </r>
  <r>
    <n v="799707858"/>
    <x v="0"/>
    <n v="50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  <n v="5.0256000000000001E-5"/>
    <n v="0.99995000000000001"/>
    <x v="0"/>
    <x v="1"/>
    <x v="0"/>
    <x v="1"/>
    <x v="0"/>
    <s v=""/>
    <n v="57"/>
    <x v="2"/>
  </r>
  <r>
    <n v="719543208"/>
    <x v="0"/>
    <n v="38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  <x v="0"/>
    <x v="5"/>
    <x v="0"/>
    <x v="2"/>
    <x v="1"/>
    <s v=""/>
    <n v="72"/>
    <x v="0"/>
  </r>
  <r>
    <n v="797743233"/>
    <x v="0"/>
    <n v="45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  <x v="0"/>
    <x v="0"/>
    <x v="0"/>
    <x v="2"/>
    <x v="0"/>
    <s v=""/>
    <n v="77"/>
    <x v="0"/>
  </r>
  <r>
    <n v="710658483"/>
    <x v="1"/>
    <n v="47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  <x v="0"/>
    <x v="3"/>
    <x v="0"/>
    <x v="1"/>
    <x v="1"/>
    <n v="46"/>
    <s v=""/>
    <x v="0"/>
  </r>
  <r>
    <n v="715399908"/>
    <x v="0"/>
    <n v="54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  <x v="1"/>
    <x v="5"/>
    <x v="1"/>
    <x v="1"/>
    <x v="0"/>
    <s v=""/>
    <n v="67"/>
    <x v="0"/>
  </r>
  <r>
    <n v="710288883"/>
    <x v="0"/>
    <n v="40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  <x v="0"/>
    <x v="1"/>
    <x v="0"/>
    <x v="2"/>
    <x v="1"/>
    <s v=""/>
    <n v="73"/>
    <x v="0"/>
  </r>
  <r>
    <n v="719912808"/>
    <x v="0"/>
    <n v="52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  <n v="5.0162999999999998E-4"/>
    <n v="0.99950000000000006"/>
    <x v="1"/>
    <x v="0"/>
    <x v="1"/>
    <x v="2"/>
    <x v="0"/>
    <s v=""/>
    <n v="72"/>
    <x v="0"/>
  </r>
  <r>
    <n v="720247158"/>
    <x v="0"/>
    <n v="63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  <x v="1"/>
    <x v="5"/>
    <x v="1"/>
    <x v="2"/>
    <x v="1"/>
    <s v=""/>
    <n v="68"/>
    <x v="0"/>
  </r>
  <r>
    <n v="718672233"/>
    <x v="0"/>
    <n v="48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  <x v="0"/>
    <x v="5"/>
    <x v="0"/>
    <x v="1"/>
    <x v="0"/>
    <s v=""/>
    <n v="63"/>
    <x v="0"/>
  </r>
  <r>
    <n v="789593058"/>
    <x v="0"/>
    <n v="4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  <x v="0"/>
    <x v="0"/>
    <x v="0"/>
    <x v="2"/>
    <x v="0"/>
    <s v=""/>
    <n v="84"/>
    <x v="0"/>
  </r>
  <r>
    <n v="710278458"/>
    <x v="1"/>
    <n v="52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  <x v="1"/>
    <x v="2"/>
    <x v="1"/>
    <x v="0"/>
    <x v="0"/>
    <n v="43"/>
    <s v=""/>
    <x v="0"/>
  </r>
  <r>
    <n v="714467733"/>
    <x v="0"/>
    <n v="45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  <x v="0"/>
    <x v="0"/>
    <x v="0"/>
    <x v="2"/>
    <x v="1"/>
    <s v=""/>
    <n v="69"/>
    <x v="0"/>
  </r>
  <r>
    <n v="803026008"/>
    <x v="0"/>
    <n v="48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  <x v="0"/>
    <x v="2"/>
    <x v="0"/>
    <x v="1"/>
    <x v="0"/>
    <s v=""/>
    <n v="65"/>
    <x v="0"/>
  </r>
  <r>
    <n v="772000533"/>
    <x v="0"/>
    <n v="59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  <x v="1"/>
    <x v="0"/>
    <x v="1"/>
    <x v="0"/>
    <x v="0"/>
    <s v=""/>
    <n v="23"/>
    <x v="0"/>
  </r>
  <r>
    <n v="811035483"/>
    <x v="1"/>
    <n v="47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  <x v="0"/>
    <x v="4"/>
    <x v="0"/>
    <x v="0"/>
    <x v="0"/>
    <n v="35"/>
    <s v=""/>
    <x v="0"/>
  </r>
  <r>
    <n v="715480983"/>
    <x v="0"/>
    <n v="55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  <x v="1"/>
    <x v="1"/>
    <x v="1"/>
    <x v="2"/>
    <x v="1"/>
    <s v=""/>
    <n v="68"/>
    <x v="0"/>
  </r>
  <r>
    <n v="819997983"/>
    <x v="0"/>
    <n v="53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  <n v="2.3054999999999999E-5"/>
    <n v="0.99997999999999998"/>
    <x v="1"/>
    <x v="2"/>
    <x v="1"/>
    <x v="0"/>
    <x v="0"/>
    <s v=""/>
    <n v="26"/>
    <x v="0"/>
  </r>
  <r>
    <n v="807593058"/>
    <x v="1"/>
    <n v="41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  <x v="0"/>
    <x v="3"/>
    <x v="0"/>
    <x v="0"/>
    <x v="1"/>
    <n v="29"/>
    <s v=""/>
    <x v="0"/>
  </r>
  <r>
    <n v="720437358"/>
    <x v="0"/>
    <n v="40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  <n v="5.7151000000000002E-5"/>
    <n v="0.99994000000000005"/>
    <x v="0"/>
    <x v="3"/>
    <x v="0"/>
    <x v="2"/>
    <x v="1"/>
    <s v=""/>
    <n v="69"/>
    <x v="1"/>
  </r>
  <r>
    <n v="719465733"/>
    <x v="0"/>
    <n v="52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  <n v="2.9408E-4"/>
    <n v="0.99970999999999999"/>
    <x v="1"/>
    <x v="1"/>
    <x v="1"/>
    <x v="1"/>
    <x v="0"/>
    <s v=""/>
    <n v="63"/>
    <x v="0"/>
  </r>
  <r>
    <n v="711978858"/>
    <x v="0"/>
    <n v="59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  <n v="1.7987E-4"/>
    <n v="0.99982000000000004"/>
    <x v="1"/>
    <x v="1"/>
    <x v="1"/>
    <x v="2"/>
    <x v="3"/>
    <s v=""/>
    <n v="70"/>
    <x v="0"/>
  </r>
  <r>
    <n v="814364808"/>
    <x v="0"/>
    <n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  <n v="1.1153E-4"/>
    <n v="0.99988999999999995"/>
    <x v="0"/>
    <x v="5"/>
    <x v="0"/>
    <x v="1"/>
    <x v="1"/>
    <s v=""/>
    <n v="46"/>
    <x v="2"/>
  </r>
  <r>
    <n v="788820933"/>
    <x v="0"/>
    <n v="59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  <x v="1"/>
    <x v="0"/>
    <x v="1"/>
    <x v="2"/>
    <x v="0"/>
    <s v=""/>
    <n v="73"/>
    <x v="0"/>
  </r>
  <r>
    <n v="713316558"/>
    <x v="0"/>
    <n v="41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  <x v="0"/>
    <x v="0"/>
    <x v="0"/>
    <x v="2"/>
    <x v="1"/>
    <s v=""/>
    <n v="70"/>
    <x v="0"/>
  </r>
  <r>
    <n v="779856483"/>
    <x v="0"/>
    <n v="38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  <n v="6.4807000000000005E-5"/>
    <n v="0.99994000000000005"/>
    <x v="0"/>
    <x v="2"/>
    <x v="0"/>
    <x v="2"/>
    <x v="2"/>
    <s v=""/>
    <n v="69"/>
    <x v="0"/>
  </r>
  <r>
    <n v="717085983"/>
    <x v="0"/>
    <n v="4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  <x v="0"/>
    <x v="3"/>
    <x v="0"/>
    <x v="2"/>
    <x v="1"/>
    <s v=""/>
    <n v="84"/>
    <x v="1"/>
  </r>
  <r>
    <n v="788030208"/>
    <x v="1"/>
    <n v="42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  <x v="0"/>
    <x v="1"/>
    <x v="0"/>
    <x v="0"/>
    <x v="1"/>
    <n v="42"/>
    <s v=""/>
    <x v="0"/>
  </r>
  <r>
    <n v="709914858"/>
    <x v="0"/>
    <n v="48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  <n v="5.5077000000000001E-5"/>
    <n v="0.99994000000000005"/>
    <x v="0"/>
    <x v="1"/>
    <x v="0"/>
    <x v="2"/>
    <x v="1"/>
    <s v=""/>
    <n v="84"/>
    <x v="2"/>
  </r>
  <r>
    <n v="716111808"/>
    <x v="0"/>
    <n v="57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  <n v="1.1924E-4"/>
    <n v="0.99987999999999999"/>
    <x v="1"/>
    <x v="1"/>
    <x v="1"/>
    <x v="0"/>
    <x v="3"/>
    <s v=""/>
    <n v="28"/>
    <x v="1"/>
  </r>
  <r>
    <n v="708618933"/>
    <x v="0"/>
    <n v="34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  <n v="1.8494E-4"/>
    <n v="0.99982000000000004"/>
    <x v="0"/>
    <x v="4"/>
    <x v="0"/>
    <x v="2"/>
    <x v="2"/>
    <s v=""/>
    <n v="80"/>
    <x v="2"/>
  </r>
  <r>
    <n v="720446508"/>
    <x v="0"/>
    <n v="50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  <x v="0"/>
    <x v="1"/>
    <x v="0"/>
    <x v="1"/>
    <x v="1"/>
    <s v=""/>
    <n v="57"/>
    <x v="1"/>
  </r>
  <r>
    <n v="756488883"/>
    <x v="0"/>
    <n v="41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  <x v="0"/>
    <x v="2"/>
    <x v="0"/>
    <x v="1"/>
    <x v="1"/>
    <s v=""/>
    <n v="65"/>
    <x v="1"/>
  </r>
  <r>
    <n v="708414033"/>
    <x v="0"/>
    <n v="50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  <x v="0"/>
    <x v="3"/>
    <x v="0"/>
    <x v="1"/>
    <x v="0"/>
    <s v=""/>
    <n v="66"/>
    <x v="2"/>
  </r>
  <r>
    <n v="756727233"/>
    <x v="0"/>
    <n v="49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  <x v="0"/>
    <x v="4"/>
    <x v="0"/>
    <x v="1"/>
    <x v="0"/>
    <s v=""/>
    <n v="66"/>
    <x v="0"/>
  </r>
  <r>
    <n v="720379533"/>
    <x v="1"/>
    <n v="47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  <x v="0"/>
    <x v="4"/>
    <x v="0"/>
    <x v="0"/>
    <x v="1"/>
    <n v="37"/>
    <s v=""/>
    <x v="0"/>
  </r>
  <r>
    <n v="720340383"/>
    <x v="0"/>
    <n v="45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  <x v="0"/>
    <x v="1"/>
    <x v="0"/>
    <x v="2"/>
    <x v="1"/>
    <s v=""/>
    <n v="82"/>
    <x v="1"/>
  </r>
  <r>
    <n v="771453033"/>
    <x v="0"/>
    <n v="47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  <n v="5.5559000000000001E-5"/>
    <n v="0.99994000000000005"/>
    <x v="0"/>
    <x v="0"/>
    <x v="0"/>
    <x v="1"/>
    <x v="1"/>
    <s v=""/>
    <n v="57"/>
    <x v="0"/>
  </r>
  <r>
    <n v="708747708"/>
    <x v="0"/>
    <n v="43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  <n v="5.7151000000000002E-5"/>
    <n v="0.99994000000000005"/>
    <x v="0"/>
    <x v="2"/>
    <x v="0"/>
    <x v="1"/>
    <x v="1"/>
    <s v=""/>
    <n v="56"/>
    <x v="0"/>
  </r>
  <r>
    <n v="712460433"/>
    <x v="0"/>
    <n v="39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  <n v="9.5248999999999996E-5"/>
    <n v="0.99990000000000001"/>
    <x v="0"/>
    <x v="3"/>
    <x v="0"/>
    <x v="2"/>
    <x v="1"/>
    <s v=""/>
    <n v="80"/>
    <x v="0"/>
  </r>
  <r>
    <n v="719801508"/>
    <x v="0"/>
    <n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  <x v="0"/>
    <x v="4"/>
    <x v="0"/>
    <x v="2"/>
    <x v="2"/>
    <s v=""/>
    <n v="82"/>
    <x v="0"/>
  </r>
  <r>
    <n v="720983733"/>
    <x v="1"/>
    <n v="4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  <x v="0"/>
    <x v="0"/>
    <x v="0"/>
    <x v="1"/>
    <x v="1"/>
    <n v="54"/>
    <s v=""/>
    <x v="0"/>
  </r>
  <r>
    <n v="713657733"/>
    <x v="0"/>
    <n v="47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  <x v="0"/>
    <x v="0"/>
    <x v="0"/>
    <x v="2"/>
    <x v="1"/>
    <s v=""/>
    <n v="71"/>
    <x v="0"/>
  </r>
  <r>
    <n v="709955958"/>
    <x v="0"/>
    <n v="41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  <n v="3.8311E-5"/>
    <n v="0.99995999999999996"/>
    <x v="0"/>
    <x v="1"/>
    <x v="0"/>
    <x v="0"/>
    <x v="1"/>
    <s v=""/>
    <n v="45"/>
    <x v="0"/>
  </r>
  <r>
    <n v="719099583"/>
    <x v="1"/>
    <n v="42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  <x v="0"/>
    <x v="3"/>
    <x v="0"/>
    <x v="0"/>
    <x v="1"/>
    <n v="33"/>
    <s v=""/>
    <x v="1"/>
  </r>
  <r>
    <n v="719513733"/>
    <x v="0"/>
    <n v="48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  <x v="0"/>
    <x v="2"/>
    <x v="0"/>
    <x v="2"/>
    <x v="0"/>
    <s v=""/>
    <n v="69"/>
    <x v="0"/>
  </r>
  <r>
    <n v="710654808"/>
    <x v="1"/>
    <n v="4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  <x v="0"/>
    <x v="2"/>
    <x v="0"/>
    <x v="0"/>
    <x v="1"/>
    <n v="44"/>
    <s v=""/>
    <x v="0"/>
  </r>
  <r>
    <n v="719651358"/>
    <x v="0"/>
    <n v="4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  <x v="0"/>
    <x v="5"/>
    <x v="0"/>
    <x v="2"/>
    <x v="1"/>
    <s v=""/>
    <n v="77"/>
    <x v="0"/>
  </r>
  <r>
    <n v="718917408"/>
    <x v="0"/>
    <n v="4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  <x v="0"/>
    <x v="3"/>
    <x v="0"/>
    <x v="2"/>
    <x v="0"/>
    <s v=""/>
    <n v="70"/>
    <x v="2"/>
  </r>
  <r>
    <n v="808753758"/>
    <x v="0"/>
    <n v="52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  <x v="1"/>
    <x v="4"/>
    <x v="1"/>
    <x v="2"/>
    <x v="0"/>
    <s v=""/>
    <n v="71"/>
    <x v="0"/>
  </r>
  <r>
    <n v="711699183"/>
    <x v="0"/>
    <n v="56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  <n v="5.6629999999999998E-5"/>
    <n v="0.99994000000000005"/>
    <x v="1"/>
    <x v="0"/>
    <x v="1"/>
    <x v="1"/>
    <x v="3"/>
    <s v=""/>
    <n v="58"/>
    <x v="0"/>
  </r>
  <r>
    <n v="711196458"/>
    <x v="1"/>
    <n v="38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  <x v="0"/>
    <x v="1"/>
    <x v="0"/>
    <x v="0"/>
    <x v="2"/>
    <n v="41"/>
    <s v=""/>
    <x v="2"/>
  </r>
  <r>
    <n v="772565883"/>
    <x v="0"/>
    <n v="41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  <x v="0"/>
    <x v="2"/>
    <x v="0"/>
    <x v="2"/>
    <x v="1"/>
    <s v=""/>
    <n v="70"/>
    <x v="0"/>
  </r>
  <r>
    <n v="717203958"/>
    <x v="0"/>
    <n v="51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  <x v="1"/>
    <x v="3"/>
    <x v="1"/>
    <x v="0"/>
    <x v="1"/>
    <s v=""/>
    <n v="32"/>
    <x v="0"/>
  </r>
  <r>
    <n v="769701258"/>
    <x v="0"/>
    <n v="26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  <x v="2"/>
    <x v="5"/>
    <x v="2"/>
    <x v="2"/>
    <x v="2"/>
    <s v=""/>
    <n v="71"/>
    <x v="0"/>
  </r>
  <r>
    <n v="714933783"/>
    <x v="0"/>
    <n v="51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  <n v="1.5804E-4"/>
    <n v="0.99983999999999995"/>
    <x v="1"/>
    <x v="0"/>
    <x v="1"/>
    <x v="1"/>
    <x v="0"/>
    <s v=""/>
    <n v="62"/>
    <x v="0"/>
  </r>
  <r>
    <n v="717650133"/>
    <x v="0"/>
    <n v="41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  <x v="0"/>
    <x v="0"/>
    <x v="0"/>
    <x v="1"/>
    <x v="1"/>
    <s v=""/>
    <n v="58"/>
    <x v="2"/>
  </r>
  <r>
    <n v="708707808"/>
    <x v="0"/>
    <n v="57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  <n v="5.5077000000000001E-5"/>
    <n v="0.99994000000000005"/>
    <x v="1"/>
    <x v="0"/>
    <x v="1"/>
    <x v="1"/>
    <x v="0"/>
    <s v=""/>
    <n v="66"/>
    <x v="1"/>
  </r>
  <r>
    <n v="717331758"/>
    <x v="0"/>
    <n v="4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  <x v="0"/>
    <x v="4"/>
    <x v="0"/>
    <x v="2"/>
    <x v="1"/>
    <s v=""/>
    <n v="83"/>
    <x v="0"/>
  </r>
  <r>
    <n v="801385458"/>
    <x v="0"/>
    <n v="52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  <x v="1"/>
    <x v="4"/>
    <x v="1"/>
    <x v="2"/>
    <x v="0"/>
    <s v=""/>
    <n v="80"/>
    <x v="0"/>
  </r>
  <r>
    <n v="710605458"/>
    <x v="0"/>
    <n v="49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  <x v="0"/>
    <x v="0"/>
    <x v="0"/>
    <x v="2"/>
    <x v="0"/>
    <s v=""/>
    <n v="70"/>
    <x v="2"/>
  </r>
  <r>
    <n v="719570733"/>
    <x v="0"/>
    <n v="52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  <x v="1"/>
    <x v="0"/>
    <x v="1"/>
    <x v="2"/>
    <x v="0"/>
    <s v=""/>
    <n v="83"/>
    <x v="1"/>
  </r>
  <r>
    <n v="708646233"/>
    <x v="0"/>
    <n v="4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  <x v="0"/>
    <x v="5"/>
    <x v="0"/>
    <x v="1"/>
    <x v="1"/>
    <s v=""/>
    <n v="50"/>
    <x v="0"/>
  </r>
  <r>
    <n v="766006758"/>
    <x v="0"/>
    <n v="63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  <x v="1"/>
    <x v="0"/>
    <x v="1"/>
    <x v="0"/>
    <x v="3"/>
    <s v=""/>
    <n v="38"/>
    <x v="2"/>
  </r>
  <r>
    <n v="710695083"/>
    <x v="0"/>
    <n v="4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  <n v="8.4444000000000007E-5"/>
    <n v="0.99992000000000003"/>
    <x v="0"/>
    <x v="0"/>
    <x v="0"/>
    <x v="0"/>
    <x v="1"/>
    <s v=""/>
    <n v="31"/>
    <x v="0"/>
  </r>
  <r>
    <n v="709224033"/>
    <x v="1"/>
    <n v="53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  <x v="1"/>
    <x v="0"/>
    <x v="1"/>
    <x v="0"/>
    <x v="0"/>
    <n v="36"/>
    <s v=""/>
    <x v="0"/>
  </r>
  <r>
    <n v="795991758"/>
    <x v="0"/>
    <n v="47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  <x v="0"/>
    <x v="3"/>
    <x v="0"/>
    <x v="1"/>
    <x v="0"/>
    <s v=""/>
    <n v="67"/>
    <x v="0"/>
  </r>
  <r>
    <n v="709381383"/>
    <x v="0"/>
    <n v="49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  <n v="1.4892E-4"/>
    <n v="0.99985000000000002"/>
    <x v="0"/>
    <x v="0"/>
    <x v="0"/>
    <x v="2"/>
    <x v="1"/>
    <s v=""/>
    <n v="77"/>
    <x v="1"/>
  </r>
  <r>
    <n v="810321933"/>
    <x v="0"/>
    <n v="35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  <x v="0"/>
    <x v="2"/>
    <x v="0"/>
    <x v="0"/>
    <x v="1"/>
    <s v=""/>
    <n v="36"/>
    <x v="0"/>
  </r>
  <r>
    <n v="716235783"/>
    <x v="0"/>
    <n v="45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  <x v="0"/>
    <x v="3"/>
    <x v="0"/>
    <x v="2"/>
    <x v="0"/>
    <s v=""/>
    <n v="75"/>
    <x v="0"/>
  </r>
  <r>
    <n v="758833758"/>
    <x v="0"/>
    <n v="45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  <x v="0"/>
    <x v="3"/>
    <x v="0"/>
    <x v="2"/>
    <x v="0"/>
    <s v=""/>
    <n v="68"/>
    <x v="2"/>
  </r>
  <r>
    <n v="713579733"/>
    <x v="0"/>
    <n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  <x v="0"/>
    <x v="0"/>
    <x v="0"/>
    <x v="2"/>
    <x v="2"/>
    <s v=""/>
    <n v="71"/>
    <x v="0"/>
  </r>
  <r>
    <n v="804649833"/>
    <x v="0"/>
    <n v="42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  <x v="0"/>
    <x v="3"/>
    <x v="0"/>
    <x v="2"/>
    <x v="1"/>
    <s v=""/>
    <n v="74"/>
    <x v="2"/>
  </r>
  <r>
    <n v="780971583"/>
    <x v="0"/>
    <n v="4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  <n v="1.0684E-4"/>
    <n v="0.99988999999999995"/>
    <x v="0"/>
    <x v="4"/>
    <x v="0"/>
    <x v="1"/>
    <x v="1"/>
    <s v=""/>
    <n v="62"/>
    <x v="2"/>
  </r>
  <r>
    <n v="804673308"/>
    <x v="1"/>
    <n v="49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  <x v="0"/>
    <x v="3"/>
    <x v="0"/>
    <x v="0"/>
    <x v="0"/>
    <n v="37"/>
    <s v=""/>
    <x v="0"/>
  </r>
  <r>
    <n v="788747358"/>
    <x v="0"/>
    <n v="50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  <x v="0"/>
    <x v="3"/>
    <x v="0"/>
    <x v="2"/>
    <x v="1"/>
    <s v=""/>
    <n v="68"/>
    <x v="2"/>
  </r>
  <r>
    <n v="713199558"/>
    <x v="0"/>
    <n v="57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  <x v="1"/>
    <x v="1"/>
    <x v="1"/>
    <x v="1"/>
    <x v="0"/>
    <s v=""/>
    <n v="58"/>
    <x v="2"/>
  </r>
  <r>
    <n v="713777883"/>
    <x v="0"/>
    <n v="4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  <n v="1.5435000000000001E-4"/>
    <n v="0.99985000000000002"/>
    <x v="0"/>
    <x v="5"/>
    <x v="0"/>
    <x v="1"/>
    <x v="1"/>
    <s v=""/>
    <n v="52"/>
    <x v="0"/>
  </r>
  <r>
    <n v="771081558"/>
    <x v="0"/>
    <n v="55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  <x v="1"/>
    <x v="4"/>
    <x v="1"/>
    <x v="2"/>
    <x v="0"/>
    <s v=""/>
    <n v="78"/>
    <x v="0"/>
  </r>
  <r>
    <n v="710229333"/>
    <x v="0"/>
    <n v="38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  <n v="9.0063999999999997E-5"/>
    <n v="0.99990999999999997"/>
    <x v="0"/>
    <x v="3"/>
    <x v="0"/>
    <x v="1"/>
    <x v="2"/>
    <s v=""/>
    <n v="64"/>
    <x v="0"/>
  </r>
  <r>
    <n v="720406233"/>
    <x v="0"/>
    <n v="35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  <n v="3.2655999999999999E-4"/>
    <n v="0.99966999999999995"/>
    <x v="0"/>
    <x v="1"/>
    <x v="0"/>
    <x v="1"/>
    <x v="1"/>
    <s v=""/>
    <n v="46"/>
    <x v="2"/>
  </r>
  <r>
    <n v="767784708"/>
    <x v="1"/>
    <n v="48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  <x v="0"/>
    <x v="0"/>
    <x v="0"/>
    <x v="0"/>
    <x v="0"/>
    <n v="40"/>
    <s v=""/>
    <x v="0"/>
  </r>
  <r>
    <n v="712052058"/>
    <x v="0"/>
    <n v="57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  <n v="6.8853E-5"/>
    <n v="0.99992999999999999"/>
    <x v="1"/>
    <x v="3"/>
    <x v="1"/>
    <x v="2"/>
    <x v="0"/>
    <s v=""/>
    <n v="75"/>
    <x v="0"/>
  </r>
  <r>
    <n v="715278708"/>
    <x v="0"/>
    <n v="55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  <x v="1"/>
    <x v="0"/>
    <x v="1"/>
    <x v="1"/>
    <x v="1"/>
    <s v=""/>
    <n v="65"/>
    <x v="1"/>
  </r>
  <r>
    <n v="827049558"/>
    <x v="0"/>
    <n v="47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  <n v="1.1382E-4"/>
    <n v="0.99988999999999995"/>
    <x v="0"/>
    <x v="2"/>
    <x v="0"/>
    <x v="2"/>
    <x v="0"/>
    <s v=""/>
    <n v="89"/>
    <x v="1"/>
  </r>
  <r>
    <n v="710248233"/>
    <x v="0"/>
    <n v="37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  <n v="1.9312999999999999E-4"/>
    <n v="0.99980999999999998"/>
    <x v="0"/>
    <x v="3"/>
    <x v="0"/>
    <x v="2"/>
    <x v="1"/>
    <s v=""/>
    <n v="80"/>
    <x v="2"/>
  </r>
  <r>
    <n v="712146558"/>
    <x v="0"/>
    <n v="48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  <x v="0"/>
    <x v="1"/>
    <x v="0"/>
    <x v="1"/>
    <x v="1"/>
    <s v=""/>
    <n v="65"/>
    <x v="1"/>
  </r>
  <r>
    <n v="715179933"/>
    <x v="0"/>
    <n v="49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  <n v="1.861E-4"/>
    <n v="0.99980999999999998"/>
    <x v="0"/>
    <x v="5"/>
    <x v="0"/>
    <x v="2"/>
    <x v="1"/>
    <s v=""/>
    <n v="91"/>
    <x v="0"/>
  </r>
  <r>
    <n v="709215708"/>
    <x v="0"/>
    <n v="49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  <x v="0"/>
    <x v="0"/>
    <x v="0"/>
    <x v="2"/>
    <x v="1"/>
    <s v=""/>
    <n v="73"/>
    <x v="0"/>
  </r>
  <r>
    <n v="710668458"/>
    <x v="0"/>
    <n v="48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  <n v="6.9589000000000001E-5"/>
    <n v="0.99992999999999999"/>
    <x v="0"/>
    <x v="1"/>
    <x v="0"/>
    <x v="2"/>
    <x v="1"/>
    <s v=""/>
    <n v="76"/>
    <x v="0"/>
  </r>
  <r>
    <n v="718828083"/>
    <x v="0"/>
    <n v="52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  <x v="1"/>
    <x v="3"/>
    <x v="1"/>
    <x v="2"/>
    <x v="0"/>
    <s v=""/>
    <n v="73"/>
    <x v="2"/>
  </r>
  <r>
    <n v="720781158"/>
    <x v="0"/>
    <n v="4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  <n v="1.9683E-4"/>
    <n v="0.99980000000000002"/>
    <x v="0"/>
    <x v="3"/>
    <x v="0"/>
    <x v="2"/>
    <x v="1"/>
    <s v=""/>
    <n v="74"/>
    <x v="0"/>
  </r>
  <r>
    <n v="716938383"/>
    <x v="0"/>
    <n v="41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  <n v="2.2068000000000001E-4"/>
    <n v="0.99978"/>
    <x v="0"/>
    <x v="2"/>
    <x v="0"/>
    <x v="1"/>
    <x v="1"/>
    <s v=""/>
    <n v="61"/>
    <x v="0"/>
  </r>
  <r>
    <n v="709976358"/>
    <x v="0"/>
    <n v="51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  <x v="1"/>
    <x v="1"/>
    <x v="1"/>
    <x v="2"/>
    <x v="0"/>
    <s v=""/>
    <n v="80"/>
    <x v="0"/>
  </r>
  <r>
    <n v="715688958"/>
    <x v="0"/>
    <n v="45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  <n v="1.0900000000000001E-4"/>
    <n v="0.99988999999999995"/>
    <x v="0"/>
    <x v="1"/>
    <x v="0"/>
    <x v="2"/>
    <x v="1"/>
    <s v=""/>
    <n v="84"/>
    <x v="1"/>
  </r>
  <r>
    <n v="721493883"/>
    <x v="0"/>
    <n v="49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  <n v="1.3121000000000001E-4"/>
    <n v="0.99987000000000004"/>
    <x v="0"/>
    <x v="1"/>
    <x v="0"/>
    <x v="2"/>
    <x v="1"/>
    <s v=""/>
    <n v="69"/>
    <x v="0"/>
  </r>
  <r>
    <n v="709830783"/>
    <x v="0"/>
    <n v="47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  <x v="0"/>
    <x v="4"/>
    <x v="0"/>
    <x v="2"/>
    <x v="1"/>
    <s v=""/>
    <n v="72"/>
    <x v="0"/>
  </r>
  <r>
    <n v="715354983"/>
    <x v="0"/>
    <n v="4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  <x v="0"/>
    <x v="3"/>
    <x v="0"/>
    <x v="2"/>
    <x v="1"/>
    <s v=""/>
    <n v="77"/>
    <x v="0"/>
  </r>
  <r>
    <n v="713532858"/>
    <x v="0"/>
    <n v="42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  <n v="7.9702000000000004E-5"/>
    <n v="0.99992000000000003"/>
    <x v="0"/>
    <x v="2"/>
    <x v="0"/>
    <x v="2"/>
    <x v="1"/>
    <s v=""/>
    <n v="70"/>
    <x v="2"/>
  </r>
  <r>
    <n v="721295658"/>
    <x v="0"/>
    <n v="62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  <x v="1"/>
    <x v="2"/>
    <x v="1"/>
    <x v="1"/>
    <x v="3"/>
    <s v=""/>
    <n v="63"/>
    <x v="0"/>
  </r>
  <r>
    <n v="720313083"/>
    <x v="0"/>
    <n v="32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  <x v="0"/>
    <x v="4"/>
    <x v="0"/>
    <x v="2"/>
    <x v="2"/>
    <s v=""/>
    <n v="68"/>
    <x v="2"/>
  </r>
  <r>
    <n v="720724008"/>
    <x v="0"/>
    <n v="43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  <x v="0"/>
    <x v="2"/>
    <x v="0"/>
    <x v="1"/>
    <x v="1"/>
    <s v=""/>
    <n v="67"/>
    <x v="0"/>
  </r>
  <r>
    <n v="712828533"/>
    <x v="0"/>
    <n v="62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  <n v="5.1697000000000003E-5"/>
    <n v="0.99995000000000001"/>
    <x v="1"/>
    <x v="0"/>
    <x v="1"/>
    <x v="2"/>
    <x v="1"/>
    <s v=""/>
    <n v="74"/>
    <x v="0"/>
  </r>
  <r>
    <n v="717007458"/>
    <x v="0"/>
    <n v="4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  <x v="0"/>
    <x v="3"/>
    <x v="0"/>
    <x v="2"/>
    <x v="0"/>
    <s v=""/>
    <n v="71"/>
    <x v="2"/>
  </r>
  <r>
    <n v="710728458"/>
    <x v="0"/>
    <n v="62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  <x v="1"/>
    <x v="1"/>
    <x v="1"/>
    <x v="2"/>
    <x v="1"/>
    <s v=""/>
    <n v="75"/>
    <x v="0"/>
  </r>
  <r>
    <n v="717720108"/>
    <x v="0"/>
    <n v="42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  <x v="0"/>
    <x v="2"/>
    <x v="0"/>
    <x v="2"/>
    <x v="1"/>
    <s v=""/>
    <n v="69"/>
    <x v="0"/>
  </r>
  <r>
    <n v="720648483"/>
    <x v="0"/>
    <n v="39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  <x v="0"/>
    <x v="2"/>
    <x v="0"/>
    <x v="1"/>
    <x v="1"/>
    <s v=""/>
    <n v="53"/>
    <x v="0"/>
  </r>
  <r>
    <n v="770146008"/>
    <x v="0"/>
    <n v="59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  <n v="1.6882999999999999E-4"/>
    <n v="0.99983"/>
    <x v="1"/>
    <x v="3"/>
    <x v="1"/>
    <x v="0"/>
    <x v="3"/>
    <s v=""/>
    <n v="37"/>
    <x v="1"/>
  </r>
  <r>
    <n v="714829683"/>
    <x v="0"/>
    <n v="43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  <x v="0"/>
    <x v="2"/>
    <x v="0"/>
    <x v="1"/>
    <x v="1"/>
    <s v=""/>
    <n v="65"/>
    <x v="0"/>
  </r>
  <r>
    <n v="717015333"/>
    <x v="0"/>
    <n v="52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  <n v="5.6824999999999999E-5"/>
    <n v="0.99994000000000005"/>
    <x v="1"/>
    <x v="4"/>
    <x v="1"/>
    <x v="2"/>
    <x v="0"/>
    <s v=""/>
    <n v="70"/>
    <x v="1"/>
  </r>
  <r>
    <n v="757837458"/>
    <x v="0"/>
    <n v="59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  <x v="1"/>
    <x v="5"/>
    <x v="1"/>
    <x v="2"/>
    <x v="3"/>
    <s v=""/>
    <n v="79"/>
    <x v="0"/>
  </r>
  <r>
    <n v="719240358"/>
    <x v="0"/>
    <n v="60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  <x v="1"/>
    <x v="0"/>
    <x v="1"/>
    <x v="1"/>
    <x v="3"/>
    <s v=""/>
    <n v="67"/>
    <x v="0"/>
  </r>
  <r>
    <n v="719036883"/>
    <x v="0"/>
    <n v="48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  <n v="1.7359999999999999E-4"/>
    <n v="0.99983"/>
    <x v="0"/>
    <x v="1"/>
    <x v="0"/>
    <x v="2"/>
    <x v="0"/>
    <s v=""/>
    <n v="77"/>
    <x v="0"/>
  </r>
  <r>
    <n v="714000108"/>
    <x v="0"/>
    <n v="40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  <n v="3.2945000000000001E-4"/>
    <n v="0.99966999999999995"/>
    <x v="0"/>
    <x v="5"/>
    <x v="0"/>
    <x v="1"/>
    <x v="1"/>
    <s v=""/>
    <n v="66"/>
    <x v="0"/>
  </r>
  <r>
    <n v="720786033"/>
    <x v="0"/>
    <n v="55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  <n v="2.9800999999999997E-4"/>
    <n v="0.99970000000000003"/>
    <x v="1"/>
    <x v="2"/>
    <x v="1"/>
    <x v="0"/>
    <x v="0"/>
    <s v=""/>
    <n v="38"/>
    <x v="0"/>
  </r>
  <r>
    <n v="708917133"/>
    <x v="0"/>
    <n v="48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  <n v="5.2052000000000001E-4"/>
    <n v="0.99948000000000004"/>
    <x v="0"/>
    <x v="2"/>
    <x v="0"/>
    <x v="2"/>
    <x v="1"/>
    <s v=""/>
    <n v="73"/>
    <x v="0"/>
  </r>
  <r>
    <n v="818929158"/>
    <x v="0"/>
    <n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  <x v="0"/>
    <x v="3"/>
    <x v="0"/>
    <x v="1"/>
    <x v="1"/>
    <s v=""/>
    <n v="53"/>
    <x v="0"/>
  </r>
  <r>
    <n v="709513458"/>
    <x v="0"/>
    <n v="49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  <n v="1.1482E-4"/>
    <n v="0.99988999999999995"/>
    <x v="0"/>
    <x v="0"/>
    <x v="0"/>
    <x v="1"/>
    <x v="1"/>
    <s v=""/>
    <n v="52"/>
    <x v="0"/>
  </r>
  <r>
    <n v="717705858"/>
    <x v="0"/>
    <n v="40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  <n v="2.9408E-4"/>
    <n v="0.99970999999999999"/>
    <x v="0"/>
    <x v="2"/>
    <x v="0"/>
    <x v="1"/>
    <x v="1"/>
    <s v=""/>
    <n v="52"/>
    <x v="0"/>
  </r>
  <r>
    <n v="716573058"/>
    <x v="1"/>
    <n v="54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  <x v="1"/>
    <x v="1"/>
    <x v="1"/>
    <x v="0"/>
    <x v="1"/>
    <n v="40"/>
    <s v=""/>
    <x v="0"/>
  </r>
  <r>
    <n v="827695683"/>
    <x v="0"/>
    <n v="40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  <x v="0"/>
    <x v="4"/>
    <x v="0"/>
    <x v="2"/>
    <x v="1"/>
    <s v=""/>
    <n v="77"/>
    <x v="0"/>
  </r>
  <r>
    <n v="819189108"/>
    <x v="0"/>
    <n v="63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  <n v="9.4959999999999999E-5"/>
    <n v="0.99990999999999997"/>
    <x v="1"/>
    <x v="2"/>
    <x v="1"/>
    <x v="2"/>
    <x v="3"/>
    <s v=""/>
    <n v="85"/>
    <x v="0"/>
  </r>
  <r>
    <n v="716977758"/>
    <x v="1"/>
    <n v="4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  <x v="0"/>
    <x v="1"/>
    <x v="0"/>
    <x v="0"/>
    <x v="1"/>
    <n v="35"/>
    <s v=""/>
    <x v="1"/>
  </r>
  <r>
    <n v="714901383"/>
    <x v="0"/>
    <n v="4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  <x v="0"/>
    <x v="2"/>
    <x v="0"/>
    <x v="2"/>
    <x v="0"/>
    <s v=""/>
    <n v="69"/>
    <x v="0"/>
  </r>
  <r>
    <n v="718500633"/>
    <x v="0"/>
    <n v="45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  <n v="3.8288999999999999E-5"/>
    <n v="0.99995999999999996"/>
    <x v="0"/>
    <x v="1"/>
    <x v="0"/>
    <x v="1"/>
    <x v="1"/>
    <s v=""/>
    <n v="58"/>
    <x v="0"/>
  </r>
  <r>
    <n v="713516433"/>
    <x v="0"/>
    <n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  <n v="2.0496000000000002E-5"/>
    <n v="0.99997999999999998"/>
    <x v="0"/>
    <x v="1"/>
    <x v="0"/>
    <x v="2"/>
    <x v="1"/>
    <s v=""/>
    <n v="80"/>
    <x v="0"/>
  </r>
  <r>
    <n v="715140933"/>
    <x v="0"/>
    <n v="45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  <x v="0"/>
    <x v="3"/>
    <x v="0"/>
    <x v="1"/>
    <x v="0"/>
    <s v=""/>
    <n v="60"/>
    <x v="0"/>
  </r>
  <r>
    <n v="712642533"/>
    <x v="0"/>
    <n v="38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  <x v="0"/>
    <x v="2"/>
    <x v="0"/>
    <x v="2"/>
    <x v="1"/>
    <s v=""/>
    <n v="76"/>
    <x v="0"/>
  </r>
  <r>
    <n v="721498008"/>
    <x v="0"/>
    <n v="4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  <n v="1.2144E-4"/>
    <n v="0.99987999999999999"/>
    <x v="0"/>
    <x v="1"/>
    <x v="0"/>
    <x v="1"/>
    <x v="1"/>
    <s v=""/>
    <n v="57"/>
    <x v="0"/>
  </r>
  <r>
    <n v="717189183"/>
    <x v="0"/>
    <n v="35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  <x v="0"/>
    <x v="3"/>
    <x v="0"/>
    <x v="1"/>
    <x v="2"/>
    <s v=""/>
    <n v="65"/>
    <x v="0"/>
  </r>
  <r>
    <n v="708902883"/>
    <x v="0"/>
    <n v="55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  <n v="1.1382E-4"/>
    <n v="0.99988999999999995"/>
    <x v="1"/>
    <x v="4"/>
    <x v="1"/>
    <x v="1"/>
    <x v="1"/>
    <s v=""/>
    <n v="61"/>
    <x v="0"/>
  </r>
  <r>
    <n v="817889583"/>
    <x v="1"/>
    <n v="61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  <x v="1"/>
    <x v="3"/>
    <x v="1"/>
    <x v="1"/>
    <x v="3"/>
    <n v="46"/>
    <s v=""/>
    <x v="0"/>
  </r>
  <r>
    <n v="717242058"/>
    <x v="1"/>
    <n v="43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  <x v="0"/>
    <x v="1"/>
    <x v="0"/>
    <x v="0"/>
    <x v="0"/>
    <n v="42"/>
    <s v=""/>
    <x v="0"/>
  </r>
  <r>
    <n v="715628733"/>
    <x v="0"/>
    <n v="40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  <n v="5.9480000000000004E-4"/>
    <n v="0.99941000000000002"/>
    <x v="0"/>
    <x v="1"/>
    <x v="0"/>
    <x v="1"/>
    <x v="1"/>
    <s v=""/>
    <n v="59"/>
    <x v="0"/>
  </r>
  <r>
    <n v="716613933"/>
    <x v="0"/>
    <n v="51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  <x v="1"/>
    <x v="3"/>
    <x v="1"/>
    <x v="1"/>
    <x v="1"/>
    <s v=""/>
    <n v="60"/>
    <x v="2"/>
  </r>
  <r>
    <n v="712709508"/>
    <x v="0"/>
    <n v="48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  <n v="5.6716000000000004E-4"/>
    <n v="0.99943000000000004"/>
    <x v="0"/>
    <x v="5"/>
    <x v="0"/>
    <x v="1"/>
    <x v="0"/>
    <s v=""/>
    <n v="63"/>
    <x v="0"/>
  </r>
  <r>
    <n v="716306583"/>
    <x v="1"/>
    <n v="64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  <x v="1"/>
    <x v="1"/>
    <x v="1"/>
    <x v="0"/>
    <x v="1"/>
    <n v="45"/>
    <s v=""/>
    <x v="1"/>
  </r>
  <r>
    <n v="720026058"/>
    <x v="0"/>
    <n v="49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  <n v="9.6125999999999994E-5"/>
    <n v="0.99990000000000001"/>
    <x v="0"/>
    <x v="2"/>
    <x v="0"/>
    <x v="1"/>
    <x v="1"/>
    <s v=""/>
    <n v="64"/>
    <x v="0"/>
  </r>
  <r>
    <n v="756397458"/>
    <x v="0"/>
    <n v="54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  <n v="4.3765999999999998E-4"/>
    <n v="0.99956"/>
    <x v="1"/>
    <x v="1"/>
    <x v="1"/>
    <x v="2"/>
    <x v="0"/>
    <s v=""/>
    <n v="70"/>
    <x v="0"/>
  </r>
  <r>
    <n v="712644483"/>
    <x v="0"/>
    <n v="4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  <x v="0"/>
    <x v="0"/>
    <x v="0"/>
    <x v="1"/>
    <x v="0"/>
    <s v=""/>
    <n v="62"/>
    <x v="0"/>
  </r>
  <r>
    <n v="814489683"/>
    <x v="0"/>
    <n v="34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  <n v="2.2331E-5"/>
    <n v="0.99997999999999998"/>
    <x v="0"/>
    <x v="1"/>
    <x v="0"/>
    <x v="1"/>
    <x v="1"/>
    <s v=""/>
    <n v="59"/>
    <x v="0"/>
  </r>
  <r>
    <n v="789111483"/>
    <x v="0"/>
    <n v="4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  <x v="0"/>
    <x v="2"/>
    <x v="0"/>
    <x v="2"/>
    <x v="1"/>
    <s v=""/>
    <n v="75"/>
    <x v="0"/>
  </r>
  <r>
    <n v="709573533"/>
    <x v="0"/>
    <n v="48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  <n v="5.8763E-5"/>
    <n v="0.99994000000000005"/>
    <x v="0"/>
    <x v="3"/>
    <x v="0"/>
    <x v="2"/>
    <x v="1"/>
    <s v=""/>
    <n v="71"/>
    <x v="0"/>
  </r>
  <r>
    <n v="807137808"/>
    <x v="0"/>
    <n v="45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  <n v="5.5559000000000001E-5"/>
    <n v="0.99994000000000005"/>
    <x v="0"/>
    <x v="0"/>
    <x v="0"/>
    <x v="1"/>
    <x v="0"/>
    <s v=""/>
    <n v="67"/>
    <x v="0"/>
  </r>
  <r>
    <n v="711861258"/>
    <x v="0"/>
    <n v="65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  <n v="1.8474999999999999E-4"/>
    <n v="0.99982000000000004"/>
    <x v="1"/>
    <x v="1"/>
    <x v="1"/>
    <x v="1"/>
    <x v="1"/>
    <s v=""/>
    <n v="57"/>
    <x v="0"/>
  </r>
  <r>
    <n v="716660583"/>
    <x v="0"/>
    <n v="45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  <n v="1.7239999999999999E-4"/>
    <n v="0.99983"/>
    <x v="0"/>
    <x v="3"/>
    <x v="0"/>
    <x v="2"/>
    <x v="0"/>
    <s v=""/>
    <n v="72"/>
    <x v="0"/>
  </r>
  <r>
    <n v="717222033"/>
    <x v="0"/>
    <n v="40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  <n v="1.8024999999999999E-4"/>
    <n v="0.99982000000000004"/>
    <x v="0"/>
    <x v="1"/>
    <x v="0"/>
    <x v="2"/>
    <x v="1"/>
    <s v=""/>
    <n v="76"/>
    <x v="1"/>
  </r>
  <r>
    <n v="716617608"/>
    <x v="0"/>
    <n v="50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  <x v="0"/>
    <x v="1"/>
    <x v="0"/>
    <x v="1"/>
    <x v="1"/>
    <s v=""/>
    <n v="58"/>
    <x v="1"/>
  </r>
  <r>
    <n v="716786808"/>
    <x v="0"/>
    <n v="40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  <x v="0"/>
    <x v="0"/>
    <x v="0"/>
    <x v="1"/>
    <x v="1"/>
    <s v=""/>
    <n v="66"/>
    <x v="0"/>
  </r>
  <r>
    <n v="718882008"/>
    <x v="0"/>
    <n v="38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  <n v="1.0386E-4"/>
    <n v="0.99990000000000001"/>
    <x v="0"/>
    <x v="4"/>
    <x v="0"/>
    <x v="2"/>
    <x v="1"/>
    <s v=""/>
    <n v="73"/>
    <x v="0"/>
  </r>
  <r>
    <n v="770975133"/>
    <x v="0"/>
    <n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  <x v="0"/>
    <x v="1"/>
    <x v="0"/>
    <x v="2"/>
    <x v="2"/>
    <s v=""/>
    <n v="74"/>
    <x v="2"/>
  </r>
  <r>
    <n v="715234008"/>
    <x v="0"/>
    <n v="54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  <x v="1"/>
    <x v="3"/>
    <x v="1"/>
    <x v="1"/>
    <x v="1"/>
    <s v=""/>
    <n v="67"/>
    <x v="2"/>
  </r>
  <r>
    <n v="709326183"/>
    <x v="0"/>
    <n v="50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  <x v="0"/>
    <x v="0"/>
    <x v="0"/>
    <x v="2"/>
    <x v="0"/>
    <s v=""/>
    <n v="74"/>
    <x v="0"/>
  </r>
  <r>
    <n v="721233033"/>
    <x v="1"/>
    <n v="50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  <x v="0"/>
    <x v="2"/>
    <x v="0"/>
    <x v="0"/>
    <x v="0"/>
    <n v="36"/>
    <s v=""/>
    <x v="0"/>
  </r>
  <r>
    <n v="712319958"/>
    <x v="0"/>
    <n v="41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  <x v="0"/>
    <x v="2"/>
    <x v="0"/>
    <x v="2"/>
    <x v="1"/>
    <s v=""/>
    <n v="71"/>
    <x v="0"/>
  </r>
  <r>
    <n v="712198983"/>
    <x v="0"/>
    <n v="4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  <x v="0"/>
    <x v="0"/>
    <x v="0"/>
    <x v="1"/>
    <x v="1"/>
    <s v=""/>
    <n v="67"/>
    <x v="0"/>
  </r>
  <r>
    <n v="772103208"/>
    <x v="0"/>
    <n v="4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  <x v="0"/>
    <x v="5"/>
    <x v="0"/>
    <x v="2"/>
    <x v="1"/>
    <s v=""/>
    <n v="78"/>
    <x v="0"/>
  </r>
  <r>
    <n v="779502333"/>
    <x v="1"/>
    <n v="50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  <x v="0"/>
    <x v="4"/>
    <x v="0"/>
    <x v="0"/>
    <x v="1"/>
    <n v="37"/>
    <s v=""/>
    <x v="0"/>
  </r>
  <r>
    <n v="718737708"/>
    <x v="0"/>
    <n v="45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  <x v="0"/>
    <x v="2"/>
    <x v="0"/>
    <x v="1"/>
    <x v="1"/>
    <s v=""/>
    <n v="66"/>
    <x v="0"/>
  </r>
  <r>
    <n v="821351958"/>
    <x v="0"/>
    <n v="40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  <n v="5.6158E-5"/>
    <n v="0.99994000000000005"/>
    <x v="0"/>
    <x v="1"/>
    <x v="0"/>
    <x v="1"/>
    <x v="1"/>
    <s v=""/>
    <n v="54"/>
    <x v="0"/>
  </r>
  <r>
    <n v="716142858"/>
    <x v="0"/>
    <n v="4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  <n v="1.5398000000000001E-4"/>
    <n v="0.99985000000000002"/>
    <x v="0"/>
    <x v="1"/>
    <x v="0"/>
    <x v="2"/>
    <x v="1"/>
    <s v=""/>
    <n v="77"/>
    <x v="0"/>
  </r>
  <r>
    <n v="826079508"/>
    <x v="0"/>
    <n v="48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  <x v="0"/>
    <x v="0"/>
    <x v="0"/>
    <x v="1"/>
    <x v="0"/>
    <s v=""/>
    <n v="65"/>
    <x v="0"/>
  </r>
  <r>
    <n v="773236983"/>
    <x v="0"/>
    <n v="47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  <x v="0"/>
    <x v="3"/>
    <x v="0"/>
    <x v="0"/>
    <x v="0"/>
    <s v=""/>
    <n v="29"/>
    <x v="1"/>
  </r>
  <r>
    <n v="826717533"/>
    <x v="0"/>
    <n v="42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  <n v="3.4465000000000003E-5"/>
    <n v="0.99997000000000003"/>
    <x v="0"/>
    <x v="2"/>
    <x v="0"/>
    <x v="2"/>
    <x v="0"/>
    <s v=""/>
    <n v="76"/>
    <x v="0"/>
  </r>
  <r>
    <n v="789334458"/>
    <x v="0"/>
    <n v="43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  <n v="8.6855999999999996E-5"/>
    <n v="0.99990999999999997"/>
    <x v="0"/>
    <x v="5"/>
    <x v="0"/>
    <x v="1"/>
    <x v="1"/>
    <s v=""/>
    <n v="67"/>
    <x v="0"/>
  </r>
  <r>
    <n v="814092858"/>
    <x v="0"/>
    <n v="49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  <n v="7.1225999999999999E-5"/>
    <n v="0.99992999999999999"/>
    <x v="0"/>
    <x v="5"/>
    <x v="0"/>
    <x v="1"/>
    <x v="0"/>
    <s v=""/>
    <n v="65"/>
    <x v="2"/>
  </r>
  <r>
    <n v="708355683"/>
    <x v="0"/>
    <n v="4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  <x v="0"/>
    <x v="5"/>
    <x v="0"/>
    <x v="1"/>
    <x v="0"/>
    <s v=""/>
    <n v="65"/>
    <x v="0"/>
  </r>
  <r>
    <n v="803124408"/>
    <x v="1"/>
    <n v="41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  <x v="0"/>
    <x v="5"/>
    <x v="0"/>
    <x v="1"/>
    <x v="1"/>
    <n v="53"/>
    <s v=""/>
    <x v="0"/>
  </r>
  <r>
    <n v="789964983"/>
    <x v="1"/>
    <n v="45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  <x v="0"/>
    <x v="3"/>
    <x v="0"/>
    <x v="0"/>
    <x v="1"/>
    <n v="35"/>
    <s v=""/>
    <x v="0"/>
  </r>
  <r>
    <n v="720303933"/>
    <x v="0"/>
    <n v="40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  <n v="9.2637000000000001E-5"/>
    <n v="0.99990999999999997"/>
    <x v="0"/>
    <x v="2"/>
    <x v="0"/>
    <x v="2"/>
    <x v="1"/>
    <s v=""/>
    <n v="82"/>
    <x v="2"/>
  </r>
  <r>
    <n v="708665133"/>
    <x v="0"/>
    <n v="40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  <x v="0"/>
    <x v="2"/>
    <x v="0"/>
    <x v="1"/>
    <x v="1"/>
    <s v=""/>
    <n v="67"/>
    <x v="2"/>
  </r>
  <r>
    <n v="828236133"/>
    <x v="0"/>
    <n v="49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  <n v="4.1986000000000001E-5"/>
    <n v="0.99995999999999996"/>
    <x v="0"/>
    <x v="3"/>
    <x v="0"/>
    <x v="2"/>
    <x v="0"/>
    <s v=""/>
    <n v="92"/>
    <x v="0"/>
  </r>
  <r>
    <n v="712000758"/>
    <x v="0"/>
    <n v="51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  <x v="1"/>
    <x v="4"/>
    <x v="1"/>
    <x v="1"/>
    <x v="0"/>
    <s v=""/>
    <n v="54"/>
    <x v="0"/>
  </r>
  <r>
    <n v="715378383"/>
    <x v="0"/>
    <n v="43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  <n v="4.8899000000000002E-4"/>
    <n v="0.99951000000000001"/>
    <x v="0"/>
    <x v="5"/>
    <x v="0"/>
    <x v="2"/>
    <x v="1"/>
    <s v=""/>
    <n v="76"/>
    <x v="0"/>
  </r>
  <r>
    <n v="769985883"/>
    <x v="0"/>
    <n v="45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  <x v="0"/>
    <x v="2"/>
    <x v="0"/>
    <x v="1"/>
    <x v="0"/>
    <s v=""/>
    <n v="65"/>
    <x v="0"/>
  </r>
  <r>
    <n v="709297608"/>
    <x v="1"/>
    <n v="38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  <x v="0"/>
    <x v="2"/>
    <x v="0"/>
    <x v="0"/>
    <x v="1"/>
    <n v="32"/>
    <s v=""/>
    <x v="0"/>
  </r>
  <r>
    <n v="716971833"/>
    <x v="0"/>
    <n v="40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  <n v="3.1104E-4"/>
    <n v="0.99968999999999997"/>
    <x v="0"/>
    <x v="5"/>
    <x v="0"/>
    <x v="1"/>
    <x v="1"/>
    <s v=""/>
    <n v="61"/>
    <x v="0"/>
  </r>
  <r>
    <n v="801373833"/>
    <x v="0"/>
    <n v="49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  <x v="0"/>
    <x v="3"/>
    <x v="0"/>
    <x v="1"/>
    <x v="0"/>
    <s v=""/>
    <n v="46"/>
    <x v="2"/>
  </r>
  <r>
    <n v="716040783"/>
    <x v="0"/>
    <n v="45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  <n v="1.0671999999999999E-4"/>
    <n v="0.99988999999999995"/>
    <x v="0"/>
    <x v="1"/>
    <x v="0"/>
    <x v="1"/>
    <x v="1"/>
    <s v=""/>
    <n v="66"/>
    <x v="0"/>
  </r>
  <r>
    <n v="817977933"/>
    <x v="1"/>
    <n v="63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  <x v="1"/>
    <x v="1"/>
    <x v="1"/>
    <x v="1"/>
    <x v="3"/>
    <n v="48"/>
    <s v=""/>
    <x v="1"/>
  </r>
  <r>
    <n v="827055333"/>
    <x v="0"/>
    <n v="43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  <x v="0"/>
    <x v="3"/>
    <x v="0"/>
    <x v="0"/>
    <x v="0"/>
    <s v=""/>
    <n v="37"/>
    <x v="0"/>
  </r>
  <r>
    <n v="772116408"/>
    <x v="0"/>
    <n v="50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  <n v="3.0307E-5"/>
    <n v="0.99997000000000003"/>
    <x v="0"/>
    <x v="3"/>
    <x v="0"/>
    <x v="1"/>
    <x v="0"/>
    <s v=""/>
    <n v="56"/>
    <x v="2"/>
  </r>
  <r>
    <n v="734924658"/>
    <x v="0"/>
    <n v="47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  <x v="0"/>
    <x v="1"/>
    <x v="0"/>
    <x v="1"/>
    <x v="1"/>
    <s v=""/>
    <n v="67"/>
    <x v="1"/>
  </r>
  <r>
    <n v="711775383"/>
    <x v="0"/>
    <n v="63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  <n v="1.4834000000000001E-4"/>
    <n v="0.99985000000000002"/>
    <x v="1"/>
    <x v="0"/>
    <x v="1"/>
    <x v="1"/>
    <x v="1"/>
    <s v=""/>
    <n v="66"/>
    <x v="0"/>
  </r>
  <r>
    <n v="715019058"/>
    <x v="0"/>
    <n v="30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  <n v="6.4807000000000005E-5"/>
    <n v="0.99994000000000005"/>
    <x v="0"/>
    <x v="1"/>
    <x v="0"/>
    <x v="1"/>
    <x v="1"/>
    <s v=""/>
    <n v="65"/>
    <x v="1"/>
  </r>
  <r>
    <n v="780715683"/>
    <x v="0"/>
    <n v="41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  <x v="0"/>
    <x v="0"/>
    <x v="0"/>
    <x v="2"/>
    <x v="1"/>
    <s v=""/>
    <n v="69"/>
    <x v="0"/>
  </r>
  <r>
    <n v="827341383"/>
    <x v="0"/>
    <n v="38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  <x v="0"/>
    <x v="1"/>
    <x v="0"/>
    <x v="2"/>
    <x v="1"/>
    <s v=""/>
    <n v="81"/>
    <x v="2"/>
  </r>
  <r>
    <n v="708757233"/>
    <x v="0"/>
    <n v="4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  <x v="0"/>
    <x v="1"/>
    <x v="0"/>
    <x v="2"/>
    <x v="1"/>
    <s v=""/>
    <n v="77"/>
    <x v="1"/>
  </r>
  <r>
    <n v="710504283"/>
    <x v="0"/>
    <n v="50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  <x v="0"/>
    <x v="2"/>
    <x v="0"/>
    <x v="2"/>
    <x v="0"/>
    <s v=""/>
    <n v="70"/>
    <x v="0"/>
  </r>
  <r>
    <n v="713919183"/>
    <x v="0"/>
    <n v="50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  <x v="0"/>
    <x v="2"/>
    <x v="0"/>
    <x v="2"/>
    <x v="0"/>
    <s v=""/>
    <n v="74"/>
    <x v="0"/>
  </r>
  <r>
    <n v="713171358"/>
    <x v="0"/>
    <n v="4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  <n v="5.6158E-5"/>
    <n v="0.99994000000000005"/>
    <x v="0"/>
    <x v="1"/>
    <x v="0"/>
    <x v="2"/>
    <x v="1"/>
    <s v=""/>
    <n v="74"/>
    <x v="0"/>
  </r>
  <r>
    <n v="773140683"/>
    <x v="0"/>
    <n v="51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  <n v="5.1950999999999998E-5"/>
    <n v="0.99995000000000001"/>
    <x v="1"/>
    <x v="0"/>
    <x v="1"/>
    <x v="1"/>
    <x v="0"/>
    <s v=""/>
    <n v="65"/>
    <x v="2"/>
  </r>
  <r>
    <n v="716358033"/>
    <x v="0"/>
    <n v="53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  <x v="1"/>
    <x v="1"/>
    <x v="1"/>
    <x v="1"/>
    <x v="0"/>
    <s v=""/>
    <n v="65"/>
    <x v="0"/>
  </r>
  <r>
    <n v="826410708"/>
    <x v="0"/>
    <n v="40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  <x v="0"/>
    <x v="0"/>
    <x v="0"/>
    <x v="1"/>
    <x v="1"/>
    <s v=""/>
    <n v="64"/>
    <x v="0"/>
  </r>
  <r>
    <n v="789717708"/>
    <x v="0"/>
    <n v="49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  <x v="0"/>
    <x v="3"/>
    <x v="0"/>
    <x v="2"/>
    <x v="0"/>
    <s v=""/>
    <n v="82"/>
    <x v="2"/>
  </r>
  <r>
    <n v="711679533"/>
    <x v="0"/>
    <n v="54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  <x v="1"/>
    <x v="4"/>
    <x v="1"/>
    <x v="1"/>
    <x v="0"/>
    <s v=""/>
    <n v="60"/>
    <x v="0"/>
  </r>
  <r>
    <n v="711342483"/>
    <x v="0"/>
    <n v="50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  <x v="0"/>
    <x v="2"/>
    <x v="0"/>
    <x v="1"/>
    <x v="1"/>
    <s v=""/>
    <n v="58"/>
    <x v="1"/>
  </r>
  <r>
    <n v="720242733"/>
    <x v="0"/>
    <n v="45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  <x v="0"/>
    <x v="1"/>
    <x v="0"/>
    <x v="2"/>
    <x v="1"/>
    <s v=""/>
    <n v="75"/>
    <x v="1"/>
  </r>
  <r>
    <n v="721213833"/>
    <x v="0"/>
    <n v="4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  <n v="9.0056000000000006E-5"/>
    <n v="0.99990999999999997"/>
    <x v="0"/>
    <x v="5"/>
    <x v="0"/>
    <x v="2"/>
    <x v="1"/>
    <s v=""/>
    <n v="75"/>
    <x v="0"/>
  </r>
  <r>
    <n v="756624183"/>
    <x v="0"/>
    <n v="51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  <n v="9.6125999999999994E-5"/>
    <n v="0.99990000000000001"/>
    <x v="1"/>
    <x v="1"/>
    <x v="1"/>
    <x v="2"/>
    <x v="0"/>
    <s v=""/>
    <n v="69"/>
    <x v="2"/>
  </r>
  <r>
    <n v="717622308"/>
    <x v="0"/>
    <n v="63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  <n v="2.5237000000000002E-4"/>
    <n v="0.99975000000000003"/>
    <x v="1"/>
    <x v="1"/>
    <x v="1"/>
    <x v="2"/>
    <x v="1"/>
    <s v=""/>
    <n v="75"/>
    <x v="1"/>
  </r>
  <r>
    <n v="714629358"/>
    <x v="1"/>
    <n v="54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  <x v="1"/>
    <x v="3"/>
    <x v="1"/>
    <x v="0"/>
    <x v="1"/>
    <n v="41"/>
    <s v=""/>
    <x v="0"/>
  </r>
  <r>
    <n v="744307008"/>
    <x v="0"/>
    <n v="51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  <x v="1"/>
    <x v="0"/>
    <x v="1"/>
    <x v="2"/>
    <x v="0"/>
    <s v=""/>
    <n v="74"/>
    <x v="0"/>
  </r>
  <r>
    <n v="708871158"/>
    <x v="0"/>
    <n v="60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  <n v="4.3765999999999998E-4"/>
    <n v="0.99956"/>
    <x v="1"/>
    <x v="0"/>
    <x v="1"/>
    <x v="1"/>
    <x v="0"/>
    <s v=""/>
    <n v="57"/>
    <x v="0"/>
  </r>
  <r>
    <n v="710979033"/>
    <x v="0"/>
    <n v="30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  <n v="8.7379000000000005E-5"/>
    <n v="0.99990999999999997"/>
    <x v="0"/>
    <x v="3"/>
    <x v="0"/>
    <x v="2"/>
    <x v="2"/>
    <s v=""/>
    <n v="73"/>
    <x v="2"/>
  </r>
  <r>
    <n v="818903583"/>
    <x v="0"/>
    <n v="4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  <n v="4.4569E-5"/>
    <n v="0.99995999999999996"/>
    <x v="0"/>
    <x v="0"/>
    <x v="0"/>
    <x v="1"/>
    <x v="0"/>
    <s v=""/>
    <n v="59"/>
    <x v="0"/>
  </r>
  <r>
    <n v="712980333"/>
    <x v="0"/>
    <n v="33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  <x v="0"/>
    <x v="0"/>
    <x v="0"/>
    <x v="1"/>
    <x v="1"/>
    <s v=""/>
    <n v="66"/>
    <x v="0"/>
  </r>
  <r>
    <n v="717655458"/>
    <x v="0"/>
    <n v="40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  <x v="0"/>
    <x v="3"/>
    <x v="0"/>
    <x v="1"/>
    <x v="1"/>
    <s v=""/>
    <n v="61"/>
    <x v="0"/>
  </r>
  <r>
    <n v="822112383"/>
    <x v="0"/>
    <n v="52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  <n v="5.5563999999999999E-5"/>
    <n v="0.99994000000000005"/>
    <x v="1"/>
    <x v="0"/>
    <x v="1"/>
    <x v="2"/>
    <x v="0"/>
    <s v=""/>
    <n v="73"/>
    <x v="0"/>
  </r>
  <r>
    <n v="711538758"/>
    <x v="1"/>
    <n v="39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  <x v="0"/>
    <x v="0"/>
    <x v="0"/>
    <x v="1"/>
    <x v="1"/>
    <n v="46"/>
    <s v=""/>
    <x v="0"/>
  </r>
  <r>
    <n v="719987733"/>
    <x v="1"/>
    <n v="51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  <x v="1"/>
    <x v="3"/>
    <x v="1"/>
    <x v="0"/>
    <x v="0"/>
    <n v="37"/>
    <s v=""/>
    <x v="0"/>
  </r>
  <r>
    <n v="719184783"/>
    <x v="0"/>
    <n v="51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  <n v="1.0684E-4"/>
    <n v="0.99988999999999995"/>
    <x v="1"/>
    <x v="5"/>
    <x v="1"/>
    <x v="2"/>
    <x v="0"/>
    <s v=""/>
    <n v="71"/>
    <x v="0"/>
  </r>
  <r>
    <n v="715857183"/>
    <x v="0"/>
    <n v="4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  <n v="1.7488000000000001E-4"/>
    <n v="0.99983"/>
    <x v="0"/>
    <x v="0"/>
    <x v="0"/>
    <x v="0"/>
    <x v="1"/>
    <s v=""/>
    <n v="43"/>
    <x v="2"/>
  </r>
  <r>
    <n v="719657583"/>
    <x v="1"/>
    <n v="4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  <x v="0"/>
    <x v="3"/>
    <x v="0"/>
    <x v="1"/>
    <x v="0"/>
    <n v="57"/>
    <s v=""/>
    <x v="2"/>
  </r>
  <r>
    <n v="789713208"/>
    <x v="1"/>
    <n v="62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  <x v="1"/>
    <x v="1"/>
    <x v="1"/>
    <x v="0"/>
    <x v="3"/>
    <n v="29"/>
    <s v=""/>
    <x v="0"/>
  </r>
  <r>
    <n v="802031583"/>
    <x v="0"/>
    <n v="53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  <n v="3.4150000000000003E-5"/>
    <n v="0.99997000000000003"/>
    <x v="1"/>
    <x v="2"/>
    <x v="1"/>
    <x v="2"/>
    <x v="0"/>
    <s v=""/>
    <n v="83"/>
    <x v="0"/>
  </r>
  <r>
    <n v="711529383"/>
    <x v="0"/>
    <n v="47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  <x v="0"/>
    <x v="3"/>
    <x v="0"/>
    <x v="2"/>
    <x v="0"/>
    <s v=""/>
    <n v="73"/>
    <x v="0"/>
  </r>
  <r>
    <n v="715371108"/>
    <x v="1"/>
    <n v="45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  <x v="0"/>
    <x v="2"/>
    <x v="0"/>
    <x v="0"/>
    <x v="0"/>
    <n v="42"/>
    <s v=""/>
    <x v="0"/>
  </r>
  <r>
    <n v="712988958"/>
    <x v="0"/>
    <n v="42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  <x v="0"/>
    <x v="0"/>
    <x v="0"/>
    <x v="1"/>
    <x v="1"/>
    <s v=""/>
    <n v="62"/>
    <x v="1"/>
  </r>
  <r>
    <n v="713005908"/>
    <x v="0"/>
    <n v="47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  <x v="0"/>
    <x v="3"/>
    <x v="0"/>
    <x v="2"/>
    <x v="1"/>
    <s v=""/>
    <n v="83"/>
    <x v="1"/>
  </r>
  <r>
    <n v="712236483"/>
    <x v="0"/>
    <n v="41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  <x v="0"/>
    <x v="1"/>
    <x v="0"/>
    <x v="2"/>
    <x v="1"/>
    <s v=""/>
    <n v="71"/>
    <x v="0"/>
  </r>
  <r>
    <n v="711852783"/>
    <x v="0"/>
    <n v="4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  <n v="1.2511E-4"/>
    <n v="0.99987000000000004"/>
    <x v="0"/>
    <x v="0"/>
    <x v="0"/>
    <x v="1"/>
    <x v="1"/>
    <s v=""/>
    <n v="56"/>
    <x v="2"/>
  </r>
  <r>
    <n v="780056733"/>
    <x v="0"/>
    <n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  <x v="0"/>
    <x v="3"/>
    <x v="0"/>
    <x v="1"/>
    <x v="2"/>
    <s v=""/>
    <n v="63"/>
    <x v="2"/>
  </r>
  <r>
    <n v="796903083"/>
    <x v="1"/>
    <n v="47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  <x v="0"/>
    <x v="3"/>
    <x v="0"/>
    <x v="0"/>
    <x v="1"/>
    <n v="42"/>
    <s v=""/>
    <x v="0"/>
  </r>
  <r>
    <n v="716014983"/>
    <x v="0"/>
    <n v="56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  <x v="1"/>
    <x v="1"/>
    <x v="1"/>
    <x v="2"/>
    <x v="0"/>
    <s v=""/>
    <n v="77"/>
    <x v="0"/>
  </r>
  <r>
    <n v="712521783"/>
    <x v="0"/>
    <n v="54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  <x v="1"/>
    <x v="2"/>
    <x v="1"/>
    <x v="1"/>
    <x v="0"/>
    <s v=""/>
    <n v="65"/>
    <x v="0"/>
  </r>
  <r>
    <n v="780045708"/>
    <x v="0"/>
    <n v="42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  <x v="0"/>
    <x v="3"/>
    <x v="0"/>
    <x v="2"/>
    <x v="1"/>
    <s v=""/>
    <n v="79"/>
    <x v="0"/>
  </r>
  <r>
    <n v="719488008"/>
    <x v="0"/>
    <n v="39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  <x v="0"/>
    <x v="1"/>
    <x v="0"/>
    <x v="0"/>
    <x v="1"/>
    <s v=""/>
    <n v="34"/>
    <x v="1"/>
  </r>
  <r>
    <n v="771575058"/>
    <x v="0"/>
    <n v="45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  <x v="0"/>
    <x v="1"/>
    <x v="0"/>
    <x v="1"/>
    <x v="1"/>
    <s v=""/>
    <n v="55"/>
    <x v="1"/>
  </r>
  <r>
    <n v="772137183"/>
    <x v="1"/>
    <n v="52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  <x v="1"/>
    <x v="4"/>
    <x v="1"/>
    <x v="0"/>
    <x v="0"/>
    <n v="36"/>
    <s v=""/>
    <x v="0"/>
  </r>
  <r>
    <n v="779709033"/>
    <x v="0"/>
    <n v="4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  <n v="2.0735E-4"/>
    <n v="0.99978999999999996"/>
    <x v="0"/>
    <x v="0"/>
    <x v="0"/>
    <x v="2"/>
    <x v="1"/>
    <s v=""/>
    <n v="75"/>
    <x v="2"/>
  </r>
  <r>
    <n v="709716258"/>
    <x v="0"/>
    <n v="48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  <n v="9.3448000000000004E-5"/>
    <n v="0.99990999999999997"/>
    <x v="0"/>
    <x v="2"/>
    <x v="0"/>
    <x v="1"/>
    <x v="1"/>
    <s v=""/>
    <n v="58"/>
    <x v="0"/>
  </r>
  <r>
    <n v="737986083"/>
    <x v="0"/>
    <n v="4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  <x v="0"/>
    <x v="0"/>
    <x v="0"/>
    <x v="1"/>
    <x v="0"/>
    <s v=""/>
    <n v="54"/>
    <x v="0"/>
  </r>
  <r>
    <n v="713343333"/>
    <x v="0"/>
    <n v="42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  <x v="0"/>
    <x v="3"/>
    <x v="0"/>
    <x v="2"/>
    <x v="1"/>
    <s v=""/>
    <n v="77"/>
    <x v="0"/>
  </r>
  <r>
    <n v="779331558"/>
    <x v="0"/>
    <n v="45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  <n v="3.3251E-4"/>
    <n v="0.99966999999999995"/>
    <x v="0"/>
    <x v="1"/>
    <x v="0"/>
    <x v="1"/>
    <x v="1"/>
    <s v=""/>
    <n v="59"/>
    <x v="0"/>
  </r>
  <r>
    <n v="714973758"/>
    <x v="0"/>
    <n v="50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  <x v="0"/>
    <x v="1"/>
    <x v="0"/>
    <x v="0"/>
    <x v="1"/>
    <s v=""/>
    <n v="25"/>
    <x v="1"/>
  </r>
  <r>
    <n v="718009158"/>
    <x v="0"/>
    <n v="50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  <n v="1.2144E-4"/>
    <n v="0.99987999999999999"/>
    <x v="0"/>
    <x v="1"/>
    <x v="0"/>
    <x v="2"/>
    <x v="0"/>
    <s v=""/>
    <n v="83"/>
    <x v="1"/>
  </r>
  <r>
    <n v="789597408"/>
    <x v="0"/>
    <n v="39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  <n v="1.9103999999999999E-4"/>
    <n v="0.99980999999999998"/>
    <x v="0"/>
    <x v="3"/>
    <x v="0"/>
    <x v="2"/>
    <x v="1"/>
    <s v=""/>
    <n v="76"/>
    <x v="0"/>
  </r>
  <r>
    <n v="712165308"/>
    <x v="0"/>
    <n v="45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  <x v="0"/>
    <x v="5"/>
    <x v="0"/>
    <x v="1"/>
    <x v="1"/>
    <s v=""/>
    <n v="61"/>
    <x v="0"/>
  </r>
  <r>
    <n v="821768658"/>
    <x v="1"/>
    <n v="52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  <x v="1"/>
    <x v="4"/>
    <x v="1"/>
    <x v="1"/>
    <x v="0"/>
    <n v="51"/>
    <s v=""/>
    <x v="0"/>
  </r>
  <r>
    <n v="719341683"/>
    <x v="0"/>
    <n v="42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  <x v="0"/>
    <x v="4"/>
    <x v="0"/>
    <x v="2"/>
    <x v="1"/>
    <s v=""/>
    <n v="72"/>
    <x v="0"/>
  </r>
  <r>
    <n v="708637758"/>
    <x v="0"/>
    <n v="49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  <x v="0"/>
    <x v="5"/>
    <x v="0"/>
    <x v="1"/>
    <x v="0"/>
    <s v=""/>
    <n v="64"/>
    <x v="0"/>
  </r>
  <r>
    <n v="779974758"/>
    <x v="0"/>
    <n v="51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  <x v="1"/>
    <x v="4"/>
    <x v="1"/>
    <x v="1"/>
    <x v="0"/>
    <s v=""/>
    <n v="54"/>
    <x v="0"/>
  </r>
  <r>
    <n v="821815458"/>
    <x v="0"/>
    <n v="48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  <x v="0"/>
    <x v="0"/>
    <x v="0"/>
    <x v="1"/>
    <x v="0"/>
    <s v=""/>
    <n v="67"/>
    <x v="0"/>
  </r>
  <r>
    <n v="711708408"/>
    <x v="0"/>
    <n v="52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  <x v="1"/>
    <x v="5"/>
    <x v="1"/>
    <x v="2"/>
    <x v="0"/>
    <s v=""/>
    <n v="72"/>
    <x v="0"/>
  </r>
  <r>
    <n v="812449758"/>
    <x v="1"/>
    <n v="43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  <x v="0"/>
    <x v="0"/>
    <x v="0"/>
    <x v="0"/>
    <x v="0"/>
    <n v="42"/>
    <s v=""/>
    <x v="0"/>
  </r>
  <r>
    <n v="715682208"/>
    <x v="0"/>
    <n v="49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  <x v="0"/>
    <x v="2"/>
    <x v="0"/>
    <x v="2"/>
    <x v="1"/>
    <s v=""/>
    <n v="76"/>
    <x v="0"/>
  </r>
  <r>
    <n v="719914908"/>
    <x v="0"/>
    <n v="37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  <n v="1.6710999999999999E-4"/>
    <n v="0.99983"/>
    <x v="0"/>
    <x v="1"/>
    <x v="0"/>
    <x v="0"/>
    <x v="1"/>
    <s v=""/>
    <n v="44"/>
    <x v="0"/>
  </r>
  <r>
    <n v="714744783"/>
    <x v="0"/>
    <n v="48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  <x v="0"/>
    <x v="1"/>
    <x v="0"/>
    <x v="1"/>
    <x v="1"/>
    <s v=""/>
    <n v="67"/>
    <x v="0"/>
  </r>
  <r>
    <n v="710809833"/>
    <x v="0"/>
    <n v="40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  <n v="5.164E-5"/>
    <n v="0.99995000000000001"/>
    <x v="0"/>
    <x v="2"/>
    <x v="0"/>
    <x v="1"/>
    <x v="1"/>
    <s v=""/>
    <n v="53"/>
    <x v="0"/>
  </r>
  <r>
    <n v="720942333"/>
    <x v="0"/>
    <n v="49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  <n v="5.6716000000000004E-4"/>
    <n v="0.99943000000000004"/>
    <x v="0"/>
    <x v="3"/>
    <x v="0"/>
    <x v="1"/>
    <x v="1"/>
    <s v=""/>
    <n v="52"/>
    <x v="0"/>
  </r>
  <r>
    <n v="709423158"/>
    <x v="0"/>
    <n v="4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  <n v="6.9589000000000001E-5"/>
    <n v="0.99992999999999999"/>
    <x v="0"/>
    <x v="2"/>
    <x v="0"/>
    <x v="1"/>
    <x v="1"/>
    <s v=""/>
    <n v="46"/>
    <x v="1"/>
  </r>
  <r>
    <n v="718307433"/>
    <x v="0"/>
    <n v="50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  <x v="0"/>
    <x v="1"/>
    <x v="0"/>
    <x v="0"/>
    <x v="1"/>
    <s v=""/>
    <n v="36"/>
    <x v="2"/>
  </r>
  <r>
    <n v="772607433"/>
    <x v="0"/>
    <n v="50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  <x v="0"/>
    <x v="2"/>
    <x v="0"/>
    <x v="1"/>
    <x v="0"/>
    <s v=""/>
    <n v="59"/>
    <x v="2"/>
  </r>
  <r>
    <n v="801709308"/>
    <x v="0"/>
    <n v="4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  <n v="5.9391000000000001E-5"/>
    <n v="0.99994000000000005"/>
    <x v="0"/>
    <x v="5"/>
    <x v="0"/>
    <x v="1"/>
    <x v="0"/>
    <s v=""/>
    <n v="56"/>
    <x v="0"/>
  </r>
  <r>
    <n v="778502958"/>
    <x v="0"/>
    <n v="47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  <x v="0"/>
    <x v="0"/>
    <x v="0"/>
    <x v="1"/>
    <x v="1"/>
    <s v=""/>
    <n v="50"/>
    <x v="0"/>
  </r>
  <r>
    <n v="806656083"/>
    <x v="0"/>
    <n v="48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  <x v="0"/>
    <x v="3"/>
    <x v="0"/>
    <x v="2"/>
    <x v="0"/>
    <s v=""/>
    <n v="70"/>
    <x v="0"/>
  </r>
  <r>
    <n v="823635033"/>
    <x v="0"/>
    <n v="49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  <n v="5.4925000000000004E-4"/>
    <n v="0.99944999999999995"/>
    <x v="0"/>
    <x v="1"/>
    <x v="0"/>
    <x v="2"/>
    <x v="0"/>
    <s v=""/>
    <n v="83"/>
    <x v="0"/>
  </r>
  <r>
    <n v="718739508"/>
    <x v="0"/>
    <n v="51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  <n v="3.7057000000000002E-4"/>
    <n v="0.99963000000000002"/>
    <x v="1"/>
    <x v="1"/>
    <x v="1"/>
    <x v="1"/>
    <x v="0"/>
    <s v=""/>
    <n v="67"/>
    <x v="0"/>
  </r>
  <r>
    <n v="709272333"/>
    <x v="0"/>
    <n v="59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  <x v="1"/>
    <x v="1"/>
    <x v="1"/>
    <x v="2"/>
    <x v="0"/>
    <s v=""/>
    <n v="73"/>
    <x v="0"/>
  </r>
  <r>
    <n v="721538883"/>
    <x v="0"/>
    <n v="45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  <x v="0"/>
    <x v="3"/>
    <x v="0"/>
    <x v="2"/>
    <x v="0"/>
    <s v=""/>
    <n v="81"/>
    <x v="0"/>
  </r>
  <r>
    <n v="718835583"/>
    <x v="0"/>
    <n v="50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  <x v="0"/>
    <x v="5"/>
    <x v="0"/>
    <x v="2"/>
    <x v="0"/>
    <s v=""/>
    <n v="76"/>
    <x v="0"/>
  </r>
  <r>
    <n v="827970933"/>
    <x v="0"/>
    <n v="4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  <n v="4.4032999999999997E-5"/>
    <n v="0.99995999999999996"/>
    <x v="0"/>
    <x v="1"/>
    <x v="0"/>
    <x v="2"/>
    <x v="0"/>
    <s v=""/>
    <n v="70"/>
    <x v="2"/>
  </r>
  <r>
    <n v="719888358"/>
    <x v="0"/>
    <n v="47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  <x v="0"/>
    <x v="2"/>
    <x v="0"/>
    <x v="1"/>
    <x v="0"/>
    <s v=""/>
    <n v="58"/>
    <x v="0"/>
  </r>
  <r>
    <n v="717030633"/>
    <x v="0"/>
    <n v="4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  <x v="0"/>
    <x v="0"/>
    <x v="0"/>
    <x v="1"/>
    <x v="1"/>
    <s v=""/>
    <n v="51"/>
    <x v="1"/>
  </r>
  <r>
    <n v="815085708"/>
    <x v="1"/>
    <n v="60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  <x v="1"/>
    <x v="3"/>
    <x v="1"/>
    <x v="1"/>
    <x v="3"/>
    <n v="46"/>
    <s v=""/>
    <x v="0"/>
  </r>
  <r>
    <n v="716332533"/>
    <x v="0"/>
    <n v="38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  <x v="0"/>
    <x v="3"/>
    <x v="0"/>
    <x v="2"/>
    <x v="1"/>
    <s v=""/>
    <n v="84"/>
    <x v="1"/>
  </r>
  <r>
    <n v="822964683"/>
    <x v="0"/>
    <n v="51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  <x v="1"/>
    <x v="1"/>
    <x v="1"/>
    <x v="1"/>
    <x v="0"/>
    <s v=""/>
    <n v="62"/>
    <x v="1"/>
  </r>
  <r>
    <n v="719335233"/>
    <x v="0"/>
    <n v="47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  <x v="0"/>
    <x v="1"/>
    <x v="0"/>
    <x v="2"/>
    <x v="1"/>
    <s v=""/>
    <n v="75"/>
    <x v="0"/>
  </r>
  <r>
    <n v="779683683"/>
    <x v="0"/>
    <n v="47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  <n v="1.8144999999999999E-4"/>
    <n v="0.99982000000000004"/>
    <x v="0"/>
    <x v="3"/>
    <x v="0"/>
    <x v="0"/>
    <x v="1"/>
    <s v=""/>
    <n v="34"/>
    <x v="2"/>
  </r>
  <r>
    <n v="712653183"/>
    <x v="0"/>
    <n v="49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  <x v="0"/>
    <x v="1"/>
    <x v="0"/>
    <x v="2"/>
    <x v="1"/>
    <s v=""/>
    <n v="81"/>
    <x v="1"/>
  </r>
  <r>
    <n v="715485483"/>
    <x v="1"/>
    <n v="39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  <x v="0"/>
    <x v="1"/>
    <x v="0"/>
    <x v="0"/>
    <x v="1"/>
    <n v="44"/>
    <s v=""/>
    <x v="0"/>
  </r>
  <r>
    <n v="788912658"/>
    <x v="0"/>
    <n v="4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  <n v="1.7370999999999999E-4"/>
    <n v="0.99983"/>
    <x v="0"/>
    <x v="1"/>
    <x v="0"/>
    <x v="1"/>
    <x v="1"/>
    <s v=""/>
    <n v="62"/>
    <x v="0"/>
  </r>
  <r>
    <n v="711396483"/>
    <x v="0"/>
    <n v="40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  <n v="1.9143E-4"/>
    <n v="0.99980999999999998"/>
    <x v="0"/>
    <x v="3"/>
    <x v="0"/>
    <x v="2"/>
    <x v="1"/>
    <s v=""/>
    <n v="74"/>
    <x v="0"/>
  </r>
  <r>
    <n v="789220008"/>
    <x v="0"/>
    <n v="56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  <n v="1.1482E-4"/>
    <n v="0.99988999999999995"/>
    <x v="1"/>
    <x v="2"/>
    <x v="1"/>
    <x v="0"/>
    <x v="0"/>
    <s v=""/>
    <n v="27"/>
    <x v="0"/>
  </r>
  <r>
    <n v="716436483"/>
    <x v="0"/>
    <n v="45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  <n v="3.9004000000000003E-4"/>
    <n v="0.99961"/>
    <x v="0"/>
    <x v="1"/>
    <x v="0"/>
    <x v="1"/>
    <x v="1"/>
    <s v=""/>
    <n v="50"/>
    <x v="0"/>
  </r>
  <r>
    <n v="717661908"/>
    <x v="0"/>
    <n v="37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  <n v="4.4836999999999998E-5"/>
    <n v="0.99995999999999996"/>
    <x v="0"/>
    <x v="2"/>
    <x v="0"/>
    <x v="1"/>
    <x v="1"/>
    <s v=""/>
    <n v="55"/>
    <x v="0"/>
  </r>
  <r>
    <n v="778459833"/>
    <x v="0"/>
    <n v="42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  <x v="0"/>
    <x v="0"/>
    <x v="0"/>
    <x v="0"/>
    <x v="1"/>
    <s v=""/>
    <n v="42"/>
    <x v="0"/>
  </r>
  <r>
    <n v="769448658"/>
    <x v="0"/>
    <n v="43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  <x v="0"/>
    <x v="1"/>
    <x v="0"/>
    <x v="2"/>
    <x v="0"/>
    <s v=""/>
    <n v="69"/>
    <x v="0"/>
  </r>
  <r>
    <n v="820346133"/>
    <x v="0"/>
    <n v="59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  <n v="5.6629999999999998E-5"/>
    <n v="0.99994000000000005"/>
    <x v="1"/>
    <x v="1"/>
    <x v="1"/>
    <x v="1"/>
    <x v="3"/>
    <s v=""/>
    <n v="60"/>
    <x v="0"/>
  </r>
  <r>
    <n v="720119808"/>
    <x v="0"/>
    <n v="42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  <x v="0"/>
    <x v="2"/>
    <x v="0"/>
    <x v="1"/>
    <x v="1"/>
    <s v=""/>
    <n v="52"/>
    <x v="0"/>
  </r>
  <r>
    <n v="721523658"/>
    <x v="0"/>
    <n v="4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  <x v="0"/>
    <x v="4"/>
    <x v="0"/>
    <x v="2"/>
    <x v="1"/>
    <s v=""/>
    <n v="77"/>
    <x v="0"/>
  </r>
  <r>
    <n v="711176133"/>
    <x v="0"/>
    <n v="28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  <n v="4.3049000000000001E-4"/>
    <n v="0.99956999999999996"/>
    <x v="2"/>
    <x v="1"/>
    <x v="2"/>
    <x v="2"/>
    <x v="1"/>
    <s v=""/>
    <n v="82"/>
    <x v="2"/>
  </r>
  <r>
    <n v="794560833"/>
    <x v="1"/>
    <n v="47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  <n v="0.99939"/>
    <n v="6.1414E-4"/>
    <x v="0"/>
    <x v="3"/>
    <x v="0"/>
    <x v="0"/>
    <x v="1"/>
    <n v="34"/>
    <s v=""/>
    <x v="0"/>
  </r>
  <r>
    <n v="718197108"/>
    <x v="1"/>
    <n v="54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  <x v="1"/>
    <x v="2"/>
    <x v="1"/>
    <x v="0"/>
    <x v="1"/>
    <n v="37"/>
    <s v=""/>
    <x v="0"/>
  </r>
  <r>
    <n v="713750583"/>
    <x v="0"/>
    <n v="55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  <x v="1"/>
    <x v="1"/>
    <x v="1"/>
    <x v="0"/>
    <x v="1"/>
    <s v=""/>
    <n v="30"/>
    <x v="1"/>
  </r>
  <r>
    <n v="769576608"/>
    <x v="0"/>
    <n v="62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  <x v="1"/>
    <x v="0"/>
    <x v="1"/>
    <x v="2"/>
    <x v="3"/>
    <s v=""/>
    <n v="76"/>
    <x v="0"/>
  </r>
  <r>
    <n v="708626058"/>
    <x v="0"/>
    <n v="49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  <x v="0"/>
    <x v="1"/>
    <x v="0"/>
    <x v="2"/>
    <x v="1"/>
    <s v=""/>
    <n v="68"/>
    <x v="2"/>
  </r>
  <r>
    <n v="710333883"/>
    <x v="1"/>
    <n v="48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  <x v="0"/>
    <x v="0"/>
    <x v="0"/>
    <x v="0"/>
    <x v="0"/>
    <n v="42"/>
    <s v=""/>
    <x v="0"/>
  </r>
  <r>
    <n v="715401633"/>
    <x v="0"/>
    <n v="43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  <n v="5.7151000000000002E-5"/>
    <n v="0.99994000000000005"/>
    <x v="0"/>
    <x v="1"/>
    <x v="0"/>
    <x v="0"/>
    <x v="1"/>
    <s v=""/>
    <n v="38"/>
    <x v="2"/>
  </r>
  <r>
    <n v="755220783"/>
    <x v="0"/>
    <n v="51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  <x v="1"/>
    <x v="2"/>
    <x v="1"/>
    <x v="2"/>
    <x v="0"/>
    <s v=""/>
    <n v="77"/>
    <x v="0"/>
  </r>
  <r>
    <n v="789603183"/>
    <x v="0"/>
    <n v="48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  <n v="9.4446999999999999E-5"/>
    <n v="0.99990999999999997"/>
    <x v="0"/>
    <x v="0"/>
    <x v="0"/>
    <x v="1"/>
    <x v="0"/>
    <s v=""/>
    <n v="57"/>
    <x v="0"/>
  </r>
  <r>
    <n v="767564358"/>
    <x v="0"/>
    <n v="47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  <n v="4.9622E-5"/>
    <n v="0.99995000000000001"/>
    <x v="0"/>
    <x v="3"/>
    <x v="0"/>
    <x v="2"/>
    <x v="0"/>
    <s v=""/>
    <n v="70"/>
    <x v="0"/>
  </r>
  <r>
    <n v="789744033"/>
    <x v="0"/>
    <n v="50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  <n v="3.3213999999999997E-5"/>
    <n v="0.99997000000000003"/>
    <x v="0"/>
    <x v="2"/>
    <x v="0"/>
    <x v="2"/>
    <x v="0"/>
    <s v=""/>
    <n v="69"/>
    <x v="0"/>
  </r>
  <r>
    <n v="709887483"/>
    <x v="0"/>
    <n v="56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  <n v="9.5248999999999996E-5"/>
    <n v="0.99990000000000001"/>
    <x v="1"/>
    <x v="3"/>
    <x v="1"/>
    <x v="2"/>
    <x v="0"/>
    <s v=""/>
    <n v="69"/>
    <x v="0"/>
  </r>
  <r>
    <n v="779765058"/>
    <x v="0"/>
    <n v="43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  <n v="3.6507999999999997E-5"/>
    <n v="0.99995999999999996"/>
    <x v="0"/>
    <x v="3"/>
    <x v="0"/>
    <x v="2"/>
    <x v="1"/>
    <s v=""/>
    <n v="70"/>
    <x v="0"/>
  </r>
  <r>
    <n v="789177333"/>
    <x v="1"/>
    <n v="47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  <x v="0"/>
    <x v="1"/>
    <x v="0"/>
    <x v="0"/>
    <x v="1"/>
    <n v="40"/>
    <s v=""/>
    <x v="1"/>
  </r>
  <r>
    <n v="717262833"/>
    <x v="0"/>
    <n v="49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  <x v="0"/>
    <x v="1"/>
    <x v="0"/>
    <x v="2"/>
    <x v="1"/>
    <s v=""/>
    <n v="69"/>
    <x v="1"/>
  </r>
  <r>
    <n v="714878508"/>
    <x v="0"/>
    <n v="48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  <x v="0"/>
    <x v="1"/>
    <x v="0"/>
    <x v="1"/>
    <x v="1"/>
    <s v=""/>
    <n v="49"/>
    <x v="0"/>
  </r>
  <r>
    <n v="711079308"/>
    <x v="1"/>
    <n v="40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  <x v="0"/>
    <x v="0"/>
    <x v="0"/>
    <x v="0"/>
    <x v="1"/>
    <n v="33"/>
    <s v=""/>
    <x v="0"/>
  </r>
  <r>
    <n v="794510358"/>
    <x v="0"/>
    <n v="41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  <n v="3.1389999999999999E-4"/>
    <n v="0.99968999999999997"/>
    <x v="0"/>
    <x v="2"/>
    <x v="0"/>
    <x v="2"/>
    <x v="1"/>
    <s v=""/>
    <n v="77"/>
    <x v="0"/>
  </r>
  <r>
    <n v="715033533"/>
    <x v="0"/>
    <n v="43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  <x v="0"/>
    <x v="1"/>
    <x v="0"/>
    <x v="2"/>
    <x v="0"/>
    <s v=""/>
    <n v="71"/>
    <x v="1"/>
  </r>
  <r>
    <n v="779400183"/>
    <x v="0"/>
    <n v="42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  <x v="0"/>
    <x v="0"/>
    <x v="0"/>
    <x v="1"/>
    <x v="1"/>
    <s v=""/>
    <n v="55"/>
    <x v="1"/>
  </r>
  <r>
    <n v="716636808"/>
    <x v="0"/>
    <n v="39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  <n v="1.1811000000000001E-4"/>
    <n v="0.99987999999999999"/>
    <x v="0"/>
    <x v="4"/>
    <x v="0"/>
    <x v="1"/>
    <x v="1"/>
    <s v=""/>
    <n v="55"/>
    <x v="0"/>
  </r>
  <r>
    <n v="708733983"/>
    <x v="1"/>
    <n v="50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  <x v="0"/>
    <x v="3"/>
    <x v="0"/>
    <x v="1"/>
    <x v="1"/>
    <n v="46"/>
    <s v=""/>
    <x v="2"/>
  </r>
  <r>
    <n v="710521383"/>
    <x v="0"/>
    <n v="50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  <n v="4.4796000000000003E-5"/>
    <n v="0.99995999999999996"/>
    <x v="0"/>
    <x v="2"/>
    <x v="0"/>
    <x v="0"/>
    <x v="0"/>
    <s v=""/>
    <n v="41"/>
    <x v="0"/>
  </r>
  <r>
    <n v="720075558"/>
    <x v="0"/>
    <n v="50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  <x v="0"/>
    <x v="4"/>
    <x v="0"/>
    <x v="1"/>
    <x v="1"/>
    <s v=""/>
    <n v="66"/>
    <x v="0"/>
  </r>
  <r>
    <n v="716468658"/>
    <x v="0"/>
    <n v="51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  <x v="1"/>
    <x v="1"/>
    <x v="1"/>
    <x v="2"/>
    <x v="1"/>
    <s v=""/>
    <n v="80"/>
    <x v="0"/>
  </r>
  <r>
    <n v="717569283"/>
    <x v="0"/>
    <n v="47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  <n v="8.2285000000000002E-5"/>
    <n v="0.99992000000000003"/>
    <x v="0"/>
    <x v="1"/>
    <x v="0"/>
    <x v="2"/>
    <x v="1"/>
    <s v=""/>
    <n v="70"/>
    <x v="0"/>
  </r>
  <r>
    <n v="787491483"/>
    <x v="0"/>
    <n v="41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  <x v="0"/>
    <x v="2"/>
    <x v="0"/>
    <x v="2"/>
    <x v="1"/>
    <s v=""/>
    <n v="80"/>
    <x v="0"/>
  </r>
  <r>
    <n v="779995833"/>
    <x v="0"/>
    <n v="49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  <x v="0"/>
    <x v="0"/>
    <x v="0"/>
    <x v="1"/>
    <x v="0"/>
    <s v=""/>
    <n v="64"/>
    <x v="0"/>
  </r>
  <r>
    <n v="714215058"/>
    <x v="0"/>
    <n v="42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  <x v="0"/>
    <x v="1"/>
    <x v="0"/>
    <x v="2"/>
    <x v="1"/>
    <s v=""/>
    <n v="82"/>
    <x v="0"/>
  </r>
  <r>
    <n v="789407958"/>
    <x v="0"/>
    <n v="42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  <x v="0"/>
    <x v="0"/>
    <x v="0"/>
    <x v="1"/>
    <x v="1"/>
    <s v=""/>
    <n v="62"/>
    <x v="0"/>
  </r>
  <r>
    <n v="715118058"/>
    <x v="0"/>
    <n v="45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  <n v="1.1256000000000001E-4"/>
    <n v="0.99988999999999995"/>
    <x v="0"/>
    <x v="2"/>
    <x v="0"/>
    <x v="1"/>
    <x v="1"/>
    <s v=""/>
    <n v="66"/>
    <x v="0"/>
  </r>
  <r>
    <n v="713672208"/>
    <x v="0"/>
    <n v="50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  <n v="2.7286999999999998E-4"/>
    <n v="0.99973000000000001"/>
    <x v="0"/>
    <x v="0"/>
    <x v="0"/>
    <x v="2"/>
    <x v="1"/>
    <s v=""/>
    <n v="76"/>
    <x v="0"/>
  </r>
  <r>
    <n v="720865383"/>
    <x v="0"/>
    <n v="53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  <x v="1"/>
    <x v="4"/>
    <x v="1"/>
    <x v="1"/>
    <x v="0"/>
    <s v=""/>
    <n v="50"/>
    <x v="1"/>
  </r>
  <r>
    <n v="713701533"/>
    <x v="0"/>
    <n v="51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  <x v="1"/>
    <x v="2"/>
    <x v="1"/>
    <x v="2"/>
    <x v="0"/>
    <s v=""/>
    <n v="71"/>
    <x v="0"/>
  </r>
  <r>
    <n v="778895883"/>
    <x v="0"/>
    <n v="50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  <n v="1.1192E-4"/>
    <n v="0.99988999999999995"/>
    <x v="0"/>
    <x v="5"/>
    <x v="0"/>
    <x v="2"/>
    <x v="1"/>
    <s v=""/>
    <n v="76"/>
    <x v="0"/>
  </r>
  <r>
    <n v="719655258"/>
    <x v="0"/>
    <n v="64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  <x v="1"/>
    <x v="1"/>
    <x v="1"/>
    <x v="2"/>
    <x v="1"/>
    <s v=""/>
    <n v="72"/>
    <x v="0"/>
  </r>
  <r>
    <n v="711205758"/>
    <x v="1"/>
    <n v="45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  <n v="0.99639"/>
    <n v="3.6122099999999998E-3"/>
    <x v="0"/>
    <x v="2"/>
    <x v="0"/>
    <x v="0"/>
    <x v="1"/>
    <n v="43"/>
    <s v=""/>
    <x v="0"/>
  </r>
  <r>
    <n v="806264958"/>
    <x v="0"/>
    <n v="52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  <x v="1"/>
    <x v="1"/>
    <x v="1"/>
    <x v="2"/>
    <x v="0"/>
    <s v=""/>
    <n v="69"/>
    <x v="0"/>
  </r>
  <r>
    <n v="714659133"/>
    <x v="1"/>
    <n v="47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  <x v="0"/>
    <x v="2"/>
    <x v="0"/>
    <x v="0"/>
    <x v="0"/>
    <n v="41"/>
    <s v=""/>
    <x v="0"/>
  </r>
  <r>
    <n v="716425833"/>
    <x v="1"/>
    <n v="38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  <x v="0"/>
    <x v="4"/>
    <x v="0"/>
    <x v="0"/>
    <x v="1"/>
    <n v="35"/>
    <s v=""/>
    <x v="0"/>
  </r>
  <r>
    <n v="712166583"/>
    <x v="0"/>
    <n v="45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  <x v="0"/>
    <x v="1"/>
    <x v="0"/>
    <x v="1"/>
    <x v="0"/>
    <s v=""/>
    <n v="66"/>
    <x v="2"/>
  </r>
  <r>
    <n v="713124558"/>
    <x v="0"/>
    <n v="43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  <n v="1.5804E-4"/>
    <n v="0.99983999999999995"/>
    <x v="0"/>
    <x v="5"/>
    <x v="0"/>
    <x v="2"/>
    <x v="1"/>
    <s v=""/>
    <n v="75"/>
    <x v="0"/>
  </r>
  <r>
    <n v="714048783"/>
    <x v="0"/>
    <n v="57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  <n v="6.4505000000000007E-5"/>
    <n v="0.99994000000000005"/>
    <x v="1"/>
    <x v="2"/>
    <x v="1"/>
    <x v="2"/>
    <x v="1"/>
    <s v=""/>
    <n v="72"/>
    <x v="2"/>
  </r>
  <r>
    <n v="708784908"/>
    <x v="0"/>
    <n v="47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  <n v="1.6399000000000001E-4"/>
    <n v="0.99983999999999995"/>
    <x v="0"/>
    <x v="5"/>
    <x v="0"/>
    <x v="2"/>
    <x v="1"/>
    <s v=""/>
    <n v="88"/>
    <x v="0"/>
  </r>
  <r>
    <n v="714332658"/>
    <x v="0"/>
    <n v="42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  <x v="0"/>
    <x v="1"/>
    <x v="0"/>
    <x v="1"/>
    <x v="1"/>
    <s v=""/>
    <n v="65"/>
    <x v="0"/>
  </r>
  <r>
    <n v="719169783"/>
    <x v="0"/>
    <n v="52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  <x v="1"/>
    <x v="1"/>
    <x v="1"/>
    <x v="1"/>
    <x v="0"/>
    <s v=""/>
    <n v="57"/>
    <x v="0"/>
  </r>
  <r>
    <n v="718270833"/>
    <x v="0"/>
    <n v="48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  <x v="0"/>
    <x v="1"/>
    <x v="0"/>
    <x v="2"/>
    <x v="0"/>
    <s v=""/>
    <n v="74"/>
    <x v="0"/>
  </r>
  <r>
    <n v="721268133"/>
    <x v="0"/>
    <n v="4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  <x v="0"/>
    <x v="3"/>
    <x v="0"/>
    <x v="2"/>
    <x v="1"/>
    <s v=""/>
    <n v="70"/>
    <x v="0"/>
  </r>
  <r>
    <n v="795343683"/>
    <x v="0"/>
    <n v="40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  <n v="9.3448000000000004E-5"/>
    <n v="0.99990999999999997"/>
    <x v="0"/>
    <x v="1"/>
    <x v="0"/>
    <x v="2"/>
    <x v="1"/>
    <s v=""/>
    <n v="76"/>
    <x v="1"/>
  </r>
  <r>
    <n v="715611933"/>
    <x v="0"/>
    <n v="50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  <x v="0"/>
    <x v="5"/>
    <x v="0"/>
    <x v="1"/>
    <x v="0"/>
    <s v=""/>
    <n v="62"/>
    <x v="0"/>
  </r>
  <r>
    <n v="711184983"/>
    <x v="0"/>
    <n v="41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  <n v="7.7893999999999997E-5"/>
    <n v="0.99992000000000003"/>
    <x v="0"/>
    <x v="2"/>
    <x v="0"/>
    <x v="2"/>
    <x v="1"/>
    <s v=""/>
    <n v="73"/>
    <x v="0"/>
  </r>
  <r>
    <n v="779601783"/>
    <x v="0"/>
    <n v="42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  <n v="5.5281999999999997E-5"/>
    <n v="0.99994000000000005"/>
    <x v="0"/>
    <x v="1"/>
    <x v="0"/>
    <x v="2"/>
    <x v="1"/>
    <s v=""/>
    <n v="88"/>
    <x v="0"/>
  </r>
  <r>
    <n v="784263558"/>
    <x v="0"/>
    <n v="43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  <n v="2.8104999999999997E-4"/>
    <n v="0.99972000000000005"/>
    <x v="0"/>
    <x v="0"/>
    <x v="0"/>
    <x v="1"/>
    <x v="0"/>
    <s v=""/>
    <n v="61"/>
    <x v="0"/>
  </r>
  <r>
    <n v="720795858"/>
    <x v="0"/>
    <n v="4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  <x v="0"/>
    <x v="0"/>
    <x v="0"/>
    <x v="2"/>
    <x v="1"/>
    <s v=""/>
    <n v="72"/>
    <x v="0"/>
  </r>
  <r>
    <n v="756629133"/>
    <x v="0"/>
    <n v="61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  <n v="1.0684E-4"/>
    <n v="0.99988999999999995"/>
    <x v="1"/>
    <x v="1"/>
    <x v="1"/>
    <x v="0"/>
    <x v="3"/>
    <s v=""/>
    <n v="37"/>
    <x v="0"/>
  </r>
  <r>
    <n v="714387108"/>
    <x v="0"/>
    <n v="51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  <n v="1.9864000000000001E-4"/>
    <n v="0.99980000000000002"/>
    <x v="1"/>
    <x v="2"/>
    <x v="1"/>
    <x v="1"/>
    <x v="0"/>
    <s v=""/>
    <n v="51"/>
    <x v="0"/>
  </r>
  <r>
    <n v="712164333"/>
    <x v="1"/>
    <n v="40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  <x v="0"/>
    <x v="0"/>
    <x v="0"/>
    <x v="1"/>
    <x v="1"/>
    <n v="51"/>
    <s v=""/>
    <x v="0"/>
  </r>
  <r>
    <n v="714429258"/>
    <x v="0"/>
    <n v="4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  <n v="4.5189999999999998E-4"/>
    <n v="0.99955000000000005"/>
    <x v="0"/>
    <x v="0"/>
    <x v="0"/>
    <x v="1"/>
    <x v="0"/>
    <s v=""/>
    <n v="55"/>
    <x v="0"/>
  </r>
  <r>
    <n v="796791258"/>
    <x v="0"/>
    <n v="50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  <n v="3.1516999999999998E-4"/>
    <n v="0.99968000000000001"/>
    <x v="0"/>
    <x v="4"/>
    <x v="0"/>
    <x v="2"/>
    <x v="0"/>
    <s v=""/>
    <n v="76"/>
    <x v="1"/>
  </r>
  <r>
    <n v="711220683"/>
    <x v="0"/>
    <n v="48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  <n v="9.5576999999999996E-5"/>
    <n v="0.99990000000000001"/>
    <x v="0"/>
    <x v="0"/>
    <x v="0"/>
    <x v="2"/>
    <x v="1"/>
    <s v=""/>
    <n v="70"/>
    <x v="0"/>
  </r>
  <r>
    <n v="717582558"/>
    <x v="0"/>
    <n v="50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  <x v="0"/>
    <x v="4"/>
    <x v="0"/>
    <x v="2"/>
    <x v="0"/>
    <s v=""/>
    <n v="72"/>
    <x v="0"/>
  </r>
  <r>
    <n v="714779733"/>
    <x v="0"/>
    <n v="4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  <x v="0"/>
    <x v="0"/>
    <x v="0"/>
    <x v="0"/>
    <x v="1"/>
    <s v=""/>
    <n v="33"/>
    <x v="0"/>
  </r>
  <r>
    <n v="817965858"/>
    <x v="0"/>
    <n v="42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  <x v="0"/>
    <x v="1"/>
    <x v="0"/>
    <x v="2"/>
    <x v="0"/>
    <s v=""/>
    <n v="69"/>
    <x v="1"/>
  </r>
  <r>
    <n v="717358158"/>
    <x v="0"/>
    <n v="4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  <n v="5.8763E-5"/>
    <n v="0.99994000000000005"/>
    <x v="0"/>
    <x v="0"/>
    <x v="0"/>
    <x v="1"/>
    <x v="1"/>
    <s v=""/>
    <n v="64"/>
    <x v="0"/>
  </r>
  <r>
    <n v="720301458"/>
    <x v="0"/>
    <n v="52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  <x v="1"/>
    <x v="4"/>
    <x v="1"/>
    <x v="1"/>
    <x v="0"/>
    <s v=""/>
    <n v="64"/>
    <x v="0"/>
  </r>
  <r>
    <n v="826471458"/>
    <x v="1"/>
    <n v="42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  <x v="0"/>
    <x v="1"/>
    <x v="0"/>
    <x v="0"/>
    <x v="0"/>
    <n v="38"/>
    <s v=""/>
    <x v="2"/>
  </r>
  <r>
    <n v="794579658"/>
    <x v="0"/>
    <n v="47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  <x v="0"/>
    <x v="2"/>
    <x v="0"/>
    <x v="2"/>
    <x v="1"/>
    <s v=""/>
    <n v="73"/>
    <x v="0"/>
  </r>
  <r>
    <n v="717052158"/>
    <x v="0"/>
    <n v="39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  <x v="0"/>
    <x v="0"/>
    <x v="0"/>
    <x v="1"/>
    <x v="1"/>
    <s v=""/>
    <n v="66"/>
    <x v="0"/>
  </r>
  <r>
    <n v="818311533"/>
    <x v="0"/>
    <n v="53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  <x v="1"/>
    <x v="1"/>
    <x v="1"/>
    <x v="1"/>
    <x v="0"/>
    <s v=""/>
    <n v="65"/>
    <x v="2"/>
  </r>
  <r>
    <n v="716156508"/>
    <x v="0"/>
    <n v="52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  <n v="9.0056000000000006E-5"/>
    <n v="0.99990999999999997"/>
    <x v="1"/>
    <x v="3"/>
    <x v="1"/>
    <x v="1"/>
    <x v="1"/>
    <s v=""/>
    <n v="63"/>
    <x v="0"/>
  </r>
  <r>
    <n v="711191808"/>
    <x v="0"/>
    <n v="39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  <x v="0"/>
    <x v="2"/>
    <x v="0"/>
    <x v="2"/>
    <x v="1"/>
    <s v=""/>
    <n v="82"/>
    <x v="0"/>
  </r>
  <r>
    <n v="712084383"/>
    <x v="0"/>
    <n v="63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  <x v="1"/>
    <x v="1"/>
    <x v="1"/>
    <x v="2"/>
    <x v="3"/>
    <s v=""/>
    <n v="81"/>
    <x v="2"/>
  </r>
  <r>
    <n v="788641758"/>
    <x v="0"/>
    <n v="53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  <n v="1.8340000000000001E-4"/>
    <n v="0.99982000000000004"/>
    <x v="1"/>
    <x v="0"/>
    <x v="1"/>
    <x v="1"/>
    <x v="0"/>
    <s v=""/>
    <n v="66"/>
    <x v="0"/>
  </r>
  <r>
    <n v="788768883"/>
    <x v="0"/>
    <n v="54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  <n v="8.7379000000000005E-5"/>
    <n v="0.99990999999999997"/>
    <x v="1"/>
    <x v="3"/>
    <x v="1"/>
    <x v="2"/>
    <x v="1"/>
    <s v=""/>
    <n v="68"/>
    <x v="0"/>
  </r>
  <r>
    <n v="713277783"/>
    <x v="0"/>
    <n v="45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  <x v="0"/>
    <x v="3"/>
    <x v="0"/>
    <x v="1"/>
    <x v="1"/>
    <s v=""/>
    <n v="55"/>
    <x v="0"/>
  </r>
  <r>
    <n v="717451833"/>
    <x v="0"/>
    <n v="45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  <x v="0"/>
    <x v="5"/>
    <x v="0"/>
    <x v="1"/>
    <x v="1"/>
    <s v=""/>
    <n v="67"/>
    <x v="0"/>
  </r>
  <r>
    <n v="712291308"/>
    <x v="0"/>
    <n v="52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  <n v="8.9404E-5"/>
    <n v="0.99990999999999997"/>
    <x v="1"/>
    <x v="5"/>
    <x v="1"/>
    <x v="0"/>
    <x v="0"/>
    <s v=""/>
    <n v="38"/>
    <x v="1"/>
  </r>
  <r>
    <n v="712852233"/>
    <x v="0"/>
    <n v="64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  <n v="4.4282000000000002E-4"/>
    <n v="0.99956"/>
    <x v="1"/>
    <x v="1"/>
    <x v="1"/>
    <x v="2"/>
    <x v="3"/>
    <s v=""/>
    <n v="78"/>
    <x v="0"/>
  </r>
  <r>
    <n v="712312908"/>
    <x v="0"/>
    <n v="47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  <n v="3.7644000000000002E-4"/>
    <n v="0.99961999999999995"/>
    <x v="0"/>
    <x v="1"/>
    <x v="0"/>
    <x v="1"/>
    <x v="1"/>
    <s v=""/>
    <n v="66"/>
    <x v="0"/>
  </r>
  <r>
    <n v="773457558"/>
    <x v="0"/>
    <n v="45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  <n v="1.0323E-4"/>
    <n v="0.99990000000000001"/>
    <x v="0"/>
    <x v="3"/>
    <x v="0"/>
    <x v="2"/>
    <x v="0"/>
    <s v=""/>
    <n v="81"/>
    <x v="0"/>
  </r>
  <r>
    <n v="716194683"/>
    <x v="0"/>
    <n v="41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  <x v="0"/>
    <x v="3"/>
    <x v="0"/>
    <x v="1"/>
    <x v="1"/>
    <s v=""/>
    <n v="48"/>
    <x v="2"/>
  </r>
  <r>
    <n v="720563058"/>
    <x v="0"/>
    <n v="56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  <n v="9.3456999999999996E-5"/>
    <n v="0.99990999999999997"/>
    <x v="1"/>
    <x v="5"/>
    <x v="1"/>
    <x v="1"/>
    <x v="0"/>
    <s v=""/>
    <n v="65"/>
    <x v="1"/>
  </r>
  <r>
    <n v="719502183"/>
    <x v="0"/>
    <n v="52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  <n v="9.2637000000000001E-5"/>
    <n v="0.99990999999999997"/>
    <x v="1"/>
    <x v="1"/>
    <x v="1"/>
    <x v="2"/>
    <x v="1"/>
    <s v=""/>
    <n v="73"/>
    <x v="2"/>
  </r>
  <r>
    <n v="712287333"/>
    <x v="0"/>
    <n v="39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  <n v="1.5252000000000001E-4"/>
    <n v="0.99985000000000002"/>
    <x v="0"/>
    <x v="2"/>
    <x v="0"/>
    <x v="2"/>
    <x v="1"/>
    <s v=""/>
    <n v="74"/>
    <x v="0"/>
  </r>
  <r>
    <n v="716944983"/>
    <x v="0"/>
    <n v="61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  <n v="4.5531E-4"/>
    <n v="0.99953999999999998"/>
    <x v="1"/>
    <x v="4"/>
    <x v="1"/>
    <x v="0"/>
    <x v="1"/>
    <s v=""/>
    <n v="27"/>
    <x v="0"/>
  </r>
  <r>
    <n v="718115733"/>
    <x v="0"/>
    <n v="57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  <n v="8.6952000000000004E-5"/>
    <n v="0.99990999999999997"/>
    <x v="1"/>
    <x v="0"/>
    <x v="1"/>
    <x v="0"/>
    <x v="1"/>
    <s v=""/>
    <n v="27"/>
    <x v="0"/>
  </r>
  <r>
    <n v="827691858"/>
    <x v="0"/>
    <n v="4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  <x v="0"/>
    <x v="1"/>
    <x v="0"/>
    <x v="1"/>
    <x v="0"/>
    <s v=""/>
    <n v="52"/>
    <x v="0"/>
  </r>
  <r>
    <n v="716431833"/>
    <x v="0"/>
    <n v="38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  <x v="0"/>
    <x v="3"/>
    <x v="0"/>
    <x v="2"/>
    <x v="1"/>
    <s v=""/>
    <n v="96"/>
    <x v="0"/>
  </r>
  <r>
    <n v="717265983"/>
    <x v="0"/>
    <n v="4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  <x v="0"/>
    <x v="5"/>
    <x v="0"/>
    <x v="2"/>
    <x v="1"/>
    <s v=""/>
    <n v="80"/>
    <x v="0"/>
  </r>
  <r>
    <n v="769578858"/>
    <x v="0"/>
    <n v="40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  <n v="9.8015000000000003E-5"/>
    <n v="0.99990000000000001"/>
    <x v="0"/>
    <x v="3"/>
    <x v="0"/>
    <x v="2"/>
    <x v="1"/>
    <s v=""/>
    <n v="76"/>
    <x v="0"/>
  </r>
  <r>
    <n v="712815858"/>
    <x v="0"/>
    <n v="57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  <x v="1"/>
    <x v="1"/>
    <x v="1"/>
    <x v="2"/>
    <x v="0"/>
    <s v=""/>
    <n v="79"/>
    <x v="0"/>
  </r>
  <r>
    <n v="815851233"/>
    <x v="1"/>
    <n v="52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  <x v="1"/>
    <x v="4"/>
    <x v="1"/>
    <x v="0"/>
    <x v="0"/>
    <n v="42"/>
    <s v=""/>
    <x v="0"/>
  </r>
  <r>
    <n v="779425608"/>
    <x v="0"/>
    <n v="50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  <x v="0"/>
    <x v="5"/>
    <x v="0"/>
    <x v="2"/>
    <x v="1"/>
    <s v=""/>
    <n v="75"/>
    <x v="0"/>
  </r>
  <r>
    <n v="811532208"/>
    <x v="0"/>
    <n v="51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  <x v="1"/>
    <x v="3"/>
    <x v="1"/>
    <x v="1"/>
    <x v="0"/>
    <s v=""/>
    <n v="62"/>
    <x v="0"/>
  </r>
  <r>
    <n v="713896533"/>
    <x v="0"/>
    <n v="42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  <n v="9.4446999999999999E-5"/>
    <n v="0.99990999999999997"/>
    <x v="0"/>
    <x v="0"/>
    <x v="0"/>
    <x v="1"/>
    <x v="1"/>
    <s v=""/>
    <n v="63"/>
    <x v="0"/>
  </r>
  <r>
    <n v="712546233"/>
    <x v="0"/>
    <n v="51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  <n v="1.0566E-4"/>
    <n v="0.99988999999999995"/>
    <x v="1"/>
    <x v="1"/>
    <x v="1"/>
    <x v="2"/>
    <x v="0"/>
    <s v=""/>
    <n v="76"/>
    <x v="0"/>
  </r>
  <r>
    <n v="772148058"/>
    <x v="0"/>
    <n v="45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  <x v="0"/>
    <x v="2"/>
    <x v="0"/>
    <x v="1"/>
    <x v="1"/>
    <s v=""/>
    <n v="53"/>
    <x v="2"/>
  </r>
  <r>
    <n v="771776808"/>
    <x v="1"/>
    <n v="4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  <x v="0"/>
    <x v="3"/>
    <x v="0"/>
    <x v="0"/>
    <x v="1"/>
    <n v="38"/>
    <s v=""/>
    <x v="0"/>
  </r>
  <r>
    <n v="715905633"/>
    <x v="0"/>
    <n v="45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  <n v="8.6952000000000004E-5"/>
    <n v="0.99990999999999997"/>
    <x v="0"/>
    <x v="0"/>
    <x v="0"/>
    <x v="2"/>
    <x v="1"/>
    <s v=""/>
    <n v="68"/>
    <x v="0"/>
  </r>
  <r>
    <n v="778282758"/>
    <x v="0"/>
    <n v="55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  <n v="6.6734000000000002E-5"/>
    <n v="0.99992999999999999"/>
    <x v="1"/>
    <x v="4"/>
    <x v="1"/>
    <x v="2"/>
    <x v="0"/>
    <s v=""/>
    <n v="69"/>
    <x v="0"/>
  </r>
  <r>
    <n v="717886008"/>
    <x v="0"/>
    <n v="63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  <x v="1"/>
    <x v="1"/>
    <x v="1"/>
    <x v="1"/>
    <x v="3"/>
    <s v=""/>
    <n v="67"/>
    <x v="0"/>
  </r>
  <r>
    <n v="709985133"/>
    <x v="0"/>
    <n v="33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  <n v="5.5077000000000001E-5"/>
    <n v="0.99994000000000005"/>
    <x v="0"/>
    <x v="1"/>
    <x v="0"/>
    <x v="1"/>
    <x v="2"/>
    <s v=""/>
    <n v="47"/>
    <x v="2"/>
  </r>
  <r>
    <n v="709289358"/>
    <x v="0"/>
    <n v="4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  <n v="5.7151000000000002E-5"/>
    <n v="0.99994000000000005"/>
    <x v="0"/>
    <x v="2"/>
    <x v="0"/>
    <x v="1"/>
    <x v="0"/>
    <s v=""/>
    <n v="53"/>
    <x v="0"/>
  </r>
  <r>
    <n v="720457608"/>
    <x v="0"/>
    <n v="41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  <n v="3.4832999999999997E-5"/>
    <n v="0.99997000000000003"/>
    <x v="0"/>
    <x v="1"/>
    <x v="0"/>
    <x v="1"/>
    <x v="1"/>
    <s v=""/>
    <n v="63"/>
    <x v="0"/>
  </r>
  <r>
    <n v="780612558"/>
    <x v="0"/>
    <n v="58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  <x v="1"/>
    <x v="3"/>
    <x v="1"/>
    <x v="1"/>
    <x v="0"/>
    <s v=""/>
    <n v="55"/>
    <x v="1"/>
  </r>
  <r>
    <n v="714216033"/>
    <x v="0"/>
    <n v="51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  <n v="8.2704E-5"/>
    <n v="0.99992000000000003"/>
    <x v="1"/>
    <x v="4"/>
    <x v="1"/>
    <x v="2"/>
    <x v="0"/>
    <s v=""/>
    <n v="80"/>
    <x v="0"/>
  </r>
  <r>
    <n v="710577708"/>
    <x v="0"/>
    <n v="35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  <x v="0"/>
    <x v="3"/>
    <x v="0"/>
    <x v="1"/>
    <x v="1"/>
    <s v=""/>
    <n v="59"/>
    <x v="1"/>
  </r>
  <r>
    <n v="719462433"/>
    <x v="0"/>
    <n v="42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  <n v="1.1751E-4"/>
    <n v="0.99987999999999999"/>
    <x v="0"/>
    <x v="1"/>
    <x v="0"/>
    <x v="2"/>
    <x v="1"/>
    <s v=""/>
    <n v="92"/>
    <x v="0"/>
  </r>
  <r>
    <n v="769063308"/>
    <x v="0"/>
    <n v="45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  <x v="0"/>
    <x v="2"/>
    <x v="0"/>
    <x v="0"/>
    <x v="0"/>
    <s v=""/>
    <n v="36"/>
    <x v="0"/>
  </r>
  <r>
    <n v="715136583"/>
    <x v="0"/>
    <n v="51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  <x v="1"/>
    <x v="3"/>
    <x v="1"/>
    <x v="2"/>
    <x v="1"/>
    <s v=""/>
    <n v="81"/>
    <x v="0"/>
  </r>
  <r>
    <n v="710915358"/>
    <x v="0"/>
    <n v="63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  <n v="4.5949999999999999E-5"/>
    <n v="0.99995000000000001"/>
    <x v="1"/>
    <x v="5"/>
    <x v="1"/>
    <x v="1"/>
    <x v="3"/>
    <s v=""/>
    <n v="58"/>
    <x v="0"/>
  </r>
  <r>
    <n v="709841433"/>
    <x v="0"/>
    <n v="45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  <n v="3.0250999999999998E-4"/>
    <n v="0.99970000000000003"/>
    <x v="0"/>
    <x v="1"/>
    <x v="0"/>
    <x v="2"/>
    <x v="1"/>
    <s v=""/>
    <n v="83"/>
    <x v="2"/>
  </r>
  <r>
    <n v="710509758"/>
    <x v="0"/>
    <n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  <n v="3.0844999999999999E-4"/>
    <n v="0.99968999999999997"/>
    <x v="0"/>
    <x v="4"/>
    <x v="0"/>
    <x v="1"/>
    <x v="1"/>
    <s v=""/>
    <n v="64"/>
    <x v="0"/>
  </r>
  <r>
    <n v="720527058"/>
    <x v="0"/>
    <n v="39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  <x v="0"/>
    <x v="1"/>
    <x v="0"/>
    <x v="2"/>
    <x v="2"/>
    <s v=""/>
    <n v="74"/>
    <x v="1"/>
  </r>
  <r>
    <n v="711787383"/>
    <x v="0"/>
    <n v="52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  <n v="9.0056000000000006E-5"/>
    <n v="0.99990999999999997"/>
    <x v="1"/>
    <x v="1"/>
    <x v="1"/>
    <x v="1"/>
    <x v="0"/>
    <s v=""/>
    <n v="64"/>
    <x v="1"/>
  </r>
  <r>
    <n v="715824108"/>
    <x v="0"/>
    <n v="52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  <n v="8.6952000000000004E-5"/>
    <n v="0.99990999999999997"/>
    <x v="1"/>
    <x v="1"/>
    <x v="1"/>
    <x v="2"/>
    <x v="0"/>
    <s v=""/>
    <n v="75"/>
    <x v="2"/>
  </r>
  <r>
    <n v="719474583"/>
    <x v="0"/>
    <n v="50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  <n v="1.7969000000000001E-4"/>
    <n v="0.99982000000000004"/>
    <x v="0"/>
    <x v="2"/>
    <x v="0"/>
    <x v="1"/>
    <x v="1"/>
    <s v=""/>
    <n v="53"/>
    <x v="0"/>
  </r>
  <r>
    <n v="719282433"/>
    <x v="0"/>
    <n v="60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  <n v="4.4282000000000002E-4"/>
    <n v="0.99956"/>
    <x v="1"/>
    <x v="5"/>
    <x v="1"/>
    <x v="2"/>
    <x v="0"/>
    <s v=""/>
    <n v="71"/>
    <x v="0"/>
  </r>
  <r>
    <n v="772669833"/>
    <x v="0"/>
    <n v="43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  <n v="2.1961999999999999E-4"/>
    <n v="0.99978"/>
    <x v="0"/>
    <x v="0"/>
    <x v="0"/>
    <x v="2"/>
    <x v="1"/>
    <s v=""/>
    <n v="70"/>
    <x v="0"/>
  </r>
  <r>
    <n v="789365508"/>
    <x v="1"/>
    <n v="49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  <x v="0"/>
    <x v="3"/>
    <x v="0"/>
    <x v="0"/>
    <x v="0"/>
    <n v="26"/>
    <s v=""/>
    <x v="0"/>
  </r>
  <r>
    <n v="806641683"/>
    <x v="0"/>
    <n v="4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  <x v="0"/>
    <x v="2"/>
    <x v="0"/>
    <x v="2"/>
    <x v="0"/>
    <s v=""/>
    <n v="70"/>
    <x v="0"/>
  </r>
  <r>
    <n v="805534608"/>
    <x v="0"/>
    <n v="54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  <x v="1"/>
    <x v="3"/>
    <x v="1"/>
    <x v="1"/>
    <x v="3"/>
    <s v=""/>
    <n v="60"/>
    <x v="0"/>
  </r>
  <r>
    <n v="781117533"/>
    <x v="0"/>
    <n v="50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  <n v="1.8558E-4"/>
    <n v="0.99980999999999998"/>
    <x v="0"/>
    <x v="4"/>
    <x v="0"/>
    <x v="1"/>
    <x v="1"/>
    <s v=""/>
    <n v="61"/>
    <x v="0"/>
  </r>
  <r>
    <n v="710294808"/>
    <x v="0"/>
    <n v="4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  <n v="5.5559000000000001E-5"/>
    <n v="0.99994000000000005"/>
    <x v="0"/>
    <x v="0"/>
    <x v="0"/>
    <x v="1"/>
    <x v="1"/>
    <s v=""/>
    <n v="67"/>
    <x v="1"/>
  </r>
  <r>
    <n v="718788258"/>
    <x v="0"/>
    <n v="52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  <x v="1"/>
    <x v="2"/>
    <x v="1"/>
    <x v="2"/>
    <x v="0"/>
    <s v=""/>
    <n v="82"/>
    <x v="0"/>
  </r>
  <r>
    <n v="716404383"/>
    <x v="1"/>
    <n v="47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  <x v="0"/>
    <x v="5"/>
    <x v="0"/>
    <x v="1"/>
    <x v="1"/>
    <n v="52"/>
    <s v=""/>
    <x v="0"/>
  </r>
  <r>
    <n v="824795358"/>
    <x v="0"/>
    <n v="49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  <x v="0"/>
    <x v="1"/>
    <x v="0"/>
    <x v="2"/>
    <x v="0"/>
    <s v=""/>
    <n v="70"/>
    <x v="1"/>
  </r>
  <r>
    <n v="715196508"/>
    <x v="0"/>
    <n v="45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  <x v="0"/>
    <x v="3"/>
    <x v="0"/>
    <x v="2"/>
    <x v="1"/>
    <s v=""/>
    <n v="74"/>
    <x v="0"/>
  </r>
  <r>
    <n v="779051808"/>
    <x v="0"/>
    <n v="35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  <x v="0"/>
    <x v="3"/>
    <x v="0"/>
    <x v="2"/>
    <x v="2"/>
    <s v=""/>
    <n v="75"/>
    <x v="1"/>
  </r>
  <r>
    <n v="720695583"/>
    <x v="0"/>
    <n v="65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  <x v="1"/>
    <x v="5"/>
    <x v="1"/>
    <x v="2"/>
    <x v="3"/>
    <s v=""/>
    <n v="70"/>
    <x v="0"/>
  </r>
  <r>
    <n v="826414083"/>
    <x v="0"/>
    <n v="47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  <x v="0"/>
    <x v="3"/>
    <x v="0"/>
    <x v="2"/>
    <x v="0"/>
    <s v=""/>
    <n v="79"/>
    <x v="0"/>
  </r>
  <r>
    <n v="708426483"/>
    <x v="0"/>
    <n v="56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  <n v="8.5630999999999994E-5"/>
    <n v="0.99990999999999997"/>
    <x v="1"/>
    <x v="1"/>
    <x v="1"/>
    <x v="2"/>
    <x v="1"/>
    <s v=""/>
    <n v="73"/>
    <x v="0"/>
  </r>
  <r>
    <n v="787472283"/>
    <x v="0"/>
    <n v="49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  <x v="0"/>
    <x v="2"/>
    <x v="0"/>
    <x v="2"/>
    <x v="1"/>
    <s v=""/>
    <n v="78"/>
    <x v="0"/>
  </r>
  <r>
    <n v="716948283"/>
    <x v="0"/>
    <n v="58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  <x v="1"/>
    <x v="2"/>
    <x v="1"/>
    <x v="2"/>
    <x v="3"/>
    <s v=""/>
    <n v="69"/>
    <x v="0"/>
  </r>
  <r>
    <n v="778375458"/>
    <x v="0"/>
    <n v="52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  <x v="1"/>
    <x v="2"/>
    <x v="1"/>
    <x v="2"/>
    <x v="1"/>
    <s v=""/>
    <n v="75"/>
    <x v="0"/>
  </r>
  <r>
    <n v="718504983"/>
    <x v="0"/>
    <n v="45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  <n v="1.1382E-4"/>
    <n v="0.99988999999999995"/>
    <x v="0"/>
    <x v="1"/>
    <x v="0"/>
    <x v="1"/>
    <x v="0"/>
    <s v=""/>
    <n v="60"/>
    <x v="0"/>
  </r>
  <r>
    <n v="709625733"/>
    <x v="0"/>
    <n v="50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  <n v="1.861E-4"/>
    <n v="0.99980999999999998"/>
    <x v="0"/>
    <x v="0"/>
    <x v="0"/>
    <x v="1"/>
    <x v="0"/>
    <s v=""/>
    <n v="64"/>
    <x v="0"/>
  </r>
  <r>
    <n v="719357058"/>
    <x v="0"/>
    <n v="62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  <n v="2.6027999999999999E-4"/>
    <n v="0.99973999999999996"/>
    <x v="1"/>
    <x v="3"/>
    <x v="1"/>
    <x v="2"/>
    <x v="3"/>
    <s v=""/>
    <n v="70"/>
    <x v="0"/>
  </r>
  <r>
    <n v="709626858"/>
    <x v="0"/>
    <n v="4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  <x v="0"/>
    <x v="1"/>
    <x v="0"/>
    <x v="1"/>
    <x v="1"/>
    <s v=""/>
    <n v="61"/>
    <x v="2"/>
  </r>
  <r>
    <n v="711843708"/>
    <x v="1"/>
    <n v="61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  <x v="1"/>
    <x v="1"/>
    <x v="1"/>
    <x v="0"/>
    <x v="1"/>
    <n v="38"/>
    <s v=""/>
    <x v="0"/>
  </r>
  <r>
    <n v="711349083"/>
    <x v="0"/>
    <n v="47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  <n v="4.9554000000000004E-4"/>
    <n v="0.99950000000000006"/>
    <x v="0"/>
    <x v="1"/>
    <x v="0"/>
    <x v="1"/>
    <x v="1"/>
    <s v=""/>
    <n v="60"/>
    <x v="0"/>
  </r>
  <r>
    <n v="721462458"/>
    <x v="0"/>
    <n v="52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  <x v="1"/>
    <x v="5"/>
    <x v="1"/>
    <x v="2"/>
    <x v="0"/>
    <s v=""/>
    <n v="69"/>
    <x v="0"/>
  </r>
  <r>
    <n v="780833058"/>
    <x v="0"/>
    <n v="4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  <n v="1.7485999999999999E-4"/>
    <n v="0.99983"/>
    <x v="0"/>
    <x v="3"/>
    <x v="0"/>
    <x v="1"/>
    <x v="1"/>
    <s v=""/>
    <n v="60"/>
    <x v="1"/>
  </r>
  <r>
    <n v="769962933"/>
    <x v="0"/>
    <n v="40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  <x v="0"/>
    <x v="1"/>
    <x v="0"/>
    <x v="2"/>
    <x v="1"/>
    <s v=""/>
    <n v="75"/>
    <x v="0"/>
  </r>
  <r>
    <n v="719095533"/>
    <x v="0"/>
    <n v="47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  <x v="0"/>
    <x v="3"/>
    <x v="0"/>
    <x v="1"/>
    <x v="0"/>
    <s v=""/>
    <n v="58"/>
    <x v="1"/>
  </r>
  <r>
    <n v="709718058"/>
    <x v="0"/>
    <n v="52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  <n v="1.7042000000000001E-4"/>
    <n v="0.99983"/>
    <x v="1"/>
    <x v="1"/>
    <x v="1"/>
    <x v="2"/>
    <x v="1"/>
    <s v=""/>
    <n v="78"/>
    <x v="1"/>
  </r>
  <r>
    <n v="819151083"/>
    <x v="0"/>
    <n v="4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  <x v="0"/>
    <x v="0"/>
    <x v="0"/>
    <x v="2"/>
    <x v="0"/>
    <s v=""/>
    <n v="79"/>
    <x v="0"/>
  </r>
  <r>
    <n v="770778108"/>
    <x v="0"/>
    <n v="49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  <x v="0"/>
    <x v="0"/>
    <x v="0"/>
    <x v="2"/>
    <x v="1"/>
    <s v=""/>
    <n v="68"/>
    <x v="1"/>
  </r>
  <r>
    <n v="718877883"/>
    <x v="1"/>
    <n v="4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  <x v="0"/>
    <x v="1"/>
    <x v="0"/>
    <x v="0"/>
    <x v="1"/>
    <n v="44"/>
    <s v=""/>
    <x v="2"/>
  </r>
  <r>
    <n v="710376708"/>
    <x v="0"/>
    <n v="50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  <x v="0"/>
    <x v="1"/>
    <x v="0"/>
    <x v="1"/>
    <x v="1"/>
    <s v=""/>
    <n v="54"/>
    <x v="2"/>
  </r>
  <r>
    <n v="718366983"/>
    <x v="0"/>
    <n v="40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  <x v="0"/>
    <x v="2"/>
    <x v="0"/>
    <x v="1"/>
    <x v="1"/>
    <s v=""/>
    <n v="64"/>
    <x v="0"/>
  </r>
  <r>
    <n v="719604858"/>
    <x v="1"/>
    <n v="45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  <x v="0"/>
    <x v="1"/>
    <x v="0"/>
    <x v="0"/>
    <x v="1"/>
    <n v="37"/>
    <s v=""/>
    <x v="0"/>
  </r>
  <r>
    <n v="714549558"/>
    <x v="1"/>
    <n v="41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  <x v="0"/>
    <x v="3"/>
    <x v="0"/>
    <x v="1"/>
    <x v="1"/>
    <n v="49"/>
    <s v=""/>
    <x v="0"/>
  </r>
  <r>
    <n v="822955008"/>
    <x v="1"/>
    <n v="63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  <x v="1"/>
    <x v="0"/>
    <x v="1"/>
    <x v="1"/>
    <x v="3"/>
    <n v="49"/>
    <s v=""/>
    <x v="0"/>
  </r>
  <r>
    <n v="712986483"/>
    <x v="0"/>
    <n v="32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  <n v="2.0268E-4"/>
    <n v="0.99980000000000002"/>
    <x v="0"/>
    <x v="2"/>
    <x v="0"/>
    <x v="2"/>
    <x v="1"/>
    <s v=""/>
    <n v="73"/>
    <x v="0"/>
  </r>
  <r>
    <n v="779597133"/>
    <x v="0"/>
    <n v="55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  <n v="1.6882999999999999E-4"/>
    <n v="0.99983"/>
    <x v="1"/>
    <x v="2"/>
    <x v="1"/>
    <x v="2"/>
    <x v="0"/>
    <s v=""/>
    <n v="81"/>
    <x v="1"/>
  </r>
  <r>
    <n v="758426583"/>
    <x v="0"/>
    <n v="51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  <x v="1"/>
    <x v="1"/>
    <x v="1"/>
    <x v="2"/>
    <x v="0"/>
    <s v=""/>
    <n v="72"/>
    <x v="1"/>
  </r>
  <r>
    <n v="716805408"/>
    <x v="0"/>
    <n v="52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  <n v="1.7091E-4"/>
    <n v="0.99983"/>
    <x v="1"/>
    <x v="0"/>
    <x v="1"/>
    <x v="2"/>
    <x v="0"/>
    <s v=""/>
    <n v="74"/>
    <x v="0"/>
  </r>
  <r>
    <n v="711275433"/>
    <x v="1"/>
    <n v="47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  <x v="0"/>
    <x v="5"/>
    <x v="0"/>
    <x v="0"/>
    <x v="1"/>
    <n v="38"/>
    <s v=""/>
    <x v="0"/>
  </r>
  <r>
    <n v="778968408"/>
    <x v="0"/>
    <n v="39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  <x v="0"/>
    <x v="0"/>
    <x v="0"/>
    <x v="1"/>
    <x v="1"/>
    <s v=""/>
    <n v="47"/>
    <x v="0"/>
  </r>
  <r>
    <n v="827117808"/>
    <x v="1"/>
    <n v="45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  <x v="0"/>
    <x v="0"/>
    <x v="0"/>
    <x v="0"/>
    <x v="0"/>
    <n v="28"/>
    <s v=""/>
    <x v="2"/>
  </r>
  <r>
    <n v="804462633"/>
    <x v="1"/>
    <n v="43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  <x v="0"/>
    <x v="1"/>
    <x v="0"/>
    <x v="0"/>
    <x v="0"/>
    <n v="44"/>
    <s v=""/>
    <x v="0"/>
  </r>
  <r>
    <n v="709321908"/>
    <x v="1"/>
    <n v="47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  <x v="0"/>
    <x v="2"/>
    <x v="0"/>
    <x v="1"/>
    <x v="1"/>
    <n v="51"/>
    <s v=""/>
    <x v="2"/>
  </r>
  <r>
    <n v="714907908"/>
    <x v="0"/>
    <n v="51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  <n v="9.4951000000000006E-5"/>
    <n v="0.99990999999999997"/>
    <x v="1"/>
    <x v="3"/>
    <x v="1"/>
    <x v="2"/>
    <x v="0"/>
    <s v=""/>
    <n v="77"/>
    <x v="2"/>
  </r>
  <r>
    <n v="818336508"/>
    <x v="0"/>
    <n v="50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  <x v="0"/>
    <x v="4"/>
    <x v="0"/>
    <x v="1"/>
    <x v="0"/>
    <s v=""/>
    <n v="60"/>
    <x v="0"/>
  </r>
  <r>
    <n v="712597233"/>
    <x v="1"/>
    <n v="37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  <x v="0"/>
    <x v="3"/>
    <x v="0"/>
    <x v="0"/>
    <x v="1"/>
    <n v="32"/>
    <s v=""/>
    <x v="1"/>
  </r>
  <r>
    <n v="711964533"/>
    <x v="0"/>
    <n v="4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  <x v="0"/>
    <x v="3"/>
    <x v="0"/>
    <x v="2"/>
    <x v="1"/>
    <s v=""/>
    <n v="68"/>
    <x v="2"/>
  </r>
  <r>
    <n v="716705433"/>
    <x v="0"/>
    <n v="62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  <n v="8.0782E-5"/>
    <n v="0.99992000000000003"/>
    <x v="1"/>
    <x v="1"/>
    <x v="1"/>
    <x v="2"/>
    <x v="1"/>
    <s v=""/>
    <n v="78"/>
    <x v="0"/>
  </r>
  <r>
    <n v="717983058"/>
    <x v="0"/>
    <n v="41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  <n v="9.6125999999999994E-5"/>
    <n v="0.99990000000000001"/>
    <x v="0"/>
    <x v="3"/>
    <x v="0"/>
    <x v="1"/>
    <x v="1"/>
    <s v=""/>
    <n v="58"/>
    <x v="1"/>
  </r>
  <r>
    <n v="709587783"/>
    <x v="0"/>
    <n v="39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  <x v="0"/>
    <x v="0"/>
    <x v="0"/>
    <x v="2"/>
    <x v="1"/>
    <s v=""/>
    <n v="73"/>
    <x v="0"/>
  </r>
  <r>
    <n v="709804533"/>
    <x v="0"/>
    <n v="40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  <x v="0"/>
    <x v="4"/>
    <x v="0"/>
    <x v="2"/>
    <x v="1"/>
    <s v=""/>
    <n v="74"/>
    <x v="0"/>
  </r>
  <r>
    <n v="712076358"/>
    <x v="0"/>
    <n v="4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  <x v="0"/>
    <x v="4"/>
    <x v="0"/>
    <x v="1"/>
    <x v="1"/>
    <s v=""/>
    <n v="57"/>
    <x v="0"/>
  </r>
  <r>
    <n v="711670308"/>
    <x v="0"/>
    <n v="51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  <n v="4.7889000000000002E-5"/>
    <n v="0.99995000000000001"/>
    <x v="1"/>
    <x v="1"/>
    <x v="1"/>
    <x v="1"/>
    <x v="1"/>
    <s v=""/>
    <n v="65"/>
    <x v="2"/>
  </r>
  <r>
    <n v="720717108"/>
    <x v="0"/>
    <n v="64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  <x v="1"/>
    <x v="5"/>
    <x v="1"/>
    <x v="1"/>
    <x v="3"/>
    <s v=""/>
    <n v="59"/>
    <x v="2"/>
  </r>
  <r>
    <n v="784789758"/>
    <x v="0"/>
    <n v="40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  <n v="7.2935999999999994E-5"/>
    <n v="0.99992999999999999"/>
    <x v="0"/>
    <x v="0"/>
    <x v="0"/>
    <x v="2"/>
    <x v="1"/>
    <s v=""/>
    <n v="74"/>
    <x v="2"/>
  </r>
  <r>
    <n v="779689233"/>
    <x v="0"/>
    <n v="50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  <n v="5.7151000000000002E-5"/>
    <n v="0.99994000000000005"/>
    <x v="0"/>
    <x v="3"/>
    <x v="0"/>
    <x v="2"/>
    <x v="1"/>
    <s v=""/>
    <n v="69"/>
    <x v="2"/>
  </r>
  <r>
    <n v="788792583"/>
    <x v="0"/>
    <n v="4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  <n v="7.5683E-5"/>
    <n v="0.99992000000000003"/>
    <x v="0"/>
    <x v="3"/>
    <x v="0"/>
    <x v="2"/>
    <x v="1"/>
    <s v=""/>
    <n v="71"/>
    <x v="0"/>
  </r>
  <r>
    <n v="710657508"/>
    <x v="0"/>
    <n v="32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  <x v="0"/>
    <x v="1"/>
    <x v="0"/>
    <x v="1"/>
    <x v="1"/>
    <s v=""/>
    <n v="65"/>
    <x v="2"/>
  </r>
  <r>
    <n v="716393958"/>
    <x v="0"/>
    <n v="43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  <n v="4.2354000000000001E-5"/>
    <n v="0.99995999999999996"/>
    <x v="0"/>
    <x v="2"/>
    <x v="0"/>
    <x v="1"/>
    <x v="1"/>
    <s v=""/>
    <n v="66"/>
    <x v="0"/>
  </r>
  <r>
    <n v="770708133"/>
    <x v="0"/>
    <n v="47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  <x v="0"/>
    <x v="1"/>
    <x v="0"/>
    <x v="1"/>
    <x v="1"/>
    <s v=""/>
    <n v="64"/>
    <x v="1"/>
  </r>
  <r>
    <n v="766131033"/>
    <x v="0"/>
    <n v="43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  <x v="0"/>
    <x v="1"/>
    <x v="0"/>
    <x v="1"/>
    <x v="1"/>
    <s v=""/>
    <n v="60"/>
    <x v="2"/>
  </r>
  <r>
    <n v="719816583"/>
    <x v="1"/>
    <n v="4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  <x v="0"/>
    <x v="4"/>
    <x v="0"/>
    <x v="1"/>
    <x v="0"/>
    <n v="49"/>
    <s v=""/>
    <x v="0"/>
  </r>
  <r>
    <n v="715376508"/>
    <x v="0"/>
    <n v="47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  <x v="0"/>
    <x v="1"/>
    <x v="0"/>
    <x v="1"/>
    <x v="0"/>
    <s v=""/>
    <n v="65"/>
    <x v="1"/>
  </r>
  <r>
    <n v="709300458"/>
    <x v="0"/>
    <n v="48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  <x v="0"/>
    <x v="1"/>
    <x v="0"/>
    <x v="2"/>
    <x v="0"/>
    <s v=""/>
    <n v="73"/>
    <x v="0"/>
  </r>
  <r>
    <n v="778340733"/>
    <x v="0"/>
    <n v="4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  <x v="0"/>
    <x v="3"/>
    <x v="0"/>
    <x v="0"/>
    <x v="2"/>
    <s v=""/>
    <n v="31"/>
    <x v="0"/>
  </r>
  <r>
    <n v="708195633"/>
    <x v="0"/>
    <n v="40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  <x v="0"/>
    <x v="2"/>
    <x v="0"/>
    <x v="1"/>
    <x v="1"/>
    <s v=""/>
    <n v="54"/>
    <x v="0"/>
  </r>
  <r>
    <n v="714729933"/>
    <x v="0"/>
    <n v="4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  <n v="6.054E-5"/>
    <n v="0.99994000000000005"/>
    <x v="0"/>
    <x v="2"/>
    <x v="0"/>
    <x v="1"/>
    <x v="1"/>
    <s v=""/>
    <n v="59"/>
    <x v="0"/>
  </r>
  <r>
    <n v="794514108"/>
    <x v="0"/>
    <n v="50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  <n v="1.2511E-4"/>
    <n v="0.99987000000000004"/>
    <x v="0"/>
    <x v="5"/>
    <x v="0"/>
    <x v="1"/>
    <x v="1"/>
    <s v=""/>
    <n v="65"/>
    <x v="0"/>
  </r>
  <r>
    <n v="812501358"/>
    <x v="0"/>
    <n v="4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  <n v="4.0988000000000001E-5"/>
    <n v="0.99995999999999996"/>
    <x v="0"/>
    <x v="1"/>
    <x v="0"/>
    <x v="2"/>
    <x v="0"/>
    <s v=""/>
    <n v="76"/>
    <x v="2"/>
  </r>
  <r>
    <n v="718961208"/>
    <x v="0"/>
    <n v="43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  <n v="3.0519E-4"/>
    <n v="0.99968999999999997"/>
    <x v="0"/>
    <x v="1"/>
    <x v="0"/>
    <x v="2"/>
    <x v="1"/>
    <s v=""/>
    <n v="85"/>
    <x v="0"/>
  </r>
  <r>
    <n v="814459833"/>
    <x v="0"/>
    <n v="42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  <x v="0"/>
    <x v="1"/>
    <x v="0"/>
    <x v="1"/>
    <x v="0"/>
    <s v=""/>
    <n v="55"/>
    <x v="0"/>
  </r>
  <r>
    <n v="720363258"/>
    <x v="0"/>
    <n v="43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  <n v="3.1725999999999998E-4"/>
    <n v="0.99968000000000001"/>
    <x v="0"/>
    <x v="1"/>
    <x v="0"/>
    <x v="2"/>
    <x v="1"/>
    <s v=""/>
    <n v="75"/>
    <x v="1"/>
  </r>
  <r>
    <n v="714496083"/>
    <x v="0"/>
    <n v="51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  <x v="1"/>
    <x v="0"/>
    <x v="1"/>
    <x v="0"/>
    <x v="0"/>
    <s v=""/>
    <n v="28"/>
    <x v="2"/>
  </r>
  <r>
    <n v="713004933"/>
    <x v="1"/>
    <n v="40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  <x v="0"/>
    <x v="0"/>
    <x v="0"/>
    <x v="1"/>
    <x v="1"/>
    <n v="51"/>
    <s v=""/>
    <x v="2"/>
  </r>
  <r>
    <n v="712011633"/>
    <x v="0"/>
    <n v="40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  <x v="0"/>
    <x v="3"/>
    <x v="0"/>
    <x v="1"/>
    <x v="1"/>
    <s v=""/>
    <n v="64"/>
    <x v="2"/>
  </r>
  <r>
    <n v="772466508"/>
    <x v="1"/>
    <n v="45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  <x v="0"/>
    <x v="0"/>
    <x v="0"/>
    <x v="0"/>
    <x v="1"/>
    <n v="45"/>
    <s v=""/>
    <x v="0"/>
  </r>
  <r>
    <n v="708225483"/>
    <x v="0"/>
    <n v="47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  <x v="0"/>
    <x v="2"/>
    <x v="0"/>
    <x v="2"/>
    <x v="1"/>
    <s v=""/>
    <n v="81"/>
    <x v="0"/>
  </r>
  <r>
    <n v="788923758"/>
    <x v="0"/>
    <n v="26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  <n v="8.4530000000000006E-5"/>
    <n v="0.99992000000000003"/>
    <x v="2"/>
    <x v="5"/>
    <x v="2"/>
    <x v="2"/>
    <x v="2"/>
    <s v=""/>
    <n v="76"/>
    <x v="0"/>
  </r>
  <r>
    <n v="789150633"/>
    <x v="0"/>
    <n v="50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  <x v="0"/>
    <x v="1"/>
    <x v="0"/>
    <x v="1"/>
    <x v="0"/>
    <s v=""/>
    <n v="58"/>
    <x v="1"/>
  </r>
  <r>
    <n v="710809083"/>
    <x v="0"/>
    <n v="37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  <x v="0"/>
    <x v="1"/>
    <x v="0"/>
    <x v="1"/>
    <x v="1"/>
    <s v=""/>
    <n v="58"/>
    <x v="1"/>
  </r>
  <r>
    <n v="787669233"/>
    <x v="0"/>
    <n v="51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  <x v="1"/>
    <x v="2"/>
    <x v="1"/>
    <x v="2"/>
    <x v="0"/>
    <s v=""/>
    <n v="76"/>
    <x v="0"/>
  </r>
  <r>
    <n v="708119658"/>
    <x v="0"/>
    <n v="49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  <n v="7.1987E-5"/>
    <n v="0.99992999999999999"/>
    <x v="0"/>
    <x v="3"/>
    <x v="0"/>
    <x v="1"/>
    <x v="0"/>
    <s v=""/>
    <n v="53"/>
    <x v="0"/>
  </r>
  <r>
    <n v="737921733"/>
    <x v="1"/>
    <n v="62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  <x v="1"/>
    <x v="1"/>
    <x v="1"/>
    <x v="0"/>
    <x v="3"/>
    <n v="34"/>
    <s v=""/>
    <x v="1"/>
  </r>
  <r>
    <n v="765940683"/>
    <x v="0"/>
    <n v="37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  <n v="1.2144E-4"/>
    <n v="0.99987999999999999"/>
    <x v="0"/>
    <x v="2"/>
    <x v="0"/>
    <x v="1"/>
    <x v="1"/>
    <s v=""/>
    <n v="56"/>
    <x v="0"/>
  </r>
  <r>
    <n v="719732433"/>
    <x v="0"/>
    <n v="54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  <x v="1"/>
    <x v="0"/>
    <x v="1"/>
    <x v="2"/>
    <x v="1"/>
    <s v=""/>
    <n v="78"/>
    <x v="0"/>
  </r>
  <r>
    <n v="715491483"/>
    <x v="0"/>
    <n v="4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  <n v="4.1986000000000001E-5"/>
    <n v="0.99995999999999996"/>
    <x v="0"/>
    <x v="4"/>
    <x v="0"/>
    <x v="1"/>
    <x v="1"/>
    <s v=""/>
    <n v="62"/>
    <x v="0"/>
  </r>
  <r>
    <n v="783381933"/>
    <x v="0"/>
    <n v="43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  <n v="9.9893000000000001E-5"/>
    <n v="0.99990000000000001"/>
    <x v="0"/>
    <x v="0"/>
    <x v="0"/>
    <x v="1"/>
    <x v="0"/>
    <s v=""/>
    <n v="63"/>
    <x v="1"/>
  </r>
  <r>
    <n v="811554708"/>
    <x v="0"/>
    <n v="4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  <x v="0"/>
    <x v="5"/>
    <x v="0"/>
    <x v="2"/>
    <x v="0"/>
    <s v=""/>
    <n v="76"/>
    <x v="0"/>
  </r>
  <r>
    <n v="719536608"/>
    <x v="0"/>
    <n v="49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  <n v="1.2572000000000001E-4"/>
    <n v="0.99987000000000004"/>
    <x v="0"/>
    <x v="1"/>
    <x v="0"/>
    <x v="2"/>
    <x v="1"/>
    <s v=""/>
    <n v="78"/>
    <x v="1"/>
  </r>
  <r>
    <n v="720753183"/>
    <x v="0"/>
    <n v="48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  <x v="0"/>
    <x v="3"/>
    <x v="0"/>
    <x v="2"/>
    <x v="1"/>
    <s v=""/>
    <n v="76"/>
    <x v="0"/>
  </r>
  <r>
    <n v="714505683"/>
    <x v="0"/>
    <n v="51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  <x v="1"/>
    <x v="2"/>
    <x v="1"/>
    <x v="1"/>
    <x v="0"/>
    <s v=""/>
    <n v="63"/>
    <x v="0"/>
  </r>
  <r>
    <n v="711942783"/>
    <x v="0"/>
    <n v="41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  <n v="9.3448000000000004E-5"/>
    <n v="0.99990999999999997"/>
    <x v="0"/>
    <x v="1"/>
    <x v="0"/>
    <x v="1"/>
    <x v="1"/>
    <s v=""/>
    <n v="61"/>
    <x v="1"/>
  </r>
  <r>
    <n v="714031983"/>
    <x v="0"/>
    <n v="41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  <n v="8.4436000000000003E-5"/>
    <n v="0.99992000000000003"/>
    <x v="0"/>
    <x v="1"/>
    <x v="0"/>
    <x v="1"/>
    <x v="1"/>
    <s v=""/>
    <n v="63"/>
    <x v="0"/>
  </r>
  <r>
    <n v="711372258"/>
    <x v="0"/>
    <n v="59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  <x v="1"/>
    <x v="3"/>
    <x v="1"/>
    <x v="1"/>
    <x v="3"/>
    <s v=""/>
    <n v="62"/>
    <x v="0"/>
  </r>
  <r>
    <n v="710825658"/>
    <x v="0"/>
    <n v="37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  <n v="1.9191E-4"/>
    <n v="0.99980999999999998"/>
    <x v="0"/>
    <x v="1"/>
    <x v="0"/>
    <x v="2"/>
    <x v="1"/>
    <s v=""/>
    <n v="78"/>
    <x v="1"/>
  </r>
  <r>
    <n v="716575758"/>
    <x v="1"/>
    <n v="50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  <x v="0"/>
    <x v="5"/>
    <x v="0"/>
    <x v="0"/>
    <x v="0"/>
    <n v="41"/>
    <s v=""/>
    <x v="0"/>
  </r>
  <r>
    <n v="714732183"/>
    <x v="0"/>
    <n v="47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  <x v="0"/>
    <x v="3"/>
    <x v="0"/>
    <x v="1"/>
    <x v="1"/>
    <s v=""/>
    <n v="65"/>
    <x v="2"/>
  </r>
  <r>
    <n v="714097683"/>
    <x v="1"/>
    <n v="55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  <x v="1"/>
    <x v="3"/>
    <x v="1"/>
    <x v="0"/>
    <x v="3"/>
    <n v="44"/>
    <s v=""/>
    <x v="0"/>
  </r>
  <r>
    <n v="720568083"/>
    <x v="0"/>
    <n v="40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  <x v="0"/>
    <x v="0"/>
    <x v="0"/>
    <x v="1"/>
    <x v="1"/>
    <s v=""/>
    <n v="53"/>
    <x v="0"/>
  </r>
  <r>
    <n v="708121908"/>
    <x v="1"/>
    <n v="48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  <x v="0"/>
    <x v="2"/>
    <x v="0"/>
    <x v="0"/>
    <x v="1"/>
    <n v="45"/>
    <s v=""/>
    <x v="0"/>
  </r>
  <r>
    <n v="778710783"/>
    <x v="0"/>
    <n v="45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  <x v="0"/>
    <x v="2"/>
    <x v="0"/>
    <x v="2"/>
    <x v="1"/>
    <s v=""/>
    <n v="83"/>
    <x v="0"/>
  </r>
  <r>
    <n v="713745783"/>
    <x v="0"/>
    <n v="29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  <x v="2"/>
    <x v="5"/>
    <x v="2"/>
    <x v="1"/>
    <x v="1"/>
    <s v=""/>
    <n v="49"/>
    <x v="0"/>
  </r>
  <r>
    <n v="711043983"/>
    <x v="0"/>
    <n v="4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  <x v="0"/>
    <x v="2"/>
    <x v="0"/>
    <x v="1"/>
    <x v="1"/>
    <s v=""/>
    <n v="67"/>
    <x v="0"/>
  </r>
  <r>
    <n v="716438433"/>
    <x v="0"/>
    <n v="41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  <x v="0"/>
    <x v="2"/>
    <x v="0"/>
    <x v="1"/>
    <x v="1"/>
    <s v=""/>
    <n v="66"/>
    <x v="0"/>
  </r>
  <r>
    <n v="709435533"/>
    <x v="1"/>
    <n v="53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  <x v="1"/>
    <x v="1"/>
    <x v="1"/>
    <x v="0"/>
    <x v="0"/>
    <n v="44"/>
    <s v=""/>
    <x v="0"/>
  </r>
  <r>
    <n v="711080358"/>
    <x v="0"/>
    <n v="55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  <n v="5.6824999999999999E-5"/>
    <n v="0.99994000000000005"/>
    <x v="1"/>
    <x v="4"/>
    <x v="1"/>
    <x v="1"/>
    <x v="0"/>
    <s v=""/>
    <n v="66"/>
    <x v="0"/>
  </r>
  <r>
    <n v="718677858"/>
    <x v="0"/>
    <n v="39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  <x v="0"/>
    <x v="1"/>
    <x v="0"/>
    <x v="2"/>
    <x v="1"/>
    <s v=""/>
    <n v="72"/>
    <x v="2"/>
  </r>
  <r>
    <n v="720259308"/>
    <x v="0"/>
    <n v="39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  <x v="0"/>
    <x v="2"/>
    <x v="0"/>
    <x v="2"/>
    <x v="1"/>
    <s v=""/>
    <n v="82"/>
    <x v="0"/>
  </r>
  <r>
    <n v="719346708"/>
    <x v="0"/>
    <n v="41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  <x v="0"/>
    <x v="1"/>
    <x v="0"/>
    <x v="2"/>
    <x v="1"/>
    <s v=""/>
    <n v="72"/>
    <x v="1"/>
  </r>
  <r>
    <n v="719874633"/>
    <x v="1"/>
    <n v="4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  <x v="0"/>
    <x v="2"/>
    <x v="0"/>
    <x v="0"/>
    <x v="1"/>
    <n v="34"/>
    <s v=""/>
    <x v="0"/>
  </r>
  <r>
    <n v="720286908"/>
    <x v="0"/>
    <n v="50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  <n v="1.2144E-4"/>
    <n v="0.99987999999999999"/>
    <x v="0"/>
    <x v="3"/>
    <x v="0"/>
    <x v="2"/>
    <x v="0"/>
    <s v=""/>
    <n v="80"/>
    <x v="0"/>
  </r>
  <r>
    <n v="719168883"/>
    <x v="1"/>
    <n v="45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  <x v="0"/>
    <x v="1"/>
    <x v="0"/>
    <x v="0"/>
    <x v="1"/>
    <n v="45"/>
    <s v=""/>
    <x v="0"/>
  </r>
  <r>
    <n v="789893808"/>
    <x v="0"/>
    <n v="52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  <x v="1"/>
    <x v="4"/>
    <x v="1"/>
    <x v="0"/>
    <x v="0"/>
    <s v=""/>
    <n v="38"/>
    <x v="0"/>
  </r>
  <r>
    <n v="772472208"/>
    <x v="0"/>
    <n v="50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  <x v="0"/>
    <x v="0"/>
    <x v="0"/>
    <x v="1"/>
    <x v="0"/>
    <s v=""/>
    <n v="48"/>
    <x v="0"/>
  </r>
  <r>
    <n v="710402508"/>
    <x v="0"/>
    <n v="52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  <n v="4.8673E-4"/>
    <n v="0.99951000000000001"/>
    <x v="1"/>
    <x v="2"/>
    <x v="1"/>
    <x v="2"/>
    <x v="1"/>
    <s v=""/>
    <n v="69"/>
    <x v="0"/>
  </r>
  <r>
    <n v="710218233"/>
    <x v="0"/>
    <n v="43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  <x v="0"/>
    <x v="3"/>
    <x v="0"/>
    <x v="1"/>
    <x v="1"/>
    <s v=""/>
    <n v="65"/>
    <x v="2"/>
  </r>
  <r>
    <n v="714212358"/>
    <x v="1"/>
    <n v="38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  <x v="0"/>
    <x v="5"/>
    <x v="0"/>
    <x v="1"/>
    <x v="1"/>
    <n v="57"/>
    <s v=""/>
    <x v="2"/>
  </r>
  <r>
    <n v="812956983"/>
    <x v="0"/>
    <n v="51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  <x v="1"/>
    <x v="2"/>
    <x v="1"/>
    <x v="1"/>
    <x v="0"/>
    <s v=""/>
    <n v="59"/>
    <x v="1"/>
  </r>
  <r>
    <n v="780241758"/>
    <x v="0"/>
    <n v="59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  <x v="1"/>
    <x v="0"/>
    <x v="1"/>
    <x v="1"/>
    <x v="0"/>
    <s v=""/>
    <n v="59"/>
    <x v="1"/>
  </r>
  <r>
    <n v="711580908"/>
    <x v="0"/>
    <n v="52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  <x v="1"/>
    <x v="3"/>
    <x v="1"/>
    <x v="2"/>
    <x v="0"/>
    <s v=""/>
    <n v="81"/>
    <x v="1"/>
  </r>
  <r>
    <n v="712835433"/>
    <x v="0"/>
    <n v="49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  <x v="0"/>
    <x v="5"/>
    <x v="0"/>
    <x v="2"/>
    <x v="1"/>
    <s v=""/>
    <n v="73"/>
    <x v="0"/>
  </r>
  <r>
    <n v="716461683"/>
    <x v="0"/>
    <n v="47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  <n v="1.0458E-4"/>
    <n v="0.99990000000000001"/>
    <x v="0"/>
    <x v="1"/>
    <x v="0"/>
    <x v="2"/>
    <x v="1"/>
    <s v=""/>
    <n v="72"/>
    <x v="0"/>
  </r>
  <r>
    <n v="713617608"/>
    <x v="0"/>
    <n v="43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  <x v="0"/>
    <x v="4"/>
    <x v="0"/>
    <x v="2"/>
    <x v="1"/>
    <s v=""/>
    <n v="79"/>
    <x v="0"/>
  </r>
  <r>
    <n v="714622833"/>
    <x v="0"/>
    <n v="47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  <x v="0"/>
    <x v="2"/>
    <x v="0"/>
    <x v="1"/>
    <x v="1"/>
    <s v=""/>
    <n v="58"/>
    <x v="0"/>
  </r>
  <r>
    <n v="712115958"/>
    <x v="0"/>
    <n v="47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  <x v="0"/>
    <x v="1"/>
    <x v="0"/>
    <x v="2"/>
    <x v="0"/>
    <s v=""/>
    <n v="74"/>
    <x v="1"/>
  </r>
  <r>
    <n v="712033833"/>
    <x v="0"/>
    <n v="42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  <n v="2.0735E-4"/>
    <n v="0.99978999999999996"/>
    <x v="0"/>
    <x v="1"/>
    <x v="0"/>
    <x v="2"/>
    <x v="1"/>
    <s v=""/>
    <n v="70"/>
    <x v="1"/>
  </r>
  <r>
    <n v="714548733"/>
    <x v="0"/>
    <n v="35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  <x v="0"/>
    <x v="2"/>
    <x v="0"/>
    <x v="1"/>
    <x v="2"/>
    <s v=""/>
    <n v="64"/>
    <x v="0"/>
  </r>
  <r>
    <n v="719523108"/>
    <x v="0"/>
    <n v="61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  <x v="1"/>
    <x v="0"/>
    <x v="1"/>
    <x v="2"/>
    <x v="1"/>
    <s v=""/>
    <n v="80"/>
    <x v="0"/>
  </r>
  <r>
    <n v="710881008"/>
    <x v="0"/>
    <n v="42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  <n v="3.3504999999999999E-5"/>
    <n v="0.99997000000000003"/>
    <x v="0"/>
    <x v="2"/>
    <x v="0"/>
    <x v="1"/>
    <x v="1"/>
    <s v=""/>
    <n v="66"/>
    <x v="0"/>
  </r>
  <r>
    <n v="715098333"/>
    <x v="0"/>
    <n v="52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  <x v="1"/>
    <x v="4"/>
    <x v="1"/>
    <x v="2"/>
    <x v="0"/>
    <s v=""/>
    <n v="82"/>
    <x v="0"/>
  </r>
  <r>
    <n v="708211383"/>
    <x v="0"/>
    <n v="35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  <x v="0"/>
    <x v="1"/>
    <x v="0"/>
    <x v="2"/>
    <x v="1"/>
    <s v=""/>
    <n v="74"/>
    <x v="0"/>
  </r>
  <r>
    <n v="715054683"/>
    <x v="0"/>
    <n v="50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  <x v="0"/>
    <x v="2"/>
    <x v="0"/>
    <x v="1"/>
    <x v="0"/>
    <s v=""/>
    <n v="60"/>
    <x v="0"/>
  </r>
  <r>
    <n v="710670633"/>
    <x v="0"/>
    <n v="40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  <x v="0"/>
    <x v="0"/>
    <x v="0"/>
    <x v="0"/>
    <x v="1"/>
    <s v=""/>
    <n v="33"/>
    <x v="2"/>
  </r>
  <r>
    <n v="784560258"/>
    <x v="0"/>
    <n v="45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  <n v="4.0521E-5"/>
    <n v="0.99995999999999996"/>
    <x v="0"/>
    <x v="0"/>
    <x v="0"/>
    <x v="1"/>
    <x v="0"/>
    <s v=""/>
    <n v="63"/>
    <x v="0"/>
  </r>
  <r>
    <n v="710871108"/>
    <x v="0"/>
    <n v="45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  <x v="0"/>
    <x v="0"/>
    <x v="0"/>
    <x v="2"/>
    <x v="1"/>
    <s v=""/>
    <n v="70"/>
    <x v="0"/>
  </r>
  <r>
    <n v="787770858"/>
    <x v="0"/>
    <n v="43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  <x v="0"/>
    <x v="2"/>
    <x v="0"/>
    <x v="2"/>
    <x v="1"/>
    <s v=""/>
    <n v="81"/>
    <x v="0"/>
  </r>
  <r>
    <n v="721104708"/>
    <x v="1"/>
    <n v="41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  <x v="0"/>
    <x v="1"/>
    <x v="0"/>
    <x v="0"/>
    <x v="1"/>
    <n v="41"/>
    <s v=""/>
    <x v="1"/>
  </r>
  <r>
    <n v="717461283"/>
    <x v="1"/>
    <n v="38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  <x v="0"/>
    <x v="5"/>
    <x v="0"/>
    <x v="0"/>
    <x v="2"/>
    <n v="45"/>
    <s v=""/>
    <x v="2"/>
  </r>
  <r>
    <n v="803028858"/>
    <x v="1"/>
    <n v="38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  <x v="0"/>
    <x v="1"/>
    <x v="0"/>
    <x v="0"/>
    <x v="1"/>
    <n v="36"/>
    <s v=""/>
    <x v="0"/>
  </r>
  <r>
    <n v="716628633"/>
    <x v="0"/>
    <n v="41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  <x v="0"/>
    <x v="2"/>
    <x v="0"/>
    <x v="2"/>
    <x v="1"/>
    <s v=""/>
    <n v="74"/>
    <x v="2"/>
  </r>
  <r>
    <n v="813380058"/>
    <x v="0"/>
    <n v="64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  <x v="1"/>
    <x v="5"/>
    <x v="1"/>
    <x v="1"/>
    <x v="3"/>
    <s v=""/>
    <n v="51"/>
    <x v="0"/>
  </r>
  <r>
    <n v="770135358"/>
    <x v="0"/>
    <n v="4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  <x v="0"/>
    <x v="1"/>
    <x v="0"/>
    <x v="2"/>
    <x v="0"/>
    <s v=""/>
    <n v="77"/>
    <x v="2"/>
  </r>
  <r>
    <n v="719301258"/>
    <x v="0"/>
    <n v="61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  <n v="1.6411E-4"/>
    <n v="0.99983999999999995"/>
    <x v="1"/>
    <x v="3"/>
    <x v="1"/>
    <x v="2"/>
    <x v="0"/>
    <s v=""/>
    <n v="68"/>
    <x v="0"/>
  </r>
  <r>
    <n v="711340233"/>
    <x v="0"/>
    <n v="4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  <n v="4.7262999999999998E-5"/>
    <n v="0.99995000000000001"/>
    <x v="0"/>
    <x v="5"/>
    <x v="0"/>
    <x v="2"/>
    <x v="1"/>
    <s v=""/>
    <n v="78"/>
    <x v="0"/>
  </r>
  <r>
    <n v="710002833"/>
    <x v="0"/>
    <n v="32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  <x v="0"/>
    <x v="5"/>
    <x v="0"/>
    <x v="2"/>
    <x v="2"/>
    <s v=""/>
    <n v="71"/>
    <x v="1"/>
  </r>
  <r>
    <n v="808705758"/>
    <x v="0"/>
    <n v="43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  <x v="0"/>
    <x v="2"/>
    <x v="0"/>
    <x v="0"/>
    <x v="0"/>
    <s v=""/>
    <n v="27"/>
    <x v="0"/>
  </r>
  <r>
    <n v="710839308"/>
    <x v="0"/>
    <n v="34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  <n v="9.0056000000000006E-5"/>
    <n v="0.99990999999999997"/>
    <x v="0"/>
    <x v="1"/>
    <x v="0"/>
    <x v="2"/>
    <x v="2"/>
    <s v=""/>
    <n v="77"/>
    <x v="2"/>
  </r>
  <r>
    <n v="768687183"/>
    <x v="0"/>
    <n v="54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  <n v="1.4422E-4"/>
    <n v="0.99985999999999997"/>
    <x v="1"/>
    <x v="1"/>
    <x v="1"/>
    <x v="1"/>
    <x v="0"/>
    <s v=""/>
    <n v="53"/>
    <x v="2"/>
  </r>
  <r>
    <n v="720541758"/>
    <x v="0"/>
    <n v="45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  <n v="5.6158E-5"/>
    <n v="0.99994000000000005"/>
    <x v="0"/>
    <x v="1"/>
    <x v="0"/>
    <x v="1"/>
    <x v="0"/>
    <s v=""/>
    <n v="64"/>
    <x v="2"/>
  </r>
  <r>
    <n v="712263258"/>
    <x v="0"/>
    <n v="49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  <n v="3.1104E-4"/>
    <n v="0.99968999999999997"/>
    <x v="0"/>
    <x v="1"/>
    <x v="0"/>
    <x v="1"/>
    <x v="0"/>
    <s v=""/>
    <n v="62"/>
    <x v="0"/>
  </r>
  <r>
    <n v="712751133"/>
    <x v="1"/>
    <n v="42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  <x v="0"/>
    <x v="0"/>
    <x v="0"/>
    <x v="0"/>
    <x v="1"/>
    <n v="42"/>
    <s v=""/>
    <x v="0"/>
  </r>
  <r>
    <n v="779662308"/>
    <x v="0"/>
    <n v="49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  <x v="0"/>
    <x v="1"/>
    <x v="0"/>
    <x v="2"/>
    <x v="1"/>
    <s v=""/>
    <n v="80"/>
    <x v="2"/>
  </r>
  <r>
    <n v="719260608"/>
    <x v="0"/>
    <n v="38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  <x v="0"/>
    <x v="0"/>
    <x v="0"/>
    <x v="1"/>
    <x v="1"/>
    <s v=""/>
    <n v="53"/>
    <x v="0"/>
  </r>
  <r>
    <n v="803319633"/>
    <x v="0"/>
    <n v="51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  <x v="1"/>
    <x v="1"/>
    <x v="1"/>
    <x v="2"/>
    <x v="0"/>
    <s v=""/>
    <n v="81"/>
    <x v="2"/>
  </r>
  <r>
    <n v="708170508"/>
    <x v="1"/>
    <n v="38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  <x v="0"/>
    <x v="0"/>
    <x v="0"/>
    <x v="0"/>
    <x v="1"/>
    <n v="42"/>
    <s v=""/>
    <x v="0"/>
  </r>
  <r>
    <n v="711891933"/>
    <x v="0"/>
    <n v="47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  <x v="0"/>
    <x v="2"/>
    <x v="0"/>
    <x v="1"/>
    <x v="0"/>
    <s v=""/>
    <n v="59"/>
    <x v="0"/>
  </r>
  <r>
    <n v="802875333"/>
    <x v="0"/>
    <n v="51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  <x v="1"/>
    <x v="0"/>
    <x v="1"/>
    <x v="1"/>
    <x v="0"/>
    <s v=""/>
    <n v="54"/>
    <x v="0"/>
  </r>
  <r>
    <n v="719991783"/>
    <x v="0"/>
    <n v="40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  <n v="5.8284E-5"/>
    <n v="0.99994000000000005"/>
    <x v="0"/>
    <x v="2"/>
    <x v="0"/>
    <x v="1"/>
    <x v="1"/>
    <s v=""/>
    <n v="67"/>
    <x v="0"/>
  </r>
  <r>
    <n v="745435533"/>
    <x v="0"/>
    <n v="4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  <n v="1.0183000000000001E-4"/>
    <n v="0.99990000000000001"/>
    <x v="0"/>
    <x v="2"/>
    <x v="0"/>
    <x v="2"/>
    <x v="0"/>
    <s v=""/>
    <n v="70"/>
    <x v="1"/>
  </r>
  <r>
    <n v="718063083"/>
    <x v="0"/>
    <n v="40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  <n v="5.5077000000000001E-5"/>
    <n v="0.99994000000000005"/>
    <x v="0"/>
    <x v="3"/>
    <x v="0"/>
    <x v="2"/>
    <x v="1"/>
    <s v=""/>
    <n v="82"/>
    <x v="2"/>
  </r>
  <r>
    <n v="710713608"/>
    <x v="0"/>
    <n v="60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  <x v="1"/>
    <x v="2"/>
    <x v="1"/>
    <x v="1"/>
    <x v="1"/>
    <s v=""/>
    <n v="67"/>
    <x v="0"/>
  </r>
  <r>
    <n v="720487308"/>
    <x v="0"/>
    <n v="49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  <n v="1.6412999999999999E-4"/>
    <n v="0.99983999999999995"/>
    <x v="0"/>
    <x v="0"/>
    <x v="0"/>
    <x v="1"/>
    <x v="0"/>
    <s v=""/>
    <n v="54"/>
    <x v="0"/>
  </r>
  <r>
    <n v="719770158"/>
    <x v="1"/>
    <n v="54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  <x v="1"/>
    <x v="1"/>
    <x v="1"/>
    <x v="0"/>
    <x v="3"/>
    <n v="37"/>
    <s v=""/>
    <x v="0"/>
  </r>
  <r>
    <n v="712283808"/>
    <x v="0"/>
    <n v="50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  <n v="1.0374000000000001E-4"/>
    <n v="0.99990000000000001"/>
    <x v="0"/>
    <x v="1"/>
    <x v="0"/>
    <x v="0"/>
    <x v="0"/>
    <s v=""/>
    <n v="44"/>
    <x v="0"/>
  </r>
  <r>
    <n v="779737233"/>
    <x v="0"/>
    <n v="51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  <x v="1"/>
    <x v="0"/>
    <x v="1"/>
    <x v="1"/>
    <x v="1"/>
    <s v=""/>
    <n v="66"/>
    <x v="0"/>
  </r>
  <r>
    <n v="751076058"/>
    <x v="0"/>
    <n v="4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  <x v="0"/>
    <x v="5"/>
    <x v="0"/>
    <x v="2"/>
    <x v="0"/>
    <s v=""/>
    <n v="73"/>
    <x v="0"/>
  </r>
  <r>
    <n v="736552308"/>
    <x v="0"/>
    <n v="48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  <n v="9.7153999999999998E-5"/>
    <n v="0.99990000000000001"/>
    <x v="0"/>
    <x v="1"/>
    <x v="0"/>
    <x v="1"/>
    <x v="0"/>
    <s v=""/>
    <n v="65"/>
    <x v="0"/>
  </r>
  <r>
    <n v="720578058"/>
    <x v="0"/>
    <n v="53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  <x v="1"/>
    <x v="0"/>
    <x v="1"/>
    <x v="1"/>
    <x v="0"/>
    <s v=""/>
    <n v="67"/>
    <x v="2"/>
  </r>
  <r>
    <n v="714932658"/>
    <x v="0"/>
    <n v="42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  <x v="0"/>
    <x v="5"/>
    <x v="0"/>
    <x v="2"/>
    <x v="1"/>
    <s v=""/>
    <n v="81"/>
    <x v="0"/>
  </r>
  <r>
    <n v="804708633"/>
    <x v="0"/>
    <n v="4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  <n v="1.2144E-4"/>
    <n v="0.99987999999999999"/>
    <x v="0"/>
    <x v="1"/>
    <x v="0"/>
    <x v="2"/>
    <x v="0"/>
    <s v=""/>
    <n v="87"/>
    <x v="0"/>
  </r>
  <r>
    <n v="716271183"/>
    <x v="1"/>
    <n v="45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  <x v="0"/>
    <x v="1"/>
    <x v="0"/>
    <x v="0"/>
    <x v="0"/>
    <n v="42"/>
    <s v=""/>
    <x v="0"/>
  </r>
  <r>
    <n v="712442508"/>
    <x v="0"/>
    <n v="52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  <x v="1"/>
    <x v="1"/>
    <x v="1"/>
    <x v="2"/>
    <x v="0"/>
    <s v=""/>
    <n v="70"/>
    <x v="1"/>
  </r>
  <r>
    <n v="719165508"/>
    <x v="0"/>
    <n v="48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  <x v="0"/>
    <x v="3"/>
    <x v="0"/>
    <x v="2"/>
    <x v="0"/>
    <s v=""/>
    <n v="69"/>
    <x v="0"/>
  </r>
  <r>
    <n v="826467333"/>
    <x v="0"/>
    <n v="57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  <n v="8.4530000000000006E-5"/>
    <n v="0.99992000000000003"/>
    <x v="1"/>
    <x v="2"/>
    <x v="1"/>
    <x v="2"/>
    <x v="3"/>
    <s v=""/>
    <n v="74"/>
    <x v="0"/>
  </r>
  <r>
    <n v="721027083"/>
    <x v="0"/>
    <n v="47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  <n v="2.5071000000000001E-5"/>
    <n v="0.99997000000000003"/>
    <x v="0"/>
    <x v="5"/>
    <x v="0"/>
    <x v="2"/>
    <x v="1"/>
    <s v=""/>
    <n v="87"/>
    <x v="1"/>
  </r>
  <r>
    <n v="713764458"/>
    <x v="0"/>
    <n v="53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  <x v="1"/>
    <x v="4"/>
    <x v="1"/>
    <x v="2"/>
    <x v="1"/>
    <s v=""/>
    <n v="68"/>
    <x v="0"/>
  </r>
  <r>
    <n v="816261858"/>
    <x v="1"/>
    <n v="61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  <x v="1"/>
    <x v="3"/>
    <x v="1"/>
    <x v="0"/>
    <x v="3"/>
    <n v="39"/>
    <s v=""/>
    <x v="1"/>
  </r>
  <r>
    <n v="710850633"/>
    <x v="0"/>
    <n v="65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  <n v="9.4951000000000006E-5"/>
    <n v="0.99990999999999997"/>
    <x v="1"/>
    <x v="3"/>
    <x v="1"/>
    <x v="1"/>
    <x v="3"/>
    <s v=""/>
    <n v="67"/>
    <x v="1"/>
  </r>
  <r>
    <n v="805282908"/>
    <x v="0"/>
    <n v="43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  <x v="0"/>
    <x v="3"/>
    <x v="0"/>
    <x v="2"/>
    <x v="0"/>
    <s v=""/>
    <n v="71"/>
    <x v="0"/>
  </r>
  <r>
    <n v="771246708"/>
    <x v="0"/>
    <n v="40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  <x v="0"/>
    <x v="4"/>
    <x v="0"/>
    <x v="2"/>
    <x v="1"/>
    <s v=""/>
    <n v="82"/>
    <x v="0"/>
  </r>
  <r>
    <n v="785119833"/>
    <x v="0"/>
    <n v="40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  <x v="0"/>
    <x v="0"/>
    <x v="0"/>
    <x v="1"/>
    <x v="1"/>
    <s v=""/>
    <n v="54"/>
    <x v="0"/>
  </r>
  <r>
    <n v="716780283"/>
    <x v="0"/>
    <n v="39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  <x v="0"/>
    <x v="3"/>
    <x v="0"/>
    <x v="2"/>
    <x v="2"/>
    <s v=""/>
    <n v="89"/>
    <x v="2"/>
  </r>
  <r>
    <n v="716546283"/>
    <x v="0"/>
    <n v="39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  <x v="0"/>
    <x v="0"/>
    <x v="0"/>
    <x v="2"/>
    <x v="1"/>
    <s v=""/>
    <n v="72"/>
    <x v="0"/>
  </r>
  <r>
    <n v="721308033"/>
    <x v="1"/>
    <n v="45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  <x v="0"/>
    <x v="1"/>
    <x v="0"/>
    <x v="0"/>
    <x v="0"/>
    <n v="42"/>
    <s v=""/>
    <x v="1"/>
  </r>
  <r>
    <n v="779270883"/>
    <x v="0"/>
    <n v="48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  <n v="3.0842E-4"/>
    <n v="0.99968999999999997"/>
    <x v="0"/>
    <x v="0"/>
    <x v="0"/>
    <x v="2"/>
    <x v="1"/>
    <s v=""/>
    <n v="77"/>
    <x v="0"/>
  </r>
  <r>
    <n v="822061683"/>
    <x v="0"/>
    <n v="38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  <x v="0"/>
    <x v="0"/>
    <x v="0"/>
    <x v="2"/>
    <x v="1"/>
    <s v=""/>
    <n v="85"/>
    <x v="0"/>
  </r>
  <r>
    <n v="710058033"/>
    <x v="0"/>
    <n v="51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  <n v="1.7924999999999999E-5"/>
    <n v="0.99997999999999998"/>
    <x v="1"/>
    <x v="4"/>
    <x v="1"/>
    <x v="1"/>
    <x v="0"/>
    <s v=""/>
    <n v="66"/>
    <x v="0"/>
  </r>
  <r>
    <n v="710678658"/>
    <x v="0"/>
    <n v="47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  <x v="0"/>
    <x v="1"/>
    <x v="0"/>
    <x v="1"/>
    <x v="1"/>
    <s v=""/>
    <n v="64"/>
    <x v="0"/>
  </r>
  <r>
    <n v="712943508"/>
    <x v="0"/>
    <n v="48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  <x v="0"/>
    <x v="1"/>
    <x v="0"/>
    <x v="2"/>
    <x v="1"/>
    <s v=""/>
    <n v="79"/>
    <x v="0"/>
  </r>
  <r>
    <n v="816263808"/>
    <x v="0"/>
    <n v="47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  <n v="5.1697000000000003E-5"/>
    <n v="0.99995000000000001"/>
    <x v="0"/>
    <x v="2"/>
    <x v="0"/>
    <x v="1"/>
    <x v="1"/>
    <s v=""/>
    <n v="56"/>
    <x v="0"/>
  </r>
  <r>
    <n v="714162033"/>
    <x v="0"/>
    <n v="45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  <x v="0"/>
    <x v="1"/>
    <x v="0"/>
    <x v="1"/>
    <x v="1"/>
    <s v=""/>
    <n v="49"/>
    <x v="2"/>
  </r>
  <r>
    <n v="711238908"/>
    <x v="0"/>
    <n v="65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  <x v="1"/>
    <x v="1"/>
    <x v="1"/>
    <x v="1"/>
    <x v="3"/>
    <s v=""/>
    <n v="62"/>
    <x v="0"/>
  </r>
  <r>
    <n v="713971608"/>
    <x v="0"/>
    <n v="49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  <n v="1.7042000000000001E-4"/>
    <n v="0.99983"/>
    <x v="0"/>
    <x v="1"/>
    <x v="0"/>
    <x v="2"/>
    <x v="0"/>
    <s v=""/>
    <n v="71"/>
    <x v="2"/>
  </r>
  <r>
    <n v="715193433"/>
    <x v="0"/>
    <n v="61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  <n v="9.4951000000000006E-5"/>
    <n v="0.99990999999999997"/>
    <x v="1"/>
    <x v="5"/>
    <x v="1"/>
    <x v="1"/>
    <x v="3"/>
    <s v=""/>
    <n v="67"/>
    <x v="0"/>
  </r>
  <r>
    <n v="713111883"/>
    <x v="0"/>
    <n v="51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  <n v="5.6824999999999999E-5"/>
    <n v="0.99994000000000005"/>
    <x v="1"/>
    <x v="4"/>
    <x v="1"/>
    <x v="2"/>
    <x v="1"/>
    <s v=""/>
    <n v="70"/>
    <x v="0"/>
  </r>
  <r>
    <n v="716911608"/>
    <x v="0"/>
    <n v="48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  <x v="0"/>
    <x v="2"/>
    <x v="0"/>
    <x v="2"/>
    <x v="1"/>
    <s v=""/>
    <n v="71"/>
    <x v="1"/>
  </r>
  <r>
    <n v="822898758"/>
    <x v="0"/>
    <n v="4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  <n v="6.2677999999999996E-4"/>
    <n v="0.99936999999999998"/>
    <x v="0"/>
    <x v="1"/>
    <x v="0"/>
    <x v="1"/>
    <x v="0"/>
    <s v=""/>
    <n v="66"/>
    <x v="0"/>
  </r>
  <r>
    <n v="712085733"/>
    <x v="0"/>
    <n v="45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  <x v="0"/>
    <x v="4"/>
    <x v="0"/>
    <x v="1"/>
    <x v="1"/>
    <s v=""/>
    <n v="64"/>
    <x v="0"/>
  </r>
  <r>
    <n v="718583133"/>
    <x v="0"/>
    <n v="49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  <n v="4.3568E-5"/>
    <n v="0.99995999999999996"/>
    <x v="0"/>
    <x v="1"/>
    <x v="0"/>
    <x v="2"/>
    <x v="0"/>
    <s v=""/>
    <n v="75"/>
    <x v="0"/>
  </r>
  <r>
    <n v="772095858"/>
    <x v="0"/>
    <n v="38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  <x v="0"/>
    <x v="5"/>
    <x v="0"/>
    <x v="1"/>
    <x v="1"/>
    <s v=""/>
    <n v="66"/>
    <x v="0"/>
  </r>
  <r>
    <n v="780074733"/>
    <x v="0"/>
    <n v="42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  <n v="4.1086999999999997E-4"/>
    <n v="0.99958999999999998"/>
    <x v="0"/>
    <x v="1"/>
    <x v="0"/>
    <x v="2"/>
    <x v="1"/>
    <s v=""/>
    <n v="72"/>
    <x v="1"/>
  </r>
  <r>
    <n v="710182383"/>
    <x v="0"/>
    <n v="4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  <x v="0"/>
    <x v="2"/>
    <x v="0"/>
    <x v="2"/>
    <x v="2"/>
    <s v=""/>
    <n v="77"/>
    <x v="0"/>
  </r>
  <r>
    <n v="713418558"/>
    <x v="0"/>
    <n v="4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  <n v="2.1081E-5"/>
    <n v="0.99997999999999998"/>
    <x v="0"/>
    <x v="1"/>
    <x v="0"/>
    <x v="2"/>
    <x v="0"/>
    <s v=""/>
    <n v="71"/>
    <x v="0"/>
  </r>
  <r>
    <n v="715445883"/>
    <x v="0"/>
    <n v="40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  <x v="0"/>
    <x v="5"/>
    <x v="0"/>
    <x v="2"/>
    <x v="1"/>
    <s v=""/>
    <n v="86"/>
    <x v="0"/>
  </r>
  <r>
    <n v="718599108"/>
    <x v="0"/>
    <n v="50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  <x v="0"/>
    <x v="5"/>
    <x v="0"/>
    <x v="1"/>
    <x v="0"/>
    <s v=""/>
    <n v="64"/>
    <x v="2"/>
  </r>
  <r>
    <n v="711546333"/>
    <x v="0"/>
    <n v="4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  <x v="0"/>
    <x v="1"/>
    <x v="0"/>
    <x v="2"/>
    <x v="0"/>
    <s v=""/>
    <n v="72"/>
    <x v="0"/>
  </r>
  <r>
    <n v="721513833"/>
    <x v="0"/>
    <n v="35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  <x v="0"/>
    <x v="3"/>
    <x v="0"/>
    <x v="2"/>
    <x v="1"/>
    <s v=""/>
    <n v="72"/>
    <x v="2"/>
  </r>
  <r>
    <n v="771669183"/>
    <x v="0"/>
    <n v="49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  <n v="1.4834000000000001E-4"/>
    <n v="0.99985000000000002"/>
    <x v="0"/>
    <x v="0"/>
    <x v="0"/>
    <x v="2"/>
    <x v="0"/>
    <s v=""/>
    <n v="70"/>
    <x v="0"/>
  </r>
  <r>
    <n v="774760458"/>
    <x v="1"/>
    <n v="62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  <x v="1"/>
    <x v="3"/>
    <x v="1"/>
    <x v="0"/>
    <x v="3"/>
    <n v="36"/>
    <s v=""/>
    <x v="1"/>
  </r>
  <r>
    <n v="713453733"/>
    <x v="0"/>
    <n v="45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  <n v="9.5248999999999996E-5"/>
    <n v="0.99990000000000001"/>
    <x v="0"/>
    <x v="3"/>
    <x v="0"/>
    <x v="2"/>
    <x v="0"/>
    <s v=""/>
    <n v="84"/>
    <x v="1"/>
  </r>
  <r>
    <n v="804415083"/>
    <x v="1"/>
    <n v="45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  <x v="0"/>
    <x v="0"/>
    <x v="0"/>
    <x v="1"/>
    <x v="0"/>
    <n v="51"/>
    <s v=""/>
    <x v="0"/>
  </r>
  <r>
    <n v="711419133"/>
    <x v="0"/>
    <n v="56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  <x v="1"/>
    <x v="1"/>
    <x v="1"/>
    <x v="2"/>
    <x v="1"/>
    <s v=""/>
    <n v="77"/>
    <x v="2"/>
  </r>
  <r>
    <n v="710691633"/>
    <x v="0"/>
    <n v="58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  <n v="1.4421E-4"/>
    <n v="0.99985999999999997"/>
    <x v="1"/>
    <x v="1"/>
    <x v="1"/>
    <x v="2"/>
    <x v="0"/>
    <s v=""/>
    <n v="78"/>
    <x v="1"/>
  </r>
  <r>
    <n v="715008858"/>
    <x v="0"/>
    <n v="51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  <n v="6.2819999999999998E-5"/>
    <n v="0.99994000000000005"/>
    <x v="1"/>
    <x v="1"/>
    <x v="1"/>
    <x v="1"/>
    <x v="0"/>
    <s v=""/>
    <n v="66"/>
    <x v="0"/>
  </r>
  <r>
    <n v="771424908"/>
    <x v="1"/>
    <n v="38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  <x v="0"/>
    <x v="0"/>
    <x v="0"/>
    <x v="0"/>
    <x v="1"/>
    <n v="31"/>
    <s v=""/>
    <x v="0"/>
  </r>
  <r>
    <n v="771215583"/>
    <x v="0"/>
    <n v="39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  <x v="0"/>
    <x v="0"/>
    <x v="0"/>
    <x v="1"/>
    <x v="1"/>
    <s v=""/>
    <n v="60"/>
    <x v="0"/>
  </r>
  <r>
    <n v="711012783"/>
    <x v="1"/>
    <n v="43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  <x v="0"/>
    <x v="4"/>
    <x v="0"/>
    <x v="1"/>
    <x v="1"/>
    <n v="46"/>
    <s v=""/>
    <x v="0"/>
  </r>
  <r>
    <n v="827408058"/>
    <x v="0"/>
    <n v="4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  <x v="0"/>
    <x v="1"/>
    <x v="0"/>
    <x v="2"/>
    <x v="0"/>
    <s v=""/>
    <n v="68"/>
    <x v="1"/>
  </r>
  <r>
    <n v="713904708"/>
    <x v="0"/>
    <n v="40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  <n v="9.6125999999999994E-5"/>
    <n v="0.99990000000000001"/>
    <x v="0"/>
    <x v="1"/>
    <x v="0"/>
    <x v="2"/>
    <x v="1"/>
    <s v=""/>
    <n v="85"/>
    <x v="2"/>
  </r>
  <r>
    <n v="807596358"/>
    <x v="0"/>
    <n v="49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  <x v="0"/>
    <x v="2"/>
    <x v="0"/>
    <x v="2"/>
    <x v="0"/>
    <s v=""/>
    <n v="70"/>
    <x v="0"/>
  </r>
  <r>
    <n v="708788583"/>
    <x v="1"/>
    <n v="64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  <x v="1"/>
    <x v="1"/>
    <x v="1"/>
    <x v="0"/>
    <x v="3"/>
    <n v="43"/>
    <s v=""/>
    <x v="0"/>
  </r>
  <r>
    <n v="713446083"/>
    <x v="0"/>
    <n v="49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  <n v="2.0642999999999999E-4"/>
    <n v="0.99978999999999996"/>
    <x v="0"/>
    <x v="5"/>
    <x v="0"/>
    <x v="1"/>
    <x v="0"/>
    <s v=""/>
    <n v="65"/>
    <x v="0"/>
  </r>
  <r>
    <n v="717888108"/>
    <x v="0"/>
    <n v="47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  <x v="0"/>
    <x v="3"/>
    <x v="0"/>
    <x v="1"/>
    <x v="1"/>
    <s v=""/>
    <n v="62"/>
    <x v="1"/>
  </r>
  <r>
    <n v="819714408"/>
    <x v="1"/>
    <n v="4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  <x v="0"/>
    <x v="5"/>
    <x v="0"/>
    <x v="0"/>
    <x v="0"/>
    <n v="42"/>
    <s v=""/>
    <x v="2"/>
  </r>
  <r>
    <n v="716853258"/>
    <x v="0"/>
    <n v="64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  <n v="1.6882999999999999E-4"/>
    <n v="0.99983"/>
    <x v="1"/>
    <x v="1"/>
    <x v="1"/>
    <x v="2"/>
    <x v="0"/>
    <s v=""/>
    <n v="72"/>
    <x v="0"/>
  </r>
  <r>
    <n v="719455083"/>
    <x v="0"/>
    <n v="48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  <x v="0"/>
    <x v="1"/>
    <x v="0"/>
    <x v="1"/>
    <x v="0"/>
    <s v=""/>
    <n v="64"/>
    <x v="1"/>
  </r>
  <r>
    <n v="779299233"/>
    <x v="0"/>
    <n v="52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  <x v="1"/>
    <x v="1"/>
    <x v="1"/>
    <x v="2"/>
    <x v="1"/>
    <s v=""/>
    <n v="73"/>
    <x v="0"/>
  </r>
  <r>
    <n v="771922008"/>
    <x v="0"/>
    <n v="57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  <n v="1.2511E-4"/>
    <n v="0.99987000000000004"/>
    <x v="1"/>
    <x v="1"/>
    <x v="1"/>
    <x v="1"/>
    <x v="0"/>
    <s v=""/>
    <n v="64"/>
    <x v="2"/>
  </r>
  <r>
    <n v="708887433"/>
    <x v="0"/>
    <n v="65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  <n v="7.9493999999999995E-5"/>
    <n v="0.99992000000000003"/>
    <x v="1"/>
    <x v="1"/>
    <x v="1"/>
    <x v="1"/>
    <x v="3"/>
    <s v=""/>
    <n v="59"/>
    <x v="0"/>
  </r>
  <r>
    <n v="713214558"/>
    <x v="0"/>
    <n v="52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  <x v="1"/>
    <x v="0"/>
    <x v="1"/>
    <x v="2"/>
    <x v="0"/>
    <s v=""/>
    <n v="68"/>
    <x v="1"/>
  </r>
  <r>
    <n v="718038483"/>
    <x v="0"/>
    <n v="42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  <n v="1.6861E-4"/>
    <n v="0.99983"/>
    <x v="0"/>
    <x v="2"/>
    <x v="0"/>
    <x v="2"/>
    <x v="1"/>
    <s v=""/>
    <n v="75"/>
    <x v="0"/>
  </r>
  <r>
    <n v="714053358"/>
    <x v="0"/>
    <n v="37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  <n v="5.0162999999999998E-4"/>
    <n v="0.99950000000000006"/>
    <x v="0"/>
    <x v="3"/>
    <x v="0"/>
    <x v="2"/>
    <x v="1"/>
    <s v=""/>
    <n v="81"/>
    <x v="0"/>
  </r>
  <r>
    <n v="713730933"/>
    <x v="1"/>
    <n v="53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  <x v="1"/>
    <x v="1"/>
    <x v="1"/>
    <x v="0"/>
    <x v="1"/>
    <n v="44"/>
    <s v=""/>
    <x v="0"/>
  </r>
  <r>
    <n v="762775908"/>
    <x v="0"/>
    <n v="4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  <n v="5.3542000000000003E-5"/>
    <n v="0.99995000000000001"/>
    <x v="0"/>
    <x v="5"/>
    <x v="0"/>
    <x v="1"/>
    <x v="0"/>
    <s v=""/>
    <n v="63"/>
    <x v="0"/>
  </r>
  <r>
    <n v="713181558"/>
    <x v="0"/>
    <n v="55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  <x v="1"/>
    <x v="5"/>
    <x v="1"/>
    <x v="2"/>
    <x v="0"/>
    <s v=""/>
    <n v="73"/>
    <x v="0"/>
  </r>
  <r>
    <n v="713079108"/>
    <x v="0"/>
    <n v="51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  <n v="1.5435000000000001E-4"/>
    <n v="0.99985000000000002"/>
    <x v="1"/>
    <x v="1"/>
    <x v="1"/>
    <x v="2"/>
    <x v="0"/>
    <s v=""/>
    <n v="72"/>
    <x v="2"/>
  </r>
  <r>
    <n v="804426858"/>
    <x v="0"/>
    <n v="35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  <n v="6.6245E-5"/>
    <n v="0.99992999999999999"/>
    <x v="0"/>
    <x v="1"/>
    <x v="0"/>
    <x v="0"/>
    <x v="1"/>
    <s v=""/>
    <n v="33"/>
    <x v="1"/>
  </r>
  <r>
    <n v="788379933"/>
    <x v="0"/>
    <n v="41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  <n v="2.7008000000000002E-4"/>
    <n v="0.99973000000000001"/>
    <x v="0"/>
    <x v="0"/>
    <x v="0"/>
    <x v="2"/>
    <x v="1"/>
    <s v=""/>
    <n v="70"/>
    <x v="0"/>
  </r>
  <r>
    <n v="713740533"/>
    <x v="0"/>
    <n v="41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  <x v="0"/>
    <x v="0"/>
    <x v="0"/>
    <x v="1"/>
    <x v="1"/>
    <s v=""/>
    <n v="52"/>
    <x v="1"/>
  </r>
  <r>
    <n v="712235433"/>
    <x v="1"/>
    <n v="43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  <x v="0"/>
    <x v="1"/>
    <x v="0"/>
    <x v="1"/>
    <x v="1"/>
    <n v="50"/>
    <s v=""/>
    <x v="0"/>
  </r>
  <r>
    <n v="811705233"/>
    <x v="0"/>
    <n v="45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  <n v="4.0182999999999999E-4"/>
    <n v="0.99960000000000004"/>
    <x v="0"/>
    <x v="3"/>
    <x v="0"/>
    <x v="2"/>
    <x v="0"/>
    <s v=""/>
    <n v="71"/>
    <x v="0"/>
  </r>
  <r>
    <n v="714594933"/>
    <x v="0"/>
    <n v="4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  <n v="6.6353999999999995E-5"/>
    <n v="0.99992999999999999"/>
    <x v="0"/>
    <x v="1"/>
    <x v="0"/>
    <x v="1"/>
    <x v="1"/>
    <s v=""/>
    <n v="65"/>
    <x v="0"/>
  </r>
  <r>
    <n v="714377058"/>
    <x v="1"/>
    <n v="63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  <x v="1"/>
    <x v="1"/>
    <x v="1"/>
    <x v="1"/>
    <x v="1"/>
    <n v="50"/>
    <s v=""/>
    <x v="0"/>
  </r>
  <r>
    <n v="827114058"/>
    <x v="0"/>
    <n v="4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  <n v="8.4705999999999998E-5"/>
    <n v="0.99992000000000003"/>
    <x v="0"/>
    <x v="0"/>
    <x v="0"/>
    <x v="2"/>
    <x v="0"/>
    <s v=""/>
    <n v="74"/>
    <x v="0"/>
  </r>
  <r>
    <n v="708654933"/>
    <x v="1"/>
    <n v="51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  <x v="1"/>
    <x v="1"/>
    <x v="1"/>
    <x v="1"/>
    <x v="0"/>
    <n v="46"/>
    <s v=""/>
    <x v="0"/>
  </r>
  <r>
    <n v="720283758"/>
    <x v="1"/>
    <n v="4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  <x v="0"/>
    <x v="5"/>
    <x v="0"/>
    <x v="0"/>
    <x v="1"/>
    <n v="43"/>
    <s v=""/>
    <x v="0"/>
  </r>
  <r>
    <n v="801994458"/>
    <x v="0"/>
    <n v="58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  <n v="1.9751E-4"/>
    <n v="0.99980000000000002"/>
    <x v="1"/>
    <x v="3"/>
    <x v="1"/>
    <x v="1"/>
    <x v="3"/>
    <s v=""/>
    <n v="65"/>
    <x v="1"/>
  </r>
  <r>
    <n v="718834233"/>
    <x v="0"/>
    <n v="38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  <n v="5.3547000000000001E-5"/>
    <n v="0.99995000000000001"/>
    <x v="0"/>
    <x v="1"/>
    <x v="0"/>
    <x v="2"/>
    <x v="2"/>
    <s v=""/>
    <n v="71"/>
    <x v="0"/>
  </r>
  <r>
    <n v="719196858"/>
    <x v="0"/>
    <n v="50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  <n v="1.5804E-4"/>
    <n v="0.99983999999999995"/>
    <x v="0"/>
    <x v="0"/>
    <x v="0"/>
    <x v="2"/>
    <x v="0"/>
    <s v=""/>
    <n v="77"/>
    <x v="2"/>
  </r>
  <r>
    <n v="708451233"/>
    <x v="0"/>
    <n v="4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  <x v="0"/>
    <x v="1"/>
    <x v="0"/>
    <x v="2"/>
    <x v="1"/>
    <s v=""/>
    <n v="72"/>
    <x v="2"/>
  </r>
  <r>
    <n v="718735908"/>
    <x v="1"/>
    <n v="47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  <x v="0"/>
    <x v="4"/>
    <x v="0"/>
    <x v="1"/>
    <x v="1"/>
    <n v="51"/>
    <s v=""/>
    <x v="0"/>
  </r>
  <r>
    <n v="789339633"/>
    <x v="0"/>
    <n v="51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  <n v="1.9683E-4"/>
    <n v="0.99980000000000002"/>
    <x v="1"/>
    <x v="4"/>
    <x v="1"/>
    <x v="1"/>
    <x v="0"/>
    <s v=""/>
    <n v="55"/>
    <x v="0"/>
  </r>
  <r>
    <n v="804833058"/>
    <x v="1"/>
    <n v="49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  <x v="0"/>
    <x v="2"/>
    <x v="0"/>
    <x v="1"/>
    <x v="0"/>
    <n v="49"/>
    <s v=""/>
    <x v="0"/>
  </r>
  <r>
    <n v="712542258"/>
    <x v="0"/>
    <n v="47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  <x v="0"/>
    <x v="1"/>
    <x v="0"/>
    <x v="2"/>
    <x v="0"/>
    <s v=""/>
    <n v="79"/>
    <x v="1"/>
  </r>
  <r>
    <n v="713639058"/>
    <x v="1"/>
    <n v="49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  <x v="0"/>
    <x v="0"/>
    <x v="0"/>
    <x v="0"/>
    <x v="1"/>
    <n v="35"/>
    <s v=""/>
    <x v="0"/>
  </r>
  <r>
    <n v="709560258"/>
    <x v="1"/>
    <n v="49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  <x v="0"/>
    <x v="5"/>
    <x v="0"/>
    <x v="0"/>
    <x v="1"/>
    <n v="38"/>
    <s v=""/>
    <x v="0"/>
  </r>
  <r>
    <n v="718317258"/>
    <x v="0"/>
    <n v="54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  <x v="1"/>
    <x v="1"/>
    <x v="1"/>
    <x v="2"/>
    <x v="0"/>
    <s v=""/>
    <n v="76"/>
    <x v="2"/>
  </r>
  <r>
    <n v="720362058"/>
    <x v="1"/>
    <n v="57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  <n v="0.99646000000000001"/>
    <n v="3.54449E-3"/>
    <x v="1"/>
    <x v="0"/>
    <x v="1"/>
    <x v="1"/>
    <x v="3"/>
    <n v="46"/>
    <s v=""/>
    <x v="0"/>
  </r>
  <r>
    <n v="712606158"/>
    <x v="0"/>
    <n v="47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  <n v="5.9391000000000001E-5"/>
    <n v="0.99994000000000005"/>
    <x v="0"/>
    <x v="0"/>
    <x v="0"/>
    <x v="1"/>
    <x v="0"/>
    <s v=""/>
    <n v="63"/>
    <x v="0"/>
  </r>
  <r>
    <n v="713162358"/>
    <x v="0"/>
    <n v="49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  <n v="2.0735E-4"/>
    <n v="0.99978999999999996"/>
    <x v="0"/>
    <x v="3"/>
    <x v="0"/>
    <x v="2"/>
    <x v="1"/>
    <s v=""/>
    <n v="72"/>
    <x v="0"/>
  </r>
  <r>
    <n v="710673558"/>
    <x v="0"/>
    <n v="37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  <n v="1.0386E-4"/>
    <n v="0.99990000000000001"/>
    <x v="0"/>
    <x v="0"/>
    <x v="0"/>
    <x v="2"/>
    <x v="2"/>
    <s v=""/>
    <n v="70"/>
    <x v="0"/>
  </r>
  <r>
    <n v="710096658"/>
    <x v="0"/>
    <n v="45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  <n v="3.4503000000000002E-4"/>
    <n v="0.99965000000000004"/>
    <x v="0"/>
    <x v="1"/>
    <x v="0"/>
    <x v="0"/>
    <x v="0"/>
    <s v=""/>
    <n v="42"/>
    <x v="1"/>
  </r>
  <r>
    <n v="721313808"/>
    <x v="0"/>
    <n v="50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  <n v="7.4810999999999999E-5"/>
    <n v="0.99992999999999999"/>
    <x v="0"/>
    <x v="2"/>
    <x v="0"/>
    <x v="2"/>
    <x v="0"/>
    <s v=""/>
    <n v="73"/>
    <x v="1"/>
  </r>
  <r>
    <n v="778924158"/>
    <x v="0"/>
    <n v="45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  <n v="5.0162999999999998E-4"/>
    <n v="0.99950000000000006"/>
    <x v="0"/>
    <x v="1"/>
    <x v="0"/>
    <x v="2"/>
    <x v="1"/>
    <s v=""/>
    <n v="77"/>
    <x v="0"/>
  </r>
  <r>
    <n v="719602908"/>
    <x v="1"/>
    <n v="42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  <x v="0"/>
    <x v="3"/>
    <x v="0"/>
    <x v="0"/>
    <x v="1"/>
    <n v="42"/>
    <s v=""/>
    <x v="0"/>
  </r>
  <r>
    <n v="820383558"/>
    <x v="0"/>
    <n v="45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  <x v="0"/>
    <x v="2"/>
    <x v="0"/>
    <x v="1"/>
    <x v="0"/>
    <s v=""/>
    <n v="58"/>
    <x v="0"/>
  </r>
  <r>
    <n v="717953283"/>
    <x v="0"/>
    <n v="41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  <x v="0"/>
    <x v="0"/>
    <x v="0"/>
    <x v="0"/>
    <x v="1"/>
    <s v=""/>
    <n v="45"/>
    <x v="1"/>
  </r>
  <r>
    <n v="710327508"/>
    <x v="0"/>
    <n v="4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  <x v="0"/>
    <x v="1"/>
    <x v="0"/>
    <x v="2"/>
    <x v="1"/>
    <s v=""/>
    <n v="87"/>
    <x v="1"/>
  </r>
  <r>
    <n v="785134758"/>
    <x v="0"/>
    <n v="41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  <n v="3.1749000000000002E-4"/>
    <n v="0.99968000000000001"/>
    <x v="0"/>
    <x v="2"/>
    <x v="0"/>
    <x v="2"/>
    <x v="2"/>
    <s v=""/>
    <n v="77"/>
    <x v="0"/>
  </r>
  <r>
    <n v="811970808"/>
    <x v="0"/>
    <n v="53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  <x v="1"/>
    <x v="1"/>
    <x v="1"/>
    <x v="1"/>
    <x v="0"/>
    <s v=""/>
    <n v="65"/>
    <x v="2"/>
  </r>
  <r>
    <n v="718676283"/>
    <x v="0"/>
    <n v="43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  <x v="0"/>
    <x v="1"/>
    <x v="0"/>
    <x v="2"/>
    <x v="1"/>
    <s v=""/>
    <n v="72"/>
    <x v="0"/>
  </r>
  <r>
    <n v="720439533"/>
    <x v="0"/>
    <n v="64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  <n v="8.1736000000000005E-5"/>
    <n v="0.99992000000000003"/>
    <x v="1"/>
    <x v="1"/>
    <x v="1"/>
    <x v="2"/>
    <x v="1"/>
    <s v=""/>
    <n v="73"/>
    <x v="0"/>
  </r>
  <r>
    <n v="793720908"/>
    <x v="0"/>
    <n v="4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  <n v="1.2082E-4"/>
    <n v="0.99987999999999999"/>
    <x v="0"/>
    <x v="3"/>
    <x v="0"/>
    <x v="1"/>
    <x v="0"/>
    <s v=""/>
    <n v="48"/>
    <x v="0"/>
  </r>
  <r>
    <n v="708937608"/>
    <x v="0"/>
    <n v="37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  <n v="5.6153000000000003E-5"/>
    <n v="0.99994000000000005"/>
    <x v="0"/>
    <x v="1"/>
    <x v="0"/>
    <x v="1"/>
    <x v="2"/>
    <s v=""/>
    <n v="66"/>
    <x v="1"/>
  </r>
  <r>
    <n v="769189083"/>
    <x v="0"/>
    <n v="4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  <x v="0"/>
    <x v="1"/>
    <x v="0"/>
    <x v="2"/>
    <x v="0"/>
    <s v=""/>
    <n v="85"/>
    <x v="2"/>
  </r>
  <r>
    <n v="713455233"/>
    <x v="0"/>
    <n v="48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  <x v="0"/>
    <x v="2"/>
    <x v="0"/>
    <x v="1"/>
    <x v="0"/>
    <s v=""/>
    <n v="65"/>
    <x v="0"/>
  </r>
  <r>
    <n v="719563158"/>
    <x v="0"/>
    <n v="48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  <x v="0"/>
    <x v="3"/>
    <x v="0"/>
    <x v="2"/>
    <x v="1"/>
    <s v=""/>
    <n v="75"/>
    <x v="2"/>
  </r>
  <r>
    <n v="753118533"/>
    <x v="0"/>
    <n v="38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  <x v="0"/>
    <x v="1"/>
    <x v="0"/>
    <x v="2"/>
    <x v="1"/>
    <s v=""/>
    <n v="75"/>
    <x v="1"/>
  </r>
  <r>
    <n v="713265858"/>
    <x v="0"/>
    <n v="4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  <x v="0"/>
    <x v="4"/>
    <x v="0"/>
    <x v="2"/>
    <x v="1"/>
    <s v=""/>
    <n v="92"/>
    <x v="0"/>
  </r>
  <r>
    <n v="709713033"/>
    <x v="1"/>
    <n v="55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  <x v="1"/>
    <x v="2"/>
    <x v="1"/>
    <x v="0"/>
    <x v="0"/>
    <n v="35"/>
    <s v=""/>
    <x v="0"/>
  </r>
  <r>
    <n v="711608958"/>
    <x v="0"/>
    <n v="50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  <n v="1.5252000000000001E-4"/>
    <n v="0.99985000000000002"/>
    <x v="0"/>
    <x v="3"/>
    <x v="0"/>
    <x v="2"/>
    <x v="1"/>
    <s v=""/>
    <n v="74"/>
    <x v="2"/>
  </r>
  <r>
    <n v="708633783"/>
    <x v="1"/>
    <n v="43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  <x v="0"/>
    <x v="2"/>
    <x v="0"/>
    <x v="0"/>
    <x v="1"/>
    <n v="39"/>
    <s v=""/>
    <x v="0"/>
  </r>
  <r>
    <n v="714532158"/>
    <x v="0"/>
    <n v="55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  <x v="1"/>
    <x v="0"/>
    <x v="1"/>
    <x v="2"/>
    <x v="1"/>
    <s v=""/>
    <n v="68"/>
    <x v="0"/>
  </r>
  <r>
    <n v="720950283"/>
    <x v="1"/>
    <n v="47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  <x v="0"/>
    <x v="2"/>
    <x v="0"/>
    <x v="1"/>
    <x v="1"/>
    <n v="63"/>
    <s v=""/>
    <x v="0"/>
  </r>
  <r>
    <n v="809797158"/>
    <x v="0"/>
    <n v="42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  <x v="0"/>
    <x v="2"/>
    <x v="0"/>
    <x v="1"/>
    <x v="0"/>
    <s v=""/>
    <n v="66"/>
    <x v="0"/>
  </r>
  <r>
    <n v="713692683"/>
    <x v="0"/>
    <n v="41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  <x v="0"/>
    <x v="0"/>
    <x v="0"/>
    <x v="2"/>
    <x v="2"/>
    <s v=""/>
    <n v="77"/>
    <x v="1"/>
  </r>
  <r>
    <n v="710748483"/>
    <x v="0"/>
    <n v="56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  <n v="1.0386E-4"/>
    <n v="0.99990000000000001"/>
    <x v="1"/>
    <x v="1"/>
    <x v="1"/>
    <x v="2"/>
    <x v="0"/>
    <s v=""/>
    <n v="68"/>
    <x v="1"/>
  </r>
  <r>
    <n v="720868683"/>
    <x v="0"/>
    <n v="50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  <x v="0"/>
    <x v="3"/>
    <x v="0"/>
    <x v="0"/>
    <x v="2"/>
    <s v=""/>
    <n v="37"/>
    <x v="0"/>
  </r>
  <r>
    <n v="787532808"/>
    <x v="0"/>
    <n v="41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  <x v="0"/>
    <x v="3"/>
    <x v="0"/>
    <x v="1"/>
    <x v="1"/>
    <s v=""/>
    <n v="66"/>
    <x v="0"/>
  </r>
  <r>
    <n v="709453833"/>
    <x v="0"/>
    <n v="48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  <x v="0"/>
    <x v="5"/>
    <x v="0"/>
    <x v="1"/>
    <x v="0"/>
    <s v=""/>
    <n v="67"/>
    <x v="0"/>
  </r>
  <r>
    <n v="712114458"/>
    <x v="0"/>
    <n v="49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  <x v="0"/>
    <x v="1"/>
    <x v="0"/>
    <x v="1"/>
    <x v="1"/>
    <s v=""/>
    <n v="64"/>
    <x v="1"/>
  </r>
  <r>
    <n v="811013658"/>
    <x v="0"/>
    <n v="41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  <x v="0"/>
    <x v="4"/>
    <x v="0"/>
    <x v="2"/>
    <x v="1"/>
    <s v=""/>
    <n v="68"/>
    <x v="0"/>
  </r>
  <r>
    <n v="789180933"/>
    <x v="0"/>
    <n v="37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  <n v="5.5559000000000001E-5"/>
    <n v="0.99994000000000005"/>
    <x v="0"/>
    <x v="1"/>
    <x v="0"/>
    <x v="1"/>
    <x v="1"/>
    <s v=""/>
    <n v="67"/>
    <x v="1"/>
  </r>
  <r>
    <n v="717151383"/>
    <x v="0"/>
    <n v="4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  <n v="2.8394999999999999E-4"/>
    <n v="0.99972000000000005"/>
    <x v="0"/>
    <x v="1"/>
    <x v="0"/>
    <x v="2"/>
    <x v="1"/>
    <s v=""/>
    <n v="85"/>
    <x v="1"/>
  </r>
  <r>
    <n v="712470033"/>
    <x v="0"/>
    <n v="4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  <x v="0"/>
    <x v="1"/>
    <x v="0"/>
    <x v="1"/>
    <x v="1"/>
    <s v=""/>
    <n v="67"/>
    <x v="2"/>
  </r>
  <r>
    <n v="717840108"/>
    <x v="1"/>
    <n v="48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  <x v="0"/>
    <x v="2"/>
    <x v="0"/>
    <x v="0"/>
    <x v="0"/>
    <n v="35"/>
    <s v=""/>
    <x v="2"/>
  </r>
  <r>
    <n v="709131033"/>
    <x v="0"/>
    <n v="65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  <n v="4.4282000000000002E-4"/>
    <n v="0.99956"/>
    <x v="1"/>
    <x v="5"/>
    <x v="1"/>
    <x v="2"/>
    <x v="1"/>
    <s v=""/>
    <n v="71"/>
    <x v="1"/>
  </r>
  <r>
    <n v="721506708"/>
    <x v="0"/>
    <n v="54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  <x v="1"/>
    <x v="2"/>
    <x v="1"/>
    <x v="2"/>
    <x v="0"/>
    <s v=""/>
    <n v="68"/>
    <x v="2"/>
  </r>
  <r>
    <n v="716039433"/>
    <x v="0"/>
    <n v="48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  <n v="8.3244999999999993E-5"/>
    <n v="0.99992000000000003"/>
    <x v="0"/>
    <x v="1"/>
    <x v="0"/>
    <x v="1"/>
    <x v="1"/>
    <s v=""/>
    <n v="64"/>
    <x v="1"/>
  </r>
  <r>
    <n v="710874933"/>
    <x v="0"/>
    <n v="41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  <n v="4.8434999999999998E-4"/>
    <n v="0.99951999999999996"/>
    <x v="0"/>
    <x v="2"/>
    <x v="0"/>
    <x v="0"/>
    <x v="1"/>
    <s v=""/>
    <n v="40"/>
    <x v="0"/>
  </r>
  <r>
    <n v="794682483"/>
    <x v="0"/>
    <n v="43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  <n v="3.6935000000000001E-4"/>
    <n v="0.99963000000000002"/>
    <x v="0"/>
    <x v="1"/>
    <x v="0"/>
    <x v="1"/>
    <x v="2"/>
    <s v=""/>
    <n v="64"/>
    <x v="2"/>
  </r>
  <r>
    <n v="709229358"/>
    <x v="0"/>
    <n v="4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  <x v="0"/>
    <x v="1"/>
    <x v="0"/>
    <x v="2"/>
    <x v="0"/>
    <s v=""/>
    <n v="80"/>
    <x v="1"/>
  </r>
  <r>
    <n v="772177308"/>
    <x v="0"/>
    <n v="47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  <n v="1.2511E-4"/>
    <n v="0.99987000000000004"/>
    <x v="0"/>
    <x v="1"/>
    <x v="0"/>
    <x v="1"/>
    <x v="1"/>
    <s v=""/>
    <n v="62"/>
    <x v="0"/>
  </r>
  <r>
    <n v="715016508"/>
    <x v="1"/>
    <n v="42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  <x v="0"/>
    <x v="3"/>
    <x v="0"/>
    <x v="0"/>
    <x v="1"/>
    <n v="37"/>
    <s v=""/>
    <x v="0"/>
  </r>
  <r>
    <n v="716071233"/>
    <x v="0"/>
    <n v="42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  <x v="0"/>
    <x v="2"/>
    <x v="0"/>
    <x v="2"/>
    <x v="1"/>
    <s v=""/>
    <n v="73"/>
    <x v="0"/>
  </r>
  <r>
    <n v="818308533"/>
    <x v="0"/>
    <n v="47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  <n v="8.3385000000000002E-5"/>
    <n v="0.99992000000000003"/>
    <x v="0"/>
    <x v="1"/>
    <x v="0"/>
    <x v="1"/>
    <x v="0"/>
    <s v=""/>
    <n v="56"/>
    <x v="0"/>
  </r>
  <r>
    <n v="711000933"/>
    <x v="0"/>
    <n v="50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  <x v="0"/>
    <x v="5"/>
    <x v="0"/>
    <x v="1"/>
    <x v="0"/>
    <s v=""/>
    <n v="61"/>
    <x v="1"/>
  </r>
  <r>
    <n v="760104333"/>
    <x v="0"/>
    <n v="43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  <x v="0"/>
    <x v="1"/>
    <x v="0"/>
    <x v="1"/>
    <x v="1"/>
    <s v=""/>
    <n v="63"/>
    <x v="0"/>
  </r>
  <r>
    <n v="718201383"/>
    <x v="0"/>
    <n v="49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  <x v="0"/>
    <x v="0"/>
    <x v="0"/>
    <x v="1"/>
    <x v="0"/>
    <s v=""/>
    <n v="48"/>
    <x v="0"/>
  </r>
  <r>
    <n v="779450958"/>
    <x v="0"/>
    <n v="43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  <x v="0"/>
    <x v="1"/>
    <x v="0"/>
    <x v="2"/>
    <x v="1"/>
    <s v=""/>
    <n v="88"/>
    <x v="1"/>
  </r>
  <r>
    <n v="717990183"/>
    <x v="0"/>
    <n v="52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  <x v="1"/>
    <x v="2"/>
    <x v="1"/>
    <x v="2"/>
    <x v="1"/>
    <s v=""/>
    <n v="79"/>
    <x v="2"/>
  </r>
  <r>
    <n v="721252683"/>
    <x v="0"/>
    <n v="40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  <x v="0"/>
    <x v="2"/>
    <x v="0"/>
    <x v="1"/>
    <x v="1"/>
    <s v=""/>
    <n v="64"/>
    <x v="0"/>
  </r>
  <r>
    <n v="710505483"/>
    <x v="0"/>
    <n v="4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  <x v="0"/>
    <x v="0"/>
    <x v="0"/>
    <x v="2"/>
    <x v="1"/>
    <s v=""/>
    <n v="69"/>
    <x v="0"/>
  </r>
  <r>
    <n v="711587433"/>
    <x v="0"/>
    <n v="47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  <x v="0"/>
    <x v="5"/>
    <x v="0"/>
    <x v="2"/>
    <x v="1"/>
    <s v=""/>
    <n v="71"/>
    <x v="0"/>
  </r>
  <r>
    <n v="720964683"/>
    <x v="0"/>
    <n v="60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  <n v="1.5004999999999999E-4"/>
    <n v="0.99985000000000002"/>
    <x v="1"/>
    <x v="3"/>
    <x v="1"/>
    <x v="1"/>
    <x v="1"/>
    <s v=""/>
    <n v="60"/>
    <x v="0"/>
  </r>
  <r>
    <n v="711478233"/>
    <x v="0"/>
    <n v="38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  <n v="1.0231E-4"/>
    <n v="0.99990000000000001"/>
    <x v="0"/>
    <x v="1"/>
    <x v="0"/>
    <x v="1"/>
    <x v="1"/>
    <s v=""/>
    <n v="58"/>
    <x v="1"/>
  </r>
  <r>
    <n v="717096858"/>
    <x v="0"/>
    <n v="51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  <n v="4.3772E-4"/>
    <n v="0.99956"/>
    <x v="1"/>
    <x v="3"/>
    <x v="1"/>
    <x v="2"/>
    <x v="0"/>
    <s v=""/>
    <n v="78"/>
    <x v="0"/>
  </r>
  <r>
    <n v="719739108"/>
    <x v="0"/>
    <n v="62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  <n v="2.8024000000000001E-4"/>
    <n v="0.99972000000000005"/>
    <x v="1"/>
    <x v="3"/>
    <x v="1"/>
    <x v="1"/>
    <x v="3"/>
    <s v=""/>
    <n v="56"/>
    <x v="0"/>
  </r>
  <r>
    <n v="717432933"/>
    <x v="0"/>
    <n v="52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  <x v="1"/>
    <x v="5"/>
    <x v="1"/>
    <x v="2"/>
    <x v="1"/>
    <s v=""/>
    <n v="76"/>
    <x v="2"/>
  </r>
  <r>
    <n v="721501308"/>
    <x v="0"/>
    <n v="41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  <x v="0"/>
    <x v="1"/>
    <x v="0"/>
    <x v="2"/>
    <x v="1"/>
    <s v=""/>
    <n v="70"/>
    <x v="0"/>
  </r>
  <r>
    <n v="714169083"/>
    <x v="0"/>
    <n v="48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  <n v="5.1813E-5"/>
    <n v="0.99995000000000001"/>
    <x v="0"/>
    <x v="4"/>
    <x v="0"/>
    <x v="2"/>
    <x v="0"/>
    <s v=""/>
    <n v="74"/>
    <x v="0"/>
  </r>
  <r>
    <n v="710194683"/>
    <x v="0"/>
    <n v="43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  <x v="0"/>
    <x v="2"/>
    <x v="0"/>
    <x v="0"/>
    <x v="1"/>
    <s v=""/>
    <n v="39"/>
    <x v="1"/>
  </r>
  <r>
    <n v="715365183"/>
    <x v="0"/>
    <n v="51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  <n v="1.0387000000000001E-4"/>
    <n v="0.99990000000000001"/>
    <x v="1"/>
    <x v="1"/>
    <x v="1"/>
    <x v="1"/>
    <x v="0"/>
    <s v=""/>
    <n v="65"/>
    <x v="0"/>
  </r>
  <r>
    <n v="715448058"/>
    <x v="0"/>
    <n v="42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  <x v="0"/>
    <x v="1"/>
    <x v="0"/>
    <x v="1"/>
    <x v="1"/>
    <s v=""/>
    <n v="50"/>
    <x v="1"/>
  </r>
  <r>
    <n v="779008158"/>
    <x v="0"/>
    <n v="54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  <n v="1.6574E-4"/>
    <n v="0.99983"/>
    <x v="1"/>
    <x v="1"/>
    <x v="1"/>
    <x v="2"/>
    <x v="0"/>
    <s v=""/>
    <n v="71"/>
    <x v="1"/>
  </r>
  <r>
    <n v="712822758"/>
    <x v="0"/>
    <n v="52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  <x v="1"/>
    <x v="1"/>
    <x v="1"/>
    <x v="1"/>
    <x v="1"/>
    <s v=""/>
    <n v="58"/>
    <x v="0"/>
  </r>
  <r>
    <n v="717466158"/>
    <x v="0"/>
    <n v="48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  <x v="0"/>
    <x v="1"/>
    <x v="0"/>
    <x v="1"/>
    <x v="0"/>
    <s v=""/>
    <n v="62"/>
    <x v="2"/>
  </r>
  <r>
    <n v="798687258"/>
    <x v="0"/>
    <n v="40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  <n v="5.7762E-5"/>
    <n v="0.99994000000000005"/>
    <x v="0"/>
    <x v="1"/>
    <x v="0"/>
    <x v="1"/>
    <x v="1"/>
    <s v=""/>
    <n v="62"/>
    <x v="1"/>
  </r>
  <r>
    <n v="717380133"/>
    <x v="0"/>
    <n v="65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  <x v="1"/>
    <x v="3"/>
    <x v="1"/>
    <x v="2"/>
    <x v="1"/>
    <s v=""/>
    <n v="72"/>
    <x v="1"/>
  </r>
  <r>
    <n v="709693833"/>
    <x v="0"/>
    <n v="47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  <x v="0"/>
    <x v="0"/>
    <x v="0"/>
    <x v="0"/>
    <x v="1"/>
    <s v=""/>
    <n v="44"/>
    <x v="0"/>
  </r>
  <r>
    <n v="804847308"/>
    <x v="0"/>
    <n v="64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  <n v="5.8901999999999999E-5"/>
    <n v="0.99994000000000005"/>
    <x v="1"/>
    <x v="3"/>
    <x v="1"/>
    <x v="2"/>
    <x v="3"/>
    <s v=""/>
    <n v="69"/>
    <x v="0"/>
  </r>
  <r>
    <n v="716321583"/>
    <x v="0"/>
    <n v="50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  <x v="0"/>
    <x v="3"/>
    <x v="0"/>
    <x v="1"/>
    <x v="1"/>
    <s v=""/>
    <n v="55"/>
    <x v="0"/>
  </r>
  <r>
    <n v="712685733"/>
    <x v="0"/>
    <n v="57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  <x v="1"/>
    <x v="5"/>
    <x v="1"/>
    <x v="2"/>
    <x v="1"/>
    <s v=""/>
    <n v="68"/>
    <x v="0"/>
  </r>
  <r>
    <n v="781306758"/>
    <x v="1"/>
    <n v="58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  <x v="1"/>
    <x v="2"/>
    <x v="1"/>
    <x v="1"/>
    <x v="3"/>
    <n v="49"/>
    <s v=""/>
    <x v="1"/>
  </r>
  <r>
    <n v="743912958"/>
    <x v="0"/>
    <n v="39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  <x v="0"/>
    <x v="3"/>
    <x v="0"/>
    <x v="1"/>
    <x v="1"/>
    <s v=""/>
    <n v="65"/>
    <x v="2"/>
  </r>
  <r>
    <n v="712294083"/>
    <x v="1"/>
    <n v="54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  <x v="1"/>
    <x v="5"/>
    <x v="1"/>
    <x v="0"/>
    <x v="0"/>
    <n v="45"/>
    <s v=""/>
    <x v="0"/>
  </r>
  <r>
    <n v="716630508"/>
    <x v="0"/>
    <n v="58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  <n v="3.2941999999999997E-4"/>
    <n v="0.99966999999999995"/>
    <x v="1"/>
    <x v="4"/>
    <x v="1"/>
    <x v="2"/>
    <x v="3"/>
    <s v=""/>
    <n v="75"/>
    <x v="0"/>
  </r>
  <r>
    <n v="711334983"/>
    <x v="1"/>
    <n v="41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  <x v="0"/>
    <x v="5"/>
    <x v="0"/>
    <x v="1"/>
    <x v="1"/>
    <n v="46"/>
    <s v=""/>
    <x v="0"/>
  </r>
  <r>
    <n v="717442758"/>
    <x v="0"/>
    <n v="51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  <x v="1"/>
    <x v="3"/>
    <x v="1"/>
    <x v="2"/>
    <x v="0"/>
    <s v=""/>
    <n v="79"/>
    <x v="0"/>
  </r>
  <r>
    <n v="709137558"/>
    <x v="0"/>
    <n v="52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  <x v="1"/>
    <x v="2"/>
    <x v="1"/>
    <x v="2"/>
    <x v="1"/>
    <s v=""/>
    <n v="69"/>
    <x v="2"/>
  </r>
  <r>
    <n v="714366708"/>
    <x v="0"/>
    <n v="58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  <n v="3.6507999999999997E-5"/>
    <n v="0.99995999999999996"/>
    <x v="1"/>
    <x v="0"/>
    <x v="1"/>
    <x v="2"/>
    <x v="1"/>
    <s v=""/>
    <n v="85"/>
    <x v="1"/>
  </r>
  <r>
    <n v="711925608"/>
    <x v="0"/>
    <n v="42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  <x v="0"/>
    <x v="2"/>
    <x v="0"/>
    <x v="2"/>
    <x v="1"/>
    <s v=""/>
    <n v="81"/>
    <x v="0"/>
  </r>
  <r>
    <n v="721202058"/>
    <x v="0"/>
    <n v="62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  <n v="2.7707000000000001E-5"/>
    <n v="0.99997000000000003"/>
    <x v="1"/>
    <x v="3"/>
    <x v="1"/>
    <x v="1"/>
    <x v="3"/>
    <s v=""/>
    <n v="61"/>
    <x v="0"/>
  </r>
  <r>
    <n v="716931183"/>
    <x v="0"/>
    <n v="45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  <n v="6.6189000000000005E-4"/>
    <n v="0.99934000000000001"/>
    <x v="0"/>
    <x v="2"/>
    <x v="0"/>
    <x v="2"/>
    <x v="0"/>
    <s v=""/>
    <n v="68"/>
    <x v="0"/>
  </r>
  <r>
    <n v="800164083"/>
    <x v="0"/>
    <n v="53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  <x v="1"/>
    <x v="4"/>
    <x v="1"/>
    <x v="2"/>
    <x v="0"/>
    <s v=""/>
    <n v="76"/>
    <x v="0"/>
  </r>
  <r>
    <n v="719682183"/>
    <x v="0"/>
    <n v="53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  <x v="1"/>
    <x v="3"/>
    <x v="1"/>
    <x v="0"/>
    <x v="0"/>
    <s v=""/>
    <n v="43"/>
    <x v="2"/>
  </r>
  <r>
    <n v="710984133"/>
    <x v="0"/>
    <n v="50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  <n v="5.5051999999999998E-4"/>
    <n v="0.99944999999999995"/>
    <x v="0"/>
    <x v="4"/>
    <x v="0"/>
    <x v="2"/>
    <x v="1"/>
    <s v=""/>
    <n v="88"/>
    <x v="0"/>
  </r>
  <r>
    <n v="780307233"/>
    <x v="0"/>
    <n v="4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  <n v="2.2525E-4"/>
    <n v="0.99977000000000005"/>
    <x v="0"/>
    <x v="1"/>
    <x v="0"/>
    <x v="1"/>
    <x v="1"/>
    <s v=""/>
    <n v="58"/>
    <x v="1"/>
  </r>
  <r>
    <n v="716434533"/>
    <x v="1"/>
    <n v="40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  <x v="0"/>
    <x v="2"/>
    <x v="0"/>
    <x v="1"/>
    <x v="1"/>
    <n v="56"/>
    <s v=""/>
    <x v="0"/>
  </r>
  <r>
    <n v="828215508"/>
    <x v="1"/>
    <n v="55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  <x v="1"/>
    <x v="1"/>
    <x v="1"/>
    <x v="0"/>
    <x v="3"/>
    <n v="33"/>
    <s v=""/>
    <x v="0"/>
  </r>
  <r>
    <n v="716138958"/>
    <x v="0"/>
    <n v="50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  <n v="6.0179999999999999E-4"/>
    <n v="0.99939999999999996"/>
    <x v="0"/>
    <x v="1"/>
    <x v="0"/>
    <x v="2"/>
    <x v="1"/>
    <s v=""/>
    <n v="68"/>
    <x v="2"/>
  </r>
  <r>
    <n v="709276908"/>
    <x v="0"/>
    <n v="38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  <n v="1.861E-4"/>
    <n v="0.99980999999999998"/>
    <x v="0"/>
    <x v="3"/>
    <x v="0"/>
    <x v="2"/>
    <x v="1"/>
    <s v=""/>
    <n v="75"/>
    <x v="0"/>
  </r>
  <r>
    <n v="815767983"/>
    <x v="0"/>
    <n v="45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  <x v="0"/>
    <x v="0"/>
    <x v="0"/>
    <x v="1"/>
    <x v="0"/>
    <s v=""/>
    <n v="66"/>
    <x v="0"/>
  </r>
  <r>
    <n v="712812408"/>
    <x v="1"/>
    <n v="40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  <x v="0"/>
    <x v="1"/>
    <x v="0"/>
    <x v="0"/>
    <x v="1"/>
    <n v="41"/>
    <s v=""/>
    <x v="0"/>
  </r>
  <r>
    <n v="712403358"/>
    <x v="0"/>
    <n v="55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  <x v="1"/>
    <x v="3"/>
    <x v="1"/>
    <x v="2"/>
    <x v="1"/>
    <s v=""/>
    <n v="76"/>
    <x v="2"/>
  </r>
  <r>
    <n v="717826308"/>
    <x v="0"/>
    <n v="49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  <x v="0"/>
    <x v="1"/>
    <x v="0"/>
    <x v="1"/>
    <x v="1"/>
    <s v=""/>
    <n v="66"/>
    <x v="1"/>
  </r>
  <r>
    <n v="753443583"/>
    <x v="0"/>
    <n v="43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  <n v="6.2632999999999995E-5"/>
    <n v="0.99994000000000005"/>
    <x v="0"/>
    <x v="3"/>
    <x v="0"/>
    <x v="2"/>
    <x v="1"/>
    <s v=""/>
    <n v="73"/>
    <x v="0"/>
  </r>
  <r>
    <n v="721428333"/>
    <x v="0"/>
    <n v="47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  <n v="7.8291E-5"/>
    <n v="0.99992000000000003"/>
    <x v="0"/>
    <x v="1"/>
    <x v="0"/>
    <x v="2"/>
    <x v="1"/>
    <s v=""/>
    <n v="77"/>
    <x v="0"/>
  </r>
  <r>
    <n v="719910333"/>
    <x v="0"/>
    <n v="43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  <x v="0"/>
    <x v="1"/>
    <x v="0"/>
    <x v="2"/>
    <x v="1"/>
    <s v=""/>
    <n v="80"/>
    <x v="0"/>
  </r>
  <r>
    <n v="713585958"/>
    <x v="1"/>
    <n v="48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  <x v="0"/>
    <x v="1"/>
    <x v="0"/>
    <x v="0"/>
    <x v="1"/>
    <n v="42"/>
    <s v=""/>
    <x v="0"/>
  </r>
  <r>
    <n v="712866933"/>
    <x v="0"/>
    <n v="51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  <x v="1"/>
    <x v="0"/>
    <x v="1"/>
    <x v="2"/>
    <x v="1"/>
    <s v=""/>
    <n v="73"/>
    <x v="0"/>
  </r>
  <r>
    <n v="719219883"/>
    <x v="0"/>
    <n v="47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  <n v="5.6629999999999998E-5"/>
    <n v="0.99994000000000005"/>
    <x v="0"/>
    <x v="0"/>
    <x v="0"/>
    <x v="1"/>
    <x v="1"/>
    <s v=""/>
    <n v="67"/>
    <x v="0"/>
  </r>
  <r>
    <n v="779170008"/>
    <x v="0"/>
    <n v="51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  <n v="5.3542000000000003E-5"/>
    <n v="0.99995000000000001"/>
    <x v="1"/>
    <x v="3"/>
    <x v="1"/>
    <x v="2"/>
    <x v="1"/>
    <s v=""/>
    <n v="78"/>
    <x v="0"/>
  </r>
  <r>
    <n v="779727558"/>
    <x v="0"/>
    <n v="49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  <x v="0"/>
    <x v="1"/>
    <x v="0"/>
    <x v="2"/>
    <x v="1"/>
    <s v=""/>
    <n v="71"/>
    <x v="1"/>
  </r>
  <r>
    <n v="714373308"/>
    <x v="0"/>
    <n v="53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  <n v="5.8531000000000002E-4"/>
    <n v="0.99941000000000002"/>
    <x v="1"/>
    <x v="1"/>
    <x v="1"/>
    <x v="1"/>
    <x v="0"/>
    <s v=""/>
    <n v="66"/>
    <x v="0"/>
  </r>
  <r>
    <n v="715000383"/>
    <x v="0"/>
    <n v="55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  <n v="2.0424000000000001E-4"/>
    <n v="0.99980000000000002"/>
    <x v="1"/>
    <x v="2"/>
    <x v="1"/>
    <x v="2"/>
    <x v="0"/>
    <s v=""/>
    <n v="76"/>
    <x v="0"/>
  </r>
  <r>
    <n v="710493558"/>
    <x v="1"/>
    <n v="4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  <x v="0"/>
    <x v="3"/>
    <x v="0"/>
    <x v="0"/>
    <x v="0"/>
    <n v="37"/>
    <s v=""/>
    <x v="0"/>
  </r>
  <r>
    <n v="778839108"/>
    <x v="0"/>
    <n v="50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  <x v="0"/>
    <x v="1"/>
    <x v="0"/>
    <x v="2"/>
    <x v="1"/>
    <s v=""/>
    <n v="74"/>
    <x v="0"/>
  </r>
  <r>
    <n v="715548183"/>
    <x v="0"/>
    <n v="65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  <x v="1"/>
    <x v="5"/>
    <x v="1"/>
    <x v="2"/>
    <x v="3"/>
    <s v=""/>
    <n v="79"/>
    <x v="0"/>
  </r>
  <r>
    <n v="712545183"/>
    <x v="0"/>
    <n v="51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  <x v="1"/>
    <x v="1"/>
    <x v="1"/>
    <x v="1"/>
    <x v="0"/>
    <s v=""/>
    <n v="66"/>
    <x v="1"/>
  </r>
  <r>
    <n v="779032308"/>
    <x v="0"/>
    <n v="4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  <x v="0"/>
    <x v="2"/>
    <x v="0"/>
    <x v="1"/>
    <x v="1"/>
    <s v=""/>
    <n v="66"/>
    <x v="2"/>
  </r>
  <r>
    <n v="721500108"/>
    <x v="0"/>
    <n v="42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  <n v="1.6882999999999999E-4"/>
    <n v="0.99983"/>
    <x v="0"/>
    <x v="0"/>
    <x v="0"/>
    <x v="1"/>
    <x v="1"/>
    <s v=""/>
    <n v="55"/>
    <x v="0"/>
  </r>
  <r>
    <n v="713389233"/>
    <x v="0"/>
    <n v="49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  <x v="0"/>
    <x v="5"/>
    <x v="0"/>
    <x v="1"/>
    <x v="1"/>
    <s v=""/>
    <n v="58"/>
    <x v="0"/>
  </r>
  <r>
    <n v="718811058"/>
    <x v="0"/>
    <n v="40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  <x v="0"/>
    <x v="2"/>
    <x v="0"/>
    <x v="1"/>
    <x v="1"/>
    <s v=""/>
    <n v="66"/>
    <x v="2"/>
  </r>
  <r>
    <n v="717084708"/>
    <x v="0"/>
    <n v="45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  <x v="0"/>
    <x v="1"/>
    <x v="0"/>
    <x v="2"/>
    <x v="1"/>
    <s v=""/>
    <n v="68"/>
    <x v="1"/>
  </r>
  <r>
    <n v="778247358"/>
    <x v="0"/>
    <n v="65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  <n v="1.6882999999999999E-4"/>
    <n v="0.99983"/>
    <x v="1"/>
    <x v="1"/>
    <x v="1"/>
    <x v="1"/>
    <x v="3"/>
    <s v=""/>
    <n v="67"/>
    <x v="0"/>
  </r>
  <r>
    <n v="710702733"/>
    <x v="0"/>
    <n v="4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  <x v="0"/>
    <x v="2"/>
    <x v="0"/>
    <x v="2"/>
    <x v="1"/>
    <s v=""/>
    <n v="69"/>
    <x v="0"/>
  </r>
  <r>
    <n v="815240358"/>
    <x v="0"/>
    <n v="47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  <n v="1.6861E-4"/>
    <n v="0.99983"/>
    <x v="0"/>
    <x v="5"/>
    <x v="0"/>
    <x v="1"/>
    <x v="0"/>
    <s v=""/>
    <n v="62"/>
    <x v="0"/>
  </r>
  <r>
    <n v="715165758"/>
    <x v="0"/>
    <n v="4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  <x v="0"/>
    <x v="4"/>
    <x v="0"/>
    <x v="1"/>
    <x v="1"/>
    <s v=""/>
    <n v="56"/>
    <x v="0"/>
  </r>
  <r>
    <n v="827964858"/>
    <x v="1"/>
    <n v="58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  <x v="1"/>
    <x v="5"/>
    <x v="1"/>
    <x v="1"/>
    <x v="3"/>
    <n v="46"/>
    <s v=""/>
    <x v="2"/>
  </r>
  <r>
    <n v="773667708"/>
    <x v="1"/>
    <n v="50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  <x v="0"/>
    <x v="0"/>
    <x v="0"/>
    <x v="0"/>
    <x v="0"/>
    <n v="39"/>
    <s v=""/>
    <x v="0"/>
  </r>
  <r>
    <n v="717400533"/>
    <x v="0"/>
    <n v="54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  <n v="9.4951000000000006E-5"/>
    <n v="0.99990999999999997"/>
    <x v="1"/>
    <x v="1"/>
    <x v="1"/>
    <x v="2"/>
    <x v="0"/>
    <s v=""/>
    <n v="92"/>
    <x v="2"/>
  </r>
  <r>
    <n v="713586858"/>
    <x v="0"/>
    <n v="40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  <x v="0"/>
    <x v="2"/>
    <x v="0"/>
    <x v="2"/>
    <x v="1"/>
    <s v=""/>
    <n v="73"/>
    <x v="0"/>
  </r>
  <r>
    <n v="711393483"/>
    <x v="0"/>
    <n v="49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  <n v="1.2505E-4"/>
    <n v="0.99987000000000004"/>
    <x v="0"/>
    <x v="1"/>
    <x v="0"/>
    <x v="2"/>
    <x v="1"/>
    <s v=""/>
    <n v="76"/>
    <x v="0"/>
  </r>
  <r>
    <n v="812979408"/>
    <x v="1"/>
    <n v="39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  <x v="0"/>
    <x v="3"/>
    <x v="0"/>
    <x v="0"/>
    <x v="1"/>
    <n v="41"/>
    <s v=""/>
    <x v="0"/>
  </r>
  <r>
    <n v="711877458"/>
    <x v="0"/>
    <n v="51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  <n v="1.1483E-4"/>
    <n v="0.99988999999999995"/>
    <x v="1"/>
    <x v="1"/>
    <x v="1"/>
    <x v="2"/>
    <x v="1"/>
    <s v=""/>
    <n v="72"/>
    <x v="0"/>
  </r>
  <r>
    <n v="714351558"/>
    <x v="0"/>
    <n v="64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  <n v="6.0563000000000003E-5"/>
    <n v="0.99994000000000005"/>
    <x v="1"/>
    <x v="1"/>
    <x v="1"/>
    <x v="1"/>
    <x v="1"/>
    <s v=""/>
    <n v="65"/>
    <x v="0"/>
  </r>
  <r>
    <n v="828343083"/>
    <x v="0"/>
    <n v="43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  <x v="0"/>
    <x v="1"/>
    <x v="0"/>
    <x v="2"/>
    <x v="0"/>
    <s v=""/>
    <n v="68"/>
    <x v="1"/>
  </r>
  <r>
    <n v="790002783"/>
    <x v="0"/>
    <n v="38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  <x v="0"/>
    <x v="5"/>
    <x v="0"/>
    <x v="1"/>
    <x v="1"/>
    <s v=""/>
    <n v="65"/>
    <x v="0"/>
  </r>
  <r>
    <n v="708615183"/>
    <x v="0"/>
    <n v="4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  <x v="0"/>
    <x v="0"/>
    <x v="0"/>
    <x v="2"/>
    <x v="1"/>
    <s v=""/>
    <n v="90"/>
    <x v="2"/>
  </r>
  <r>
    <n v="718509858"/>
    <x v="0"/>
    <n v="4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  <x v="0"/>
    <x v="2"/>
    <x v="0"/>
    <x v="2"/>
    <x v="0"/>
    <s v=""/>
    <n v="69"/>
    <x v="0"/>
  </r>
  <r>
    <n v="718540308"/>
    <x v="0"/>
    <n v="4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  <n v="6.4505000000000007E-5"/>
    <n v="0.99994000000000005"/>
    <x v="0"/>
    <x v="2"/>
    <x v="0"/>
    <x v="1"/>
    <x v="1"/>
    <s v=""/>
    <n v="62"/>
    <x v="0"/>
  </r>
  <r>
    <n v="778180158"/>
    <x v="0"/>
    <n v="4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  <x v="0"/>
    <x v="2"/>
    <x v="0"/>
    <x v="2"/>
    <x v="1"/>
    <s v=""/>
    <n v="69"/>
    <x v="2"/>
  </r>
  <r>
    <n v="778242708"/>
    <x v="0"/>
    <n v="63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  <x v="1"/>
    <x v="0"/>
    <x v="1"/>
    <x v="2"/>
    <x v="3"/>
    <s v=""/>
    <n v="81"/>
    <x v="0"/>
  </r>
  <r>
    <n v="806947308"/>
    <x v="1"/>
    <n v="40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  <x v="0"/>
    <x v="0"/>
    <x v="0"/>
    <x v="0"/>
    <x v="1"/>
    <n v="44"/>
    <s v=""/>
    <x v="0"/>
  </r>
  <r>
    <n v="714899283"/>
    <x v="0"/>
    <n v="4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  <x v="0"/>
    <x v="1"/>
    <x v="0"/>
    <x v="2"/>
    <x v="1"/>
    <s v=""/>
    <n v="73"/>
    <x v="2"/>
  </r>
  <r>
    <n v="708386958"/>
    <x v="1"/>
    <n v="47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  <x v="0"/>
    <x v="1"/>
    <x v="0"/>
    <x v="0"/>
    <x v="1"/>
    <n v="28"/>
    <s v=""/>
    <x v="0"/>
  </r>
  <r>
    <n v="710986758"/>
    <x v="0"/>
    <n v="43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  <n v="3.2941999999999997E-4"/>
    <n v="0.99966999999999995"/>
    <x v="0"/>
    <x v="0"/>
    <x v="0"/>
    <x v="2"/>
    <x v="1"/>
    <s v=""/>
    <n v="76"/>
    <x v="0"/>
  </r>
  <r>
    <n v="718220358"/>
    <x v="1"/>
    <n v="58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  <x v="1"/>
    <x v="4"/>
    <x v="1"/>
    <x v="0"/>
    <x v="1"/>
    <n v="41"/>
    <s v=""/>
    <x v="0"/>
  </r>
  <r>
    <n v="710568333"/>
    <x v="0"/>
    <n v="47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  <x v="0"/>
    <x v="0"/>
    <x v="0"/>
    <x v="1"/>
    <x v="1"/>
    <s v=""/>
    <n v="47"/>
    <x v="2"/>
  </r>
  <r>
    <n v="712656783"/>
    <x v="1"/>
    <n v="49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  <x v="0"/>
    <x v="4"/>
    <x v="0"/>
    <x v="0"/>
    <x v="1"/>
    <n v="40"/>
    <s v=""/>
    <x v="2"/>
  </r>
  <r>
    <n v="717483558"/>
    <x v="0"/>
    <n v="42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  <n v="5.5559000000000001E-5"/>
    <n v="0.99994000000000005"/>
    <x v="0"/>
    <x v="4"/>
    <x v="0"/>
    <x v="1"/>
    <x v="1"/>
    <s v=""/>
    <n v="61"/>
    <x v="0"/>
  </r>
  <r>
    <n v="721440633"/>
    <x v="0"/>
    <n v="55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  <n v="1.7468E-4"/>
    <n v="0.99983"/>
    <x v="1"/>
    <x v="1"/>
    <x v="1"/>
    <x v="2"/>
    <x v="1"/>
    <s v=""/>
    <n v="71"/>
    <x v="0"/>
  </r>
  <r>
    <n v="738899658"/>
    <x v="1"/>
    <n v="45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  <x v="0"/>
    <x v="5"/>
    <x v="0"/>
    <x v="0"/>
    <x v="0"/>
    <n v="43"/>
    <s v=""/>
    <x v="1"/>
  </r>
  <r>
    <n v="711423558"/>
    <x v="0"/>
    <n v="60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  <n v="6.0829999999999999E-5"/>
    <n v="0.99994000000000005"/>
    <x v="1"/>
    <x v="3"/>
    <x v="1"/>
    <x v="1"/>
    <x v="3"/>
    <s v=""/>
    <n v="63"/>
    <x v="0"/>
  </r>
  <r>
    <n v="721522533"/>
    <x v="0"/>
    <n v="48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  <x v="0"/>
    <x v="1"/>
    <x v="0"/>
    <x v="2"/>
    <x v="1"/>
    <s v=""/>
    <n v="70"/>
    <x v="1"/>
  </r>
  <r>
    <n v="708558408"/>
    <x v="0"/>
    <n v="50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  <x v="0"/>
    <x v="3"/>
    <x v="0"/>
    <x v="2"/>
    <x v="1"/>
    <s v=""/>
    <n v="83"/>
    <x v="0"/>
  </r>
  <r>
    <n v="714727833"/>
    <x v="1"/>
    <n v="41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  <x v="0"/>
    <x v="1"/>
    <x v="0"/>
    <x v="1"/>
    <x v="1"/>
    <n v="48"/>
    <s v=""/>
    <x v="1"/>
  </r>
  <r>
    <n v="714365883"/>
    <x v="0"/>
    <n v="51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  <n v="5.5639999999999997E-4"/>
    <n v="0.99944"/>
    <x v="1"/>
    <x v="1"/>
    <x v="1"/>
    <x v="2"/>
    <x v="0"/>
    <s v=""/>
    <n v="75"/>
    <x v="0"/>
  </r>
  <r>
    <n v="715856208"/>
    <x v="0"/>
    <n v="47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  <x v="0"/>
    <x v="0"/>
    <x v="0"/>
    <x v="2"/>
    <x v="1"/>
    <s v=""/>
    <n v="76"/>
    <x v="1"/>
  </r>
  <r>
    <n v="708944958"/>
    <x v="0"/>
    <n v="47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  <x v="0"/>
    <x v="0"/>
    <x v="0"/>
    <x v="2"/>
    <x v="0"/>
    <s v=""/>
    <n v="75"/>
    <x v="2"/>
  </r>
  <r>
    <n v="771516333"/>
    <x v="0"/>
    <n v="41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  <n v="1.9143E-4"/>
    <n v="0.99980999999999998"/>
    <x v="0"/>
    <x v="3"/>
    <x v="0"/>
    <x v="2"/>
    <x v="1"/>
    <s v=""/>
    <n v="81"/>
    <x v="0"/>
  </r>
  <r>
    <n v="772051308"/>
    <x v="0"/>
    <n v="55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  <x v="1"/>
    <x v="5"/>
    <x v="1"/>
    <x v="2"/>
    <x v="0"/>
    <s v=""/>
    <n v="69"/>
    <x v="1"/>
  </r>
  <r>
    <n v="788350908"/>
    <x v="0"/>
    <n v="38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  <n v="9.6125999999999994E-5"/>
    <n v="0.99990000000000001"/>
    <x v="0"/>
    <x v="3"/>
    <x v="0"/>
    <x v="2"/>
    <x v="1"/>
    <s v=""/>
    <n v="69"/>
    <x v="0"/>
  </r>
  <r>
    <n v="818322033"/>
    <x v="0"/>
    <n v="41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  <x v="0"/>
    <x v="1"/>
    <x v="0"/>
    <x v="2"/>
    <x v="1"/>
    <s v=""/>
    <n v="80"/>
    <x v="2"/>
  </r>
  <r>
    <n v="716288958"/>
    <x v="0"/>
    <n v="40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  <n v="3.5543E-4"/>
    <n v="0.99963999999999997"/>
    <x v="0"/>
    <x v="2"/>
    <x v="0"/>
    <x v="2"/>
    <x v="1"/>
    <s v=""/>
    <n v="71"/>
    <x v="0"/>
  </r>
  <r>
    <n v="712347258"/>
    <x v="0"/>
    <n v="43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  <n v="1.7987E-4"/>
    <n v="0.99982000000000004"/>
    <x v="0"/>
    <x v="1"/>
    <x v="0"/>
    <x v="2"/>
    <x v="1"/>
    <s v=""/>
    <n v="68"/>
    <x v="0"/>
  </r>
  <r>
    <n v="779072733"/>
    <x v="0"/>
    <n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  <n v="1.1066E-4"/>
    <n v="0.99988999999999995"/>
    <x v="0"/>
    <x v="1"/>
    <x v="0"/>
    <x v="2"/>
    <x v="2"/>
    <s v=""/>
    <n v="77"/>
    <x v="0"/>
  </r>
  <r>
    <n v="710003958"/>
    <x v="0"/>
    <n v="48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  <x v="0"/>
    <x v="1"/>
    <x v="0"/>
    <x v="2"/>
    <x v="0"/>
    <s v=""/>
    <n v="84"/>
    <x v="2"/>
  </r>
  <r>
    <n v="715287708"/>
    <x v="0"/>
    <n v="41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  <n v="1.8864000000000001E-4"/>
    <n v="0.99980999999999998"/>
    <x v="0"/>
    <x v="3"/>
    <x v="0"/>
    <x v="2"/>
    <x v="1"/>
    <s v=""/>
    <n v="77"/>
    <x v="0"/>
  </r>
  <r>
    <n v="708774708"/>
    <x v="0"/>
    <n v="47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  <n v="9.7153999999999998E-5"/>
    <n v="0.99990000000000001"/>
    <x v="0"/>
    <x v="3"/>
    <x v="0"/>
    <x v="2"/>
    <x v="1"/>
    <s v=""/>
    <n v="70"/>
    <x v="1"/>
  </r>
  <r>
    <n v="713535033"/>
    <x v="0"/>
    <n v="4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  <x v="0"/>
    <x v="2"/>
    <x v="0"/>
    <x v="2"/>
    <x v="1"/>
    <s v=""/>
    <n v="91"/>
    <x v="0"/>
  </r>
  <r>
    <n v="719314683"/>
    <x v="0"/>
    <n v="50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  <x v="0"/>
    <x v="1"/>
    <x v="0"/>
    <x v="2"/>
    <x v="1"/>
    <s v=""/>
    <n v="69"/>
    <x v="0"/>
  </r>
  <r>
    <n v="789293358"/>
    <x v="0"/>
    <n v="4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  <n v="5.3543000000000004E-4"/>
    <n v="0.99946000000000002"/>
    <x v="0"/>
    <x v="1"/>
    <x v="0"/>
    <x v="2"/>
    <x v="1"/>
    <s v=""/>
    <n v="78"/>
    <x v="0"/>
  </r>
  <r>
    <n v="787638408"/>
    <x v="0"/>
    <n v="47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  <x v="0"/>
    <x v="5"/>
    <x v="0"/>
    <x v="2"/>
    <x v="0"/>
    <s v=""/>
    <n v="74"/>
    <x v="0"/>
  </r>
  <r>
    <n v="715974783"/>
    <x v="0"/>
    <n v="53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  <x v="1"/>
    <x v="2"/>
    <x v="1"/>
    <x v="2"/>
    <x v="0"/>
    <s v=""/>
    <n v="69"/>
    <x v="0"/>
  </r>
  <r>
    <n v="716134533"/>
    <x v="0"/>
    <n v="4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  <x v="0"/>
    <x v="2"/>
    <x v="0"/>
    <x v="2"/>
    <x v="1"/>
    <s v=""/>
    <n v="80"/>
    <x v="0"/>
  </r>
  <r>
    <n v="708834483"/>
    <x v="1"/>
    <n v="4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  <x v="0"/>
    <x v="2"/>
    <x v="0"/>
    <x v="0"/>
    <x v="1"/>
    <n v="42"/>
    <s v=""/>
    <x v="0"/>
  </r>
  <r>
    <n v="780168333"/>
    <x v="0"/>
    <n v="39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  <x v="0"/>
    <x v="4"/>
    <x v="0"/>
    <x v="2"/>
    <x v="1"/>
    <s v=""/>
    <n v="83"/>
    <x v="0"/>
  </r>
  <r>
    <n v="711557508"/>
    <x v="0"/>
    <n v="51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  <n v="6.6353999999999995E-5"/>
    <n v="0.99992999999999999"/>
    <x v="1"/>
    <x v="0"/>
    <x v="1"/>
    <x v="2"/>
    <x v="0"/>
    <s v=""/>
    <n v="74"/>
    <x v="0"/>
  </r>
  <r>
    <n v="772506858"/>
    <x v="0"/>
    <n v="45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  <x v="0"/>
    <x v="5"/>
    <x v="0"/>
    <x v="2"/>
    <x v="1"/>
    <s v=""/>
    <n v="81"/>
    <x v="2"/>
  </r>
  <r>
    <n v="765692658"/>
    <x v="0"/>
    <n v="49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  <n v="5.4115000000000001E-4"/>
    <n v="0.99946000000000002"/>
    <x v="0"/>
    <x v="1"/>
    <x v="0"/>
    <x v="2"/>
    <x v="0"/>
    <s v=""/>
    <n v="70"/>
    <x v="1"/>
  </r>
  <r>
    <n v="720598308"/>
    <x v="1"/>
    <n v="47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  <x v="0"/>
    <x v="4"/>
    <x v="0"/>
    <x v="0"/>
    <x v="0"/>
    <n v="35"/>
    <s v=""/>
    <x v="0"/>
  </r>
  <r>
    <n v="709912683"/>
    <x v="0"/>
    <n v="53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  <n v="6.6549000000000003E-5"/>
    <n v="0.99992999999999999"/>
    <x v="1"/>
    <x v="5"/>
    <x v="1"/>
    <x v="2"/>
    <x v="0"/>
    <s v=""/>
    <n v="77"/>
    <x v="0"/>
  </r>
  <r>
    <n v="815353083"/>
    <x v="1"/>
    <n v="4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  <x v="0"/>
    <x v="2"/>
    <x v="0"/>
    <x v="0"/>
    <x v="0"/>
    <n v="36"/>
    <s v=""/>
    <x v="0"/>
  </r>
  <r>
    <n v="720093333"/>
    <x v="0"/>
    <n v="41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  <x v="0"/>
    <x v="4"/>
    <x v="0"/>
    <x v="2"/>
    <x v="1"/>
    <s v=""/>
    <n v="79"/>
    <x v="1"/>
  </r>
  <r>
    <n v="717281658"/>
    <x v="0"/>
    <n v="52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  <x v="1"/>
    <x v="1"/>
    <x v="1"/>
    <x v="1"/>
    <x v="0"/>
    <s v=""/>
    <n v="65"/>
    <x v="2"/>
  </r>
  <r>
    <n v="765731433"/>
    <x v="0"/>
    <n v="48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  <x v="0"/>
    <x v="5"/>
    <x v="0"/>
    <x v="2"/>
    <x v="0"/>
    <s v=""/>
    <n v="76"/>
    <x v="0"/>
  </r>
  <r>
    <n v="712050933"/>
    <x v="1"/>
    <n v="48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  <x v="0"/>
    <x v="2"/>
    <x v="0"/>
    <x v="0"/>
    <x v="1"/>
    <n v="41"/>
    <s v=""/>
    <x v="0"/>
  </r>
  <r>
    <n v="787361583"/>
    <x v="0"/>
    <n v="50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  <n v="1.9519000000000001E-4"/>
    <n v="0.99980000000000002"/>
    <x v="0"/>
    <x v="0"/>
    <x v="0"/>
    <x v="1"/>
    <x v="0"/>
    <s v=""/>
    <n v="60"/>
    <x v="0"/>
  </r>
  <r>
    <n v="709921158"/>
    <x v="0"/>
    <n v="51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  <x v="1"/>
    <x v="0"/>
    <x v="1"/>
    <x v="2"/>
    <x v="1"/>
    <s v=""/>
    <n v="76"/>
    <x v="1"/>
  </r>
  <r>
    <n v="714781908"/>
    <x v="0"/>
    <n v="43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  <x v="0"/>
    <x v="0"/>
    <x v="0"/>
    <x v="2"/>
    <x v="1"/>
    <s v=""/>
    <n v="70"/>
    <x v="0"/>
  </r>
  <r>
    <n v="717592758"/>
    <x v="1"/>
    <n v="4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  <x v="0"/>
    <x v="1"/>
    <x v="0"/>
    <x v="0"/>
    <x v="1"/>
    <n v="44"/>
    <s v=""/>
    <x v="1"/>
  </r>
  <r>
    <n v="821339433"/>
    <x v="0"/>
    <n v="45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  <n v="2.2556E-4"/>
    <n v="0.99977000000000005"/>
    <x v="0"/>
    <x v="5"/>
    <x v="0"/>
    <x v="1"/>
    <x v="0"/>
    <s v=""/>
    <n v="64"/>
    <x v="1"/>
  </r>
  <r>
    <n v="715174983"/>
    <x v="0"/>
    <n v="40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  <x v="0"/>
    <x v="0"/>
    <x v="0"/>
    <x v="1"/>
    <x v="1"/>
    <s v=""/>
    <n v="67"/>
    <x v="2"/>
  </r>
  <r>
    <n v="710863308"/>
    <x v="0"/>
    <n v="48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  <n v="6.7966999999999995E-5"/>
    <n v="0.99992999999999999"/>
    <x v="0"/>
    <x v="3"/>
    <x v="0"/>
    <x v="2"/>
    <x v="1"/>
    <s v=""/>
    <n v="84"/>
    <x v="2"/>
  </r>
  <r>
    <n v="806824908"/>
    <x v="0"/>
    <n v="45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  <x v="0"/>
    <x v="4"/>
    <x v="0"/>
    <x v="2"/>
    <x v="0"/>
    <s v=""/>
    <n v="71"/>
    <x v="0"/>
  </r>
  <r>
    <n v="710592933"/>
    <x v="0"/>
    <n v="4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  <n v="1.9143E-4"/>
    <n v="0.99980999999999998"/>
    <x v="0"/>
    <x v="1"/>
    <x v="0"/>
    <x v="1"/>
    <x v="1"/>
    <s v=""/>
    <n v="54"/>
    <x v="0"/>
  </r>
  <r>
    <n v="771881283"/>
    <x v="0"/>
    <n v="42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  <x v="0"/>
    <x v="0"/>
    <x v="0"/>
    <x v="2"/>
    <x v="1"/>
    <s v=""/>
    <n v="78"/>
    <x v="0"/>
  </r>
  <r>
    <n v="708687483"/>
    <x v="1"/>
    <n v="54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  <x v="1"/>
    <x v="1"/>
    <x v="1"/>
    <x v="0"/>
    <x v="1"/>
    <n v="30"/>
    <s v=""/>
    <x v="0"/>
  </r>
  <r>
    <n v="719147208"/>
    <x v="0"/>
    <n v="29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  <n v="1.9771E-4"/>
    <n v="0.99980000000000002"/>
    <x v="2"/>
    <x v="1"/>
    <x v="2"/>
    <x v="2"/>
    <x v="2"/>
    <s v=""/>
    <n v="88"/>
    <x v="0"/>
  </r>
  <r>
    <n v="709607733"/>
    <x v="0"/>
    <n v="40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  <x v="0"/>
    <x v="5"/>
    <x v="0"/>
    <x v="2"/>
    <x v="1"/>
    <s v=""/>
    <n v="83"/>
    <x v="0"/>
  </r>
  <r>
    <n v="713184858"/>
    <x v="0"/>
    <n v="58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  <x v="1"/>
    <x v="1"/>
    <x v="1"/>
    <x v="2"/>
    <x v="3"/>
    <s v=""/>
    <n v="71"/>
    <x v="1"/>
  </r>
  <r>
    <n v="719929758"/>
    <x v="0"/>
    <n v="50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  <x v="0"/>
    <x v="5"/>
    <x v="0"/>
    <x v="1"/>
    <x v="0"/>
    <s v=""/>
    <n v="54"/>
    <x v="0"/>
  </r>
  <r>
    <n v="759127158"/>
    <x v="0"/>
    <n v="48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  <n v="9.3456999999999996E-5"/>
    <n v="0.99990999999999997"/>
    <x v="0"/>
    <x v="3"/>
    <x v="0"/>
    <x v="2"/>
    <x v="1"/>
    <s v=""/>
    <n v="85"/>
    <x v="0"/>
  </r>
  <r>
    <n v="780717483"/>
    <x v="0"/>
    <n v="51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  <x v="1"/>
    <x v="1"/>
    <x v="1"/>
    <x v="1"/>
    <x v="0"/>
    <s v=""/>
    <n v="58"/>
    <x v="0"/>
  </r>
  <r>
    <n v="708507483"/>
    <x v="0"/>
    <n v="43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  <x v="0"/>
    <x v="1"/>
    <x v="0"/>
    <x v="2"/>
    <x v="1"/>
    <s v=""/>
    <n v="82"/>
    <x v="0"/>
  </r>
  <r>
    <n v="787617483"/>
    <x v="0"/>
    <n v="58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  <x v="1"/>
    <x v="1"/>
    <x v="1"/>
    <x v="2"/>
    <x v="0"/>
    <s v=""/>
    <n v="76"/>
    <x v="1"/>
  </r>
  <r>
    <n v="816608808"/>
    <x v="0"/>
    <n v="4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  <x v="0"/>
    <x v="2"/>
    <x v="0"/>
    <x v="1"/>
    <x v="0"/>
    <s v=""/>
    <n v="62"/>
    <x v="0"/>
  </r>
  <r>
    <n v="716727258"/>
    <x v="0"/>
    <n v="52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  <n v="6.0829999999999999E-5"/>
    <n v="0.99994000000000005"/>
    <x v="1"/>
    <x v="5"/>
    <x v="1"/>
    <x v="1"/>
    <x v="0"/>
    <s v=""/>
    <n v="67"/>
    <x v="0"/>
  </r>
  <r>
    <n v="813890883"/>
    <x v="0"/>
    <n v="4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  <n v="6.6245E-5"/>
    <n v="0.99992999999999999"/>
    <x v="0"/>
    <x v="1"/>
    <x v="0"/>
    <x v="1"/>
    <x v="0"/>
    <s v=""/>
    <n v="65"/>
    <x v="0"/>
  </r>
  <r>
    <n v="768256908"/>
    <x v="1"/>
    <n v="45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  <x v="0"/>
    <x v="1"/>
    <x v="0"/>
    <x v="0"/>
    <x v="0"/>
    <n v="37"/>
    <s v=""/>
    <x v="0"/>
  </r>
  <r>
    <n v="811095483"/>
    <x v="0"/>
    <n v="48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  <n v="1.9252000000000001E-5"/>
    <n v="0.99997999999999998"/>
    <x v="0"/>
    <x v="3"/>
    <x v="0"/>
    <x v="0"/>
    <x v="0"/>
    <s v=""/>
    <n v="35"/>
    <x v="0"/>
  </r>
  <r>
    <n v="720168558"/>
    <x v="0"/>
    <n v="39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  <x v="0"/>
    <x v="1"/>
    <x v="0"/>
    <x v="2"/>
    <x v="1"/>
    <s v=""/>
    <n v="74"/>
    <x v="0"/>
  </r>
  <r>
    <n v="719309133"/>
    <x v="0"/>
    <n v="56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  <x v="1"/>
    <x v="1"/>
    <x v="1"/>
    <x v="2"/>
    <x v="3"/>
    <s v=""/>
    <n v="70"/>
    <x v="0"/>
  </r>
  <r>
    <n v="721451208"/>
    <x v="1"/>
    <n v="54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  <n v="0.99389000000000005"/>
    <n v="6.11E-3"/>
    <x v="1"/>
    <x v="0"/>
    <x v="1"/>
    <x v="0"/>
    <x v="0"/>
    <n v="36"/>
    <s v=""/>
    <x v="0"/>
  </r>
  <r>
    <n v="772879158"/>
    <x v="0"/>
    <n v="47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  <n v="5.5276999999999999E-5"/>
    <n v="0.99994000000000005"/>
    <x v="0"/>
    <x v="0"/>
    <x v="0"/>
    <x v="1"/>
    <x v="0"/>
    <s v=""/>
    <n v="64"/>
    <x v="0"/>
  </r>
  <r>
    <n v="712934583"/>
    <x v="0"/>
    <n v="4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  <n v="6.4651000000000002E-5"/>
    <n v="0.99994000000000005"/>
    <x v="0"/>
    <x v="1"/>
    <x v="0"/>
    <x v="1"/>
    <x v="1"/>
    <s v=""/>
    <n v="62"/>
    <x v="0"/>
  </r>
  <r>
    <n v="710088483"/>
    <x v="0"/>
    <n v="52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  <n v="9.8837000000000003E-5"/>
    <n v="0.99990000000000001"/>
    <x v="1"/>
    <x v="2"/>
    <x v="1"/>
    <x v="1"/>
    <x v="0"/>
    <s v=""/>
    <n v="56"/>
    <x v="0"/>
  </r>
  <r>
    <n v="753534633"/>
    <x v="0"/>
    <n v="42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  <n v="3.0516000000000001E-4"/>
    <n v="0.99968999999999997"/>
    <x v="0"/>
    <x v="0"/>
    <x v="0"/>
    <x v="1"/>
    <x v="1"/>
    <s v=""/>
    <n v="62"/>
    <x v="0"/>
  </r>
  <r>
    <n v="710932683"/>
    <x v="0"/>
    <n v="55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  <n v="5.3542000000000003E-5"/>
    <n v="0.99995000000000001"/>
    <x v="1"/>
    <x v="1"/>
    <x v="1"/>
    <x v="2"/>
    <x v="1"/>
    <s v=""/>
    <n v="69"/>
    <x v="0"/>
  </r>
  <r>
    <n v="714751158"/>
    <x v="1"/>
    <n v="49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  <x v="0"/>
    <x v="2"/>
    <x v="0"/>
    <x v="1"/>
    <x v="1"/>
    <n v="48"/>
    <s v=""/>
    <x v="0"/>
  </r>
  <r>
    <n v="718109808"/>
    <x v="0"/>
    <n v="38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  <n v="6.6601999999999997E-5"/>
    <n v="0.99992999999999999"/>
    <x v="0"/>
    <x v="0"/>
    <x v="0"/>
    <x v="2"/>
    <x v="1"/>
    <s v=""/>
    <n v="89"/>
    <x v="0"/>
  </r>
  <r>
    <n v="713227233"/>
    <x v="0"/>
    <n v="42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  <n v="1.1937E-4"/>
    <n v="0.99987999999999999"/>
    <x v="0"/>
    <x v="2"/>
    <x v="0"/>
    <x v="2"/>
    <x v="1"/>
    <s v=""/>
    <n v="79"/>
    <x v="0"/>
  </r>
  <r>
    <n v="718342158"/>
    <x v="1"/>
    <n v="38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  <x v="0"/>
    <x v="1"/>
    <x v="0"/>
    <x v="0"/>
    <x v="1"/>
    <n v="36"/>
    <s v=""/>
    <x v="2"/>
  </r>
  <r>
    <n v="804606033"/>
    <x v="0"/>
    <n v="4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  <n v="5.6153000000000003E-5"/>
    <n v="0.99994000000000005"/>
    <x v="0"/>
    <x v="3"/>
    <x v="0"/>
    <x v="1"/>
    <x v="0"/>
    <s v=""/>
    <n v="60"/>
    <x v="0"/>
  </r>
  <r>
    <n v="720755658"/>
    <x v="0"/>
    <n v="42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  <n v="7.5797999999999995E-5"/>
    <n v="0.99992000000000003"/>
    <x v="0"/>
    <x v="1"/>
    <x v="0"/>
    <x v="2"/>
    <x v="1"/>
    <s v=""/>
    <n v="70"/>
    <x v="0"/>
  </r>
  <r>
    <n v="711795633"/>
    <x v="0"/>
    <n v="65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  <x v="1"/>
    <x v="1"/>
    <x v="1"/>
    <x v="1"/>
    <x v="3"/>
    <s v=""/>
    <n v="53"/>
    <x v="0"/>
  </r>
  <r>
    <n v="716654808"/>
    <x v="1"/>
    <n v="48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  <x v="0"/>
    <x v="4"/>
    <x v="0"/>
    <x v="0"/>
    <x v="0"/>
    <n v="31"/>
    <s v=""/>
    <x v="0"/>
  </r>
  <r>
    <n v="817616433"/>
    <x v="0"/>
    <n v="55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  <n v="1.1066E-4"/>
    <n v="0.99988999999999995"/>
    <x v="1"/>
    <x v="5"/>
    <x v="1"/>
    <x v="2"/>
    <x v="0"/>
    <s v=""/>
    <n v="69"/>
    <x v="0"/>
  </r>
  <r>
    <n v="716390958"/>
    <x v="1"/>
    <n v="45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  <x v="0"/>
    <x v="4"/>
    <x v="0"/>
    <x v="1"/>
    <x v="1"/>
    <n v="47"/>
    <s v=""/>
    <x v="0"/>
  </r>
  <r>
    <n v="716564433"/>
    <x v="1"/>
    <n v="53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  <x v="1"/>
    <x v="1"/>
    <x v="1"/>
    <x v="0"/>
    <x v="1"/>
    <n v="41"/>
    <s v=""/>
    <x v="0"/>
  </r>
  <r>
    <n v="719530158"/>
    <x v="0"/>
    <n v="57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  <x v="1"/>
    <x v="0"/>
    <x v="1"/>
    <x v="1"/>
    <x v="0"/>
    <s v=""/>
    <n v="66"/>
    <x v="0"/>
  </r>
  <r>
    <n v="710621283"/>
    <x v="0"/>
    <n v="50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  <n v="9.0056000000000006E-5"/>
    <n v="0.99990999999999997"/>
    <x v="0"/>
    <x v="0"/>
    <x v="0"/>
    <x v="1"/>
    <x v="1"/>
    <s v=""/>
    <n v="66"/>
    <x v="0"/>
  </r>
  <r>
    <n v="716714733"/>
    <x v="0"/>
    <n v="41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  <n v="4.3568E-5"/>
    <n v="0.99995999999999996"/>
    <x v="0"/>
    <x v="2"/>
    <x v="0"/>
    <x v="2"/>
    <x v="1"/>
    <s v=""/>
    <n v="69"/>
    <x v="2"/>
  </r>
  <r>
    <n v="720921408"/>
    <x v="0"/>
    <n v="4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  <x v="0"/>
    <x v="1"/>
    <x v="0"/>
    <x v="2"/>
    <x v="1"/>
    <s v=""/>
    <n v="69"/>
    <x v="1"/>
  </r>
  <r>
    <n v="789185508"/>
    <x v="0"/>
    <n v="49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  <n v="6.6728000000000002E-5"/>
    <n v="0.99992999999999999"/>
    <x v="0"/>
    <x v="0"/>
    <x v="0"/>
    <x v="2"/>
    <x v="0"/>
    <s v=""/>
    <n v="70"/>
    <x v="0"/>
  </r>
  <r>
    <n v="807014583"/>
    <x v="0"/>
    <n v="31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  <x v="0"/>
    <x v="5"/>
    <x v="0"/>
    <x v="2"/>
    <x v="1"/>
    <s v=""/>
    <n v="89"/>
    <x v="0"/>
  </r>
  <r>
    <n v="721388283"/>
    <x v="0"/>
    <n v="54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  <n v="1.8594999999999999E-4"/>
    <n v="0.99980999999999998"/>
    <x v="1"/>
    <x v="4"/>
    <x v="1"/>
    <x v="1"/>
    <x v="0"/>
    <s v=""/>
    <n v="58"/>
    <x v="0"/>
  </r>
  <r>
    <n v="716022258"/>
    <x v="1"/>
    <n v="51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  <x v="1"/>
    <x v="1"/>
    <x v="1"/>
    <x v="0"/>
    <x v="1"/>
    <n v="40"/>
    <s v=""/>
    <x v="0"/>
  </r>
  <r>
    <n v="789362058"/>
    <x v="0"/>
    <n v="52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  <n v="4.5275000000000003E-5"/>
    <n v="0.99995000000000001"/>
    <x v="1"/>
    <x v="0"/>
    <x v="1"/>
    <x v="1"/>
    <x v="0"/>
    <s v=""/>
    <n v="64"/>
    <x v="0"/>
  </r>
  <r>
    <n v="771460158"/>
    <x v="0"/>
    <n v="43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  <n v="5.7151000000000002E-5"/>
    <n v="0.99994000000000005"/>
    <x v="0"/>
    <x v="1"/>
    <x v="0"/>
    <x v="2"/>
    <x v="1"/>
    <s v=""/>
    <n v="84"/>
    <x v="2"/>
  </r>
  <r>
    <n v="714147858"/>
    <x v="0"/>
    <n v="4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  <x v="0"/>
    <x v="2"/>
    <x v="0"/>
    <x v="2"/>
    <x v="1"/>
    <s v=""/>
    <n v="85"/>
    <x v="0"/>
  </r>
  <r>
    <n v="708394908"/>
    <x v="0"/>
    <n v="4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  <n v="7.7279000000000003E-5"/>
    <n v="0.99992000000000003"/>
    <x v="0"/>
    <x v="3"/>
    <x v="0"/>
    <x v="1"/>
    <x v="1"/>
    <s v=""/>
    <n v="65"/>
    <x v="1"/>
  </r>
  <r>
    <n v="778433283"/>
    <x v="1"/>
    <n v="51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  <n v="0.99673"/>
    <n v="3.2652800000000002E-3"/>
    <x v="1"/>
    <x v="0"/>
    <x v="1"/>
    <x v="1"/>
    <x v="1"/>
    <n v="53"/>
    <s v=""/>
    <x v="0"/>
  </r>
  <r>
    <n v="720637008"/>
    <x v="0"/>
    <n v="51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  <x v="1"/>
    <x v="1"/>
    <x v="1"/>
    <x v="1"/>
    <x v="0"/>
    <s v=""/>
    <n v="52"/>
    <x v="1"/>
  </r>
  <r>
    <n v="716877258"/>
    <x v="0"/>
    <n v="55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  <x v="1"/>
    <x v="1"/>
    <x v="1"/>
    <x v="1"/>
    <x v="0"/>
    <s v=""/>
    <n v="65"/>
    <x v="2"/>
  </r>
  <r>
    <n v="812973708"/>
    <x v="0"/>
    <n v="42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  <x v="0"/>
    <x v="3"/>
    <x v="0"/>
    <x v="2"/>
    <x v="0"/>
    <s v=""/>
    <n v="69"/>
    <x v="1"/>
  </r>
  <r>
    <n v="788760633"/>
    <x v="0"/>
    <n v="53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  <n v="1.2144E-4"/>
    <n v="0.99987999999999999"/>
    <x v="1"/>
    <x v="0"/>
    <x v="1"/>
    <x v="2"/>
    <x v="1"/>
    <s v=""/>
    <n v="68"/>
    <x v="0"/>
  </r>
  <r>
    <n v="718602708"/>
    <x v="0"/>
    <n v="43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  <x v="0"/>
    <x v="2"/>
    <x v="0"/>
    <x v="2"/>
    <x v="1"/>
    <s v=""/>
    <n v="82"/>
    <x v="0"/>
  </r>
  <r>
    <n v="712365483"/>
    <x v="0"/>
    <n v="51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  <n v="3.0653000000000001E-4"/>
    <n v="0.99968999999999997"/>
    <x v="1"/>
    <x v="0"/>
    <x v="1"/>
    <x v="2"/>
    <x v="0"/>
    <s v=""/>
    <n v="76"/>
    <x v="0"/>
  </r>
  <r>
    <n v="789154833"/>
    <x v="0"/>
    <n v="56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  <x v="1"/>
    <x v="2"/>
    <x v="1"/>
    <x v="2"/>
    <x v="0"/>
    <s v=""/>
    <n v="72"/>
    <x v="0"/>
  </r>
  <r>
    <n v="715849983"/>
    <x v="0"/>
    <n v="4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  <x v="0"/>
    <x v="1"/>
    <x v="0"/>
    <x v="2"/>
    <x v="1"/>
    <s v=""/>
    <n v="82"/>
    <x v="0"/>
  </r>
  <r>
    <n v="780336258"/>
    <x v="0"/>
    <n v="55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  <x v="1"/>
    <x v="1"/>
    <x v="1"/>
    <x v="2"/>
    <x v="0"/>
    <s v=""/>
    <n v="75"/>
    <x v="2"/>
  </r>
  <r>
    <n v="716567433"/>
    <x v="0"/>
    <n v="41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  <x v="0"/>
    <x v="3"/>
    <x v="0"/>
    <x v="2"/>
    <x v="1"/>
    <s v=""/>
    <n v="82"/>
    <x v="2"/>
  </r>
  <r>
    <n v="713057658"/>
    <x v="0"/>
    <n v="48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  <x v="0"/>
    <x v="1"/>
    <x v="0"/>
    <x v="2"/>
    <x v="1"/>
    <s v=""/>
    <n v="72"/>
    <x v="0"/>
  </r>
  <r>
    <n v="718191483"/>
    <x v="0"/>
    <n v="45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  <x v="0"/>
    <x v="0"/>
    <x v="0"/>
    <x v="2"/>
    <x v="1"/>
    <s v=""/>
    <n v="75"/>
    <x v="2"/>
  </r>
  <r>
    <n v="811527933"/>
    <x v="1"/>
    <n v="65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  <x v="1"/>
    <x v="1"/>
    <x v="1"/>
    <x v="0"/>
    <x v="3"/>
    <n v="39"/>
    <s v=""/>
    <x v="0"/>
  </r>
  <r>
    <n v="778617708"/>
    <x v="1"/>
    <n v="4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  <x v="0"/>
    <x v="2"/>
    <x v="0"/>
    <x v="0"/>
    <x v="1"/>
    <n v="40"/>
    <s v=""/>
    <x v="1"/>
  </r>
  <r>
    <n v="785055108"/>
    <x v="0"/>
    <n v="52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  <x v="1"/>
    <x v="0"/>
    <x v="1"/>
    <x v="1"/>
    <x v="0"/>
    <s v=""/>
    <n v="60"/>
    <x v="0"/>
  </r>
  <r>
    <n v="822961533"/>
    <x v="0"/>
    <n v="65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  <n v="1.5971E-4"/>
    <n v="0.99983999999999995"/>
    <x v="1"/>
    <x v="5"/>
    <x v="1"/>
    <x v="2"/>
    <x v="3"/>
    <s v=""/>
    <n v="70"/>
    <x v="0"/>
  </r>
  <r>
    <n v="709124883"/>
    <x v="0"/>
    <n v="49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  <n v="5.5563999999999999E-5"/>
    <n v="0.99994000000000005"/>
    <x v="0"/>
    <x v="2"/>
    <x v="0"/>
    <x v="2"/>
    <x v="0"/>
    <s v=""/>
    <n v="93"/>
    <x v="1"/>
  </r>
  <r>
    <n v="772574283"/>
    <x v="1"/>
    <n v="50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  <x v="0"/>
    <x v="3"/>
    <x v="0"/>
    <x v="0"/>
    <x v="0"/>
    <n v="30"/>
    <s v=""/>
    <x v="0"/>
  </r>
  <r>
    <n v="761240358"/>
    <x v="0"/>
    <n v="52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  <x v="1"/>
    <x v="1"/>
    <x v="1"/>
    <x v="2"/>
    <x v="0"/>
    <s v=""/>
    <n v="77"/>
    <x v="1"/>
  </r>
  <r>
    <n v="708469533"/>
    <x v="0"/>
    <n v="42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  <x v="0"/>
    <x v="5"/>
    <x v="0"/>
    <x v="2"/>
    <x v="1"/>
    <s v=""/>
    <n v="79"/>
    <x v="2"/>
  </r>
  <r>
    <n v="769927533"/>
    <x v="0"/>
    <n v="50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  <n v="6.2632999999999995E-5"/>
    <n v="0.99994000000000005"/>
    <x v="0"/>
    <x v="1"/>
    <x v="0"/>
    <x v="2"/>
    <x v="0"/>
    <s v=""/>
    <n v="72"/>
    <x v="2"/>
  </r>
  <r>
    <n v="718545033"/>
    <x v="0"/>
    <n v="27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  <x v="2"/>
    <x v="1"/>
    <x v="2"/>
    <x v="2"/>
    <x v="2"/>
    <s v=""/>
    <n v="78"/>
    <x v="1"/>
  </r>
  <r>
    <n v="714972558"/>
    <x v="1"/>
    <n v="37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  <x v="0"/>
    <x v="1"/>
    <x v="0"/>
    <x v="0"/>
    <x v="1"/>
    <n v="45"/>
    <s v=""/>
    <x v="0"/>
  </r>
  <r>
    <n v="772204758"/>
    <x v="0"/>
    <n v="42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  <x v="0"/>
    <x v="1"/>
    <x v="0"/>
    <x v="1"/>
    <x v="1"/>
    <s v=""/>
    <n v="46"/>
    <x v="2"/>
  </r>
  <r>
    <n v="709039533"/>
    <x v="0"/>
    <n v="43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  <x v="0"/>
    <x v="1"/>
    <x v="0"/>
    <x v="1"/>
    <x v="2"/>
    <s v=""/>
    <n v="55"/>
    <x v="0"/>
  </r>
  <r>
    <n v="716492583"/>
    <x v="0"/>
    <n v="37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  <x v="0"/>
    <x v="1"/>
    <x v="0"/>
    <x v="2"/>
    <x v="1"/>
    <s v=""/>
    <n v="89"/>
    <x v="1"/>
  </r>
  <r>
    <n v="766381908"/>
    <x v="0"/>
    <n v="49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  <n v="1.6112E-4"/>
    <n v="0.99983999999999995"/>
    <x v="0"/>
    <x v="1"/>
    <x v="0"/>
    <x v="2"/>
    <x v="0"/>
    <s v=""/>
    <n v="80"/>
    <x v="1"/>
  </r>
  <r>
    <n v="719109783"/>
    <x v="0"/>
    <n v="42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  <x v="0"/>
    <x v="3"/>
    <x v="0"/>
    <x v="2"/>
    <x v="1"/>
    <s v=""/>
    <n v="72"/>
    <x v="0"/>
  </r>
  <r>
    <n v="796236258"/>
    <x v="0"/>
    <n v="48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  <n v="5.5276999999999999E-5"/>
    <n v="0.99994000000000005"/>
    <x v="0"/>
    <x v="3"/>
    <x v="0"/>
    <x v="2"/>
    <x v="0"/>
    <s v=""/>
    <n v="86"/>
    <x v="2"/>
  </r>
  <r>
    <n v="709700058"/>
    <x v="0"/>
    <n v="52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  <n v="1.1382E-4"/>
    <n v="0.99988999999999995"/>
    <x v="1"/>
    <x v="3"/>
    <x v="1"/>
    <x v="2"/>
    <x v="1"/>
    <s v=""/>
    <n v="70"/>
    <x v="0"/>
  </r>
  <r>
    <n v="716905158"/>
    <x v="0"/>
    <n v="45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  <x v="0"/>
    <x v="0"/>
    <x v="0"/>
    <x v="2"/>
    <x v="1"/>
    <s v=""/>
    <n v="72"/>
    <x v="0"/>
  </r>
  <r>
    <n v="718851783"/>
    <x v="0"/>
    <n v="49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  <x v="0"/>
    <x v="2"/>
    <x v="0"/>
    <x v="1"/>
    <x v="0"/>
    <s v=""/>
    <n v="65"/>
    <x v="0"/>
  </r>
  <r>
    <n v="709709283"/>
    <x v="1"/>
    <n v="38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  <x v="0"/>
    <x v="3"/>
    <x v="0"/>
    <x v="0"/>
    <x v="2"/>
    <n v="40"/>
    <s v=""/>
    <x v="0"/>
  </r>
  <r>
    <n v="711993258"/>
    <x v="0"/>
    <n v="50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  <x v="0"/>
    <x v="3"/>
    <x v="0"/>
    <x v="2"/>
    <x v="0"/>
    <s v=""/>
    <n v="73"/>
    <x v="0"/>
  </r>
  <r>
    <n v="780105483"/>
    <x v="1"/>
    <n v="65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  <x v="1"/>
    <x v="1"/>
    <x v="1"/>
    <x v="1"/>
    <x v="3"/>
    <n v="49"/>
    <s v=""/>
    <x v="0"/>
  </r>
  <r>
    <n v="718350033"/>
    <x v="0"/>
    <n v="50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  <n v="1.1483E-4"/>
    <n v="0.99988999999999995"/>
    <x v="0"/>
    <x v="3"/>
    <x v="0"/>
    <x v="1"/>
    <x v="1"/>
    <s v=""/>
    <n v="58"/>
    <x v="1"/>
  </r>
  <r>
    <n v="715294083"/>
    <x v="1"/>
    <n v="4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  <x v="0"/>
    <x v="2"/>
    <x v="0"/>
    <x v="0"/>
    <x v="0"/>
    <n v="40"/>
    <s v=""/>
    <x v="0"/>
  </r>
  <r>
    <n v="710905908"/>
    <x v="0"/>
    <n v="43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  <n v="3.0842E-4"/>
    <n v="0.99968999999999997"/>
    <x v="0"/>
    <x v="0"/>
    <x v="0"/>
    <x v="0"/>
    <x v="1"/>
    <s v=""/>
    <n v="30"/>
    <x v="2"/>
  </r>
  <r>
    <n v="721387008"/>
    <x v="0"/>
    <n v="42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  <x v="0"/>
    <x v="4"/>
    <x v="0"/>
    <x v="2"/>
    <x v="2"/>
    <s v=""/>
    <n v="69"/>
    <x v="1"/>
  </r>
  <r>
    <n v="715411608"/>
    <x v="0"/>
    <n v="45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  <n v="3.3504999999999999E-5"/>
    <n v="0.99997000000000003"/>
    <x v="0"/>
    <x v="3"/>
    <x v="0"/>
    <x v="1"/>
    <x v="1"/>
    <s v=""/>
    <n v="61"/>
    <x v="1"/>
  </r>
  <r>
    <n v="710598408"/>
    <x v="0"/>
    <n v="55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  <n v="2.8501E-5"/>
    <n v="0.99997000000000003"/>
    <x v="1"/>
    <x v="1"/>
    <x v="1"/>
    <x v="2"/>
    <x v="1"/>
    <s v=""/>
    <n v="94"/>
    <x v="0"/>
  </r>
  <r>
    <n v="718521258"/>
    <x v="0"/>
    <n v="50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  <x v="0"/>
    <x v="5"/>
    <x v="0"/>
    <x v="2"/>
    <x v="0"/>
    <s v=""/>
    <n v="76"/>
    <x v="0"/>
  </r>
  <r>
    <n v="713138433"/>
    <x v="0"/>
    <n v="50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  <x v="0"/>
    <x v="0"/>
    <x v="0"/>
    <x v="1"/>
    <x v="0"/>
    <s v=""/>
    <n v="54"/>
    <x v="0"/>
  </r>
  <r>
    <n v="718819158"/>
    <x v="0"/>
    <n v="54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  <n v="9.8837000000000003E-5"/>
    <n v="0.99990000000000001"/>
    <x v="1"/>
    <x v="3"/>
    <x v="1"/>
    <x v="2"/>
    <x v="0"/>
    <s v=""/>
    <n v="75"/>
    <x v="1"/>
  </r>
  <r>
    <n v="718871358"/>
    <x v="0"/>
    <n v="45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  <n v="3.3213999999999997E-5"/>
    <n v="0.99997000000000003"/>
    <x v="0"/>
    <x v="5"/>
    <x v="0"/>
    <x v="2"/>
    <x v="1"/>
    <s v=""/>
    <n v="82"/>
    <x v="0"/>
  </r>
  <r>
    <n v="720186258"/>
    <x v="0"/>
    <n v="45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  <x v="0"/>
    <x v="3"/>
    <x v="0"/>
    <x v="2"/>
    <x v="1"/>
    <s v=""/>
    <n v="77"/>
    <x v="0"/>
  </r>
  <r>
    <n v="710197308"/>
    <x v="0"/>
    <n v="39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  <n v="6.6353999999999995E-5"/>
    <n v="0.99992999999999999"/>
    <x v="0"/>
    <x v="1"/>
    <x v="0"/>
    <x v="2"/>
    <x v="1"/>
    <s v=""/>
    <n v="73"/>
    <x v="0"/>
  </r>
  <r>
    <n v="817086783"/>
    <x v="0"/>
    <n v="45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  <x v="0"/>
    <x v="1"/>
    <x v="0"/>
    <x v="0"/>
    <x v="1"/>
    <s v=""/>
    <n v="32"/>
    <x v="1"/>
  </r>
  <r>
    <n v="749211483"/>
    <x v="0"/>
    <n v="52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  <x v="1"/>
    <x v="3"/>
    <x v="1"/>
    <x v="1"/>
    <x v="0"/>
    <s v=""/>
    <n v="67"/>
    <x v="2"/>
  </r>
  <r>
    <n v="789749433"/>
    <x v="0"/>
    <n v="33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  <x v="0"/>
    <x v="1"/>
    <x v="0"/>
    <x v="2"/>
    <x v="2"/>
    <s v=""/>
    <n v="82"/>
    <x v="1"/>
  </r>
  <r>
    <n v="715082133"/>
    <x v="0"/>
    <n v="40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  <x v="0"/>
    <x v="3"/>
    <x v="0"/>
    <x v="1"/>
    <x v="1"/>
    <s v=""/>
    <n v="61"/>
    <x v="1"/>
  </r>
  <r>
    <n v="714946908"/>
    <x v="0"/>
    <n v="61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  <n v="3.2054999999999997E-5"/>
    <n v="0.99997000000000003"/>
    <x v="1"/>
    <x v="3"/>
    <x v="1"/>
    <x v="2"/>
    <x v="1"/>
    <s v=""/>
    <n v="68"/>
    <x v="2"/>
  </r>
  <r>
    <n v="716711433"/>
    <x v="1"/>
    <n v="48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  <x v="0"/>
    <x v="3"/>
    <x v="0"/>
    <x v="1"/>
    <x v="0"/>
    <n v="46"/>
    <s v=""/>
    <x v="0"/>
  </r>
  <r>
    <n v="712429458"/>
    <x v="0"/>
    <n v="50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  <x v="0"/>
    <x v="0"/>
    <x v="0"/>
    <x v="2"/>
    <x v="0"/>
    <s v=""/>
    <n v="72"/>
    <x v="2"/>
  </r>
  <r>
    <n v="708406083"/>
    <x v="0"/>
    <n v="35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  <x v="0"/>
    <x v="1"/>
    <x v="0"/>
    <x v="2"/>
    <x v="2"/>
    <s v=""/>
    <n v="90"/>
    <x v="1"/>
  </r>
  <r>
    <n v="720029508"/>
    <x v="0"/>
    <n v="50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  <n v="1.9069E-5"/>
    <n v="0.99997999999999998"/>
    <x v="0"/>
    <x v="3"/>
    <x v="0"/>
    <x v="1"/>
    <x v="0"/>
    <s v=""/>
    <n v="67"/>
    <x v="0"/>
  </r>
  <r>
    <n v="709227033"/>
    <x v="0"/>
    <n v="53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  <n v="1.9864000000000001E-4"/>
    <n v="0.99980000000000002"/>
    <x v="1"/>
    <x v="2"/>
    <x v="1"/>
    <x v="2"/>
    <x v="0"/>
    <s v=""/>
    <n v="73"/>
    <x v="0"/>
  </r>
  <r>
    <n v="720846558"/>
    <x v="0"/>
    <n v="49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  <n v="5.3237E-4"/>
    <n v="0.99946999999999997"/>
    <x v="0"/>
    <x v="2"/>
    <x v="0"/>
    <x v="0"/>
    <x v="1"/>
    <s v=""/>
    <n v="45"/>
    <x v="0"/>
  </r>
  <r>
    <n v="716475183"/>
    <x v="0"/>
    <n v="45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  <x v="0"/>
    <x v="0"/>
    <x v="0"/>
    <x v="2"/>
    <x v="1"/>
    <s v=""/>
    <n v="81"/>
    <x v="0"/>
  </r>
  <r>
    <n v="714296358"/>
    <x v="0"/>
    <n v="52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  <n v="9.0063999999999997E-5"/>
    <n v="0.99990999999999997"/>
    <x v="1"/>
    <x v="1"/>
    <x v="1"/>
    <x v="2"/>
    <x v="0"/>
    <s v=""/>
    <n v="78"/>
    <x v="1"/>
  </r>
  <r>
    <n v="719998233"/>
    <x v="0"/>
    <n v="40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  <x v="0"/>
    <x v="4"/>
    <x v="0"/>
    <x v="2"/>
    <x v="1"/>
    <s v=""/>
    <n v="71"/>
    <x v="0"/>
  </r>
  <r>
    <n v="719217483"/>
    <x v="0"/>
    <n v="45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  <n v="8.3588E-5"/>
    <n v="0.99992000000000003"/>
    <x v="0"/>
    <x v="1"/>
    <x v="0"/>
    <x v="1"/>
    <x v="1"/>
    <s v=""/>
    <n v="67"/>
    <x v="1"/>
  </r>
  <r>
    <n v="720479058"/>
    <x v="0"/>
    <n v="50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  <x v="0"/>
    <x v="1"/>
    <x v="0"/>
    <x v="1"/>
    <x v="0"/>
    <s v=""/>
    <n v="64"/>
    <x v="1"/>
  </r>
  <r>
    <n v="779192283"/>
    <x v="0"/>
    <n v="51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  <n v="6.054E-5"/>
    <n v="0.99994000000000005"/>
    <x v="1"/>
    <x v="1"/>
    <x v="1"/>
    <x v="2"/>
    <x v="0"/>
    <s v=""/>
    <n v="77"/>
    <x v="2"/>
  </r>
  <r>
    <n v="716385033"/>
    <x v="0"/>
    <n v="60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  <n v="8.6952000000000004E-5"/>
    <n v="0.99990999999999997"/>
    <x v="1"/>
    <x v="5"/>
    <x v="1"/>
    <x v="2"/>
    <x v="1"/>
    <s v=""/>
    <n v="71"/>
    <x v="2"/>
  </r>
  <r>
    <n v="711588708"/>
    <x v="1"/>
    <n v="50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  <x v="0"/>
    <x v="3"/>
    <x v="0"/>
    <x v="0"/>
    <x v="1"/>
    <n v="42"/>
    <s v=""/>
    <x v="2"/>
  </r>
  <r>
    <n v="714492783"/>
    <x v="1"/>
    <n v="4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  <x v="0"/>
    <x v="1"/>
    <x v="0"/>
    <x v="0"/>
    <x v="1"/>
    <n v="38"/>
    <s v=""/>
    <x v="0"/>
  </r>
  <r>
    <n v="709192233"/>
    <x v="1"/>
    <n v="50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  <x v="0"/>
    <x v="5"/>
    <x v="0"/>
    <x v="0"/>
    <x v="0"/>
    <n v="30"/>
    <s v=""/>
    <x v="0"/>
  </r>
  <r>
    <n v="797998158"/>
    <x v="0"/>
    <n v="52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  <n v="5.8763E-5"/>
    <n v="0.99994000000000005"/>
    <x v="1"/>
    <x v="2"/>
    <x v="1"/>
    <x v="1"/>
    <x v="0"/>
    <s v=""/>
    <n v="66"/>
    <x v="0"/>
  </r>
  <r>
    <n v="714021183"/>
    <x v="0"/>
    <n v="54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  <x v="1"/>
    <x v="2"/>
    <x v="1"/>
    <x v="1"/>
    <x v="1"/>
    <s v=""/>
    <n v="66"/>
    <x v="0"/>
  </r>
  <r>
    <n v="780710433"/>
    <x v="0"/>
    <n v="53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  <n v="1.1066E-4"/>
    <n v="0.99988999999999995"/>
    <x v="1"/>
    <x v="2"/>
    <x v="1"/>
    <x v="2"/>
    <x v="0"/>
    <s v=""/>
    <n v="77"/>
    <x v="0"/>
  </r>
  <r>
    <n v="780068283"/>
    <x v="0"/>
    <n v="53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  <x v="1"/>
    <x v="4"/>
    <x v="1"/>
    <x v="2"/>
    <x v="0"/>
    <s v=""/>
    <n v="69"/>
    <x v="2"/>
  </r>
  <r>
    <n v="719930658"/>
    <x v="0"/>
    <n v="40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  <x v="0"/>
    <x v="4"/>
    <x v="0"/>
    <x v="2"/>
    <x v="2"/>
    <s v=""/>
    <n v="72"/>
    <x v="0"/>
  </r>
  <r>
    <n v="755593983"/>
    <x v="0"/>
    <n v="50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  <n v="5.1697000000000003E-5"/>
    <n v="0.99995000000000001"/>
    <x v="0"/>
    <x v="5"/>
    <x v="0"/>
    <x v="2"/>
    <x v="0"/>
    <s v=""/>
    <n v="72"/>
    <x v="0"/>
  </r>
  <r>
    <n v="770938533"/>
    <x v="0"/>
    <n v="45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  <n v="8.4536999999999994E-5"/>
    <n v="0.99992000000000003"/>
    <x v="0"/>
    <x v="4"/>
    <x v="0"/>
    <x v="2"/>
    <x v="1"/>
    <s v=""/>
    <n v="70"/>
    <x v="2"/>
  </r>
  <r>
    <n v="714121083"/>
    <x v="0"/>
    <n v="40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  <x v="0"/>
    <x v="3"/>
    <x v="0"/>
    <x v="2"/>
    <x v="2"/>
    <s v=""/>
    <n v="68"/>
    <x v="0"/>
  </r>
  <r>
    <n v="779210283"/>
    <x v="0"/>
    <n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  <x v="0"/>
    <x v="3"/>
    <x v="0"/>
    <x v="2"/>
    <x v="1"/>
    <s v=""/>
    <n v="74"/>
    <x v="1"/>
  </r>
  <r>
    <n v="709739283"/>
    <x v="0"/>
    <n v="62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  <x v="1"/>
    <x v="5"/>
    <x v="1"/>
    <x v="2"/>
    <x v="1"/>
    <s v=""/>
    <n v="75"/>
    <x v="0"/>
  </r>
  <r>
    <n v="716230158"/>
    <x v="0"/>
    <n v="35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  <x v="0"/>
    <x v="3"/>
    <x v="0"/>
    <x v="2"/>
    <x v="1"/>
    <s v=""/>
    <n v="83"/>
    <x v="2"/>
  </r>
  <r>
    <n v="708724908"/>
    <x v="0"/>
    <n v="47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  <n v="1.861E-4"/>
    <n v="0.99980999999999998"/>
    <x v="0"/>
    <x v="1"/>
    <x v="0"/>
    <x v="2"/>
    <x v="1"/>
    <s v=""/>
    <n v="83"/>
    <x v="0"/>
  </r>
  <r>
    <n v="789025083"/>
    <x v="0"/>
    <n v="40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  <x v="0"/>
    <x v="1"/>
    <x v="0"/>
    <x v="2"/>
    <x v="1"/>
    <s v=""/>
    <n v="82"/>
    <x v="1"/>
  </r>
  <r>
    <n v="713804058"/>
    <x v="0"/>
    <n v="45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  <x v="0"/>
    <x v="1"/>
    <x v="0"/>
    <x v="2"/>
    <x v="1"/>
    <s v=""/>
    <n v="81"/>
    <x v="1"/>
  </r>
  <r>
    <n v="718791708"/>
    <x v="1"/>
    <n v="48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  <x v="0"/>
    <x v="2"/>
    <x v="0"/>
    <x v="0"/>
    <x v="1"/>
    <n v="37"/>
    <s v=""/>
    <x v="0"/>
  </r>
  <r>
    <n v="785529708"/>
    <x v="0"/>
    <n v="59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  <n v="1.0684E-4"/>
    <n v="0.99988999999999995"/>
    <x v="1"/>
    <x v="4"/>
    <x v="1"/>
    <x v="2"/>
    <x v="3"/>
    <s v=""/>
    <n v="70"/>
    <x v="0"/>
  </r>
  <r>
    <n v="794528283"/>
    <x v="0"/>
    <n v="4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  <n v="1.1605E-4"/>
    <n v="0.99987999999999999"/>
    <x v="0"/>
    <x v="0"/>
    <x v="0"/>
    <x v="1"/>
    <x v="1"/>
    <s v=""/>
    <n v="67"/>
    <x v="2"/>
  </r>
  <r>
    <n v="794856033"/>
    <x v="0"/>
    <n v="38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  <n v="2.3373E-4"/>
    <n v="0.99977000000000005"/>
    <x v="0"/>
    <x v="2"/>
    <x v="0"/>
    <x v="2"/>
    <x v="1"/>
    <s v=""/>
    <n v="77"/>
    <x v="0"/>
  </r>
  <r>
    <n v="712939533"/>
    <x v="0"/>
    <n v="43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  <n v="6.8503999999999993E-5"/>
    <n v="0.99992999999999999"/>
    <x v="0"/>
    <x v="0"/>
    <x v="0"/>
    <x v="2"/>
    <x v="1"/>
    <s v=""/>
    <n v="70"/>
    <x v="0"/>
  </r>
  <r>
    <n v="708178608"/>
    <x v="0"/>
    <n v="31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  <n v="9.7672999999999998E-5"/>
    <n v="0.99990000000000001"/>
    <x v="0"/>
    <x v="5"/>
    <x v="0"/>
    <x v="2"/>
    <x v="1"/>
    <s v=""/>
    <n v="73"/>
    <x v="0"/>
  </r>
  <r>
    <n v="716556258"/>
    <x v="0"/>
    <n v="50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  <n v="1.3909999999999999E-4"/>
    <n v="0.99985999999999997"/>
    <x v="0"/>
    <x v="1"/>
    <x v="0"/>
    <x v="1"/>
    <x v="0"/>
    <s v=""/>
    <n v="60"/>
    <x v="0"/>
  </r>
  <r>
    <n v="708404883"/>
    <x v="0"/>
    <n v="45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  <x v="0"/>
    <x v="5"/>
    <x v="0"/>
    <x v="1"/>
    <x v="0"/>
    <s v=""/>
    <n v="57"/>
    <x v="0"/>
  </r>
  <r>
    <n v="709742958"/>
    <x v="0"/>
    <n v="45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  <n v="9.2973999999999994E-5"/>
    <n v="0.99990999999999997"/>
    <x v="0"/>
    <x v="0"/>
    <x v="0"/>
    <x v="1"/>
    <x v="0"/>
    <s v=""/>
    <n v="65"/>
    <x v="0"/>
  </r>
  <r>
    <n v="772695033"/>
    <x v="1"/>
    <n v="47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  <x v="0"/>
    <x v="2"/>
    <x v="0"/>
    <x v="0"/>
    <x v="0"/>
    <n v="23"/>
    <s v=""/>
    <x v="0"/>
  </r>
  <r>
    <n v="714850158"/>
    <x v="0"/>
    <n v="49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  <n v="9.7153999999999998E-5"/>
    <n v="0.99990000000000001"/>
    <x v="0"/>
    <x v="2"/>
    <x v="0"/>
    <x v="2"/>
    <x v="1"/>
    <s v=""/>
    <n v="75"/>
    <x v="1"/>
  </r>
  <r>
    <n v="708831858"/>
    <x v="1"/>
    <n v="43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  <x v="0"/>
    <x v="1"/>
    <x v="0"/>
    <x v="0"/>
    <x v="1"/>
    <n v="44"/>
    <s v=""/>
    <x v="2"/>
  </r>
  <r>
    <n v="718076733"/>
    <x v="0"/>
    <n v="43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  <x v="0"/>
    <x v="0"/>
    <x v="0"/>
    <x v="2"/>
    <x v="1"/>
    <s v=""/>
    <n v="73"/>
    <x v="0"/>
  </r>
  <r>
    <n v="714336333"/>
    <x v="0"/>
    <n v="48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  <n v="1.7274E-4"/>
    <n v="0.99983"/>
    <x v="0"/>
    <x v="2"/>
    <x v="0"/>
    <x v="1"/>
    <x v="0"/>
    <s v=""/>
    <n v="64"/>
    <x v="2"/>
  </r>
  <r>
    <n v="780006783"/>
    <x v="1"/>
    <n v="59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  <x v="1"/>
    <x v="3"/>
    <x v="1"/>
    <x v="1"/>
    <x v="3"/>
    <n v="48"/>
    <s v=""/>
    <x v="0"/>
  </r>
  <r>
    <n v="779741883"/>
    <x v="0"/>
    <n v="47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  <x v="0"/>
    <x v="1"/>
    <x v="0"/>
    <x v="2"/>
    <x v="1"/>
    <s v=""/>
    <n v="68"/>
    <x v="2"/>
  </r>
  <r>
    <n v="780657708"/>
    <x v="0"/>
    <n v="48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  <n v="3.3251E-4"/>
    <n v="0.99966999999999995"/>
    <x v="0"/>
    <x v="2"/>
    <x v="0"/>
    <x v="2"/>
    <x v="0"/>
    <s v=""/>
    <n v="69"/>
    <x v="0"/>
  </r>
  <r>
    <n v="771342183"/>
    <x v="1"/>
    <n v="53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  <x v="1"/>
    <x v="3"/>
    <x v="1"/>
    <x v="0"/>
    <x v="0"/>
    <n v="43"/>
    <s v=""/>
    <x v="0"/>
  </r>
  <r>
    <n v="712901283"/>
    <x v="1"/>
    <n v="53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  <x v="1"/>
    <x v="3"/>
    <x v="1"/>
    <x v="0"/>
    <x v="1"/>
    <n v="32"/>
    <s v=""/>
    <x v="0"/>
  </r>
  <r>
    <n v="802101858"/>
    <x v="0"/>
    <n v="40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  <x v="0"/>
    <x v="1"/>
    <x v="0"/>
    <x v="2"/>
    <x v="1"/>
    <s v=""/>
    <n v="71"/>
    <x v="2"/>
  </r>
  <r>
    <n v="718473558"/>
    <x v="1"/>
    <n v="42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  <x v="0"/>
    <x v="1"/>
    <x v="0"/>
    <x v="0"/>
    <x v="2"/>
    <n v="38"/>
    <s v=""/>
    <x v="0"/>
  </r>
  <r>
    <n v="743590608"/>
    <x v="0"/>
    <n v="50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  <x v="0"/>
    <x v="0"/>
    <x v="0"/>
    <x v="2"/>
    <x v="0"/>
    <s v=""/>
    <n v="71"/>
    <x v="0"/>
  </r>
  <r>
    <n v="720146733"/>
    <x v="0"/>
    <n v="45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  <x v="0"/>
    <x v="1"/>
    <x v="0"/>
    <x v="1"/>
    <x v="1"/>
    <s v=""/>
    <n v="66"/>
    <x v="1"/>
  </r>
  <r>
    <n v="788252358"/>
    <x v="0"/>
    <n v="49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  <n v="2.1928E-4"/>
    <n v="0.99978"/>
    <x v="0"/>
    <x v="0"/>
    <x v="0"/>
    <x v="2"/>
    <x v="0"/>
    <s v=""/>
    <n v="84"/>
    <x v="0"/>
  </r>
  <r>
    <n v="717740658"/>
    <x v="0"/>
    <n v="55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  <x v="1"/>
    <x v="1"/>
    <x v="1"/>
    <x v="2"/>
    <x v="0"/>
    <s v=""/>
    <n v="78"/>
    <x v="1"/>
  </r>
  <r>
    <n v="714567708"/>
    <x v="0"/>
    <n v="4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  <n v="2.9196000000000002E-4"/>
    <n v="0.99970999999999999"/>
    <x v="0"/>
    <x v="1"/>
    <x v="0"/>
    <x v="2"/>
    <x v="1"/>
    <s v=""/>
    <n v="74"/>
    <x v="1"/>
  </r>
  <r>
    <n v="711208083"/>
    <x v="0"/>
    <n v="40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  <x v="0"/>
    <x v="1"/>
    <x v="0"/>
    <x v="2"/>
    <x v="1"/>
    <s v=""/>
    <n v="77"/>
    <x v="2"/>
  </r>
  <r>
    <n v="709708233"/>
    <x v="1"/>
    <n v="49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  <x v="0"/>
    <x v="1"/>
    <x v="0"/>
    <x v="0"/>
    <x v="1"/>
    <n v="38"/>
    <s v=""/>
    <x v="0"/>
  </r>
  <r>
    <n v="709957158"/>
    <x v="0"/>
    <n v="48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  <n v="5.6153000000000003E-5"/>
    <n v="0.99994000000000005"/>
    <x v="0"/>
    <x v="3"/>
    <x v="0"/>
    <x v="1"/>
    <x v="0"/>
    <s v=""/>
    <n v="65"/>
    <x v="1"/>
  </r>
  <r>
    <n v="828288333"/>
    <x v="0"/>
    <n v="50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  <n v="8.1736000000000005E-5"/>
    <n v="0.99992000000000003"/>
    <x v="0"/>
    <x v="0"/>
    <x v="0"/>
    <x v="2"/>
    <x v="0"/>
    <s v=""/>
    <n v="70"/>
    <x v="0"/>
  </r>
  <r>
    <n v="709178733"/>
    <x v="1"/>
    <n v="50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  <x v="0"/>
    <x v="3"/>
    <x v="0"/>
    <x v="0"/>
    <x v="1"/>
    <n v="37"/>
    <s v=""/>
    <x v="0"/>
  </r>
  <r>
    <n v="721325133"/>
    <x v="0"/>
    <n v="45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  <n v="9.0063999999999997E-5"/>
    <n v="0.99990999999999997"/>
    <x v="0"/>
    <x v="2"/>
    <x v="0"/>
    <x v="2"/>
    <x v="1"/>
    <s v=""/>
    <n v="77"/>
    <x v="0"/>
  </r>
  <r>
    <n v="816606333"/>
    <x v="0"/>
    <n v="57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  <x v="1"/>
    <x v="2"/>
    <x v="1"/>
    <x v="1"/>
    <x v="3"/>
    <s v=""/>
    <n v="66"/>
    <x v="0"/>
  </r>
  <r>
    <n v="720454158"/>
    <x v="0"/>
    <n v="4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  <x v="0"/>
    <x v="0"/>
    <x v="0"/>
    <x v="1"/>
    <x v="1"/>
    <s v=""/>
    <n v="63"/>
    <x v="0"/>
  </r>
  <r>
    <n v="717444558"/>
    <x v="0"/>
    <n v="50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  <n v="8.6952000000000004E-5"/>
    <n v="0.99990999999999997"/>
    <x v="0"/>
    <x v="1"/>
    <x v="0"/>
    <x v="2"/>
    <x v="0"/>
    <s v=""/>
    <n v="76"/>
    <x v="1"/>
  </r>
  <r>
    <n v="816756783"/>
    <x v="0"/>
    <n v="42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  <n v="1.861E-4"/>
    <n v="0.99980999999999998"/>
    <x v="0"/>
    <x v="3"/>
    <x v="0"/>
    <x v="2"/>
    <x v="0"/>
    <s v=""/>
    <n v="81"/>
    <x v="1"/>
  </r>
  <r>
    <n v="715474833"/>
    <x v="0"/>
    <n v="37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  <n v="1.1066E-4"/>
    <n v="0.99988999999999995"/>
    <x v="0"/>
    <x v="2"/>
    <x v="0"/>
    <x v="2"/>
    <x v="1"/>
    <s v=""/>
    <n v="84"/>
    <x v="0"/>
  </r>
  <r>
    <n v="718271958"/>
    <x v="0"/>
    <n v="54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  <n v="1.6249E-4"/>
    <n v="0.99983999999999995"/>
    <x v="1"/>
    <x v="0"/>
    <x v="1"/>
    <x v="1"/>
    <x v="1"/>
    <s v=""/>
    <n v="63"/>
    <x v="0"/>
  </r>
  <r>
    <n v="708924783"/>
    <x v="0"/>
    <n v="43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  <n v="2.1081E-5"/>
    <n v="0.99997999999999998"/>
    <x v="0"/>
    <x v="2"/>
    <x v="0"/>
    <x v="1"/>
    <x v="1"/>
    <s v=""/>
    <n v="62"/>
    <x v="2"/>
  </r>
  <r>
    <n v="717669483"/>
    <x v="0"/>
    <n v="52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  <n v="1.0182E-4"/>
    <n v="0.99990000000000001"/>
    <x v="1"/>
    <x v="2"/>
    <x v="1"/>
    <x v="0"/>
    <x v="0"/>
    <s v=""/>
    <n v="38"/>
    <x v="0"/>
  </r>
  <r>
    <n v="809360883"/>
    <x v="0"/>
    <n v="4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  <n v="3.3865999999999997E-5"/>
    <n v="0.99997000000000003"/>
    <x v="0"/>
    <x v="0"/>
    <x v="0"/>
    <x v="1"/>
    <x v="0"/>
    <s v=""/>
    <n v="59"/>
    <x v="0"/>
  </r>
  <r>
    <n v="717176508"/>
    <x v="0"/>
    <n v="43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  <x v="0"/>
    <x v="3"/>
    <x v="0"/>
    <x v="2"/>
    <x v="1"/>
    <s v=""/>
    <n v="80"/>
    <x v="2"/>
  </r>
  <r>
    <n v="711571383"/>
    <x v="0"/>
    <n v="4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  <n v="3.2288E-5"/>
    <n v="0.99997000000000003"/>
    <x v="0"/>
    <x v="1"/>
    <x v="0"/>
    <x v="2"/>
    <x v="0"/>
    <s v=""/>
    <n v="81"/>
    <x v="0"/>
  </r>
  <r>
    <n v="713444058"/>
    <x v="0"/>
    <n v="45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  <n v="3.0963000000000002E-5"/>
    <n v="0.99997000000000003"/>
    <x v="0"/>
    <x v="3"/>
    <x v="0"/>
    <x v="1"/>
    <x v="1"/>
    <s v=""/>
    <n v="51"/>
    <x v="0"/>
  </r>
  <r>
    <n v="713253858"/>
    <x v="1"/>
    <n v="50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  <x v="0"/>
    <x v="5"/>
    <x v="0"/>
    <x v="0"/>
    <x v="0"/>
    <n v="40"/>
    <s v=""/>
    <x v="0"/>
  </r>
  <r>
    <n v="719609433"/>
    <x v="0"/>
    <n v="55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  <x v="1"/>
    <x v="3"/>
    <x v="1"/>
    <x v="2"/>
    <x v="0"/>
    <s v=""/>
    <n v="69"/>
    <x v="1"/>
  </r>
  <r>
    <n v="797234508"/>
    <x v="0"/>
    <n v="51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  <n v="3.3655000000000002E-4"/>
    <n v="0.99965999999999999"/>
    <x v="1"/>
    <x v="0"/>
    <x v="1"/>
    <x v="0"/>
    <x v="0"/>
    <s v=""/>
    <n v="20"/>
    <x v="0"/>
  </r>
  <r>
    <n v="714537258"/>
    <x v="0"/>
    <n v="48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  <x v="0"/>
    <x v="0"/>
    <x v="0"/>
    <x v="2"/>
    <x v="1"/>
    <s v=""/>
    <n v="78"/>
    <x v="0"/>
  </r>
  <r>
    <n v="793412958"/>
    <x v="0"/>
    <n v="4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  <n v="1.0679E-4"/>
    <n v="0.99988999999999995"/>
    <x v="0"/>
    <x v="0"/>
    <x v="0"/>
    <x v="2"/>
    <x v="0"/>
    <s v=""/>
    <n v="88"/>
    <x v="1"/>
  </r>
  <r>
    <n v="714680208"/>
    <x v="0"/>
    <n v="50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  <x v="0"/>
    <x v="1"/>
    <x v="0"/>
    <x v="2"/>
    <x v="0"/>
    <s v=""/>
    <n v="69"/>
    <x v="1"/>
  </r>
  <r>
    <n v="715240683"/>
    <x v="0"/>
    <n v="4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  <x v="0"/>
    <x v="2"/>
    <x v="0"/>
    <x v="1"/>
    <x v="0"/>
    <s v=""/>
    <n v="66"/>
    <x v="0"/>
  </r>
  <r>
    <n v="803796708"/>
    <x v="1"/>
    <n v="52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  <x v="1"/>
    <x v="4"/>
    <x v="1"/>
    <x v="0"/>
    <x v="0"/>
    <n v="28"/>
    <s v=""/>
    <x v="0"/>
  </r>
  <r>
    <n v="717368208"/>
    <x v="1"/>
    <n v="49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  <x v="0"/>
    <x v="4"/>
    <x v="0"/>
    <x v="0"/>
    <x v="1"/>
    <n v="43"/>
    <s v=""/>
    <x v="0"/>
  </r>
  <r>
    <n v="802662858"/>
    <x v="0"/>
    <n v="55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  <x v="1"/>
    <x v="1"/>
    <x v="1"/>
    <x v="1"/>
    <x v="3"/>
    <s v=""/>
    <n v="64"/>
    <x v="1"/>
  </r>
  <r>
    <n v="780206958"/>
    <x v="0"/>
    <n v="49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  <n v="1.1937E-4"/>
    <n v="0.99987999999999999"/>
    <x v="0"/>
    <x v="0"/>
    <x v="0"/>
    <x v="2"/>
    <x v="0"/>
    <s v=""/>
    <n v="70"/>
    <x v="2"/>
  </r>
  <r>
    <n v="779906658"/>
    <x v="0"/>
    <n v="40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  <x v="0"/>
    <x v="5"/>
    <x v="0"/>
    <x v="1"/>
    <x v="2"/>
    <s v=""/>
    <n v="62"/>
    <x v="0"/>
  </r>
  <r>
    <n v="772341783"/>
    <x v="1"/>
    <n v="45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  <x v="0"/>
    <x v="5"/>
    <x v="0"/>
    <x v="1"/>
    <x v="1"/>
    <n v="48"/>
    <s v=""/>
    <x v="1"/>
  </r>
  <r>
    <n v="711491283"/>
    <x v="0"/>
    <n v="4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  <n v="9.9637999999999997E-5"/>
    <n v="0.99990000000000001"/>
    <x v="0"/>
    <x v="1"/>
    <x v="0"/>
    <x v="1"/>
    <x v="1"/>
    <s v=""/>
    <n v="63"/>
    <x v="1"/>
  </r>
  <r>
    <n v="720211533"/>
    <x v="0"/>
    <n v="41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  <x v="0"/>
    <x v="1"/>
    <x v="0"/>
    <x v="2"/>
    <x v="1"/>
    <s v=""/>
    <n v="77"/>
    <x v="2"/>
  </r>
  <r>
    <n v="715409733"/>
    <x v="1"/>
    <n v="47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  <x v="0"/>
    <x v="1"/>
    <x v="0"/>
    <x v="0"/>
    <x v="1"/>
    <n v="33"/>
    <s v=""/>
    <x v="0"/>
  </r>
  <r>
    <n v="710974308"/>
    <x v="0"/>
    <n v="38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  <x v="0"/>
    <x v="2"/>
    <x v="0"/>
    <x v="1"/>
    <x v="1"/>
    <s v=""/>
    <n v="66"/>
    <x v="0"/>
  </r>
  <r>
    <n v="715732533"/>
    <x v="1"/>
    <n v="52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  <x v="1"/>
    <x v="0"/>
    <x v="1"/>
    <x v="1"/>
    <x v="1"/>
    <n v="51"/>
    <s v=""/>
    <x v="0"/>
  </r>
  <r>
    <n v="713722608"/>
    <x v="1"/>
    <n v="48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  <x v="0"/>
    <x v="1"/>
    <x v="0"/>
    <x v="0"/>
    <x v="1"/>
    <n v="35"/>
    <s v=""/>
    <x v="1"/>
  </r>
  <r>
    <n v="709101258"/>
    <x v="1"/>
    <n v="41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  <x v="0"/>
    <x v="1"/>
    <x v="0"/>
    <x v="1"/>
    <x v="1"/>
    <n v="46"/>
    <s v=""/>
    <x v="2"/>
  </r>
  <r>
    <n v="708588408"/>
    <x v="0"/>
    <n v="53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  <x v="1"/>
    <x v="0"/>
    <x v="1"/>
    <x v="2"/>
    <x v="1"/>
    <s v=""/>
    <n v="74"/>
    <x v="0"/>
  </r>
  <r>
    <n v="721427358"/>
    <x v="1"/>
    <n v="47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  <x v="0"/>
    <x v="2"/>
    <x v="0"/>
    <x v="1"/>
    <x v="1"/>
    <n v="47"/>
    <s v=""/>
    <x v="0"/>
  </r>
  <r>
    <n v="717099408"/>
    <x v="0"/>
    <n v="40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  <x v="0"/>
    <x v="0"/>
    <x v="0"/>
    <x v="2"/>
    <x v="1"/>
    <s v=""/>
    <n v="87"/>
    <x v="0"/>
  </r>
  <r>
    <n v="715155033"/>
    <x v="0"/>
    <n v="61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  <x v="1"/>
    <x v="3"/>
    <x v="1"/>
    <x v="2"/>
    <x v="3"/>
    <s v=""/>
    <n v="85"/>
    <x v="2"/>
  </r>
  <r>
    <n v="789586833"/>
    <x v="0"/>
    <n v="45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  <x v="0"/>
    <x v="5"/>
    <x v="0"/>
    <x v="2"/>
    <x v="0"/>
    <s v=""/>
    <n v="85"/>
    <x v="1"/>
  </r>
  <r>
    <n v="709338633"/>
    <x v="1"/>
    <n v="56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  <x v="1"/>
    <x v="3"/>
    <x v="1"/>
    <x v="0"/>
    <x v="0"/>
    <n v="45"/>
    <s v=""/>
    <x v="0"/>
  </r>
  <r>
    <n v="714106833"/>
    <x v="0"/>
    <n v="57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  <x v="1"/>
    <x v="1"/>
    <x v="1"/>
    <x v="2"/>
    <x v="0"/>
    <s v=""/>
    <n v="69"/>
    <x v="2"/>
  </r>
  <r>
    <n v="741116058"/>
    <x v="0"/>
    <n v="48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  <x v="0"/>
    <x v="3"/>
    <x v="0"/>
    <x v="0"/>
    <x v="0"/>
    <s v=""/>
    <n v="42"/>
    <x v="1"/>
  </r>
  <r>
    <n v="813755658"/>
    <x v="0"/>
    <n v="60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  <n v="6.4428E-5"/>
    <n v="0.99994000000000005"/>
    <x v="1"/>
    <x v="2"/>
    <x v="1"/>
    <x v="2"/>
    <x v="3"/>
    <s v=""/>
    <n v="72"/>
    <x v="0"/>
  </r>
  <r>
    <n v="718855983"/>
    <x v="0"/>
    <n v="49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  <x v="0"/>
    <x v="5"/>
    <x v="0"/>
    <x v="2"/>
    <x v="1"/>
    <s v=""/>
    <n v="69"/>
    <x v="0"/>
  </r>
  <r>
    <n v="711245433"/>
    <x v="1"/>
    <n v="50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  <x v="0"/>
    <x v="5"/>
    <x v="0"/>
    <x v="0"/>
    <x v="0"/>
    <n v="41"/>
    <s v=""/>
    <x v="0"/>
  </r>
  <r>
    <n v="814219008"/>
    <x v="0"/>
    <n v="65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  <x v="1"/>
    <x v="3"/>
    <x v="1"/>
    <x v="2"/>
    <x v="3"/>
    <s v=""/>
    <n v="69"/>
    <x v="1"/>
  </r>
  <r>
    <n v="711916533"/>
    <x v="0"/>
    <n v="57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  <n v="6.054E-5"/>
    <n v="0.99994000000000005"/>
    <x v="1"/>
    <x v="4"/>
    <x v="1"/>
    <x v="2"/>
    <x v="0"/>
    <s v=""/>
    <n v="83"/>
    <x v="2"/>
  </r>
  <r>
    <n v="715182108"/>
    <x v="0"/>
    <n v="51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  <n v="9.3448000000000004E-5"/>
    <n v="0.99990999999999997"/>
    <x v="1"/>
    <x v="1"/>
    <x v="1"/>
    <x v="2"/>
    <x v="1"/>
    <s v=""/>
    <n v="78"/>
    <x v="1"/>
  </r>
  <r>
    <n v="717078933"/>
    <x v="0"/>
    <n v="40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  <x v="0"/>
    <x v="1"/>
    <x v="0"/>
    <x v="2"/>
    <x v="1"/>
    <s v=""/>
    <n v="69"/>
    <x v="1"/>
  </r>
  <r>
    <n v="719491233"/>
    <x v="0"/>
    <n v="55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  <n v="1.7469999999999999E-4"/>
    <n v="0.99983"/>
    <x v="1"/>
    <x v="4"/>
    <x v="1"/>
    <x v="2"/>
    <x v="0"/>
    <s v=""/>
    <n v="72"/>
    <x v="1"/>
  </r>
  <r>
    <n v="789520533"/>
    <x v="0"/>
    <n v="52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  <x v="1"/>
    <x v="4"/>
    <x v="1"/>
    <x v="1"/>
    <x v="0"/>
    <s v=""/>
    <n v="65"/>
    <x v="0"/>
  </r>
  <r>
    <n v="714738033"/>
    <x v="0"/>
    <n v="4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  <x v="0"/>
    <x v="1"/>
    <x v="0"/>
    <x v="2"/>
    <x v="1"/>
    <s v=""/>
    <n v="85"/>
    <x v="1"/>
  </r>
  <r>
    <n v="718576908"/>
    <x v="0"/>
    <n v="49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  <n v="9.9893000000000001E-5"/>
    <n v="0.99990000000000001"/>
    <x v="0"/>
    <x v="5"/>
    <x v="0"/>
    <x v="1"/>
    <x v="1"/>
    <s v=""/>
    <n v="63"/>
    <x v="0"/>
  </r>
  <r>
    <n v="715093383"/>
    <x v="0"/>
    <n v="49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  <n v="9.0063999999999997E-5"/>
    <n v="0.99990999999999997"/>
    <x v="0"/>
    <x v="1"/>
    <x v="0"/>
    <x v="2"/>
    <x v="0"/>
    <s v=""/>
    <n v="68"/>
    <x v="1"/>
  </r>
  <r>
    <n v="717195933"/>
    <x v="1"/>
    <n v="42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  <x v="0"/>
    <x v="0"/>
    <x v="0"/>
    <x v="0"/>
    <x v="1"/>
    <n v="37"/>
    <s v=""/>
    <x v="0"/>
  </r>
  <r>
    <n v="747107508"/>
    <x v="0"/>
    <n v="56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  <n v="1.1256000000000001E-4"/>
    <n v="0.99988999999999995"/>
    <x v="1"/>
    <x v="1"/>
    <x v="1"/>
    <x v="2"/>
    <x v="3"/>
    <s v=""/>
    <n v="88"/>
    <x v="1"/>
  </r>
  <r>
    <n v="717920583"/>
    <x v="0"/>
    <n v="60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  <n v="1.0985E-4"/>
    <n v="0.99988999999999995"/>
    <x v="1"/>
    <x v="1"/>
    <x v="1"/>
    <x v="1"/>
    <x v="3"/>
    <s v=""/>
    <n v="59"/>
    <x v="0"/>
  </r>
  <r>
    <n v="710516283"/>
    <x v="0"/>
    <n v="50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  <n v="1.4421E-4"/>
    <n v="0.99985999999999997"/>
    <x v="0"/>
    <x v="4"/>
    <x v="0"/>
    <x v="1"/>
    <x v="0"/>
    <s v=""/>
    <n v="60"/>
    <x v="0"/>
  </r>
  <r>
    <n v="787593558"/>
    <x v="0"/>
    <n v="42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  <n v="6.8853E-5"/>
    <n v="0.99992999999999999"/>
    <x v="0"/>
    <x v="2"/>
    <x v="0"/>
    <x v="1"/>
    <x v="1"/>
    <s v=""/>
    <n v="55"/>
    <x v="2"/>
  </r>
  <r>
    <n v="778747608"/>
    <x v="0"/>
    <n v="65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  <n v="1.8558E-4"/>
    <n v="0.99980999999999998"/>
    <x v="1"/>
    <x v="5"/>
    <x v="1"/>
    <x v="1"/>
    <x v="0"/>
    <s v=""/>
    <n v="61"/>
    <x v="0"/>
  </r>
  <r>
    <n v="714431058"/>
    <x v="0"/>
    <n v="41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  <x v="0"/>
    <x v="5"/>
    <x v="0"/>
    <x v="2"/>
    <x v="1"/>
    <s v=""/>
    <n v="72"/>
    <x v="2"/>
  </r>
  <r>
    <n v="708801108"/>
    <x v="1"/>
    <n v="57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  <x v="1"/>
    <x v="1"/>
    <x v="1"/>
    <x v="0"/>
    <x v="3"/>
    <n v="38"/>
    <s v=""/>
    <x v="0"/>
  </r>
  <r>
    <n v="715948833"/>
    <x v="0"/>
    <n v="48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  <x v="0"/>
    <x v="4"/>
    <x v="0"/>
    <x v="2"/>
    <x v="0"/>
    <s v=""/>
    <n v="79"/>
    <x v="0"/>
  </r>
  <r>
    <n v="770667408"/>
    <x v="0"/>
    <n v="47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  <n v="9.4455000000000003E-5"/>
    <n v="0.99990999999999997"/>
    <x v="0"/>
    <x v="2"/>
    <x v="0"/>
    <x v="2"/>
    <x v="1"/>
    <s v=""/>
    <n v="81"/>
    <x v="2"/>
  </r>
  <r>
    <n v="823590483"/>
    <x v="0"/>
    <n v="62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  <n v="2.8501E-5"/>
    <n v="0.99997000000000003"/>
    <x v="1"/>
    <x v="1"/>
    <x v="1"/>
    <x v="2"/>
    <x v="3"/>
    <s v=""/>
    <n v="75"/>
    <x v="1"/>
  </r>
  <r>
    <n v="710635083"/>
    <x v="0"/>
    <n v="4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  <n v="5.6153000000000003E-5"/>
    <n v="0.99994000000000005"/>
    <x v="0"/>
    <x v="2"/>
    <x v="0"/>
    <x v="1"/>
    <x v="0"/>
    <s v=""/>
    <n v="52"/>
    <x v="0"/>
  </r>
  <r>
    <n v="716408058"/>
    <x v="0"/>
    <n v="56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  <x v="1"/>
    <x v="5"/>
    <x v="1"/>
    <x v="2"/>
    <x v="1"/>
    <s v=""/>
    <n v="72"/>
    <x v="1"/>
  </r>
  <r>
    <n v="713803158"/>
    <x v="0"/>
    <n v="41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  <n v="9.3448000000000004E-5"/>
    <n v="0.99990999999999997"/>
    <x v="0"/>
    <x v="0"/>
    <x v="0"/>
    <x v="2"/>
    <x v="1"/>
    <s v=""/>
    <n v="91"/>
    <x v="0"/>
  </r>
  <r>
    <n v="713593683"/>
    <x v="0"/>
    <n v="43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  <x v="0"/>
    <x v="3"/>
    <x v="0"/>
    <x v="1"/>
    <x v="1"/>
    <s v=""/>
    <n v="60"/>
    <x v="0"/>
  </r>
  <r>
    <n v="709339758"/>
    <x v="0"/>
    <n v="43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  <n v="2.1834E-4"/>
    <n v="0.99978"/>
    <x v="0"/>
    <x v="4"/>
    <x v="0"/>
    <x v="2"/>
    <x v="1"/>
    <s v=""/>
    <n v="84"/>
    <x v="0"/>
  </r>
  <r>
    <n v="789382758"/>
    <x v="1"/>
    <n v="54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  <x v="1"/>
    <x v="3"/>
    <x v="1"/>
    <x v="1"/>
    <x v="0"/>
    <n v="51"/>
    <s v=""/>
    <x v="0"/>
  </r>
  <r>
    <n v="813427833"/>
    <x v="0"/>
    <n v="45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  <n v="7.1987E-5"/>
    <n v="0.99992999999999999"/>
    <x v="0"/>
    <x v="1"/>
    <x v="0"/>
    <x v="2"/>
    <x v="0"/>
    <s v=""/>
    <n v="77"/>
    <x v="2"/>
  </r>
  <r>
    <n v="717846108"/>
    <x v="0"/>
    <n v="49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  <x v="0"/>
    <x v="0"/>
    <x v="0"/>
    <x v="2"/>
    <x v="1"/>
    <s v=""/>
    <n v="74"/>
    <x v="0"/>
  </r>
  <r>
    <n v="720968583"/>
    <x v="0"/>
    <n v="52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  <n v="6.054E-5"/>
    <n v="0.99994000000000005"/>
    <x v="1"/>
    <x v="5"/>
    <x v="1"/>
    <x v="1"/>
    <x v="0"/>
    <s v=""/>
    <n v="63"/>
    <x v="0"/>
  </r>
  <r>
    <n v="721437333"/>
    <x v="1"/>
    <n v="4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  <x v="0"/>
    <x v="2"/>
    <x v="0"/>
    <x v="0"/>
    <x v="1"/>
    <n v="39"/>
    <s v=""/>
    <x v="2"/>
  </r>
  <r>
    <n v="709134333"/>
    <x v="0"/>
    <n v="45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  <x v="0"/>
    <x v="1"/>
    <x v="0"/>
    <x v="1"/>
    <x v="1"/>
    <s v=""/>
    <n v="67"/>
    <x v="1"/>
  </r>
  <r>
    <n v="712630608"/>
    <x v="0"/>
    <n v="43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  <x v="0"/>
    <x v="5"/>
    <x v="0"/>
    <x v="2"/>
    <x v="1"/>
    <s v=""/>
    <n v="69"/>
    <x v="2"/>
  </r>
  <r>
    <n v="712404483"/>
    <x v="0"/>
    <n v="49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  <n v="1.0545E-4"/>
    <n v="0.99988999999999995"/>
    <x v="0"/>
    <x v="2"/>
    <x v="0"/>
    <x v="2"/>
    <x v="1"/>
    <s v=""/>
    <n v="82"/>
    <x v="1"/>
  </r>
  <r>
    <n v="717812133"/>
    <x v="0"/>
    <n v="33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  <n v="8.6952000000000004E-5"/>
    <n v="0.99990999999999997"/>
    <x v="0"/>
    <x v="1"/>
    <x v="0"/>
    <x v="1"/>
    <x v="2"/>
    <s v=""/>
    <n v="65"/>
    <x v="2"/>
  </r>
  <r>
    <n v="714926508"/>
    <x v="0"/>
    <n v="52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  <x v="1"/>
    <x v="2"/>
    <x v="1"/>
    <x v="1"/>
    <x v="0"/>
    <s v=""/>
    <n v="46"/>
    <x v="0"/>
  </r>
  <r>
    <n v="771474108"/>
    <x v="0"/>
    <n v="40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  <x v="0"/>
    <x v="1"/>
    <x v="0"/>
    <x v="1"/>
    <x v="1"/>
    <s v=""/>
    <n v="63"/>
    <x v="1"/>
  </r>
  <r>
    <n v="709774608"/>
    <x v="0"/>
    <n v="51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  <x v="1"/>
    <x v="0"/>
    <x v="1"/>
    <x v="1"/>
    <x v="1"/>
    <s v=""/>
    <n v="64"/>
    <x v="2"/>
  </r>
  <r>
    <n v="718802283"/>
    <x v="0"/>
    <n v="4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  <n v="8.3809999999999999E-5"/>
    <n v="0.99992000000000003"/>
    <x v="0"/>
    <x v="1"/>
    <x v="0"/>
    <x v="2"/>
    <x v="1"/>
    <s v=""/>
    <n v="82"/>
    <x v="0"/>
  </r>
  <r>
    <n v="711626658"/>
    <x v="1"/>
    <n v="62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  <x v="1"/>
    <x v="1"/>
    <x v="1"/>
    <x v="0"/>
    <x v="1"/>
    <n v="45"/>
    <s v=""/>
    <x v="0"/>
  </r>
  <r>
    <n v="789354783"/>
    <x v="0"/>
    <n v="45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  <n v="7.5683E-5"/>
    <n v="0.99992000000000003"/>
    <x v="0"/>
    <x v="1"/>
    <x v="0"/>
    <x v="2"/>
    <x v="1"/>
    <s v=""/>
    <n v="86"/>
    <x v="1"/>
  </r>
  <r>
    <n v="720486408"/>
    <x v="0"/>
    <n v="55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  <n v="6.4037999999999999E-5"/>
    <n v="0.99994000000000005"/>
    <x v="1"/>
    <x v="1"/>
    <x v="1"/>
    <x v="2"/>
    <x v="1"/>
    <s v=""/>
    <n v="73"/>
    <x v="1"/>
  </r>
  <r>
    <n v="717793983"/>
    <x v="1"/>
    <n v="55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  <x v="1"/>
    <x v="3"/>
    <x v="1"/>
    <x v="1"/>
    <x v="0"/>
    <n v="49"/>
    <s v=""/>
    <x v="0"/>
  </r>
  <r>
    <n v="718582158"/>
    <x v="0"/>
    <n v="48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  <x v="0"/>
    <x v="4"/>
    <x v="0"/>
    <x v="2"/>
    <x v="1"/>
    <s v=""/>
    <n v="74"/>
    <x v="0"/>
  </r>
  <r>
    <n v="713127708"/>
    <x v="0"/>
    <n v="38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  <x v="0"/>
    <x v="1"/>
    <x v="0"/>
    <x v="1"/>
    <x v="1"/>
    <s v=""/>
    <n v="63"/>
    <x v="0"/>
  </r>
  <r>
    <n v="717112533"/>
    <x v="0"/>
    <n v="52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  <n v="3.9409999999999997E-5"/>
    <n v="0.99995999999999996"/>
    <x v="1"/>
    <x v="1"/>
    <x v="1"/>
    <x v="2"/>
    <x v="0"/>
    <s v=""/>
    <n v="88"/>
    <x v="0"/>
  </r>
  <r>
    <n v="713681433"/>
    <x v="0"/>
    <n v="50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  <x v="0"/>
    <x v="5"/>
    <x v="0"/>
    <x v="2"/>
    <x v="0"/>
    <s v=""/>
    <n v="91"/>
    <x v="0"/>
  </r>
  <r>
    <n v="718846008"/>
    <x v="0"/>
    <n v="58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  <x v="1"/>
    <x v="5"/>
    <x v="1"/>
    <x v="1"/>
    <x v="1"/>
    <s v=""/>
    <n v="62"/>
    <x v="2"/>
  </r>
  <r>
    <n v="714119283"/>
    <x v="1"/>
    <n v="42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  <x v="0"/>
    <x v="3"/>
    <x v="0"/>
    <x v="1"/>
    <x v="1"/>
    <n v="51"/>
    <s v=""/>
    <x v="0"/>
  </r>
  <r>
    <n v="713056083"/>
    <x v="0"/>
    <n v="52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  <x v="1"/>
    <x v="4"/>
    <x v="1"/>
    <x v="2"/>
    <x v="0"/>
    <s v=""/>
    <n v="87"/>
    <x v="0"/>
  </r>
  <r>
    <n v="718538958"/>
    <x v="0"/>
    <n v="55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  <x v="1"/>
    <x v="1"/>
    <x v="1"/>
    <x v="2"/>
    <x v="0"/>
    <s v=""/>
    <n v="82"/>
    <x v="0"/>
  </r>
  <r>
    <n v="710353233"/>
    <x v="0"/>
    <n v="48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  <x v="0"/>
    <x v="0"/>
    <x v="0"/>
    <x v="1"/>
    <x v="0"/>
    <s v=""/>
    <n v="47"/>
    <x v="0"/>
  </r>
  <r>
    <n v="713853858"/>
    <x v="0"/>
    <n v="41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  <x v="0"/>
    <x v="2"/>
    <x v="0"/>
    <x v="1"/>
    <x v="1"/>
    <s v=""/>
    <n v="57"/>
    <x v="0"/>
  </r>
  <r>
    <n v="710342508"/>
    <x v="0"/>
    <n v="48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  <x v="0"/>
    <x v="3"/>
    <x v="0"/>
    <x v="2"/>
    <x v="1"/>
    <s v=""/>
    <n v="76"/>
    <x v="0"/>
  </r>
  <r>
    <n v="787563858"/>
    <x v="0"/>
    <n v="50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  <x v="0"/>
    <x v="1"/>
    <x v="0"/>
    <x v="1"/>
    <x v="0"/>
    <s v=""/>
    <n v="63"/>
    <x v="0"/>
  </r>
  <r>
    <n v="799239033"/>
    <x v="1"/>
    <n v="53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  <x v="1"/>
    <x v="3"/>
    <x v="1"/>
    <x v="1"/>
    <x v="0"/>
    <n v="46"/>
    <s v=""/>
    <x v="0"/>
  </r>
  <r>
    <n v="710733183"/>
    <x v="0"/>
    <n v="4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  <x v="0"/>
    <x v="4"/>
    <x v="0"/>
    <x v="1"/>
    <x v="1"/>
    <s v=""/>
    <n v="67"/>
    <x v="1"/>
  </r>
  <r>
    <n v="718489608"/>
    <x v="0"/>
    <n v="50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  <n v="1.1937E-4"/>
    <n v="0.99987999999999999"/>
    <x v="0"/>
    <x v="1"/>
    <x v="0"/>
    <x v="2"/>
    <x v="1"/>
    <s v=""/>
    <n v="69"/>
    <x v="1"/>
  </r>
  <r>
    <n v="758824608"/>
    <x v="0"/>
    <n v="47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  <x v="0"/>
    <x v="2"/>
    <x v="0"/>
    <x v="2"/>
    <x v="0"/>
    <s v=""/>
    <n v="69"/>
    <x v="0"/>
  </r>
  <r>
    <n v="780984408"/>
    <x v="0"/>
    <n v="65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  <x v="1"/>
    <x v="1"/>
    <x v="1"/>
    <x v="1"/>
    <x v="3"/>
    <s v=""/>
    <n v="63"/>
    <x v="2"/>
  </r>
  <r>
    <n v="814483608"/>
    <x v="1"/>
    <n v="47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  <x v="0"/>
    <x v="1"/>
    <x v="0"/>
    <x v="0"/>
    <x v="0"/>
    <n v="43"/>
    <s v=""/>
    <x v="2"/>
  </r>
  <r>
    <n v="708848208"/>
    <x v="0"/>
    <n v="52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  <x v="1"/>
    <x v="2"/>
    <x v="1"/>
    <x v="2"/>
    <x v="0"/>
    <s v=""/>
    <n v="81"/>
    <x v="0"/>
  </r>
  <r>
    <n v="719713683"/>
    <x v="0"/>
    <n v="52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  <n v="9.7672999999999998E-5"/>
    <n v="0.99990000000000001"/>
    <x v="1"/>
    <x v="5"/>
    <x v="1"/>
    <x v="2"/>
    <x v="0"/>
    <s v=""/>
    <n v="81"/>
    <x v="2"/>
  </r>
  <r>
    <n v="715514133"/>
    <x v="1"/>
    <n v="4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  <x v="0"/>
    <x v="1"/>
    <x v="0"/>
    <x v="0"/>
    <x v="1"/>
    <n v="42"/>
    <s v=""/>
    <x v="0"/>
  </r>
  <r>
    <n v="715955208"/>
    <x v="0"/>
    <n v="35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  <x v="0"/>
    <x v="1"/>
    <x v="0"/>
    <x v="2"/>
    <x v="1"/>
    <s v=""/>
    <n v="72"/>
    <x v="1"/>
  </r>
  <r>
    <n v="794707083"/>
    <x v="1"/>
    <n v="50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  <x v="0"/>
    <x v="2"/>
    <x v="0"/>
    <x v="0"/>
    <x v="0"/>
    <n v="41"/>
    <s v=""/>
    <x v="0"/>
  </r>
  <r>
    <n v="805313808"/>
    <x v="1"/>
    <n v="52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  <x v="1"/>
    <x v="3"/>
    <x v="1"/>
    <x v="0"/>
    <x v="0"/>
    <n v="38"/>
    <s v=""/>
    <x v="0"/>
  </r>
  <r>
    <n v="772922883"/>
    <x v="1"/>
    <n v="41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  <x v="0"/>
    <x v="2"/>
    <x v="0"/>
    <x v="0"/>
    <x v="2"/>
    <n v="42"/>
    <s v=""/>
    <x v="0"/>
  </r>
  <r>
    <n v="715716333"/>
    <x v="0"/>
    <n v="62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  <n v="9.4951000000000006E-5"/>
    <n v="0.99990999999999997"/>
    <x v="1"/>
    <x v="5"/>
    <x v="1"/>
    <x v="2"/>
    <x v="3"/>
    <s v=""/>
    <n v="87"/>
    <x v="0"/>
  </r>
  <r>
    <n v="714502458"/>
    <x v="0"/>
    <n v="49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  <x v="0"/>
    <x v="0"/>
    <x v="0"/>
    <x v="2"/>
    <x v="1"/>
    <s v=""/>
    <n v="79"/>
    <x v="0"/>
  </r>
  <r>
    <n v="712444533"/>
    <x v="0"/>
    <n v="43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  <n v="4.0815999999999997E-5"/>
    <n v="0.99995999999999996"/>
    <x v="0"/>
    <x v="2"/>
    <x v="0"/>
    <x v="2"/>
    <x v="1"/>
    <s v=""/>
    <n v="68"/>
    <x v="0"/>
  </r>
  <r>
    <n v="797748708"/>
    <x v="0"/>
    <n v="4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  <x v="0"/>
    <x v="2"/>
    <x v="0"/>
    <x v="1"/>
    <x v="0"/>
    <s v=""/>
    <n v="66"/>
    <x v="1"/>
  </r>
  <r>
    <n v="780203883"/>
    <x v="0"/>
    <n v="43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  <n v="2.7008000000000002E-4"/>
    <n v="0.99973000000000001"/>
    <x v="0"/>
    <x v="5"/>
    <x v="0"/>
    <x v="2"/>
    <x v="1"/>
    <s v=""/>
    <n v="73"/>
    <x v="0"/>
  </r>
  <r>
    <n v="720616908"/>
    <x v="0"/>
    <n v="54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  <n v="5.3155000000000002E-5"/>
    <n v="0.99995000000000001"/>
    <x v="1"/>
    <x v="4"/>
    <x v="1"/>
    <x v="1"/>
    <x v="1"/>
    <s v=""/>
    <n v="67"/>
    <x v="0"/>
  </r>
  <r>
    <n v="817038333"/>
    <x v="0"/>
    <n v="55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  <x v="1"/>
    <x v="1"/>
    <x v="1"/>
    <x v="2"/>
    <x v="0"/>
    <s v=""/>
    <n v="72"/>
    <x v="2"/>
  </r>
  <r>
    <n v="713333433"/>
    <x v="1"/>
    <n v="49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  <x v="0"/>
    <x v="0"/>
    <x v="0"/>
    <x v="0"/>
    <x v="0"/>
    <n v="30"/>
    <s v=""/>
    <x v="0"/>
  </r>
  <r>
    <n v="710820783"/>
    <x v="0"/>
    <n v="45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  <n v="5.7762E-5"/>
    <n v="0.99994000000000005"/>
    <x v="0"/>
    <x v="5"/>
    <x v="0"/>
    <x v="2"/>
    <x v="1"/>
    <s v=""/>
    <n v="78"/>
    <x v="0"/>
  </r>
  <r>
    <n v="720338658"/>
    <x v="0"/>
    <n v="56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  <n v="1.3897000000000001E-4"/>
    <n v="0.99985999999999997"/>
    <x v="1"/>
    <x v="1"/>
    <x v="1"/>
    <x v="1"/>
    <x v="0"/>
    <s v=""/>
    <n v="60"/>
    <x v="1"/>
  </r>
  <r>
    <n v="803938908"/>
    <x v="0"/>
    <n v="49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  <n v="1.2274000000000001E-4"/>
    <n v="0.99987999999999999"/>
    <x v="0"/>
    <x v="1"/>
    <x v="0"/>
    <x v="2"/>
    <x v="0"/>
    <s v=""/>
    <n v="81"/>
    <x v="0"/>
  </r>
  <r>
    <n v="787921383"/>
    <x v="1"/>
    <n v="53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  <x v="1"/>
    <x v="4"/>
    <x v="1"/>
    <x v="0"/>
    <x v="0"/>
    <n v="43"/>
    <s v=""/>
    <x v="0"/>
  </r>
  <r>
    <n v="787849833"/>
    <x v="0"/>
    <n v="49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  <n v="4.0815999999999997E-5"/>
    <n v="0.99995999999999996"/>
    <x v="0"/>
    <x v="2"/>
    <x v="0"/>
    <x v="2"/>
    <x v="0"/>
    <s v=""/>
    <n v="75"/>
    <x v="0"/>
  </r>
  <r>
    <n v="721143258"/>
    <x v="0"/>
    <n v="4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  <x v="0"/>
    <x v="3"/>
    <x v="0"/>
    <x v="1"/>
    <x v="1"/>
    <s v=""/>
    <n v="66"/>
    <x v="2"/>
  </r>
  <r>
    <n v="709335558"/>
    <x v="0"/>
    <n v="49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  <x v="0"/>
    <x v="4"/>
    <x v="0"/>
    <x v="1"/>
    <x v="0"/>
    <s v=""/>
    <n v="65"/>
    <x v="0"/>
  </r>
  <r>
    <n v="806619333"/>
    <x v="0"/>
    <n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  <n v="1.9311E-4"/>
    <n v="0.99980999999999998"/>
    <x v="0"/>
    <x v="1"/>
    <x v="0"/>
    <x v="2"/>
    <x v="1"/>
    <s v=""/>
    <n v="80"/>
    <x v="1"/>
  </r>
  <r>
    <n v="719378658"/>
    <x v="0"/>
    <n v="57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  <x v="1"/>
    <x v="2"/>
    <x v="1"/>
    <x v="2"/>
    <x v="1"/>
    <s v=""/>
    <n v="69"/>
    <x v="0"/>
  </r>
  <r>
    <n v="720670458"/>
    <x v="0"/>
    <n v="52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  <x v="1"/>
    <x v="3"/>
    <x v="1"/>
    <x v="1"/>
    <x v="0"/>
    <s v=""/>
    <n v="58"/>
    <x v="2"/>
  </r>
  <r>
    <n v="716955783"/>
    <x v="0"/>
    <n v="52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  <x v="1"/>
    <x v="2"/>
    <x v="1"/>
    <x v="1"/>
    <x v="1"/>
    <s v=""/>
    <n v="59"/>
    <x v="0"/>
  </r>
  <r>
    <n v="817970208"/>
    <x v="0"/>
    <n v="45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  <x v="0"/>
    <x v="1"/>
    <x v="0"/>
    <x v="1"/>
    <x v="0"/>
    <s v=""/>
    <n v="67"/>
    <x v="2"/>
  </r>
  <r>
    <n v="708506508"/>
    <x v="0"/>
    <n v="54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  <x v="1"/>
    <x v="4"/>
    <x v="1"/>
    <x v="2"/>
    <x v="0"/>
    <s v=""/>
    <n v="90"/>
    <x v="2"/>
  </r>
  <r>
    <n v="750147483"/>
    <x v="0"/>
    <n v="49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  <x v="0"/>
    <x v="2"/>
    <x v="0"/>
    <x v="1"/>
    <x v="0"/>
    <s v=""/>
    <n v="62"/>
    <x v="0"/>
  </r>
  <r>
    <n v="715540233"/>
    <x v="0"/>
    <n v="43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  <n v="5.7151000000000002E-5"/>
    <n v="0.99994000000000005"/>
    <x v="0"/>
    <x v="0"/>
    <x v="0"/>
    <x v="2"/>
    <x v="1"/>
    <s v=""/>
    <n v="79"/>
    <x v="0"/>
  </r>
  <r>
    <n v="807584958"/>
    <x v="1"/>
    <n v="50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  <x v="0"/>
    <x v="0"/>
    <x v="0"/>
    <x v="0"/>
    <x v="0"/>
    <n v="39"/>
    <s v=""/>
    <x v="0"/>
  </r>
  <r>
    <n v="720686583"/>
    <x v="0"/>
    <n v="4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  <x v="0"/>
    <x v="4"/>
    <x v="0"/>
    <x v="2"/>
    <x v="0"/>
    <s v=""/>
    <n v="73"/>
    <x v="0"/>
  </r>
  <r>
    <n v="820637433"/>
    <x v="0"/>
    <n v="45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  <n v="1.9311E-4"/>
    <n v="0.99980999999999998"/>
    <x v="0"/>
    <x v="1"/>
    <x v="0"/>
    <x v="1"/>
    <x v="0"/>
    <s v=""/>
    <n v="66"/>
    <x v="0"/>
  </r>
  <r>
    <n v="716346183"/>
    <x v="0"/>
    <n v="43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  <n v="2.7238000000000002E-4"/>
    <n v="0.99973000000000001"/>
    <x v="0"/>
    <x v="5"/>
    <x v="0"/>
    <x v="2"/>
    <x v="0"/>
    <s v=""/>
    <n v="72"/>
    <x v="0"/>
  </r>
  <r>
    <n v="715405758"/>
    <x v="1"/>
    <n v="50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  <x v="0"/>
    <x v="5"/>
    <x v="0"/>
    <x v="0"/>
    <x v="0"/>
    <n v="42"/>
    <s v=""/>
    <x v="0"/>
  </r>
  <r>
    <n v="710094108"/>
    <x v="0"/>
    <n v="33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  <x v="0"/>
    <x v="0"/>
    <x v="0"/>
    <x v="2"/>
    <x v="1"/>
    <s v=""/>
    <n v="79"/>
    <x v="1"/>
  </r>
  <r>
    <n v="713168733"/>
    <x v="0"/>
    <n v="65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  <x v="1"/>
    <x v="1"/>
    <x v="1"/>
    <x v="1"/>
    <x v="3"/>
    <s v=""/>
    <n v="61"/>
    <x v="1"/>
  </r>
  <r>
    <n v="708614058"/>
    <x v="0"/>
    <n v="56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  <x v="1"/>
    <x v="1"/>
    <x v="1"/>
    <x v="1"/>
    <x v="0"/>
    <s v=""/>
    <n v="67"/>
    <x v="1"/>
  </r>
  <r>
    <n v="718088133"/>
    <x v="0"/>
    <n v="40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  <n v="2.3172000000000001E-5"/>
    <n v="0.99997999999999998"/>
    <x v="0"/>
    <x v="1"/>
    <x v="0"/>
    <x v="0"/>
    <x v="1"/>
    <s v=""/>
    <n v="27"/>
    <x v="2"/>
  </r>
  <r>
    <n v="720614658"/>
    <x v="0"/>
    <n v="40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  <n v="2.1132E-4"/>
    <n v="0.99978999999999996"/>
    <x v="0"/>
    <x v="0"/>
    <x v="0"/>
    <x v="2"/>
    <x v="1"/>
    <s v=""/>
    <n v="95"/>
    <x v="0"/>
  </r>
  <r>
    <n v="716695533"/>
    <x v="0"/>
    <n v="49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  <x v="0"/>
    <x v="1"/>
    <x v="0"/>
    <x v="2"/>
    <x v="1"/>
    <s v=""/>
    <n v="75"/>
    <x v="1"/>
  </r>
  <r>
    <n v="717091533"/>
    <x v="0"/>
    <n v="29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  <x v="2"/>
    <x v="5"/>
    <x v="2"/>
    <x v="2"/>
    <x v="1"/>
    <s v=""/>
    <n v="84"/>
    <x v="0"/>
  </r>
  <r>
    <n v="713231658"/>
    <x v="0"/>
    <n v="45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  <x v="0"/>
    <x v="1"/>
    <x v="0"/>
    <x v="1"/>
    <x v="1"/>
    <s v=""/>
    <n v="52"/>
    <x v="0"/>
  </r>
  <r>
    <n v="715675458"/>
    <x v="0"/>
    <n v="51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  <n v="5.0256000000000001E-5"/>
    <n v="0.99995000000000001"/>
    <x v="1"/>
    <x v="2"/>
    <x v="1"/>
    <x v="2"/>
    <x v="0"/>
    <s v=""/>
    <n v="85"/>
    <x v="0"/>
  </r>
  <r>
    <n v="712463883"/>
    <x v="0"/>
    <n v="45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  <x v="0"/>
    <x v="4"/>
    <x v="0"/>
    <x v="1"/>
    <x v="0"/>
    <s v=""/>
    <n v="63"/>
    <x v="0"/>
  </r>
  <r>
    <n v="708489258"/>
    <x v="0"/>
    <n v="40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  <x v="0"/>
    <x v="1"/>
    <x v="0"/>
    <x v="2"/>
    <x v="1"/>
    <s v=""/>
    <n v="72"/>
    <x v="1"/>
  </r>
  <r>
    <n v="708403308"/>
    <x v="0"/>
    <n v="37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  <n v="9.5470999999999994E-5"/>
    <n v="0.99990000000000001"/>
    <x v="0"/>
    <x v="3"/>
    <x v="0"/>
    <x v="2"/>
    <x v="2"/>
    <s v=""/>
    <n v="68"/>
    <x v="0"/>
  </r>
  <r>
    <n v="769684158"/>
    <x v="0"/>
    <n v="42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  <x v="0"/>
    <x v="3"/>
    <x v="0"/>
    <x v="2"/>
    <x v="1"/>
    <s v=""/>
    <n v="75"/>
    <x v="1"/>
  </r>
  <r>
    <n v="710349258"/>
    <x v="0"/>
    <n v="45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  <x v="0"/>
    <x v="1"/>
    <x v="0"/>
    <x v="2"/>
    <x v="1"/>
    <s v=""/>
    <n v="68"/>
    <x v="1"/>
  </r>
  <r>
    <n v="713940033"/>
    <x v="0"/>
    <n v="47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  <n v="9.6125999999999994E-5"/>
    <n v="0.99990000000000001"/>
    <x v="0"/>
    <x v="1"/>
    <x v="0"/>
    <x v="2"/>
    <x v="1"/>
    <s v=""/>
    <n v="79"/>
    <x v="1"/>
  </r>
  <r>
    <n v="713482608"/>
    <x v="0"/>
    <n v="47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  <n v="5.6158E-5"/>
    <n v="0.99994000000000005"/>
    <x v="0"/>
    <x v="3"/>
    <x v="0"/>
    <x v="2"/>
    <x v="1"/>
    <s v=""/>
    <n v="79"/>
    <x v="0"/>
  </r>
  <r>
    <n v="714571008"/>
    <x v="0"/>
    <n v="49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  <n v="2.1834E-4"/>
    <n v="0.99978"/>
    <x v="0"/>
    <x v="1"/>
    <x v="0"/>
    <x v="2"/>
    <x v="1"/>
    <s v=""/>
    <n v="78"/>
    <x v="0"/>
  </r>
  <r>
    <n v="715354008"/>
    <x v="0"/>
    <n v="43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  <n v="5.7151000000000002E-5"/>
    <n v="0.99994000000000005"/>
    <x v="0"/>
    <x v="4"/>
    <x v="0"/>
    <x v="2"/>
    <x v="1"/>
    <s v=""/>
    <n v="68"/>
    <x v="0"/>
  </r>
  <r>
    <n v="819363708"/>
    <x v="0"/>
    <n v="43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  <n v="2.1143E-4"/>
    <n v="0.99978999999999996"/>
    <x v="0"/>
    <x v="0"/>
    <x v="0"/>
    <x v="1"/>
    <x v="0"/>
    <s v=""/>
    <n v="67"/>
    <x v="1"/>
  </r>
  <r>
    <n v="712014708"/>
    <x v="0"/>
    <n v="48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  <n v="5.7762E-5"/>
    <n v="0.99994000000000005"/>
    <x v="0"/>
    <x v="1"/>
    <x v="0"/>
    <x v="2"/>
    <x v="1"/>
    <s v=""/>
    <n v="90"/>
    <x v="1"/>
  </r>
  <r>
    <n v="788717358"/>
    <x v="0"/>
    <n v="53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  <x v="1"/>
    <x v="0"/>
    <x v="1"/>
    <x v="2"/>
    <x v="0"/>
    <s v=""/>
    <n v="68"/>
    <x v="0"/>
  </r>
  <r>
    <n v="710413533"/>
    <x v="0"/>
    <n v="56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  <x v="1"/>
    <x v="2"/>
    <x v="1"/>
    <x v="1"/>
    <x v="3"/>
    <s v=""/>
    <n v="66"/>
    <x v="0"/>
  </r>
  <r>
    <n v="718515483"/>
    <x v="1"/>
    <n v="64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  <x v="1"/>
    <x v="1"/>
    <x v="1"/>
    <x v="1"/>
    <x v="3"/>
    <n v="47"/>
    <s v=""/>
    <x v="1"/>
  </r>
  <r>
    <n v="715059258"/>
    <x v="0"/>
    <n v="38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  <x v="0"/>
    <x v="5"/>
    <x v="0"/>
    <x v="2"/>
    <x v="1"/>
    <s v=""/>
    <n v="82"/>
    <x v="1"/>
  </r>
  <r>
    <n v="713852958"/>
    <x v="0"/>
    <n v="51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  <x v="1"/>
    <x v="5"/>
    <x v="1"/>
    <x v="2"/>
    <x v="0"/>
    <s v=""/>
    <n v="81"/>
    <x v="0"/>
  </r>
  <r>
    <n v="767835558"/>
    <x v="0"/>
    <n v="42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  <x v="0"/>
    <x v="1"/>
    <x v="0"/>
    <x v="2"/>
    <x v="1"/>
    <s v=""/>
    <n v="69"/>
    <x v="2"/>
  </r>
  <r>
    <n v="721531683"/>
    <x v="0"/>
    <n v="4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  <n v="9.7153999999999998E-5"/>
    <n v="0.99990000000000001"/>
    <x v="0"/>
    <x v="5"/>
    <x v="0"/>
    <x v="2"/>
    <x v="1"/>
    <s v=""/>
    <n v="81"/>
    <x v="0"/>
  </r>
  <r>
    <n v="720660558"/>
    <x v="0"/>
    <n v="50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  <x v="0"/>
    <x v="4"/>
    <x v="0"/>
    <x v="2"/>
    <x v="1"/>
    <s v=""/>
    <n v="89"/>
    <x v="0"/>
  </r>
  <r>
    <n v="814845933"/>
    <x v="0"/>
    <n v="62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  <x v="1"/>
    <x v="2"/>
    <x v="1"/>
    <x v="2"/>
    <x v="3"/>
    <s v=""/>
    <n v="74"/>
    <x v="0"/>
  </r>
  <r>
    <n v="773155533"/>
    <x v="0"/>
    <n v="49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  <n v="3.4503000000000002E-4"/>
    <n v="0.99965000000000004"/>
    <x v="0"/>
    <x v="1"/>
    <x v="0"/>
    <x v="2"/>
    <x v="0"/>
    <s v=""/>
    <n v="89"/>
    <x v="0"/>
  </r>
  <r>
    <n v="711199908"/>
    <x v="0"/>
    <n v="41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  <n v="5.5077000000000001E-5"/>
    <n v="0.99994000000000005"/>
    <x v="0"/>
    <x v="0"/>
    <x v="0"/>
    <x v="2"/>
    <x v="1"/>
    <s v=""/>
    <n v="71"/>
    <x v="1"/>
  </r>
  <r>
    <n v="721398858"/>
    <x v="0"/>
    <n v="43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  <n v="5.6716000000000004E-4"/>
    <n v="0.99943000000000004"/>
    <x v="0"/>
    <x v="4"/>
    <x v="0"/>
    <x v="2"/>
    <x v="1"/>
    <s v=""/>
    <n v="76"/>
    <x v="0"/>
  </r>
  <r>
    <n v="715664808"/>
    <x v="1"/>
    <n v="43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  <x v="0"/>
    <x v="2"/>
    <x v="0"/>
    <x v="1"/>
    <x v="1"/>
    <n v="51"/>
    <s v=""/>
    <x v="0"/>
  </r>
  <r>
    <n v="715500558"/>
    <x v="0"/>
    <n v="45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  <x v="0"/>
    <x v="5"/>
    <x v="0"/>
    <x v="2"/>
    <x v="1"/>
    <s v=""/>
    <n v="78"/>
    <x v="2"/>
  </r>
  <r>
    <n v="719239158"/>
    <x v="0"/>
    <n v="48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  <x v="0"/>
    <x v="0"/>
    <x v="0"/>
    <x v="2"/>
    <x v="0"/>
    <s v=""/>
    <n v="72"/>
    <x v="0"/>
  </r>
  <r>
    <n v="820633833"/>
    <x v="0"/>
    <n v="64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  <x v="1"/>
    <x v="3"/>
    <x v="1"/>
    <x v="2"/>
    <x v="3"/>
    <s v=""/>
    <n v="72"/>
    <x v="0"/>
  </r>
  <r>
    <n v="720551733"/>
    <x v="1"/>
    <n v="4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  <x v="0"/>
    <x v="5"/>
    <x v="0"/>
    <x v="0"/>
    <x v="1"/>
    <n v="41"/>
    <s v=""/>
    <x v="0"/>
  </r>
  <r>
    <n v="718487958"/>
    <x v="0"/>
    <n v="53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  <x v="1"/>
    <x v="1"/>
    <x v="1"/>
    <x v="2"/>
    <x v="0"/>
    <s v=""/>
    <n v="76"/>
    <x v="2"/>
  </r>
  <r>
    <n v="710533233"/>
    <x v="1"/>
    <n v="38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  <x v="0"/>
    <x v="1"/>
    <x v="0"/>
    <x v="1"/>
    <x v="1"/>
    <n v="47"/>
    <s v=""/>
    <x v="0"/>
  </r>
  <r>
    <n v="778878633"/>
    <x v="0"/>
    <n v="51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  <x v="1"/>
    <x v="2"/>
    <x v="1"/>
    <x v="1"/>
    <x v="1"/>
    <s v=""/>
    <n v="67"/>
    <x v="2"/>
  </r>
  <r>
    <n v="720197058"/>
    <x v="1"/>
    <n v="47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  <x v="0"/>
    <x v="5"/>
    <x v="0"/>
    <x v="0"/>
    <x v="1"/>
    <n v="45"/>
    <s v=""/>
    <x v="0"/>
  </r>
  <r>
    <n v="716317458"/>
    <x v="1"/>
    <n v="51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  <x v="1"/>
    <x v="1"/>
    <x v="1"/>
    <x v="0"/>
    <x v="1"/>
    <n v="44"/>
    <s v=""/>
    <x v="0"/>
  </r>
  <r>
    <n v="718569258"/>
    <x v="0"/>
    <n v="56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  <n v="3.3251E-4"/>
    <n v="0.99966999999999995"/>
    <x v="1"/>
    <x v="1"/>
    <x v="1"/>
    <x v="2"/>
    <x v="1"/>
    <s v=""/>
    <n v="73"/>
    <x v="2"/>
  </r>
  <r>
    <n v="711649908"/>
    <x v="0"/>
    <n v="33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  <x v="0"/>
    <x v="5"/>
    <x v="0"/>
    <x v="1"/>
    <x v="2"/>
    <s v=""/>
    <n v="67"/>
    <x v="1"/>
  </r>
  <r>
    <n v="720879708"/>
    <x v="0"/>
    <n v="52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  <x v="1"/>
    <x v="2"/>
    <x v="1"/>
    <x v="1"/>
    <x v="0"/>
    <s v=""/>
    <n v="64"/>
    <x v="0"/>
  </r>
  <r>
    <n v="815761908"/>
    <x v="0"/>
    <n v="4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  <x v="0"/>
    <x v="5"/>
    <x v="0"/>
    <x v="2"/>
    <x v="0"/>
    <s v=""/>
    <n v="72"/>
    <x v="0"/>
  </r>
  <r>
    <n v="711850533"/>
    <x v="0"/>
    <n v="4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  <n v="1.7042000000000001E-4"/>
    <n v="0.99983"/>
    <x v="0"/>
    <x v="5"/>
    <x v="0"/>
    <x v="2"/>
    <x v="1"/>
    <s v=""/>
    <n v="71"/>
    <x v="0"/>
  </r>
  <r>
    <n v="721028283"/>
    <x v="0"/>
    <n v="40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  <n v="9.4446999999999999E-5"/>
    <n v="0.99990999999999997"/>
    <x v="0"/>
    <x v="3"/>
    <x v="0"/>
    <x v="2"/>
    <x v="1"/>
    <s v=""/>
    <n v="86"/>
    <x v="0"/>
  </r>
  <r>
    <n v="710763783"/>
    <x v="0"/>
    <n v="49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  <n v="9.0056000000000006E-5"/>
    <n v="0.99990999999999997"/>
    <x v="0"/>
    <x v="2"/>
    <x v="0"/>
    <x v="1"/>
    <x v="1"/>
    <s v=""/>
    <n v="47"/>
    <x v="0"/>
  </r>
  <r>
    <n v="720432858"/>
    <x v="0"/>
    <n v="40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  <n v="1.1432E-4"/>
    <n v="0.99988999999999995"/>
    <x v="0"/>
    <x v="1"/>
    <x v="0"/>
    <x v="1"/>
    <x v="1"/>
    <s v=""/>
    <n v="63"/>
    <x v="1"/>
  </r>
  <r>
    <n v="772525308"/>
    <x v="0"/>
    <n v="43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  <x v="0"/>
    <x v="3"/>
    <x v="0"/>
    <x v="2"/>
    <x v="1"/>
    <s v=""/>
    <n v="69"/>
    <x v="0"/>
  </r>
  <r>
    <n v="767354208"/>
    <x v="0"/>
    <n v="48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  <n v="7.1987E-5"/>
    <n v="0.99992999999999999"/>
    <x v="0"/>
    <x v="2"/>
    <x v="0"/>
    <x v="2"/>
    <x v="0"/>
    <s v=""/>
    <n v="75"/>
    <x v="0"/>
  </r>
  <r>
    <n v="715670058"/>
    <x v="0"/>
    <n v="50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  <x v="0"/>
    <x v="4"/>
    <x v="0"/>
    <x v="2"/>
    <x v="0"/>
    <s v=""/>
    <n v="76"/>
    <x v="0"/>
  </r>
  <r>
    <n v="713856708"/>
    <x v="0"/>
    <n v="48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  <n v="5.6153000000000003E-5"/>
    <n v="0.99994000000000005"/>
    <x v="0"/>
    <x v="2"/>
    <x v="0"/>
    <x v="2"/>
    <x v="1"/>
    <s v=""/>
    <n v="79"/>
    <x v="2"/>
  </r>
  <r>
    <n v="758086458"/>
    <x v="0"/>
    <n v="4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  <x v="0"/>
    <x v="5"/>
    <x v="0"/>
    <x v="1"/>
    <x v="0"/>
    <s v=""/>
    <n v="62"/>
    <x v="0"/>
  </r>
  <r>
    <n v="717035283"/>
    <x v="1"/>
    <n v="4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  <x v="0"/>
    <x v="0"/>
    <x v="0"/>
    <x v="0"/>
    <x v="0"/>
    <n v="39"/>
    <s v=""/>
    <x v="2"/>
  </r>
  <r>
    <n v="709604958"/>
    <x v="0"/>
    <n v="51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  <n v="5.3543000000000004E-4"/>
    <n v="0.99946000000000002"/>
    <x v="1"/>
    <x v="3"/>
    <x v="1"/>
    <x v="1"/>
    <x v="1"/>
    <s v=""/>
    <n v="64"/>
    <x v="1"/>
  </r>
  <r>
    <n v="714931458"/>
    <x v="0"/>
    <n v="52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  <n v="2.2525E-4"/>
    <n v="0.99977000000000005"/>
    <x v="1"/>
    <x v="5"/>
    <x v="1"/>
    <x v="2"/>
    <x v="0"/>
    <s v=""/>
    <n v="78"/>
    <x v="0"/>
  </r>
  <r>
    <n v="711047658"/>
    <x v="0"/>
    <n v="4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  <x v="0"/>
    <x v="1"/>
    <x v="0"/>
    <x v="2"/>
    <x v="0"/>
    <s v=""/>
    <n v="83"/>
    <x v="1"/>
  </r>
  <r>
    <n v="718110858"/>
    <x v="1"/>
    <n v="42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  <x v="0"/>
    <x v="3"/>
    <x v="0"/>
    <x v="0"/>
    <x v="1"/>
    <n v="41"/>
    <s v=""/>
    <x v="0"/>
  </r>
  <r>
    <n v="716385858"/>
    <x v="0"/>
    <n v="42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  <x v="0"/>
    <x v="1"/>
    <x v="0"/>
    <x v="2"/>
    <x v="1"/>
    <s v=""/>
    <n v="90"/>
    <x v="1"/>
  </r>
  <r>
    <n v="708812133"/>
    <x v="0"/>
    <n v="49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  <n v="6.8853E-5"/>
    <n v="0.99992999999999999"/>
    <x v="0"/>
    <x v="5"/>
    <x v="0"/>
    <x v="2"/>
    <x v="0"/>
    <s v=""/>
    <n v="75"/>
    <x v="1"/>
  </r>
  <r>
    <n v="787655058"/>
    <x v="0"/>
    <n v="4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  <n v="1.9683E-4"/>
    <n v="0.99980000000000002"/>
    <x v="0"/>
    <x v="1"/>
    <x v="0"/>
    <x v="2"/>
    <x v="0"/>
    <s v=""/>
    <n v="85"/>
    <x v="1"/>
  </r>
  <r>
    <n v="803113383"/>
    <x v="1"/>
    <n v="55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  <x v="1"/>
    <x v="1"/>
    <x v="1"/>
    <x v="1"/>
    <x v="3"/>
    <n v="54"/>
    <s v=""/>
    <x v="0"/>
  </r>
  <r>
    <n v="721273008"/>
    <x v="1"/>
    <n v="54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  <x v="1"/>
    <x v="1"/>
    <x v="1"/>
    <x v="0"/>
    <x v="0"/>
    <n v="38"/>
    <s v=""/>
    <x v="0"/>
  </r>
  <r>
    <n v="715762083"/>
    <x v="0"/>
    <n v="4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  <x v="0"/>
    <x v="0"/>
    <x v="0"/>
    <x v="0"/>
    <x v="1"/>
    <s v=""/>
    <n v="45"/>
    <x v="0"/>
  </r>
  <r>
    <n v="711629733"/>
    <x v="0"/>
    <n v="45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  <n v="1.0848E-4"/>
    <n v="0.99988999999999995"/>
    <x v="0"/>
    <x v="1"/>
    <x v="0"/>
    <x v="1"/>
    <x v="1"/>
    <s v=""/>
    <n v="66"/>
    <x v="2"/>
  </r>
  <r>
    <n v="718410258"/>
    <x v="0"/>
    <n v="37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  <x v="0"/>
    <x v="2"/>
    <x v="0"/>
    <x v="2"/>
    <x v="1"/>
    <s v=""/>
    <n v="80"/>
    <x v="0"/>
  </r>
  <r>
    <n v="719745558"/>
    <x v="0"/>
    <n v="52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  <n v="1.1811000000000001E-4"/>
    <n v="0.99987999999999999"/>
    <x v="1"/>
    <x v="0"/>
    <x v="1"/>
    <x v="2"/>
    <x v="1"/>
    <s v=""/>
    <n v="77"/>
    <x v="0"/>
  </r>
  <r>
    <n v="820282383"/>
    <x v="1"/>
    <n v="45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  <x v="0"/>
    <x v="1"/>
    <x v="0"/>
    <x v="0"/>
    <x v="0"/>
    <n v="32"/>
    <s v=""/>
    <x v="2"/>
  </r>
  <r>
    <n v="793543758"/>
    <x v="0"/>
    <n v="47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  <x v="0"/>
    <x v="4"/>
    <x v="0"/>
    <x v="2"/>
    <x v="0"/>
    <s v=""/>
    <n v="77"/>
    <x v="0"/>
  </r>
  <r>
    <n v="778224858"/>
    <x v="0"/>
    <n v="42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  <x v="0"/>
    <x v="5"/>
    <x v="0"/>
    <x v="2"/>
    <x v="1"/>
    <s v=""/>
    <n v="89"/>
    <x v="0"/>
  </r>
  <r>
    <n v="712555233"/>
    <x v="0"/>
    <n v="59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  <n v="4.7262999999999998E-5"/>
    <n v="0.99995000000000001"/>
    <x v="1"/>
    <x v="3"/>
    <x v="1"/>
    <x v="0"/>
    <x v="0"/>
    <s v=""/>
    <n v="38"/>
    <x v="0"/>
  </r>
  <r>
    <n v="718516533"/>
    <x v="0"/>
    <n v="4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  <x v="0"/>
    <x v="1"/>
    <x v="0"/>
    <x v="2"/>
    <x v="1"/>
    <s v=""/>
    <n v="78"/>
    <x v="1"/>
  </r>
  <r>
    <n v="708923658"/>
    <x v="0"/>
    <n v="41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  <x v="0"/>
    <x v="1"/>
    <x v="0"/>
    <x v="2"/>
    <x v="1"/>
    <s v=""/>
    <n v="92"/>
    <x v="0"/>
  </r>
  <r>
    <n v="717708783"/>
    <x v="0"/>
    <n v="57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  <x v="1"/>
    <x v="4"/>
    <x v="1"/>
    <x v="2"/>
    <x v="3"/>
    <s v=""/>
    <n v="77"/>
    <x v="0"/>
  </r>
  <r>
    <n v="780688383"/>
    <x v="0"/>
    <n v="35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  <n v="1.7969000000000001E-4"/>
    <n v="0.99982000000000004"/>
    <x v="0"/>
    <x v="2"/>
    <x v="0"/>
    <x v="1"/>
    <x v="2"/>
    <s v=""/>
    <n v="56"/>
    <x v="0"/>
  </r>
  <r>
    <n v="718821783"/>
    <x v="0"/>
    <n v="53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  <n v="9.5576999999999996E-5"/>
    <n v="0.99990000000000001"/>
    <x v="1"/>
    <x v="3"/>
    <x v="1"/>
    <x v="2"/>
    <x v="0"/>
    <s v=""/>
    <n v="73"/>
    <x v="1"/>
  </r>
  <r>
    <n v="718163808"/>
    <x v="0"/>
    <n v="37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  <x v="0"/>
    <x v="2"/>
    <x v="0"/>
    <x v="2"/>
    <x v="2"/>
    <s v=""/>
    <n v="71"/>
    <x v="0"/>
  </r>
  <r>
    <n v="712693908"/>
    <x v="1"/>
    <n v="43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  <x v="0"/>
    <x v="4"/>
    <x v="0"/>
    <x v="0"/>
    <x v="1"/>
    <n v="32"/>
    <s v=""/>
    <x v="0"/>
  </r>
  <r>
    <n v="711286533"/>
    <x v="0"/>
    <n v="43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  <n v="5.7151000000000002E-5"/>
    <n v="0.99994000000000005"/>
    <x v="0"/>
    <x v="0"/>
    <x v="0"/>
    <x v="1"/>
    <x v="1"/>
    <s v=""/>
    <n v="62"/>
    <x v="0"/>
  </r>
  <r>
    <n v="711655683"/>
    <x v="0"/>
    <n v="55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  <n v="2.8477999999999999E-4"/>
    <n v="0.99972000000000005"/>
    <x v="1"/>
    <x v="0"/>
    <x v="1"/>
    <x v="1"/>
    <x v="0"/>
    <s v=""/>
    <n v="62"/>
    <x v="0"/>
  </r>
  <r>
    <n v="718188858"/>
    <x v="0"/>
    <n v="52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  <n v="4.7262999999999998E-5"/>
    <n v="0.99995000000000001"/>
    <x v="1"/>
    <x v="1"/>
    <x v="1"/>
    <x v="2"/>
    <x v="1"/>
    <s v=""/>
    <n v="84"/>
    <x v="2"/>
  </r>
  <r>
    <n v="718514283"/>
    <x v="0"/>
    <n v="4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  <x v="0"/>
    <x v="3"/>
    <x v="0"/>
    <x v="1"/>
    <x v="1"/>
    <s v=""/>
    <n v="67"/>
    <x v="1"/>
  </r>
  <r>
    <n v="708642708"/>
    <x v="1"/>
    <n v="40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  <x v="0"/>
    <x v="5"/>
    <x v="0"/>
    <x v="0"/>
    <x v="1"/>
    <n v="33"/>
    <s v=""/>
    <x v="0"/>
  </r>
  <r>
    <n v="811475733"/>
    <x v="1"/>
    <n v="53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  <x v="1"/>
    <x v="3"/>
    <x v="1"/>
    <x v="1"/>
    <x v="0"/>
    <n v="48"/>
    <s v=""/>
    <x v="0"/>
  </r>
  <r>
    <n v="712089108"/>
    <x v="0"/>
    <n v="49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  <x v="0"/>
    <x v="2"/>
    <x v="0"/>
    <x v="2"/>
    <x v="0"/>
    <s v=""/>
    <n v="76"/>
    <x v="0"/>
  </r>
  <r>
    <n v="710761533"/>
    <x v="0"/>
    <n v="4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  <x v="0"/>
    <x v="2"/>
    <x v="0"/>
    <x v="2"/>
    <x v="1"/>
    <s v=""/>
    <n v="87"/>
    <x v="0"/>
  </r>
  <r>
    <n v="714963558"/>
    <x v="0"/>
    <n v="4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  <x v="0"/>
    <x v="3"/>
    <x v="0"/>
    <x v="2"/>
    <x v="1"/>
    <s v=""/>
    <n v="71"/>
    <x v="0"/>
  </r>
  <r>
    <n v="714834258"/>
    <x v="0"/>
    <n v="43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  <x v="0"/>
    <x v="1"/>
    <x v="0"/>
    <x v="2"/>
    <x v="1"/>
    <s v=""/>
    <n v="83"/>
    <x v="2"/>
  </r>
  <r>
    <n v="713788083"/>
    <x v="1"/>
    <n v="28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  <x v="2"/>
    <x v="1"/>
    <x v="2"/>
    <x v="0"/>
    <x v="1"/>
    <n v="35"/>
    <s v=""/>
    <x v="0"/>
  </r>
  <r>
    <n v="719583558"/>
    <x v="0"/>
    <n v="49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  <x v="0"/>
    <x v="3"/>
    <x v="0"/>
    <x v="2"/>
    <x v="0"/>
    <s v=""/>
    <n v="70"/>
    <x v="0"/>
  </r>
  <r>
    <n v="744705408"/>
    <x v="0"/>
    <n v="48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  <x v="0"/>
    <x v="5"/>
    <x v="0"/>
    <x v="1"/>
    <x v="0"/>
    <s v=""/>
    <n v="61"/>
    <x v="0"/>
  </r>
  <r>
    <n v="713240133"/>
    <x v="0"/>
    <n v="42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  <x v="0"/>
    <x v="1"/>
    <x v="0"/>
    <x v="1"/>
    <x v="1"/>
    <s v=""/>
    <n v="60"/>
    <x v="0"/>
  </r>
  <r>
    <n v="815015283"/>
    <x v="0"/>
    <n v="43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  <n v="1.1937E-4"/>
    <n v="0.99987999999999999"/>
    <x v="0"/>
    <x v="1"/>
    <x v="0"/>
    <x v="1"/>
    <x v="0"/>
    <s v=""/>
    <n v="62"/>
    <x v="1"/>
  </r>
  <r>
    <n v="718072758"/>
    <x v="0"/>
    <n v="51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  <n v="8.0766999999999994E-5"/>
    <n v="0.99992000000000003"/>
    <x v="1"/>
    <x v="4"/>
    <x v="1"/>
    <x v="2"/>
    <x v="0"/>
    <s v=""/>
    <n v="73"/>
    <x v="1"/>
  </r>
  <r>
    <n v="709127808"/>
    <x v="0"/>
    <n v="48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  <n v="8.3809999999999999E-5"/>
    <n v="0.99992000000000003"/>
    <x v="0"/>
    <x v="0"/>
    <x v="0"/>
    <x v="1"/>
    <x v="1"/>
    <s v=""/>
    <n v="57"/>
    <x v="0"/>
  </r>
  <r>
    <n v="715080258"/>
    <x v="0"/>
    <n v="37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  <n v="1.7468E-4"/>
    <n v="0.99983"/>
    <x v="0"/>
    <x v="5"/>
    <x v="0"/>
    <x v="2"/>
    <x v="1"/>
    <s v=""/>
    <n v="89"/>
    <x v="0"/>
  </r>
  <r>
    <n v="709567758"/>
    <x v="0"/>
    <n v="40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  <n v="5.8763E-5"/>
    <n v="0.99994000000000005"/>
    <x v="0"/>
    <x v="1"/>
    <x v="0"/>
    <x v="2"/>
    <x v="1"/>
    <s v=""/>
    <n v="71"/>
    <x v="1"/>
  </r>
  <r>
    <n v="780067158"/>
    <x v="1"/>
    <n v="51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  <x v="1"/>
    <x v="1"/>
    <x v="1"/>
    <x v="1"/>
    <x v="1"/>
    <n v="47"/>
    <s v=""/>
    <x v="1"/>
  </r>
  <r>
    <n v="715357308"/>
    <x v="0"/>
    <n v="4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  <n v="5.5077000000000001E-5"/>
    <n v="0.99994000000000005"/>
    <x v="0"/>
    <x v="0"/>
    <x v="0"/>
    <x v="1"/>
    <x v="1"/>
    <s v=""/>
    <n v="65"/>
    <x v="2"/>
  </r>
  <r>
    <n v="720559908"/>
    <x v="0"/>
    <n v="58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  <x v="1"/>
    <x v="1"/>
    <x v="1"/>
    <x v="1"/>
    <x v="0"/>
    <s v=""/>
    <n v="61"/>
    <x v="0"/>
  </r>
  <r>
    <n v="720339558"/>
    <x v="0"/>
    <n v="47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  <n v="5.5077000000000001E-5"/>
    <n v="0.99994000000000005"/>
    <x v="0"/>
    <x v="1"/>
    <x v="0"/>
    <x v="2"/>
    <x v="1"/>
    <s v=""/>
    <n v="71"/>
    <x v="0"/>
  </r>
  <r>
    <n v="809599158"/>
    <x v="1"/>
    <n v="48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  <x v="0"/>
    <x v="2"/>
    <x v="0"/>
    <x v="0"/>
    <x v="0"/>
    <n v="28"/>
    <s v=""/>
    <x v="0"/>
  </r>
  <r>
    <n v="793269933"/>
    <x v="0"/>
    <n v="4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  <n v="1.6865000000000001E-4"/>
    <n v="0.99983"/>
    <x v="0"/>
    <x v="0"/>
    <x v="0"/>
    <x v="2"/>
    <x v="0"/>
    <s v=""/>
    <n v="78"/>
    <x v="0"/>
  </r>
  <r>
    <n v="809978733"/>
    <x v="0"/>
    <n v="33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  <x v="0"/>
    <x v="3"/>
    <x v="0"/>
    <x v="2"/>
    <x v="1"/>
    <s v=""/>
    <n v="77"/>
    <x v="1"/>
  </r>
  <r>
    <n v="788996058"/>
    <x v="0"/>
    <n v="47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  <x v="0"/>
    <x v="1"/>
    <x v="0"/>
    <x v="2"/>
    <x v="1"/>
    <s v=""/>
    <n v="69"/>
    <x v="1"/>
  </r>
  <r>
    <n v="712575708"/>
    <x v="0"/>
    <n v="55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  <x v="1"/>
    <x v="1"/>
    <x v="1"/>
    <x v="2"/>
    <x v="1"/>
    <s v=""/>
    <n v="82"/>
    <x v="1"/>
  </r>
  <r>
    <n v="789625383"/>
    <x v="0"/>
    <n v="48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  <x v="0"/>
    <x v="2"/>
    <x v="0"/>
    <x v="1"/>
    <x v="0"/>
    <s v=""/>
    <n v="62"/>
    <x v="0"/>
  </r>
  <r>
    <n v="719730258"/>
    <x v="0"/>
    <n v="41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  <n v="1.8652E-4"/>
    <n v="0.99980999999999998"/>
    <x v="0"/>
    <x v="0"/>
    <x v="0"/>
    <x v="2"/>
    <x v="1"/>
    <s v=""/>
    <n v="75"/>
    <x v="0"/>
  </r>
  <r>
    <n v="793717608"/>
    <x v="0"/>
    <n v="39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  <n v="5.2138999999999997E-5"/>
    <n v="0.99995000000000001"/>
    <x v="0"/>
    <x v="0"/>
    <x v="0"/>
    <x v="2"/>
    <x v="1"/>
    <s v=""/>
    <n v="79"/>
    <x v="0"/>
  </r>
  <r>
    <n v="709798908"/>
    <x v="1"/>
    <n v="45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  <x v="0"/>
    <x v="1"/>
    <x v="0"/>
    <x v="0"/>
    <x v="1"/>
    <n v="43"/>
    <s v=""/>
    <x v="0"/>
  </r>
  <r>
    <n v="716077458"/>
    <x v="0"/>
    <n v="4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  <x v="0"/>
    <x v="3"/>
    <x v="0"/>
    <x v="2"/>
    <x v="1"/>
    <s v=""/>
    <n v="71"/>
    <x v="0"/>
  </r>
  <r>
    <n v="813435108"/>
    <x v="0"/>
    <n v="49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  <n v="6.4428E-5"/>
    <n v="0.99994000000000005"/>
    <x v="0"/>
    <x v="1"/>
    <x v="0"/>
    <x v="2"/>
    <x v="0"/>
    <s v=""/>
    <n v="78"/>
    <x v="0"/>
  </r>
  <r>
    <n v="708084558"/>
    <x v="1"/>
    <n v="4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  <x v="0"/>
    <x v="2"/>
    <x v="0"/>
    <x v="0"/>
    <x v="0"/>
    <n v="23"/>
    <s v=""/>
    <x v="0"/>
  </r>
  <r>
    <n v="719880408"/>
    <x v="0"/>
    <n v="4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  <x v="0"/>
    <x v="1"/>
    <x v="0"/>
    <x v="1"/>
    <x v="1"/>
    <s v=""/>
    <n v="57"/>
    <x v="1"/>
  </r>
  <r>
    <n v="719343633"/>
    <x v="0"/>
    <n v="48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  <n v="3.0516000000000001E-4"/>
    <n v="0.99968999999999997"/>
    <x v="0"/>
    <x v="1"/>
    <x v="0"/>
    <x v="2"/>
    <x v="0"/>
    <s v=""/>
    <n v="89"/>
    <x v="0"/>
  </r>
  <r>
    <n v="718711158"/>
    <x v="1"/>
    <n v="52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  <x v="1"/>
    <x v="4"/>
    <x v="1"/>
    <x v="1"/>
    <x v="1"/>
    <n v="51"/>
    <s v=""/>
    <x v="1"/>
  </r>
  <r>
    <n v="717443658"/>
    <x v="0"/>
    <n v="37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  <n v="9.3086999999999998E-5"/>
    <n v="0.99990999999999997"/>
    <x v="0"/>
    <x v="3"/>
    <x v="0"/>
    <x v="2"/>
    <x v="1"/>
    <s v=""/>
    <n v="81"/>
    <x v="0"/>
  </r>
  <r>
    <n v="715976433"/>
    <x v="0"/>
    <n v="42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  <x v="0"/>
    <x v="1"/>
    <x v="0"/>
    <x v="2"/>
    <x v="1"/>
    <s v=""/>
    <n v="75"/>
    <x v="0"/>
  </r>
  <r>
    <n v="719038008"/>
    <x v="0"/>
    <n v="48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  <x v="0"/>
    <x v="1"/>
    <x v="0"/>
    <x v="0"/>
    <x v="1"/>
    <s v=""/>
    <n v="41"/>
    <x v="1"/>
  </r>
  <r>
    <n v="709143183"/>
    <x v="1"/>
    <n v="52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  <x v="1"/>
    <x v="3"/>
    <x v="1"/>
    <x v="0"/>
    <x v="0"/>
    <n v="39"/>
    <s v=""/>
    <x v="1"/>
  </r>
  <r>
    <n v="710186958"/>
    <x v="0"/>
    <n v="45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  <x v="0"/>
    <x v="5"/>
    <x v="0"/>
    <x v="2"/>
    <x v="1"/>
    <s v=""/>
    <n v="82"/>
    <x v="0"/>
  </r>
  <r>
    <n v="709274583"/>
    <x v="0"/>
    <n v="40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  <x v="0"/>
    <x v="4"/>
    <x v="0"/>
    <x v="2"/>
    <x v="1"/>
    <s v=""/>
    <n v="91"/>
    <x v="0"/>
  </r>
  <r>
    <n v="816864483"/>
    <x v="0"/>
    <n v="39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  <x v="0"/>
    <x v="3"/>
    <x v="0"/>
    <x v="2"/>
    <x v="1"/>
    <s v=""/>
    <n v="74"/>
    <x v="0"/>
  </r>
  <r>
    <n v="708271833"/>
    <x v="0"/>
    <n v="42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  <n v="1.7949E-4"/>
    <n v="0.99982000000000004"/>
    <x v="0"/>
    <x v="3"/>
    <x v="0"/>
    <x v="1"/>
    <x v="1"/>
    <s v=""/>
    <n v="67"/>
    <x v="0"/>
  </r>
  <r>
    <n v="821759658"/>
    <x v="1"/>
    <n v="41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  <x v="0"/>
    <x v="3"/>
    <x v="0"/>
    <x v="1"/>
    <x v="0"/>
    <n v="54"/>
    <s v=""/>
    <x v="0"/>
  </r>
  <r>
    <n v="820920408"/>
    <x v="0"/>
    <n v="53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  <n v="1.1382E-4"/>
    <n v="0.99988999999999995"/>
    <x v="1"/>
    <x v="1"/>
    <x v="1"/>
    <x v="1"/>
    <x v="0"/>
    <s v=""/>
    <n v="59"/>
    <x v="0"/>
  </r>
  <r>
    <n v="718403358"/>
    <x v="0"/>
    <n v="49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  <x v="0"/>
    <x v="3"/>
    <x v="0"/>
    <x v="1"/>
    <x v="1"/>
    <s v=""/>
    <n v="67"/>
    <x v="2"/>
  </r>
  <r>
    <n v="713476758"/>
    <x v="0"/>
    <n v="4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  <n v="3.8288999999999999E-5"/>
    <n v="0.99995999999999996"/>
    <x v="0"/>
    <x v="0"/>
    <x v="0"/>
    <x v="2"/>
    <x v="1"/>
    <s v=""/>
    <n v="77"/>
    <x v="0"/>
  </r>
  <r>
    <n v="720690933"/>
    <x v="0"/>
    <n v="52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  <n v="9.9893000000000001E-5"/>
    <n v="0.99990000000000001"/>
    <x v="1"/>
    <x v="0"/>
    <x v="1"/>
    <x v="1"/>
    <x v="0"/>
    <s v=""/>
    <n v="67"/>
    <x v="1"/>
  </r>
  <r>
    <n v="719252583"/>
    <x v="0"/>
    <n v="29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  <n v="6.2632999999999995E-5"/>
    <n v="0.99994000000000005"/>
    <x v="2"/>
    <x v="1"/>
    <x v="2"/>
    <x v="2"/>
    <x v="2"/>
    <s v=""/>
    <n v="92"/>
    <x v="2"/>
  </r>
  <r>
    <n v="712783083"/>
    <x v="1"/>
    <n v="48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  <x v="0"/>
    <x v="1"/>
    <x v="0"/>
    <x v="0"/>
    <x v="0"/>
    <n v="35"/>
    <s v=""/>
    <x v="0"/>
  </r>
  <r>
    <n v="771204108"/>
    <x v="0"/>
    <n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  <n v="2.0888999999999999E-5"/>
    <n v="0.99997999999999998"/>
    <x v="0"/>
    <x v="5"/>
    <x v="0"/>
    <x v="1"/>
    <x v="2"/>
    <s v=""/>
    <n v="67"/>
    <x v="1"/>
  </r>
  <r>
    <n v="817247658"/>
    <x v="0"/>
    <n v="45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  <n v="1.9311E-4"/>
    <n v="0.99980999999999998"/>
    <x v="0"/>
    <x v="0"/>
    <x v="0"/>
    <x v="1"/>
    <x v="1"/>
    <s v=""/>
    <n v="67"/>
    <x v="0"/>
  </r>
  <r>
    <n v="821749608"/>
    <x v="1"/>
    <n v="41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  <x v="0"/>
    <x v="2"/>
    <x v="0"/>
    <x v="1"/>
    <x v="0"/>
    <n v="51"/>
    <s v=""/>
    <x v="0"/>
  </r>
  <r>
    <n v="714389883"/>
    <x v="0"/>
    <n v="45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  <n v="1.1377E-4"/>
    <n v="0.99988999999999995"/>
    <x v="0"/>
    <x v="2"/>
    <x v="0"/>
    <x v="2"/>
    <x v="1"/>
    <s v=""/>
    <n v="77"/>
    <x v="0"/>
  </r>
  <r>
    <n v="713648208"/>
    <x v="0"/>
    <n v="40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  <n v="1.1382E-4"/>
    <n v="0.99988999999999995"/>
    <x v="0"/>
    <x v="3"/>
    <x v="0"/>
    <x v="2"/>
    <x v="1"/>
    <s v=""/>
    <n v="86"/>
    <x v="1"/>
  </r>
  <r>
    <n v="826261008"/>
    <x v="1"/>
    <n v="48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  <x v="0"/>
    <x v="1"/>
    <x v="0"/>
    <x v="1"/>
    <x v="0"/>
    <n v="46"/>
    <s v=""/>
    <x v="0"/>
  </r>
  <r>
    <n v="824163333"/>
    <x v="0"/>
    <n v="43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  <x v="0"/>
    <x v="1"/>
    <x v="0"/>
    <x v="1"/>
    <x v="0"/>
    <s v=""/>
    <n v="66"/>
    <x v="1"/>
  </r>
  <r>
    <n v="709444983"/>
    <x v="1"/>
    <n v="38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  <x v="0"/>
    <x v="3"/>
    <x v="0"/>
    <x v="0"/>
    <x v="1"/>
    <n v="32"/>
    <s v=""/>
    <x v="1"/>
  </r>
  <r>
    <n v="711154908"/>
    <x v="0"/>
    <n v="59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  <n v="1.0736E-4"/>
    <n v="0.99988999999999995"/>
    <x v="1"/>
    <x v="1"/>
    <x v="1"/>
    <x v="2"/>
    <x v="0"/>
    <s v=""/>
    <n v="76"/>
    <x v="1"/>
  </r>
  <r>
    <n v="769575783"/>
    <x v="1"/>
    <n v="49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  <x v="0"/>
    <x v="1"/>
    <x v="0"/>
    <x v="0"/>
    <x v="0"/>
    <n v="43"/>
    <s v=""/>
    <x v="2"/>
  </r>
  <r>
    <n v="720334833"/>
    <x v="0"/>
    <n v="39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  <n v="5.5281999999999997E-5"/>
    <n v="0.99994000000000005"/>
    <x v="0"/>
    <x v="1"/>
    <x v="0"/>
    <x v="2"/>
    <x v="1"/>
    <s v=""/>
    <n v="91"/>
    <x v="2"/>
  </r>
  <r>
    <n v="709563258"/>
    <x v="1"/>
    <n v="50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  <x v="0"/>
    <x v="5"/>
    <x v="0"/>
    <x v="0"/>
    <x v="0"/>
    <n v="40"/>
    <s v=""/>
    <x v="1"/>
  </r>
  <r>
    <n v="708205083"/>
    <x v="0"/>
    <n v="38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  <x v="0"/>
    <x v="1"/>
    <x v="0"/>
    <x v="2"/>
    <x v="1"/>
    <s v=""/>
    <n v="81"/>
    <x v="0"/>
  </r>
  <r>
    <n v="715276683"/>
    <x v="0"/>
    <n v="52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  <x v="1"/>
    <x v="0"/>
    <x v="1"/>
    <x v="2"/>
    <x v="0"/>
    <s v=""/>
    <n v="69"/>
    <x v="0"/>
  </r>
  <r>
    <n v="721254858"/>
    <x v="0"/>
    <n v="42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  <n v="3.4289999999999999E-5"/>
    <n v="0.99997000000000003"/>
    <x v="0"/>
    <x v="1"/>
    <x v="0"/>
    <x v="2"/>
    <x v="2"/>
    <s v=""/>
    <n v="70"/>
    <x v="1"/>
  </r>
  <r>
    <n v="712257258"/>
    <x v="1"/>
    <n v="50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  <x v="0"/>
    <x v="1"/>
    <x v="0"/>
    <x v="0"/>
    <x v="1"/>
    <n v="39"/>
    <s v=""/>
    <x v="0"/>
  </r>
  <r>
    <n v="789616158"/>
    <x v="0"/>
    <n v="33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  <n v="1.0566E-4"/>
    <n v="0.99988999999999995"/>
    <x v="0"/>
    <x v="5"/>
    <x v="0"/>
    <x v="1"/>
    <x v="1"/>
    <s v=""/>
    <n v="52"/>
    <x v="0"/>
  </r>
  <r>
    <n v="708773583"/>
    <x v="0"/>
    <n v="52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  <n v="4.3568E-5"/>
    <n v="0.99995999999999996"/>
    <x v="1"/>
    <x v="3"/>
    <x v="1"/>
    <x v="1"/>
    <x v="0"/>
    <s v=""/>
    <n v="64"/>
    <x v="0"/>
  </r>
  <r>
    <n v="711110733"/>
    <x v="0"/>
    <n v="45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  <n v="6.2564000000000006E-5"/>
    <n v="0.99994000000000005"/>
    <x v="0"/>
    <x v="3"/>
    <x v="0"/>
    <x v="1"/>
    <x v="1"/>
    <s v=""/>
    <n v="66"/>
    <x v="0"/>
  </r>
  <r>
    <n v="714043008"/>
    <x v="0"/>
    <n v="37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  <x v="0"/>
    <x v="3"/>
    <x v="0"/>
    <x v="2"/>
    <x v="1"/>
    <s v=""/>
    <n v="76"/>
    <x v="0"/>
  </r>
  <r>
    <n v="780602733"/>
    <x v="0"/>
    <n v="42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  <n v="2.0424000000000001E-4"/>
    <n v="0.99980000000000002"/>
    <x v="0"/>
    <x v="0"/>
    <x v="0"/>
    <x v="1"/>
    <x v="1"/>
    <s v=""/>
    <n v="66"/>
    <x v="0"/>
  </r>
  <r>
    <n v="823557333"/>
    <x v="0"/>
    <n v="43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  <n v="3.1104E-4"/>
    <n v="0.99968999999999997"/>
    <x v="0"/>
    <x v="1"/>
    <x v="0"/>
    <x v="2"/>
    <x v="0"/>
    <s v=""/>
    <n v="86"/>
    <x v="1"/>
  </r>
  <r>
    <n v="772825308"/>
    <x v="0"/>
    <n v="40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  <x v="0"/>
    <x v="2"/>
    <x v="0"/>
    <x v="1"/>
    <x v="1"/>
    <s v=""/>
    <n v="60"/>
    <x v="0"/>
  </r>
  <r>
    <n v="713251008"/>
    <x v="0"/>
    <n v="43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  <x v="0"/>
    <x v="5"/>
    <x v="0"/>
    <x v="1"/>
    <x v="0"/>
    <s v=""/>
    <n v="63"/>
    <x v="1"/>
  </r>
  <r>
    <n v="711175083"/>
    <x v="0"/>
    <n v="54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  <x v="1"/>
    <x v="0"/>
    <x v="1"/>
    <x v="2"/>
    <x v="0"/>
    <s v=""/>
    <n v="75"/>
    <x v="0"/>
  </r>
  <r>
    <n v="756477333"/>
    <x v="0"/>
    <n v="42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  <n v="1.1697E-4"/>
    <n v="0.99987999999999999"/>
    <x v="0"/>
    <x v="1"/>
    <x v="0"/>
    <x v="2"/>
    <x v="1"/>
    <s v=""/>
    <n v="71"/>
    <x v="0"/>
  </r>
  <r>
    <n v="712294983"/>
    <x v="0"/>
    <n v="39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  <x v="0"/>
    <x v="3"/>
    <x v="0"/>
    <x v="2"/>
    <x v="1"/>
    <s v=""/>
    <n v="71"/>
    <x v="1"/>
  </r>
  <r>
    <n v="717023508"/>
    <x v="0"/>
    <n v="45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  <n v="6.2819999999999998E-5"/>
    <n v="0.99994000000000005"/>
    <x v="0"/>
    <x v="3"/>
    <x v="0"/>
    <x v="2"/>
    <x v="1"/>
    <s v=""/>
    <n v="85"/>
    <x v="1"/>
  </r>
  <r>
    <n v="709869708"/>
    <x v="0"/>
    <n v="54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  <x v="1"/>
    <x v="1"/>
    <x v="1"/>
    <x v="2"/>
    <x v="0"/>
    <s v=""/>
    <n v="71"/>
    <x v="1"/>
  </r>
  <r>
    <n v="772133808"/>
    <x v="0"/>
    <n v="47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  <n v="9.0490999999999998E-5"/>
    <n v="0.99990999999999997"/>
    <x v="0"/>
    <x v="3"/>
    <x v="0"/>
    <x v="1"/>
    <x v="1"/>
    <s v=""/>
    <n v="62"/>
    <x v="2"/>
  </r>
  <r>
    <n v="768196008"/>
    <x v="0"/>
    <n v="54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  <x v="1"/>
    <x v="0"/>
    <x v="1"/>
    <x v="1"/>
    <x v="0"/>
    <s v=""/>
    <n v="56"/>
    <x v="0"/>
  </r>
  <r>
    <n v="708916083"/>
    <x v="1"/>
    <n v="49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  <x v="0"/>
    <x v="1"/>
    <x v="0"/>
    <x v="0"/>
    <x v="0"/>
    <n v="38"/>
    <s v=""/>
    <x v="0"/>
  </r>
  <r>
    <n v="789526458"/>
    <x v="0"/>
    <n v="4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  <n v="7.8291E-5"/>
    <n v="0.99992000000000003"/>
    <x v="0"/>
    <x v="3"/>
    <x v="0"/>
    <x v="1"/>
    <x v="1"/>
    <s v=""/>
    <n v="57"/>
    <x v="1"/>
  </r>
  <r>
    <n v="716079708"/>
    <x v="0"/>
    <n v="4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  <x v="0"/>
    <x v="1"/>
    <x v="0"/>
    <x v="1"/>
    <x v="1"/>
    <s v=""/>
    <n v="65"/>
    <x v="1"/>
  </r>
  <r>
    <n v="720087708"/>
    <x v="0"/>
    <n v="38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  <x v="0"/>
    <x v="1"/>
    <x v="0"/>
    <x v="2"/>
    <x v="1"/>
    <s v=""/>
    <n v="89"/>
    <x v="0"/>
  </r>
  <r>
    <n v="714259533"/>
    <x v="0"/>
    <n v="43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  <n v="9.2637000000000001E-5"/>
    <n v="0.99990999999999997"/>
    <x v="0"/>
    <x v="1"/>
    <x v="0"/>
    <x v="2"/>
    <x v="1"/>
    <s v=""/>
    <n v="88"/>
    <x v="0"/>
  </r>
  <r>
    <n v="714691683"/>
    <x v="0"/>
    <n v="62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  <x v="1"/>
    <x v="0"/>
    <x v="1"/>
    <x v="2"/>
    <x v="3"/>
    <s v=""/>
    <n v="76"/>
    <x v="0"/>
  </r>
  <r>
    <n v="768420558"/>
    <x v="0"/>
    <n v="59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  <n v="4.4282000000000002E-4"/>
    <n v="0.99956"/>
    <x v="1"/>
    <x v="1"/>
    <x v="1"/>
    <x v="1"/>
    <x v="3"/>
    <s v=""/>
    <n v="63"/>
    <x v="2"/>
  </r>
  <r>
    <n v="778364583"/>
    <x v="1"/>
    <n v="45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  <x v="0"/>
    <x v="1"/>
    <x v="0"/>
    <x v="0"/>
    <x v="1"/>
    <n v="31"/>
    <s v=""/>
    <x v="0"/>
  </r>
  <r>
    <n v="719186433"/>
    <x v="0"/>
    <n v="53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  <x v="1"/>
    <x v="5"/>
    <x v="1"/>
    <x v="2"/>
    <x v="0"/>
    <s v=""/>
    <n v="86"/>
    <x v="0"/>
  </r>
  <r>
    <n v="719951208"/>
    <x v="0"/>
    <n v="43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  <x v="0"/>
    <x v="0"/>
    <x v="0"/>
    <x v="2"/>
    <x v="2"/>
    <s v=""/>
    <n v="69"/>
    <x v="0"/>
  </r>
  <r>
    <n v="720182658"/>
    <x v="0"/>
    <n v="4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  <n v="2.0424000000000001E-4"/>
    <n v="0.99980000000000002"/>
    <x v="0"/>
    <x v="5"/>
    <x v="0"/>
    <x v="2"/>
    <x v="1"/>
    <s v=""/>
    <n v="72"/>
    <x v="0"/>
  </r>
  <r>
    <n v="789022233"/>
    <x v="0"/>
    <n v="50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  <x v="0"/>
    <x v="1"/>
    <x v="0"/>
    <x v="2"/>
    <x v="0"/>
    <s v=""/>
    <n v="69"/>
    <x v="1"/>
  </r>
  <r>
    <n v="778353183"/>
    <x v="0"/>
    <n v="31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  <x v="0"/>
    <x v="1"/>
    <x v="0"/>
    <x v="2"/>
    <x v="2"/>
    <s v=""/>
    <n v="77"/>
    <x v="2"/>
  </r>
  <r>
    <n v="713789883"/>
    <x v="0"/>
    <n v="50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  <n v="3.3862999999999997E-5"/>
    <n v="0.99997000000000003"/>
    <x v="0"/>
    <x v="3"/>
    <x v="0"/>
    <x v="2"/>
    <x v="1"/>
    <s v=""/>
    <n v="75"/>
    <x v="1"/>
  </r>
  <r>
    <n v="773018583"/>
    <x v="0"/>
    <n v="38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  <n v="5.7762E-5"/>
    <n v="0.99994000000000005"/>
    <x v="0"/>
    <x v="1"/>
    <x v="0"/>
    <x v="2"/>
    <x v="1"/>
    <s v=""/>
    <n v="75"/>
    <x v="1"/>
  </r>
  <r>
    <n v="771354633"/>
    <x v="0"/>
    <n v="58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  <x v="1"/>
    <x v="2"/>
    <x v="1"/>
    <x v="2"/>
    <x v="0"/>
    <s v=""/>
    <n v="73"/>
    <x v="1"/>
  </r>
  <r>
    <n v="717308433"/>
    <x v="1"/>
    <n v="49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  <x v="0"/>
    <x v="0"/>
    <x v="0"/>
    <x v="0"/>
    <x v="0"/>
    <n v="39"/>
    <s v=""/>
    <x v="0"/>
  </r>
  <r>
    <n v="712271958"/>
    <x v="0"/>
    <n v="37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  <x v="0"/>
    <x v="2"/>
    <x v="0"/>
    <x v="2"/>
    <x v="1"/>
    <s v=""/>
    <n v="75"/>
    <x v="0"/>
  </r>
  <r>
    <n v="716736858"/>
    <x v="0"/>
    <n v="47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  <x v="0"/>
    <x v="1"/>
    <x v="0"/>
    <x v="2"/>
    <x v="0"/>
    <s v=""/>
    <n v="80"/>
    <x v="0"/>
  </r>
  <r>
    <n v="713796033"/>
    <x v="1"/>
    <n v="47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  <x v="0"/>
    <x v="3"/>
    <x v="0"/>
    <x v="0"/>
    <x v="0"/>
    <n v="36"/>
    <s v=""/>
    <x v="0"/>
  </r>
  <r>
    <n v="710812533"/>
    <x v="1"/>
    <n v="4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  <x v="0"/>
    <x v="5"/>
    <x v="0"/>
    <x v="1"/>
    <x v="1"/>
    <n v="46"/>
    <s v=""/>
    <x v="0"/>
  </r>
  <r>
    <n v="782555058"/>
    <x v="0"/>
    <n v="35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  <x v="0"/>
    <x v="1"/>
    <x v="0"/>
    <x v="2"/>
    <x v="1"/>
    <s v=""/>
    <n v="92"/>
    <x v="1"/>
  </r>
  <r>
    <n v="714864333"/>
    <x v="1"/>
    <n v="43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  <x v="0"/>
    <x v="4"/>
    <x v="0"/>
    <x v="0"/>
    <x v="0"/>
    <n v="38"/>
    <s v=""/>
    <x v="0"/>
  </r>
  <r>
    <n v="787918158"/>
    <x v="0"/>
    <n v="32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  <x v="0"/>
    <x v="1"/>
    <x v="0"/>
    <x v="1"/>
    <x v="2"/>
    <s v=""/>
    <n v="66"/>
    <x v="1"/>
  </r>
  <r>
    <n v="779070033"/>
    <x v="0"/>
    <n v="63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  <x v="1"/>
    <x v="1"/>
    <x v="1"/>
    <x v="1"/>
    <x v="0"/>
    <s v=""/>
    <n v="56"/>
    <x v="0"/>
  </r>
  <r>
    <n v="789945933"/>
    <x v="0"/>
    <n v="61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  <n v="1.0182E-4"/>
    <n v="0.99990000000000001"/>
    <x v="1"/>
    <x v="1"/>
    <x v="1"/>
    <x v="1"/>
    <x v="3"/>
    <s v=""/>
    <n v="67"/>
    <x v="0"/>
  </r>
  <r>
    <n v="720810783"/>
    <x v="1"/>
    <n v="54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  <x v="1"/>
    <x v="5"/>
    <x v="1"/>
    <x v="0"/>
    <x v="0"/>
    <n v="43"/>
    <s v=""/>
    <x v="2"/>
  </r>
  <r>
    <n v="715627833"/>
    <x v="0"/>
    <n v="48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  <x v="0"/>
    <x v="0"/>
    <x v="0"/>
    <x v="2"/>
    <x v="0"/>
    <s v=""/>
    <n v="75"/>
    <x v="0"/>
  </r>
  <r>
    <n v="809538783"/>
    <x v="0"/>
    <n v="49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  <n v="1.7468E-4"/>
    <n v="0.99983"/>
    <x v="0"/>
    <x v="4"/>
    <x v="0"/>
    <x v="2"/>
    <x v="0"/>
    <s v=""/>
    <n v="72"/>
    <x v="1"/>
  </r>
  <r>
    <n v="715987758"/>
    <x v="1"/>
    <n v="49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  <x v="0"/>
    <x v="2"/>
    <x v="0"/>
    <x v="1"/>
    <x v="1"/>
    <n v="50"/>
    <s v=""/>
    <x v="0"/>
  </r>
  <r>
    <n v="711967158"/>
    <x v="0"/>
    <n v="35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  <x v="0"/>
    <x v="1"/>
    <x v="0"/>
    <x v="2"/>
    <x v="2"/>
    <s v=""/>
    <n v="79"/>
    <x v="1"/>
  </r>
  <r>
    <n v="712325433"/>
    <x v="0"/>
    <n v="39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  <n v="1.2511E-4"/>
    <n v="0.99987000000000004"/>
    <x v="0"/>
    <x v="5"/>
    <x v="0"/>
    <x v="2"/>
    <x v="1"/>
    <s v=""/>
    <n v="80"/>
    <x v="1"/>
  </r>
  <r>
    <n v="716470683"/>
    <x v="0"/>
    <n v="48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  <x v="0"/>
    <x v="5"/>
    <x v="0"/>
    <x v="2"/>
    <x v="1"/>
    <s v=""/>
    <n v="77"/>
    <x v="0"/>
  </r>
  <r>
    <n v="713289183"/>
    <x v="0"/>
    <n v="53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  <n v="1.0307E-4"/>
    <n v="0.99990000000000001"/>
    <x v="1"/>
    <x v="1"/>
    <x v="1"/>
    <x v="2"/>
    <x v="1"/>
    <s v=""/>
    <n v="76"/>
    <x v="1"/>
  </r>
  <r>
    <n v="711549408"/>
    <x v="0"/>
    <n v="51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  <n v="9.8837000000000003E-5"/>
    <n v="0.99990000000000001"/>
    <x v="1"/>
    <x v="2"/>
    <x v="1"/>
    <x v="2"/>
    <x v="0"/>
    <s v=""/>
    <n v="90"/>
    <x v="1"/>
  </r>
  <r>
    <n v="709523508"/>
    <x v="0"/>
    <n v="65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  <n v="4.3909000000000003E-5"/>
    <n v="0.99995999999999996"/>
    <x v="1"/>
    <x v="1"/>
    <x v="1"/>
    <x v="2"/>
    <x v="3"/>
    <s v=""/>
    <n v="83"/>
    <x v="0"/>
  </r>
  <r>
    <n v="717578358"/>
    <x v="0"/>
    <n v="49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  <n v="3.4832999999999997E-5"/>
    <n v="0.99997000000000003"/>
    <x v="0"/>
    <x v="5"/>
    <x v="0"/>
    <x v="2"/>
    <x v="0"/>
    <s v=""/>
    <n v="80"/>
    <x v="0"/>
  </r>
  <r>
    <n v="711673983"/>
    <x v="0"/>
    <n v="4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  <n v="6.3491999999999995E-5"/>
    <n v="0.99994000000000005"/>
    <x v="0"/>
    <x v="0"/>
    <x v="0"/>
    <x v="2"/>
    <x v="1"/>
    <s v=""/>
    <n v="81"/>
    <x v="0"/>
  </r>
  <r>
    <n v="713388108"/>
    <x v="1"/>
    <n v="62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  <n v="0.99378"/>
    <n v="6.2199999999999998E-3"/>
    <x v="1"/>
    <x v="1"/>
    <x v="1"/>
    <x v="0"/>
    <x v="3"/>
    <n v="36"/>
    <s v=""/>
    <x v="0"/>
  </r>
  <r>
    <n v="715679733"/>
    <x v="0"/>
    <n v="43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  <x v="0"/>
    <x v="1"/>
    <x v="0"/>
    <x v="1"/>
    <x v="1"/>
    <s v=""/>
    <n v="67"/>
    <x v="1"/>
  </r>
  <r>
    <n v="779694183"/>
    <x v="0"/>
    <n v="51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  <x v="1"/>
    <x v="2"/>
    <x v="1"/>
    <x v="2"/>
    <x v="1"/>
    <s v=""/>
    <n v="73"/>
    <x v="1"/>
  </r>
  <r>
    <n v="788544108"/>
    <x v="0"/>
    <n v="43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  <n v="6.4505000000000007E-5"/>
    <n v="0.99994000000000005"/>
    <x v="0"/>
    <x v="1"/>
    <x v="0"/>
    <x v="2"/>
    <x v="0"/>
    <s v=""/>
    <n v="74"/>
    <x v="0"/>
  </r>
  <r>
    <n v="715583283"/>
    <x v="0"/>
    <n v="34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  <n v="1.3562000000000001E-4"/>
    <n v="0.99985999999999997"/>
    <x v="0"/>
    <x v="5"/>
    <x v="0"/>
    <x v="1"/>
    <x v="2"/>
    <s v=""/>
    <n v="66"/>
    <x v="2"/>
  </r>
  <r>
    <n v="719917233"/>
    <x v="1"/>
    <n v="49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  <x v="0"/>
    <x v="2"/>
    <x v="0"/>
    <x v="0"/>
    <x v="1"/>
    <n v="45"/>
    <s v=""/>
    <x v="0"/>
  </r>
  <r>
    <n v="717103758"/>
    <x v="1"/>
    <n v="63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  <x v="1"/>
    <x v="5"/>
    <x v="1"/>
    <x v="0"/>
    <x v="3"/>
    <n v="42"/>
    <s v=""/>
    <x v="0"/>
  </r>
  <r>
    <n v="714621183"/>
    <x v="0"/>
    <n v="39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  <n v="5.3543000000000004E-4"/>
    <n v="0.99946000000000002"/>
    <x v="0"/>
    <x v="1"/>
    <x v="0"/>
    <x v="2"/>
    <x v="1"/>
    <s v=""/>
    <n v="80"/>
    <x v="1"/>
  </r>
  <r>
    <n v="721365033"/>
    <x v="1"/>
    <n v="37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  <x v="0"/>
    <x v="3"/>
    <x v="0"/>
    <x v="0"/>
    <x v="1"/>
    <n v="43"/>
    <s v=""/>
    <x v="0"/>
  </r>
  <r>
    <n v="712999008"/>
    <x v="0"/>
    <n v="40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  <n v="3.4465000000000003E-5"/>
    <n v="0.99997000000000003"/>
    <x v="0"/>
    <x v="1"/>
    <x v="0"/>
    <x v="2"/>
    <x v="1"/>
    <s v=""/>
    <n v="72"/>
    <x v="1"/>
  </r>
  <r>
    <n v="780790008"/>
    <x v="0"/>
    <n v="4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  <x v="0"/>
    <x v="3"/>
    <x v="0"/>
    <x v="2"/>
    <x v="0"/>
    <s v=""/>
    <n v="69"/>
    <x v="2"/>
  </r>
  <r>
    <n v="779499933"/>
    <x v="0"/>
    <n v="4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  <x v="0"/>
    <x v="2"/>
    <x v="0"/>
    <x v="2"/>
    <x v="1"/>
    <s v=""/>
    <n v="94"/>
    <x v="0"/>
  </r>
  <r>
    <n v="717200508"/>
    <x v="0"/>
    <n v="40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  <n v="9.9893000000000001E-5"/>
    <n v="0.99990000000000001"/>
    <x v="0"/>
    <x v="5"/>
    <x v="0"/>
    <x v="2"/>
    <x v="1"/>
    <s v=""/>
    <n v="73"/>
    <x v="1"/>
  </r>
  <r>
    <n v="716995083"/>
    <x v="0"/>
    <n v="52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  <n v="3.1745999999999999E-4"/>
    <n v="0.99968000000000001"/>
    <x v="1"/>
    <x v="2"/>
    <x v="1"/>
    <x v="1"/>
    <x v="0"/>
    <s v=""/>
    <n v="64"/>
    <x v="2"/>
  </r>
  <r>
    <n v="718137183"/>
    <x v="0"/>
    <n v="58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  <x v="1"/>
    <x v="1"/>
    <x v="1"/>
    <x v="2"/>
    <x v="0"/>
    <s v=""/>
    <n v="92"/>
    <x v="1"/>
  </r>
  <r>
    <n v="787507833"/>
    <x v="0"/>
    <n v="49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  <n v="6.6245E-5"/>
    <n v="0.99992999999999999"/>
    <x v="0"/>
    <x v="1"/>
    <x v="0"/>
    <x v="1"/>
    <x v="0"/>
    <s v=""/>
    <n v="63"/>
    <x v="1"/>
  </r>
  <r>
    <n v="810974958"/>
    <x v="1"/>
    <n v="51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  <x v="1"/>
    <x v="0"/>
    <x v="1"/>
    <x v="0"/>
    <x v="0"/>
    <n v="40"/>
    <s v=""/>
    <x v="2"/>
  </r>
  <r>
    <n v="717967833"/>
    <x v="0"/>
    <n v="55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  <n v="2.0961000000000001E-5"/>
    <n v="0.99997999999999998"/>
    <x v="1"/>
    <x v="1"/>
    <x v="1"/>
    <x v="2"/>
    <x v="1"/>
    <s v=""/>
    <n v="81"/>
    <x v="1"/>
  </r>
  <r>
    <n v="712267983"/>
    <x v="1"/>
    <n v="57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  <x v="1"/>
    <x v="1"/>
    <x v="1"/>
    <x v="0"/>
    <x v="0"/>
    <n v="42"/>
    <s v=""/>
    <x v="1"/>
  </r>
  <r>
    <n v="717376758"/>
    <x v="0"/>
    <n v="56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  <x v="1"/>
    <x v="1"/>
    <x v="1"/>
    <x v="2"/>
    <x v="0"/>
    <s v=""/>
    <n v="72"/>
    <x v="1"/>
  </r>
  <r>
    <n v="718250883"/>
    <x v="1"/>
    <n v="59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  <x v="1"/>
    <x v="5"/>
    <x v="1"/>
    <x v="1"/>
    <x v="3"/>
    <n v="49"/>
    <s v=""/>
    <x v="2"/>
  </r>
  <r>
    <n v="717491058"/>
    <x v="0"/>
    <n v="42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  <x v="0"/>
    <x v="0"/>
    <x v="0"/>
    <x v="1"/>
    <x v="1"/>
    <s v=""/>
    <n v="60"/>
    <x v="0"/>
  </r>
  <r>
    <n v="802243458"/>
    <x v="1"/>
    <n v="48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  <x v="0"/>
    <x v="3"/>
    <x v="0"/>
    <x v="0"/>
    <x v="0"/>
    <n v="34"/>
    <s v=""/>
    <x v="0"/>
  </r>
  <r>
    <n v="714485508"/>
    <x v="0"/>
    <n v="45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  <n v="4.9030000000000005E-4"/>
    <n v="0.99951000000000001"/>
    <x v="0"/>
    <x v="2"/>
    <x v="0"/>
    <x v="2"/>
    <x v="1"/>
    <s v=""/>
    <n v="81"/>
    <x v="0"/>
  </r>
  <r>
    <n v="711377808"/>
    <x v="0"/>
    <n v="47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  <n v="1.8665000000000001E-4"/>
    <n v="0.99980999999999998"/>
    <x v="0"/>
    <x v="0"/>
    <x v="0"/>
    <x v="1"/>
    <x v="1"/>
    <s v=""/>
    <n v="66"/>
    <x v="0"/>
  </r>
  <r>
    <n v="718565733"/>
    <x v="0"/>
    <n v="62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  <x v="1"/>
    <x v="1"/>
    <x v="1"/>
    <x v="1"/>
    <x v="1"/>
    <s v=""/>
    <n v="67"/>
    <x v="2"/>
  </r>
  <r>
    <n v="712723608"/>
    <x v="0"/>
    <n v="4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  <x v="0"/>
    <x v="1"/>
    <x v="0"/>
    <x v="1"/>
    <x v="1"/>
    <s v=""/>
    <n v="66"/>
    <x v="0"/>
  </r>
  <r>
    <n v="789948408"/>
    <x v="0"/>
    <n v="55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  <n v="1.5804E-4"/>
    <n v="0.99983999999999995"/>
    <x v="1"/>
    <x v="2"/>
    <x v="1"/>
    <x v="2"/>
    <x v="0"/>
    <s v=""/>
    <n v="74"/>
    <x v="0"/>
  </r>
  <r>
    <n v="734909358"/>
    <x v="0"/>
    <n v="43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  <n v="3.4832999999999997E-5"/>
    <n v="0.99997000000000003"/>
    <x v="0"/>
    <x v="2"/>
    <x v="0"/>
    <x v="2"/>
    <x v="1"/>
    <s v=""/>
    <n v="79"/>
    <x v="0"/>
  </r>
  <r>
    <n v="719267283"/>
    <x v="0"/>
    <n v="35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  <n v="2.94E-5"/>
    <n v="0.99997000000000003"/>
    <x v="0"/>
    <x v="3"/>
    <x v="0"/>
    <x v="2"/>
    <x v="1"/>
    <s v=""/>
    <n v="71"/>
    <x v="1"/>
  </r>
  <r>
    <n v="780684933"/>
    <x v="0"/>
    <n v="49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  <n v="9.3448000000000004E-5"/>
    <n v="0.99990999999999997"/>
    <x v="0"/>
    <x v="3"/>
    <x v="0"/>
    <x v="2"/>
    <x v="0"/>
    <s v=""/>
    <n v="69"/>
    <x v="1"/>
  </r>
  <r>
    <n v="720330558"/>
    <x v="1"/>
    <n v="4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  <x v="0"/>
    <x v="2"/>
    <x v="0"/>
    <x v="0"/>
    <x v="1"/>
    <n v="40"/>
    <s v=""/>
    <x v="0"/>
  </r>
  <r>
    <n v="720784833"/>
    <x v="1"/>
    <n v="48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  <x v="0"/>
    <x v="5"/>
    <x v="0"/>
    <x v="0"/>
    <x v="1"/>
    <n v="43"/>
    <s v=""/>
    <x v="1"/>
  </r>
  <r>
    <n v="789059958"/>
    <x v="0"/>
    <n v="42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  <x v="0"/>
    <x v="4"/>
    <x v="0"/>
    <x v="2"/>
    <x v="1"/>
    <s v=""/>
    <n v="75"/>
    <x v="0"/>
  </r>
  <r>
    <n v="797138883"/>
    <x v="0"/>
    <n v="43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  <x v="0"/>
    <x v="3"/>
    <x v="0"/>
    <x v="2"/>
    <x v="0"/>
    <s v=""/>
    <n v="77"/>
    <x v="0"/>
  </r>
  <r>
    <n v="721448283"/>
    <x v="1"/>
    <n v="39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  <x v="0"/>
    <x v="1"/>
    <x v="0"/>
    <x v="1"/>
    <x v="1"/>
    <n v="47"/>
    <s v=""/>
    <x v="1"/>
  </r>
  <r>
    <n v="710552733"/>
    <x v="1"/>
    <n v="42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  <x v="0"/>
    <x v="0"/>
    <x v="0"/>
    <x v="0"/>
    <x v="1"/>
    <n v="40"/>
    <s v=""/>
    <x v="0"/>
  </r>
  <r>
    <n v="742778358"/>
    <x v="0"/>
    <n v="4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  <x v="0"/>
    <x v="0"/>
    <x v="0"/>
    <x v="2"/>
    <x v="0"/>
    <s v=""/>
    <n v="69"/>
    <x v="0"/>
  </r>
  <r>
    <n v="713933658"/>
    <x v="0"/>
    <n v="56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  <x v="1"/>
    <x v="1"/>
    <x v="1"/>
    <x v="2"/>
    <x v="0"/>
    <s v=""/>
    <n v="70"/>
    <x v="1"/>
  </r>
  <r>
    <n v="788142483"/>
    <x v="0"/>
    <n v="4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  <n v="9.8882999999999995E-5"/>
    <n v="0.99990000000000001"/>
    <x v="0"/>
    <x v="2"/>
    <x v="0"/>
    <x v="2"/>
    <x v="0"/>
    <s v=""/>
    <n v="73"/>
    <x v="0"/>
  </r>
  <r>
    <n v="789705408"/>
    <x v="0"/>
    <n v="50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  <n v="5.3547000000000001E-5"/>
    <n v="0.99995000000000001"/>
    <x v="0"/>
    <x v="0"/>
    <x v="0"/>
    <x v="1"/>
    <x v="0"/>
    <s v=""/>
    <n v="55"/>
    <x v="2"/>
  </r>
  <r>
    <n v="780378633"/>
    <x v="0"/>
    <n v="43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  <x v="0"/>
    <x v="0"/>
    <x v="0"/>
    <x v="2"/>
    <x v="1"/>
    <s v=""/>
    <n v="71"/>
    <x v="0"/>
  </r>
  <r>
    <n v="817422408"/>
    <x v="0"/>
    <n v="45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  <x v="0"/>
    <x v="1"/>
    <x v="0"/>
    <x v="2"/>
    <x v="1"/>
    <s v=""/>
    <n v="71"/>
    <x v="1"/>
  </r>
  <r>
    <n v="781297983"/>
    <x v="0"/>
    <n v="58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  <x v="1"/>
    <x v="0"/>
    <x v="1"/>
    <x v="2"/>
    <x v="3"/>
    <s v=""/>
    <n v="78"/>
    <x v="0"/>
  </r>
  <r>
    <n v="710671608"/>
    <x v="0"/>
    <n v="39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  <x v="0"/>
    <x v="1"/>
    <x v="0"/>
    <x v="2"/>
    <x v="1"/>
    <s v=""/>
    <n v="69"/>
    <x v="0"/>
  </r>
  <r>
    <n v="719967708"/>
    <x v="0"/>
    <n v="4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  <x v="0"/>
    <x v="1"/>
    <x v="0"/>
    <x v="1"/>
    <x v="1"/>
    <s v=""/>
    <n v="66"/>
    <x v="2"/>
  </r>
  <r>
    <n v="711879633"/>
    <x v="0"/>
    <n v="45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  <n v="5.5559000000000001E-5"/>
    <n v="0.99994000000000005"/>
    <x v="0"/>
    <x v="1"/>
    <x v="0"/>
    <x v="2"/>
    <x v="1"/>
    <s v=""/>
    <n v="70"/>
    <x v="1"/>
  </r>
  <r>
    <n v="716444733"/>
    <x v="0"/>
    <n v="55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  <x v="1"/>
    <x v="1"/>
    <x v="1"/>
    <x v="2"/>
    <x v="0"/>
    <s v=""/>
    <n v="79"/>
    <x v="0"/>
  </r>
  <r>
    <n v="718460958"/>
    <x v="0"/>
    <n v="49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  <x v="0"/>
    <x v="1"/>
    <x v="0"/>
    <x v="1"/>
    <x v="1"/>
    <s v=""/>
    <n v="64"/>
    <x v="1"/>
  </r>
  <r>
    <n v="789953733"/>
    <x v="0"/>
    <n v="4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  <n v="9.6125999999999994E-5"/>
    <n v="0.99990000000000001"/>
    <x v="0"/>
    <x v="1"/>
    <x v="0"/>
    <x v="2"/>
    <x v="0"/>
    <s v=""/>
    <n v="78"/>
    <x v="1"/>
  </r>
  <r>
    <n v="770278833"/>
    <x v="0"/>
    <n v="43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  <x v="0"/>
    <x v="4"/>
    <x v="0"/>
    <x v="2"/>
    <x v="0"/>
    <s v=""/>
    <n v="82"/>
    <x v="0"/>
  </r>
  <r>
    <n v="787291308"/>
    <x v="0"/>
    <n v="42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  <x v="0"/>
    <x v="1"/>
    <x v="0"/>
    <x v="2"/>
    <x v="1"/>
    <s v=""/>
    <n v="79"/>
    <x v="2"/>
  </r>
  <r>
    <n v="710644158"/>
    <x v="0"/>
    <n v="45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  <x v="0"/>
    <x v="2"/>
    <x v="0"/>
    <x v="2"/>
    <x v="1"/>
    <s v=""/>
    <n v="73"/>
    <x v="0"/>
  </r>
  <r>
    <n v="717095733"/>
    <x v="0"/>
    <n v="48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  <x v="0"/>
    <x v="1"/>
    <x v="0"/>
    <x v="2"/>
    <x v="1"/>
    <s v=""/>
    <n v="69"/>
    <x v="1"/>
  </r>
  <r>
    <n v="813338733"/>
    <x v="0"/>
    <n v="47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  <n v="1.2982E-4"/>
    <n v="0.99987000000000004"/>
    <x v="0"/>
    <x v="5"/>
    <x v="0"/>
    <x v="2"/>
    <x v="0"/>
    <s v=""/>
    <n v="82"/>
    <x v="0"/>
  </r>
  <r>
    <n v="787536933"/>
    <x v="0"/>
    <n v="4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  <n v="2.1834E-4"/>
    <n v="0.99978"/>
    <x v="0"/>
    <x v="1"/>
    <x v="0"/>
    <x v="2"/>
    <x v="1"/>
    <s v=""/>
    <n v="80"/>
    <x v="0"/>
  </r>
  <r>
    <n v="714384783"/>
    <x v="1"/>
    <n v="59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  <x v="1"/>
    <x v="1"/>
    <x v="1"/>
    <x v="0"/>
    <x v="1"/>
    <n v="37"/>
    <s v=""/>
    <x v="0"/>
  </r>
  <r>
    <n v="713847858"/>
    <x v="1"/>
    <n v="49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  <x v="0"/>
    <x v="1"/>
    <x v="0"/>
    <x v="0"/>
    <x v="1"/>
    <n v="43"/>
    <s v=""/>
    <x v="0"/>
  </r>
  <r>
    <n v="809809008"/>
    <x v="0"/>
    <n v="47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  <n v="5.6861000000000003E-5"/>
    <n v="0.99994000000000005"/>
    <x v="0"/>
    <x v="1"/>
    <x v="0"/>
    <x v="2"/>
    <x v="0"/>
    <s v=""/>
    <n v="68"/>
    <x v="2"/>
  </r>
  <r>
    <n v="719446833"/>
    <x v="0"/>
    <n v="58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  <n v="8.4530000000000006E-5"/>
    <n v="0.99992000000000003"/>
    <x v="1"/>
    <x v="1"/>
    <x v="1"/>
    <x v="2"/>
    <x v="0"/>
    <s v=""/>
    <n v="83"/>
    <x v="1"/>
  </r>
  <r>
    <n v="720570333"/>
    <x v="0"/>
    <n v="48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  <n v="6.6940999999999995E-5"/>
    <n v="0.99992999999999999"/>
    <x v="0"/>
    <x v="1"/>
    <x v="0"/>
    <x v="2"/>
    <x v="1"/>
    <s v=""/>
    <n v="81"/>
    <x v="1"/>
  </r>
  <r>
    <n v="815308683"/>
    <x v="0"/>
    <n v="4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  <n v="1.0944E-4"/>
    <n v="0.99988999999999995"/>
    <x v="0"/>
    <x v="2"/>
    <x v="0"/>
    <x v="1"/>
    <x v="0"/>
    <s v=""/>
    <n v="54"/>
    <x v="0"/>
  </r>
  <r>
    <n v="810875958"/>
    <x v="1"/>
    <n v="51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  <x v="1"/>
    <x v="1"/>
    <x v="1"/>
    <x v="0"/>
    <x v="0"/>
    <n v="44"/>
    <s v=""/>
    <x v="0"/>
  </r>
  <r>
    <n v="717775608"/>
    <x v="0"/>
    <n v="51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  <x v="1"/>
    <x v="2"/>
    <x v="1"/>
    <x v="2"/>
    <x v="0"/>
    <s v=""/>
    <n v="80"/>
    <x v="2"/>
  </r>
  <r>
    <n v="718766058"/>
    <x v="1"/>
    <n v="56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  <x v="1"/>
    <x v="2"/>
    <x v="1"/>
    <x v="0"/>
    <x v="1"/>
    <n v="37"/>
    <s v=""/>
    <x v="0"/>
  </r>
  <r>
    <n v="710656683"/>
    <x v="0"/>
    <n v="50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  <n v="1.0943E-4"/>
    <n v="0.99988999999999995"/>
    <x v="0"/>
    <x v="1"/>
    <x v="0"/>
    <x v="1"/>
    <x v="1"/>
    <s v=""/>
    <n v="64"/>
    <x v="1"/>
  </r>
  <r>
    <n v="768390708"/>
    <x v="0"/>
    <n v="47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  <n v="3.6507999999999997E-5"/>
    <n v="0.99995999999999996"/>
    <x v="0"/>
    <x v="2"/>
    <x v="0"/>
    <x v="2"/>
    <x v="0"/>
    <s v=""/>
    <n v="68"/>
    <x v="2"/>
  </r>
  <r>
    <n v="713263758"/>
    <x v="0"/>
    <n v="53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  <x v="1"/>
    <x v="1"/>
    <x v="1"/>
    <x v="2"/>
    <x v="0"/>
    <s v=""/>
    <n v="78"/>
    <x v="1"/>
  </r>
  <r>
    <n v="754564308"/>
    <x v="0"/>
    <n v="4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  <n v="1.8665000000000001E-4"/>
    <n v="0.99980999999999998"/>
    <x v="0"/>
    <x v="3"/>
    <x v="0"/>
    <x v="1"/>
    <x v="0"/>
    <s v=""/>
    <n v="66"/>
    <x v="1"/>
  </r>
  <r>
    <n v="827890758"/>
    <x v="0"/>
    <n v="39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  <n v="6.4037999999999999E-5"/>
    <n v="0.99994000000000005"/>
    <x v="0"/>
    <x v="1"/>
    <x v="0"/>
    <x v="1"/>
    <x v="1"/>
    <s v=""/>
    <n v="63"/>
    <x v="1"/>
  </r>
  <r>
    <n v="779945508"/>
    <x v="0"/>
    <n v="50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  <n v="1.0684E-4"/>
    <n v="0.99988999999999995"/>
    <x v="0"/>
    <x v="1"/>
    <x v="0"/>
    <x v="2"/>
    <x v="1"/>
    <s v=""/>
    <n v="81"/>
    <x v="1"/>
  </r>
  <r>
    <n v="720807183"/>
    <x v="0"/>
    <n v="55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  <n v="6.8639999999999993E-5"/>
    <n v="0.99992999999999999"/>
    <x v="1"/>
    <x v="2"/>
    <x v="1"/>
    <x v="1"/>
    <x v="1"/>
    <s v=""/>
    <n v="63"/>
    <x v="0"/>
  </r>
  <r>
    <n v="709309308"/>
    <x v="1"/>
    <n v="50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  <x v="0"/>
    <x v="2"/>
    <x v="0"/>
    <x v="0"/>
    <x v="0"/>
    <n v="34"/>
    <s v=""/>
    <x v="0"/>
  </r>
  <r>
    <n v="715844733"/>
    <x v="0"/>
    <n v="45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  <x v="0"/>
    <x v="0"/>
    <x v="0"/>
    <x v="2"/>
    <x v="1"/>
    <s v=""/>
    <n v="71"/>
    <x v="2"/>
  </r>
  <r>
    <n v="712332183"/>
    <x v="0"/>
    <n v="42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  <n v="2.0496000000000002E-5"/>
    <n v="0.99997999999999998"/>
    <x v="0"/>
    <x v="2"/>
    <x v="0"/>
    <x v="2"/>
    <x v="1"/>
    <s v=""/>
    <n v="74"/>
    <x v="0"/>
  </r>
  <r>
    <n v="790123983"/>
    <x v="0"/>
    <n v="50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  <x v="0"/>
    <x v="1"/>
    <x v="0"/>
    <x v="2"/>
    <x v="0"/>
    <s v=""/>
    <n v="88"/>
    <x v="1"/>
  </r>
  <r>
    <n v="711721458"/>
    <x v="1"/>
    <n v="50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  <x v="0"/>
    <x v="1"/>
    <x v="0"/>
    <x v="0"/>
    <x v="1"/>
    <n v="43"/>
    <s v=""/>
    <x v="0"/>
  </r>
  <r>
    <n v="716860233"/>
    <x v="0"/>
    <n v="51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  <x v="1"/>
    <x v="1"/>
    <x v="1"/>
    <x v="2"/>
    <x v="0"/>
    <s v=""/>
    <n v="87"/>
    <x v="0"/>
  </r>
  <r>
    <n v="714678408"/>
    <x v="0"/>
    <n v="48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  <n v="5.0266999999999998E-4"/>
    <n v="0.99950000000000006"/>
    <x v="0"/>
    <x v="1"/>
    <x v="0"/>
    <x v="2"/>
    <x v="1"/>
    <s v=""/>
    <n v="83"/>
    <x v="1"/>
  </r>
  <r>
    <n v="708798483"/>
    <x v="1"/>
    <n v="37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  <x v="0"/>
    <x v="5"/>
    <x v="0"/>
    <x v="0"/>
    <x v="2"/>
    <n v="43"/>
    <s v=""/>
    <x v="0"/>
  </r>
  <r>
    <n v="708501783"/>
    <x v="1"/>
    <n v="43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  <x v="0"/>
    <x v="4"/>
    <x v="0"/>
    <x v="0"/>
    <x v="1"/>
    <n v="40"/>
    <s v=""/>
    <x v="0"/>
  </r>
  <r>
    <n v="713645883"/>
    <x v="0"/>
    <n v="37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  <x v="0"/>
    <x v="1"/>
    <x v="0"/>
    <x v="2"/>
    <x v="2"/>
    <s v=""/>
    <n v="88"/>
    <x v="1"/>
  </r>
  <r>
    <n v="718622658"/>
    <x v="0"/>
    <n v="45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  <x v="0"/>
    <x v="2"/>
    <x v="0"/>
    <x v="2"/>
    <x v="1"/>
    <s v=""/>
    <n v="86"/>
    <x v="0"/>
  </r>
  <r>
    <n v="710641008"/>
    <x v="0"/>
    <n v="4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  <n v="5.0162999999999998E-4"/>
    <n v="0.99950000000000006"/>
    <x v="0"/>
    <x v="1"/>
    <x v="0"/>
    <x v="1"/>
    <x v="1"/>
    <s v=""/>
    <n v="56"/>
    <x v="0"/>
  </r>
  <r>
    <n v="718547358"/>
    <x v="0"/>
    <n v="60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  <n v="1.8494E-4"/>
    <n v="0.99982000000000004"/>
    <x v="1"/>
    <x v="3"/>
    <x v="1"/>
    <x v="2"/>
    <x v="3"/>
    <s v=""/>
    <n v="69"/>
    <x v="1"/>
  </r>
  <r>
    <n v="716177583"/>
    <x v="0"/>
    <n v="58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  <n v="3.6066000000000001E-4"/>
    <n v="0.99963999999999997"/>
    <x v="1"/>
    <x v="1"/>
    <x v="1"/>
    <x v="2"/>
    <x v="1"/>
    <s v=""/>
    <n v="89"/>
    <x v="0"/>
  </r>
  <r>
    <n v="713417433"/>
    <x v="0"/>
    <n v="42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  <n v="9.2637000000000001E-5"/>
    <n v="0.99990999999999997"/>
    <x v="0"/>
    <x v="3"/>
    <x v="0"/>
    <x v="2"/>
    <x v="1"/>
    <s v=""/>
    <n v="77"/>
    <x v="0"/>
  </r>
  <r>
    <n v="713043183"/>
    <x v="0"/>
    <n v="61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  <x v="1"/>
    <x v="3"/>
    <x v="1"/>
    <x v="2"/>
    <x v="0"/>
    <s v=""/>
    <n v="84"/>
    <x v="1"/>
  </r>
  <r>
    <n v="719328858"/>
    <x v="1"/>
    <n v="56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  <x v="1"/>
    <x v="0"/>
    <x v="1"/>
    <x v="0"/>
    <x v="0"/>
    <n v="40"/>
    <s v=""/>
    <x v="0"/>
  </r>
  <r>
    <n v="718501983"/>
    <x v="0"/>
    <n v="4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  <n v="8.5630999999999994E-5"/>
    <n v="0.99990999999999997"/>
    <x v="0"/>
    <x v="0"/>
    <x v="0"/>
    <x v="2"/>
    <x v="1"/>
    <s v=""/>
    <n v="89"/>
    <x v="0"/>
  </r>
  <r>
    <n v="803800533"/>
    <x v="1"/>
    <n v="39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  <x v="0"/>
    <x v="3"/>
    <x v="0"/>
    <x v="1"/>
    <x v="1"/>
    <n v="59"/>
    <s v=""/>
    <x v="2"/>
  </r>
  <r>
    <n v="771790083"/>
    <x v="0"/>
    <n v="43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  <x v="0"/>
    <x v="1"/>
    <x v="0"/>
    <x v="1"/>
    <x v="1"/>
    <s v=""/>
    <n v="64"/>
    <x v="0"/>
  </r>
  <r>
    <n v="712817808"/>
    <x v="0"/>
    <n v="39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  <n v="6.8639999999999993E-5"/>
    <n v="0.99992999999999999"/>
    <x v="0"/>
    <x v="0"/>
    <x v="0"/>
    <x v="1"/>
    <x v="2"/>
    <s v=""/>
    <n v="53"/>
    <x v="2"/>
  </r>
  <r>
    <n v="811697958"/>
    <x v="0"/>
    <n v="50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  <x v="0"/>
    <x v="1"/>
    <x v="0"/>
    <x v="1"/>
    <x v="0"/>
    <s v=""/>
    <n v="65"/>
    <x v="1"/>
  </r>
  <r>
    <n v="817089408"/>
    <x v="0"/>
    <n v="4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  <x v="0"/>
    <x v="0"/>
    <x v="0"/>
    <x v="2"/>
    <x v="1"/>
    <s v=""/>
    <n v="69"/>
    <x v="0"/>
  </r>
  <r>
    <n v="803406558"/>
    <x v="0"/>
    <n v="30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  <x v="0"/>
    <x v="5"/>
    <x v="0"/>
    <x v="2"/>
    <x v="2"/>
    <s v=""/>
    <n v="86"/>
    <x v="0"/>
  </r>
  <r>
    <n v="717297708"/>
    <x v="0"/>
    <n v="47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  <x v="0"/>
    <x v="5"/>
    <x v="0"/>
    <x v="2"/>
    <x v="0"/>
    <s v=""/>
    <n v="74"/>
    <x v="1"/>
  </r>
  <r>
    <n v="808756458"/>
    <x v="0"/>
    <n v="47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  <x v="0"/>
    <x v="2"/>
    <x v="0"/>
    <x v="2"/>
    <x v="0"/>
    <s v=""/>
    <n v="83"/>
    <x v="0"/>
  </r>
  <r>
    <n v="718352358"/>
    <x v="1"/>
    <n v="49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  <x v="0"/>
    <x v="1"/>
    <x v="0"/>
    <x v="0"/>
    <x v="1"/>
    <n v="41"/>
    <s v=""/>
    <x v="0"/>
  </r>
  <r>
    <n v="780638958"/>
    <x v="0"/>
    <n v="42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  <n v="6.8639999999999993E-5"/>
    <n v="0.99992999999999999"/>
    <x v="0"/>
    <x v="3"/>
    <x v="0"/>
    <x v="2"/>
    <x v="1"/>
    <s v=""/>
    <n v="77"/>
    <x v="1"/>
  </r>
  <r>
    <n v="721026033"/>
    <x v="0"/>
    <n v="57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  <n v="1.8558E-4"/>
    <n v="0.99980999999999998"/>
    <x v="1"/>
    <x v="1"/>
    <x v="1"/>
    <x v="0"/>
    <x v="0"/>
    <s v=""/>
    <n v="43"/>
    <x v="2"/>
  </r>
  <r>
    <n v="719894433"/>
    <x v="1"/>
    <n v="43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  <x v="0"/>
    <x v="1"/>
    <x v="0"/>
    <x v="0"/>
    <x v="2"/>
    <n v="43"/>
    <s v=""/>
    <x v="1"/>
  </r>
  <r>
    <n v="812493033"/>
    <x v="0"/>
    <n v="4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  <n v="3.3504999999999999E-5"/>
    <n v="0.99997000000000003"/>
    <x v="0"/>
    <x v="3"/>
    <x v="0"/>
    <x v="1"/>
    <x v="0"/>
    <s v=""/>
    <n v="63"/>
    <x v="2"/>
  </r>
  <r>
    <n v="718256658"/>
    <x v="0"/>
    <n v="45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  <n v="1.2926999999999999E-4"/>
    <n v="0.99987000000000004"/>
    <x v="0"/>
    <x v="1"/>
    <x v="0"/>
    <x v="2"/>
    <x v="0"/>
    <s v=""/>
    <n v="75"/>
    <x v="0"/>
  </r>
  <r>
    <n v="711421233"/>
    <x v="0"/>
    <n v="51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  <x v="1"/>
    <x v="0"/>
    <x v="1"/>
    <x v="2"/>
    <x v="0"/>
    <s v=""/>
    <n v="84"/>
    <x v="0"/>
  </r>
  <r>
    <n v="710335983"/>
    <x v="0"/>
    <n v="57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  <n v="7.7279000000000003E-5"/>
    <n v="0.99992000000000003"/>
    <x v="1"/>
    <x v="1"/>
    <x v="1"/>
    <x v="1"/>
    <x v="1"/>
    <s v=""/>
    <n v="64"/>
    <x v="0"/>
  </r>
  <r>
    <n v="720108783"/>
    <x v="0"/>
    <n v="60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  <x v="1"/>
    <x v="5"/>
    <x v="1"/>
    <x v="2"/>
    <x v="3"/>
    <s v=""/>
    <n v="68"/>
    <x v="0"/>
  </r>
  <r>
    <n v="818259558"/>
    <x v="0"/>
    <n v="64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  <x v="1"/>
    <x v="1"/>
    <x v="1"/>
    <x v="2"/>
    <x v="3"/>
    <s v=""/>
    <n v="79"/>
    <x v="1"/>
  </r>
  <r>
    <n v="708511983"/>
    <x v="0"/>
    <n v="37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  <x v="0"/>
    <x v="2"/>
    <x v="0"/>
    <x v="2"/>
    <x v="2"/>
    <s v=""/>
    <n v="82"/>
    <x v="0"/>
  </r>
  <r>
    <n v="708838908"/>
    <x v="0"/>
    <n v="49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  <x v="0"/>
    <x v="3"/>
    <x v="0"/>
    <x v="1"/>
    <x v="0"/>
    <s v=""/>
    <n v="61"/>
    <x v="2"/>
  </r>
  <r>
    <n v="778720533"/>
    <x v="1"/>
    <n v="53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  <x v="1"/>
    <x v="1"/>
    <x v="1"/>
    <x v="0"/>
    <x v="0"/>
    <n v="35"/>
    <s v=""/>
    <x v="0"/>
  </r>
  <r>
    <n v="793015083"/>
    <x v="0"/>
    <n v="4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  <x v="0"/>
    <x v="5"/>
    <x v="0"/>
    <x v="2"/>
    <x v="0"/>
    <s v=""/>
    <n v="77"/>
    <x v="2"/>
  </r>
  <r>
    <n v="821336133"/>
    <x v="0"/>
    <n v="50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  <n v="1.7485999999999999E-4"/>
    <n v="0.99983"/>
    <x v="0"/>
    <x v="1"/>
    <x v="0"/>
    <x v="1"/>
    <x v="0"/>
    <s v=""/>
    <n v="60"/>
    <x v="0"/>
  </r>
  <r>
    <n v="713905608"/>
    <x v="0"/>
    <n v="56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  <n v="1.2982E-4"/>
    <n v="0.99987000000000004"/>
    <x v="1"/>
    <x v="1"/>
    <x v="1"/>
    <x v="1"/>
    <x v="3"/>
    <s v=""/>
    <n v="63"/>
    <x v="0"/>
  </r>
  <r>
    <n v="779164608"/>
    <x v="0"/>
    <n v="45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  <x v="0"/>
    <x v="1"/>
    <x v="0"/>
    <x v="2"/>
    <x v="1"/>
    <s v=""/>
    <n v="77"/>
    <x v="1"/>
  </r>
  <r>
    <n v="714835833"/>
    <x v="0"/>
    <n v="43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  <x v="0"/>
    <x v="2"/>
    <x v="0"/>
    <x v="2"/>
    <x v="1"/>
    <s v=""/>
    <n v="73"/>
    <x v="0"/>
  </r>
  <r>
    <n v="823863033"/>
    <x v="0"/>
    <n v="52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  <x v="1"/>
    <x v="2"/>
    <x v="1"/>
    <x v="2"/>
    <x v="0"/>
    <s v=""/>
    <n v="73"/>
    <x v="0"/>
  </r>
  <r>
    <n v="713321508"/>
    <x v="0"/>
    <n v="47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  <x v="0"/>
    <x v="1"/>
    <x v="0"/>
    <x v="2"/>
    <x v="1"/>
    <s v=""/>
    <n v="87"/>
    <x v="1"/>
  </r>
  <r>
    <n v="708992733"/>
    <x v="0"/>
    <n v="50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  <x v="0"/>
    <x v="1"/>
    <x v="0"/>
    <x v="2"/>
    <x v="1"/>
    <s v=""/>
    <n v="98"/>
    <x v="0"/>
  </r>
  <r>
    <n v="709488108"/>
    <x v="1"/>
    <n v="42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  <x v="0"/>
    <x v="3"/>
    <x v="0"/>
    <x v="0"/>
    <x v="1"/>
    <n v="39"/>
    <s v=""/>
    <x v="0"/>
  </r>
  <r>
    <n v="716094333"/>
    <x v="0"/>
    <n v="49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  <n v="6.4428E-5"/>
    <n v="0.99994000000000005"/>
    <x v="0"/>
    <x v="2"/>
    <x v="0"/>
    <x v="1"/>
    <x v="0"/>
    <s v=""/>
    <n v="57"/>
    <x v="0"/>
  </r>
  <r>
    <n v="778567983"/>
    <x v="0"/>
    <n v="50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  <n v="9.2637000000000001E-5"/>
    <n v="0.99990999999999997"/>
    <x v="0"/>
    <x v="3"/>
    <x v="0"/>
    <x v="2"/>
    <x v="0"/>
    <s v=""/>
    <n v="77"/>
    <x v="0"/>
  </r>
  <r>
    <n v="712178883"/>
    <x v="0"/>
    <n v="49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  <x v="0"/>
    <x v="3"/>
    <x v="0"/>
    <x v="2"/>
    <x v="1"/>
    <s v=""/>
    <n v="79"/>
    <x v="2"/>
  </r>
  <r>
    <n v="717490008"/>
    <x v="0"/>
    <n v="43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  <n v="3.4832999999999997E-5"/>
    <n v="0.99997000000000003"/>
    <x v="0"/>
    <x v="2"/>
    <x v="0"/>
    <x v="1"/>
    <x v="1"/>
    <s v=""/>
    <n v="52"/>
    <x v="0"/>
  </r>
  <r>
    <n v="718282983"/>
    <x v="0"/>
    <n v="60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  <x v="1"/>
    <x v="1"/>
    <x v="1"/>
    <x v="2"/>
    <x v="0"/>
    <s v=""/>
    <n v="75"/>
    <x v="1"/>
  </r>
  <r>
    <n v="747208083"/>
    <x v="0"/>
    <n v="49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  <x v="0"/>
    <x v="3"/>
    <x v="0"/>
    <x v="2"/>
    <x v="0"/>
    <s v=""/>
    <n v="68"/>
    <x v="1"/>
  </r>
  <r>
    <n v="820276908"/>
    <x v="1"/>
    <n v="42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  <x v="0"/>
    <x v="3"/>
    <x v="0"/>
    <x v="0"/>
    <x v="0"/>
    <n v="41"/>
    <s v=""/>
    <x v="0"/>
  </r>
  <r>
    <n v="719960133"/>
    <x v="0"/>
    <n v="42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  <x v="0"/>
    <x v="2"/>
    <x v="0"/>
    <x v="2"/>
    <x v="1"/>
    <s v=""/>
    <n v="68"/>
    <x v="0"/>
  </r>
  <r>
    <n v="711062958"/>
    <x v="0"/>
    <n v="43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  <x v="0"/>
    <x v="4"/>
    <x v="0"/>
    <x v="1"/>
    <x v="2"/>
    <s v=""/>
    <n v="49"/>
    <x v="1"/>
  </r>
  <r>
    <n v="714917583"/>
    <x v="0"/>
    <n v="42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  <n v="7.2015999999999996E-5"/>
    <n v="0.99992999999999999"/>
    <x v="0"/>
    <x v="1"/>
    <x v="0"/>
    <x v="1"/>
    <x v="1"/>
    <s v=""/>
    <n v="65"/>
    <x v="0"/>
  </r>
  <r>
    <n v="767256933"/>
    <x v="0"/>
    <n v="43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  <x v="0"/>
    <x v="0"/>
    <x v="0"/>
    <x v="2"/>
    <x v="1"/>
    <s v=""/>
    <n v="85"/>
    <x v="0"/>
  </r>
  <r>
    <n v="712568358"/>
    <x v="0"/>
    <n v="47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  <n v="1.0386E-4"/>
    <n v="0.99990000000000001"/>
    <x v="0"/>
    <x v="0"/>
    <x v="0"/>
    <x v="2"/>
    <x v="1"/>
    <s v=""/>
    <n v="69"/>
    <x v="0"/>
  </r>
  <r>
    <n v="789182358"/>
    <x v="0"/>
    <n v="56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  <n v="5.3155000000000002E-5"/>
    <n v="0.99995000000000001"/>
    <x v="1"/>
    <x v="2"/>
    <x v="1"/>
    <x v="2"/>
    <x v="0"/>
    <s v=""/>
    <n v="76"/>
    <x v="0"/>
  </r>
  <r>
    <n v="716989683"/>
    <x v="0"/>
    <n v="56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  <x v="1"/>
    <x v="2"/>
    <x v="1"/>
    <x v="2"/>
    <x v="0"/>
    <s v=""/>
    <n v="74"/>
    <x v="1"/>
  </r>
  <r>
    <n v="827968383"/>
    <x v="0"/>
    <n v="43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  <x v="0"/>
    <x v="1"/>
    <x v="0"/>
    <x v="2"/>
    <x v="0"/>
    <s v=""/>
    <n v="70"/>
    <x v="1"/>
  </r>
  <r>
    <n v="819647358"/>
    <x v="1"/>
    <n v="38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  <x v="0"/>
    <x v="0"/>
    <x v="0"/>
    <x v="1"/>
    <x v="1"/>
    <n v="53"/>
    <s v=""/>
    <x v="0"/>
  </r>
  <r>
    <n v="788966958"/>
    <x v="0"/>
    <n v="47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  <n v="1.0684E-4"/>
    <n v="0.99988999999999995"/>
    <x v="0"/>
    <x v="5"/>
    <x v="0"/>
    <x v="2"/>
    <x v="1"/>
    <s v=""/>
    <n v="86"/>
    <x v="1"/>
  </r>
  <r>
    <n v="789502308"/>
    <x v="1"/>
    <n v="57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  <x v="1"/>
    <x v="1"/>
    <x v="1"/>
    <x v="1"/>
    <x v="3"/>
    <n v="46"/>
    <s v=""/>
    <x v="1"/>
  </r>
  <r>
    <n v="756458508"/>
    <x v="0"/>
    <n v="4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  <x v="0"/>
    <x v="0"/>
    <x v="0"/>
    <x v="1"/>
    <x v="0"/>
    <s v=""/>
    <n v="67"/>
    <x v="1"/>
  </r>
  <r>
    <n v="714643983"/>
    <x v="0"/>
    <n v="42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  <x v="0"/>
    <x v="1"/>
    <x v="0"/>
    <x v="2"/>
    <x v="1"/>
    <s v=""/>
    <n v="73"/>
    <x v="1"/>
  </r>
  <r>
    <n v="711606558"/>
    <x v="0"/>
    <n v="49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  <n v="1.0386E-4"/>
    <n v="0.99990000000000001"/>
    <x v="0"/>
    <x v="1"/>
    <x v="0"/>
    <x v="2"/>
    <x v="0"/>
    <s v=""/>
    <n v="83"/>
    <x v="2"/>
  </r>
  <r>
    <n v="824155458"/>
    <x v="0"/>
    <n v="48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  <n v="5.3542000000000003E-5"/>
    <n v="0.99995000000000001"/>
    <x v="0"/>
    <x v="2"/>
    <x v="0"/>
    <x v="2"/>
    <x v="0"/>
    <s v=""/>
    <n v="72"/>
    <x v="0"/>
  </r>
  <r>
    <n v="710445183"/>
    <x v="0"/>
    <n v="4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  <n v="8.2285000000000002E-5"/>
    <n v="0.99992000000000003"/>
    <x v="0"/>
    <x v="4"/>
    <x v="0"/>
    <x v="1"/>
    <x v="1"/>
    <s v=""/>
    <n v="60"/>
    <x v="2"/>
  </r>
  <r>
    <n v="802834158"/>
    <x v="1"/>
    <n v="42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  <x v="0"/>
    <x v="0"/>
    <x v="0"/>
    <x v="0"/>
    <x v="1"/>
    <n v="30"/>
    <s v=""/>
    <x v="2"/>
  </r>
  <r>
    <n v="712038258"/>
    <x v="1"/>
    <n v="48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  <x v="0"/>
    <x v="2"/>
    <x v="0"/>
    <x v="0"/>
    <x v="1"/>
    <n v="42"/>
    <s v=""/>
    <x v="0"/>
  </r>
  <r>
    <n v="712864683"/>
    <x v="1"/>
    <n v="42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  <x v="0"/>
    <x v="1"/>
    <x v="0"/>
    <x v="0"/>
    <x v="1"/>
    <n v="37"/>
    <s v=""/>
    <x v="0"/>
  </r>
  <r>
    <n v="813971283"/>
    <x v="0"/>
    <n v="43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  <n v="6.3491999999999995E-5"/>
    <n v="0.99994000000000005"/>
    <x v="0"/>
    <x v="2"/>
    <x v="0"/>
    <x v="1"/>
    <x v="0"/>
    <s v=""/>
    <n v="63"/>
    <x v="1"/>
  </r>
  <r>
    <n v="764211033"/>
    <x v="0"/>
    <n v="50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  <x v="0"/>
    <x v="1"/>
    <x v="0"/>
    <x v="2"/>
    <x v="0"/>
    <s v=""/>
    <n v="87"/>
    <x v="1"/>
  </r>
  <r>
    <n v="721424583"/>
    <x v="0"/>
    <n v="35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  <n v="1.7468E-4"/>
    <n v="0.99983"/>
    <x v="0"/>
    <x v="1"/>
    <x v="0"/>
    <x v="2"/>
    <x v="1"/>
    <s v=""/>
    <n v="76"/>
    <x v="2"/>
  </r>
  <r>
    <n v="713886333"/>
    <x v="1"/>
    <n v="47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  <x v="0"/>
    <x v="0"/>
    <x v="0"/>
    <x v="0"/>
    <x v="0"/>
    <n v="43"/>
    <s v=""/>
    <x v="0"/>
  </r>
  <r>
    <n v="711741708"/>
    <x v="1"/>
    <n v="41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  <x v="0"/>
    <x v="2"/>
    <x v="0"/>
    <x v="0"/>
    <x v="1"/>
    <n v="42"/>
    <s v=""/>
    <x v="0"/>
  </r>
  <r>
    <n v="794217108"/>
    <x v="0"/>
    <n v="43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  <x v="0"/>
    <x v="4"/>
    <x v="0"/>
    <x v="1"/>
    <x v="0"/>
    <s v=""/>
    <n v="67"/>
    <x v="0"/>
  </r>
  <r>
    <n v="715339758"/>
    <x v="0"/>
    <n v="64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  <n v="9.8982999999999997E-5"/>
    <n v="0.99990000000000001"/>
    <x v="1"/>
    <x v="5"/>
    <x v="1"/>
    <x v="1"/>
    <x v="1"/>
    <s v=""/>
    <n v="64"/>
    <x v="0"/>
  </r>
  <r>
    <n v="709610283"/>
    <x v="0"/>
    <n v="42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  <x v="0"/>
    <x v="1"/>
    <x v="0"/>
    <x v="2"/>
    <x v="1"/>
    <s v=""/>
    <n v="72"/>
    <x v="0"/>
  </r>
  <r>
    <n v="714575208"/>
    <x v="0"/>
    <n v="49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  <n v="4.9622E-5"/>
    <n v="0.99995000000000001"/>
    <x v="0"/>
    <x v="3"/>
    <x v="0"/>
    <x v="1"/>
    <x v="0"/>
    <s v=""/>
    <n v="62"/>
    <x v="2"/>
  </r>
  <r>
    <n v="716758908"/>
    <x v="0"/>
    <n v="4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  <x v="0"/>
    <x v="4"/>
    <x v="0"/>
    <x v="2"/>
    <x v="1"/>
    <s v=""/>
    <n v="71"/>
    <x v="0"/>
  </r>
  <r>
    <n v="778915233"/>
    <x v="1"/>
    <n v="51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  <x v="1"/>
    <x v="1"/>
    <x v="1"/>
    <x v="1"/>
    <x v="1"/>
    <n v="47"/>
    <s v=""/>
    <x v="0"/>
  </r>
  <r>
    <n v="789466008"/>
    <x v="0"/>
    <n v="47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  <x v="0"/>
    <x v="0"/>
    <x v="0"/>
    <x v="2"/>
    <x v="0"/>
    <s v=""/>
    <n v="75"/>
    <x v="0"/>
  </r>
  <r>
    <n v="716635758"/>
    <x v="0"/>
    <n v="38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  <x v="0"/>
    <x v="3"/>
    <x v="0"/>
    <x v="2"/>
    <x v="1"/>
    <s v=""/>
    <n v="68"/>
    <x v="1"/>
  </r>
  <r>
    <n v="771819258"/>
    <x v="0"/>
    <n v="52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  <n v="5.6824999999999999E-5"/>
    <n v="0.99994000000000005"/>
    <x v="1"/>
    <x v="4"/>
    <x v="1"/>
    <x v="2"/>
    <x v="0"/>
    <s v=""/>
    <n v="82"/>
    <x v="0"/>
  </r>
  <r>
    <n v="713451408"/>
    <x v="0"/>
    <n v="47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  <n v="9.4446999999999999E-5"/>
    <n v="0.99990999999999997"/>
    <x v="0"/>
    <x v="0"/>
    <x v="0"/>
    <x v="2"/>
    <x v="1"/>
    <s v=""/>
    <n v="70"/>
    <x v="1"/>
  </r>
  <r>
    <n v="780146658"/>
    <x v="1"/>
    <n v="40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  <x v="0"/>
    <x v="3"/>
    <x v="0"/>
    <x v="0"/>
    <x v="1"/>
    <n v="32"/>
    <s v=""/>
    <x v="1"/>
  </r>
  <r>
    <n v="711675108"/>
    <x v="0"/>
    <n v="43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  <x v="0"/>
    <x v="1"/>
    <x v="0"/>
    <x v="2"/>
    <x v="1"/>
    <s v=""/>
    <n v="71"/>
    <x v="1"/>
  </r>
  <r>
    <n v="755467683"/>
    <x v="1"/>
    <n v="48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  <x v="0"/>
    <x v="1"/>
    <x v="0"/>
    <x v="0"/>
    <x v="0"/>
    <n v="42"/>
    <s v=""/>
    <x v="0"/>
  </r>
  <r>
    <n v="792864858"/>
    <x v="0"/>
    <n v="47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  <x v="0"/>
    <x v="1"/>
    <x v="0"/>
    <x v="1"/>
    <x v="0"/>
    <s v=""/>
    <n v="58"/>
    <x v="0"/>
  </r>
  <r>
    <n v="713009208"/>
    <x v="0"/>
    <n v="54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  <x v="1"/>
    <x v="1"/>
    <x v="1"/>
    <x v="1"/>
    <x v="0"/>
    <s v=""/>
    <n v="66"/>
    <x v="1"/>
  </r>
  <r>
    <n v="772231233"/>
    <x v="0"/>
    <n v="41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  <x v="0"/>
    <x v="1"/>
    <x v="0"/>
    <x v="2"/>
    <x v="1"/>
    <s v=""/>
    <n v="85"/>
    <x v="2"/>
  </r>
  <r>
    <n v="720510333"/>
    <x v="0"/>
    <n v="40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  <x v="0"/>
    <x v="3"/>
    <x v="0"/>
    <x v="2"/>
    <x v="2"/>
    <s v=""/>
    <n v="84"/>
    <x v="1"/>
  </r>
  <r>
    <n v="780199233"/>
    <x v="0"/>
    <n v="33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  <x v="0"/>
    <x v="4"/>
    <x v="0"/>
    <x v="2"/>
    <x v="2"/>
    <s v=""/>
    <n v="87"/>
    <x v="0"/>
  </r>
  <r>
    <n v="711700158"/>
    <x v="0"/>
    <n v="47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  <n v="1.7485999999999999E-4"/>
    <n v="0.99983"/>
    <x v="0"/>
    <x v="1"/>
    <x v="0"/>
    <x v="2"/>
    <x v="0"/>
    <s v=""/>
    <n v="70"/>
    <x v="2"/>
  </r>
  <r>
    <n v="788275083"/>
    <x v="0"/>
    <n v="4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  <x v="0"/>
    <x v="0"/>
    <x v="0"/>
    <x v="2"/>
    <x v="0"/>
    <s v=""/>
    <n v="80"/>
    <x v="0"/>
  </r>
  <r>
    <n v="708804633"/>
    <x v="1"/>
    <n v="4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  <x v="0"/>
    <x v="1"/>
    <x v="0"/>
    <x v="0"/>
    <x v="1"/>
    <n v="39"/>
    <s v=""/>
    <x v="0"/>
  </r>
  <r>
    <n v="714479358"/>
    <x v="1"/>
    <n v="51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  <x v="1"/>
    <x v="2"/>
    <x v="1"/>
    <x v="0"/>
    <x v="1"/>
    <n v="34"/>
    <s v=""/>
    <x v="2"/>
  </r>
  <r>
    <n v="711406758"/>
    <x v="0"/>
    <n v="48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  <x v="0"/>
    <x v="1"/>
    <x v="0"/>
    <x v="2"/>
    <x v="1"/>
    <s v=""/>
    <n v="80"/>
    <x v="0"/>
  </r>
  <r>
    <n v="821424483"/>
    <x v="0"/>
    <n v="51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  <n v="9.8982999999999997E-5"/>
    <n v="0.99990000000000001"/>
    <x v="1"/>
    <x v="1"/>
    <x v="1"/>
    <x v="2"/>
    <x v="0"/>
    <s v=""/>
    <n v="70"/>
    <x v="0"/>
  </r>
  <r>
    <n v="769438608"/>
    <x v="1"/>
    <n v="48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  <x v="0"/>
    <x v="1"/>
    <x v="0"/>
    <x v="0"/>
    <x v="0"/>
    <n v="42"/>
    <s v=""/>
    <x v="2"/>
  </r>
  <r>
    <n v="822068583"/>
    <x v="0"/>
    <n v="48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  <n v="7.1551999999999995E-5"/>
    <n v="0.99992999999999999"/>
    <x v="0"/>
    <x v="5"/>
    <x v="0"/>
    <x v="1"/>
    <x v="0"/>
    <s v=""/>
    <n v="48"/>
    <x v="0"/>
  </r>
  <r>
    <n v="711371208"/>
    <x v="0"/>
    <n v="50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  <x v="0"/>
    <x v="5"/>
    <x v="0"/>
    <x v="2"/>
    <x v="1"/>
    <s v=""/>
    <n v="68"/>
    <x v="2"/>
  </r>
  <r>
    <n v="788832033"/>
    <x v="0"/>
    <n v="35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  <n v="2.9408E-4"/>
    <n v="0.99970999999999999"/>
    <x v="0"/>
    <x v="3"/>
    <x v="0"/>
    <x v="1"/>
    <x v="2"/>
    <s v=""/>
    <n v="64"/>
    <x v="0"/>
  </r>
  <r>
    <n v="713452533"/>
    <x v="0"/>
    <n v="35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  <x v="0"/>
    <x v="1"/>
    <x v="0"/>
    <x v="1"/>
    <x v="2"/>
    <s v=""/>
    <n v="64"/>
    <x v="0"/>
  </r>
  <r>
    <n v="720212508"/>
    <x v="0"/>
    <n v="51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  <n v="4.8434999999999998E-4"/>
    <n v="0.99951999999999996"/>
    <x v="1"/>
    <x v="1"/>
    <x v="1"/>
    <x v="2"/>
    <x v="0"/>
    <s v=""/>
    <n v="76"/>
    <x v="0"/>
  </r>
  <r>
    <n v="717825033"/>
    <x v="0"/>
    <n v="50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  <x v="0"/>
    <x v="0"/>
    <x v="0"/>
    <x v="2"/>
    <x v="1"/>
    <s v=""/>
    <n v="80"/>
    <x v="2"/>
  </r>
  <r>
    <n v="779926608"/>
    <x v="0"/>
    <n v="50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  <n v="6.6728000000000002E-5"/>
    <n v="0.99992999999999999"/>
    <x v="0"/>
    <x v="1"/>
    <x v="0"/>
    <x v="2"/>
    <x v="1"/>
    <s v=""/>
    <n v="82"/>
    <x v="0"/>
  </r>
  <r>
    <n v="713608383"/>
    <x v="1"/>
    <n v="54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  <x v="1"/>
    <x v="1"/>
    <x v="1"/>
    <x v="0"/>
    <x v="0"/>
    <n v="36"/>
    <s v=""/>
    <x v="0"/>
  </r>
  <r>
    <n v="710125608"/>
    <x v="0"/>
    <n v="45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  <n v="4.7645999999999997E-5"/>
    <n v="0.99995000000000001"/>
    <x v="0"/>
    <x v="1"/>
    <x v="0"/>
    <x v="2"/>
    <x v="1"/>
    <s v=""/>
    <n v="73"/>
    <x v="1"/>
  </r>
  <r>
    <n v="712724733"/>
    <x v="0"/>
    <n v="31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  <x v="0"/>
    <x v="1"/>
    <x v="0"/>
    <x v="2"/>
    <x v="2"/>
    <s v=""/>
    <n v="71"/>
    <x v="1"/>
  </r>
  <r>
    <n v="718286658"/>
    <x v="0"/>
    <n v="42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  <n v="1.0171E-4"/>
    <n v="0.99990000000000001"/>
    <x v="0"/>
    <x v="0"/>
    <x v="0"/>
    <x v="2"/>
    <x v="2"/>
    <s v=""/>
    <n v="80"/>
    <x v="0"/>
  </r>
  <r>
    <n v="714195108"/>
    <x v="0"/>
    <n v="45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  <x v="0"/>
    <x v="5"/>
    <x v="0"/>
    <x v="2"/>
    <x v="0"/>
    <s v=""/>
    <n v="70"/>
    <x v="1"/>
  </r>
  <r>
    <n v="720867708"/>
    <x v="1"/>
    <n v="45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  <x v="0"/>
    <x v="1"/>
    <x v="0"/>
    <x v="0"/>
    <x v="1"/>
    <n v="41"/>
    <s v=""/>
    <x v="1"/>
  </r>
  <r>
    <n v="752573508"/>
    <x v="0"/>
    <n v="45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  <x v="0"/>
    <x v="3"/>
    <x v="0"/>
    <x v="2"/>
    <x v="1"/>
    <s v=""/>
    <n v="72"/>
    <x v="2"/>
  </r>
  <r>
    <n v="768661758"/>
    <x v="0"/>
    <n v="53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  <x v="1"/>
    <x v="4"/>
    <x v="1"/>
    <x v="2"/>
    <x v="0"/>
    <s v=""/>
    <n v="75"/>
    <x v="0"/>
  </r>
  <r>
    <n v="721126833"/>
    <x v="1"/>
    <n v="51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  <x v="1"/>
    <x v="2"/>
    <x v="1"/>
    <x v="0"/>
    <x v="0"/>
    <n v="39"/>
    <s v=""/>
    <x v="0"/>
  </r>
  <r>
    <n v="716093133"/>
    <x v="0"/>
    <n v="38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  <x v="0"/>
    <x v="3"/>
    <x v="0"/>
    <x v="2"/>
    <x v="1"/>
    <s v=""/>
    <n v="68"/>
    <x v="0"/>
  </r>
  <r>
    <n v="771092433"/>
    <x v="0"/>
    <n v="55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  <x v="1"/>
    <x v="1"/>
    <x v="1"/>
    <x v="1"/>
    <x v="0"/>
    <s v=""/>
    <n v="67"/>
    <x v="0"/>
  </r>
  <r>
    <n v="712807758"/>
    <x v="1"/>
    <n v="47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  <x v="0"/>
    <x v="1"/>
    <x v="0"/>
    <x v="0"/>
    <x v="0"/>
    <n v="32"/>
    <s v=""/>
    <x v="0"/>
  </r>
  <r>
    <n v="721514883"/>
    <x v="0"/>
    <n v="38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  <x v="0"/>
    <x v="2"/>
    <x v="0"/>
    <x v="2"/>
    <x v="1"/>
    <s v=""/>
    <n v="78"/>
    <x v="0"/>
  </r>
  <r>
    <n v="824140908"/>
    <x v="1"/>
    <n v="52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  <x v="1"/>
    <x v="4"/>
    <x v="1"/>
    <x v="0"/>
    <x v="0"/>
    <n v="27"/>
    <s v=""/>
    <x v="0"/>
  </r>
  <r>
    <n v="712971708"/>
    <x v="0"/>
    <n v="43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  <n v="3.8899999999999997E-5"/>
    <n v="0.99995999999999996"/>
    <x v="0"/>
    <x v="1"/>
    <x v="0"/>
    <x v="2"/>
    <x v="1"/>
    <s v=""/>
    <n v="80"/>
    <x v="2"/>
  </r>
  <r>
    <n v="716471508"/>
    <x v="0"/>
    <n v="54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  <n v="6.054E-5"/>
    <n v="0.99994000000000005"/>
    <x v="1"/>
    <x v="4"/>
    <x v="1"/>
    <x v="2"/>
    <x v="1"/>
    <s v=""/>
    <n v="83"/>
    <x v="0"/>
  </r>
  <r>
    <n v="782548758"/>
    <x v="0"/>
    <n v="42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  <n v="1.9212999999999999E-4"/>
    <n v="0.99980999999999998"/>
    <x v="0"/>
    <x v="1"/>
    <x v="0"/>
    <x v="2"/>
    <x v="1"/>
    <s v=""/>
    <n v="82"/>
    <x v="1"/>
  </r>
  <r>
    <n v="720444408"/>
    <x v="1"/>
    <n v="35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  <x v="0"/>
    <x v="1"/>
    <x v="0"/>
    <x v="0"/>
    <x v="1"/>
    <n v="42"/>
    <s v=""/>
    <x v="1"/>
  </r>
  <r>
    <n v="717389433"/>
    <x v="0"/>
    <n v="62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  <x v="1"/>
    <x v="5"/>
    <x v="1"/>
    <x v="1"/>
    <x v="3"/>
    <s v=""/>
    <n v="67"/>
    <x v="0"/>
  </r>
  <r>
    <n v="714292533"/>
    <x v="0"/>
    <n v="48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  <n v="5.5563999999999999E-5"/>
    <n v="0.99994000000000005"/>
    <x v="0"/>
    <x v="1"/>
    <x v="0"/>
    <x v="1"/>
    <x v="1"/>
    <s v=""/>
    <n v="64"/>
    <x v="0"/>
  </r>
  <r>
    <n v="709585758"/>
    <x v="0"/>
    <n v="41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  <n v="1.6112E-4"/>
    <n v="0.99983999999999995"/>
    <x v="0"/>
    <x v="4"/>
    <x v="0"/>
    <x v="2"/>
    <x v="1"/>
    <s v=""/>
    <n v="86"/>
    <x v="0"/>
  </r>
  <r>
    <n v="712096758"/>
    <x v="0"/>
    <n v="49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  <n v="1.0848E-4"/>
    <n v="0.99988999999999995"/>
    <x v="0"/>
    <x v="3"/>
    <x v="0"/>
    <x v="2"/>
    <x v="1"/>
    <s v=""/>
    <n v="81"/>
    <x v="0"/>
  </r>
  <r>
    <n v="811463283"/>
    <x v="0"/>
    <n v="54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  <n v="2.8501E-5"/>
    <n v="0.99997000000000003"/>
    <x v="1"/>
    <x v="2"/>
    <x v="1"/>
    <x v="1"/>
    <x v="0"/>
    <s v=""/>
    <n v="50"/>
    <x v="0"/>
  </r>
  <r>
    <n v="789358908"/>
    <x v="1"/>
    <n v="53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  <x v="1"/>
    <x v="1"/>
    <x v="1"/>
    <x v="0"/>
    <x v="0"/>
    <n v="36"/>
    <s v=""/>
    <x v="0"/>
  </r>
  <r>
    <n v="718146258"/>
    <x v="0"/>
    <n v="51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  <n v="1.0848E-4"/>
    <n v="0.99988999999999995"/>
    <x v="1"/>
    <x v="0"/>
    <x v="1"/>
    <x v="2"/>
    <x v="0"/>
    <s v=""/>
    <n v="71"/>
    <x v="0"/>
  </r>
  <r>
    <n v="710779083"/>
    <x v="0"/>
    <n v="59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  <n v="4.4282000000000002E-4"/>
    <n v="0.99956"/>
    <x v="1"/>
    <x v="1"/>
    <x v="1"/>
    <x v="2"/>
    <x v="0"/>
    <s v=""/>
    <n v="77"/>
    <x v="0"/>
  </r>
  <r>
    <n v="709166883"/>
    <x v="0"/>
    <n v="39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  <n v="7.3234999999999999E-5"/>
    <n v="0.99992999999999999"/>
    <x v="0"/>
    <x v="5"/>
    <x v="0"/>
    <x v="2"/>
    <x v="1"/>
    <s v=""/>
    <n v="78"/>
    <x v="0"/>
  </r>
  <r>
    <n v="712554183"/>
    <x v="0"/>
    <n v="65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  <n v="1.7488000000000001E-4"/>
    <n v="0.99983"/>
    <x v="1"/>
    <x v="3"/>
    <x v="1"/>
    <x v="2"/>
    <x v="3"/>
    <s v=""/>
    <n v="71"/>
    <x v="0"/>
  </r>
  <r>
    <n v="721315233"/>
    <x v="0"/>
    <n v="47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  <x v="0"/>
    <x v="3"/>
    <x v="0"/>
    <x v="2"/>
    <x v="1"/>
    <s v=""/>
    <n v="70"/>
    <x v="0"/>
  </r>
  <r>
    <n v="714766383"/>
    <x v="0"/>
    <n v="42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  <x v="0"/>
    <x v="1"/>
    <x v="0"/>
    <x v="2"/>
    <x v="2"/>
    <s v=""/>
    <n v="77"/>
    <x v="1"/>
  </r>
  <r>
    <n v="797491683"/>
    <x v="1"/>
    <n v="45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  <x v="0"/>
    <x v="2"/>
    <x v="0"/>
    <x v="1"/>
    <x v="0"/>
    <n v="49"/>
    <s v=""/>
    <x v="0"/>
  </r>
  <r>
    <n v="714157908"/>
    <x v="0"/>
    <n v="57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  <x v="1"/>
    <x v="1"/>
    <x v="1"/>
    <x v="2"/>
    <x v="0"/>
    <s v=""/>
    <n v="71"/>
    <x v="1"/>
  </r>
  <r>
    <n v="714588408"/>
    <x v="0"/>
    <n v="51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  <n v="1.9191E-4"/>
    <n v="0.99980999999999998"/>
    <x v="1"/>
    <x v="1"/>
    <x v="1"/>
    <x v="2"/>
    <x v="0"/>
    <s v=""/>
    <n v="68"/>
    <x v="0"/>
  </r>
  <r>
    <n v="719627133"/>
    <x v="0"/>
    <n v="50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  <x v="0"/>
    <x v="1"/>
    <x v="0"/>
    <x v="1"/>
    <x v="0"/>
    <s v=""/>
    <n v="59"/>
    <x v="1"/>
  </r>
  <r>
    <n v="714125883"/>
    <x v="0"/>
    <n v="47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  <x v="0"/>
    <x v="2"/>
    <x v="0"/>
    <x v="2"/>
    <x v="1"/>
    <s v=""/>
    <n v="71"/>
    <x v="1"/>
  </r>
  <r>
    <n v="712865583"/>
    <x v="0"/>
    <n v="57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  <n v="1.1751E-4"/>
    <n v="0.99987999999999999"/>
    <x v="1"/>
    <x v="3"/>
    <x v="1"/>
    <x v="2"/>
    <x v="3"/>
    <s v=""/>
    <n v="69"/>
    <x v="1"/>
  </r>
  <r>
    <n v="779363283"/>
    <x v="0"/>
    <n v="48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  <n v="2.1961999999999999E-4"/>
    <n v="0.99978"/>
    <x v="0"/>
    <x v="0"/>
    <x v="0"/>
    <x v="2"/>
    <x v="1"/>
    <s v=""/>
    <n v="86"/>
    <x v="0"/>
  </r>
  <r>
    <n v="779224758"/>
    <x v="0"/>
    <n v="47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  <x v="0"/>
    <x v="1"/>
    <x v="0"/>
    <x v="2"/>
    <x v="0"/>
    <s v=""/>
    <n v="86"/>
    <x v="1"/>
  </r>
  <r>
    <n v="718775808"/>
    <x v="0"/>
    <n v="42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  <n v="1.8024999999999999E-4"/>
    <n v="0.99982000000000004"/>
    <x v="0"/>
    <x v="5"/>
    <x v="0"/>
    <x v="2"/>
    <x v="1"/>
    <s v=""/>
    <n v="77"/>
    <x v="0"/>
  </r>
  <r>
    <n v="710267583"/>
    <x v="0"/>
    <n v="45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  <x v="0"/>
    <x v="5"/>
    <x v="0"/>
    <x v="2"/>
    <x v="1"/>
    <s v=""/>
    <n v="83"/>
    <x v="0"/>
  </r>
  <r>
    <n v="711305208"/>
    <x v="0"/>
    <n v="52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  <x v="1"/>
    <x v="0"/>
    <x v="1"/>
    <x v="2"/>
    <x v="1"/>
    <s v=""/>
    <n v="70"/>
    <x v="0"/>
  </r>
  <r>
    <n v="717531483"/>
    <x v="0"/>
    <n v="37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  <x v="0"/>
    <x v="0"/>
    <x v="0"/>
    <x v="2"/>
    <x v="2"/>
    <s v=""/>
    <n v="87"/>
    <x v="2"/>
  </r>
  <r>
    <n v="709170108"/>
    <x v="1"/>
    <n v="60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  <x v="1"/>
    <x v="3"/>
    <x v="1"/>
    <x v="0"/>
    <x v="0"/>
    <n v="36"/>
    <s v=""/>
    <x v="0"/>
  </r>
  <r>
    <n v="716056158"/>
    <x v="1"/>
    <n v="63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  <x v="1"/>
    <x v="0"/>
    <x v="1"/>
    <x v="1"/>
    <x v="3"/>
    <n v="49"/>
    <s v=""/>
    <x v="0"/>
  </r>
  <r>
    <n v="711326583"/>
    <x v="0"/>
    <n v="62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  <n v="2.5237000000000002E-4"/>
    <n v="0.99975000000000003"/>
    <x v="1"/>
    <x v="1"/>
    <x v="1"/>
    <x v="2"/>
    <x v="3"/>
    <s v=""/>
    <n v="68"/>
    <x v="0"/>
  </r>
  <r>
    <n v="715406658"/>
    <x v="1"/>
    <n v="47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  <x v="0"/>
    <x v="1"/>
    <x v="0"/>
    <x v="0"/>
    <x v="0"/>
    <n v="45"/>
    <s v=""/>
    <x v="2"/>
  </r>
  <r>
    <n v="712814658"/>
    <x v="0"/>
    <n v="50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  <n v="4.7262999999999998E-5"/>
    <n v="0.99995000000000001"/>
    <x v="0"/>
    <x v="1"/>
    <x v="0"/>
    <x v="2"/>
    <x v="0"/>
    <s v=""/>
    <n v="82"/>
    <x v="1"/>
  </r>
  <r>
    <n v="773228133"/>
    <x v="1"/>
    <n v="39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  <x v="0"/>
    <x v="1"/>
    <x v="0"/>
    <x v="0"/>
    <x v="1"/>
    <n v="41"/>
    <s v=""/>
    <x v="0"/>
  </r>
  <r>
    <n v="710453283"/>
    <x v="0"/>
    <n v="40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  <x v="0"/>
    <x v="1"/>
    <x v="0"/>
    <x v="2"/>
    <x v="1"/>
    <s v=""/>
    <n v="82"/>
    <x v="0"/>
  </r>
  <r>
    <n v="795266208"/>
    <x v="0"/>
    <n v="39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  <n v="6.9247999999999998E-5"/>
    <n v="0.99992999999999999"/>
    <x v="0"/>
    <x v="4"/>
    <x v="0"/>
    <x v="2"/>
    <x v="1"/>
    <s v=""/>
    <n v="79"/>
    <x v="0"/>
  </r>
  <r>
    <n v="779090883"/>
    <x v="0"/>
    <n v="42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  <x v="0"/>
    <x v="1"/>
    <x v="0"/>
    <x v="1"/>
    <x v="2"/>
    <s v=""/>
    <n v="64"/>
    <x v="1"/>
  </r>
  <r>
    <n v="712309758"/>
    <x v="0"/>
    <n v="65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  <x v="1"/>
    <x v="3"/>
    <x v="1"/>
    <x v="2"/>
    <x v="3"/>
    <s v=""/>
    <n v="75"/>
    <x v="0"/>
  </r>
  <r>
    <n v="716625033"/>
    <x v="1"/>
    <n v="32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  <x v="0"/>
    <x v="1"/>
    <x v="0"/>
    <x v="0"/>
    <x v="1"/>
    <n v="43"/>
    <s v=""/>
    <x v="0"/>
  </r>
  <r>
    <n v="790112133"/>
    <x v="0"/>
    <n v="47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  <x v="0"/>
    <x v="3"/>
    <x v="0"/>
    <x v="2"/>
    <x v="0"/>
    <s v=""/>
    <n v="83"/>
    <x v="1"/>
  </r>
  <r>
    <n v="797238108"/>
    <x v="0"/>
    <n v="49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  <n v="6.3491999999999995E-5"/>
    <n v="0.99994000000000005"/>
    <x v="0"/>
    <x v="1"/>
    <x v="0"/>
    <x v="2"/>
    <x v="0"/>
    <s v=""/>
    <n v="74"/>
    <x v="2"/>
  </r>
  <r>
    <n v="716782758"/>
    <x v="1"/>
    <n v="48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  <x v="0"/>
    <x v="0"/>
    <x v="0"/>
    <x v="0"/>
    <x v="0"/>
    <n v="32"/>
    <s v=""/>
    <x v="0"/>
  </r>
  <r>
    <n v="715588008"/>
    <x v="0"/>
    <n v="45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  <x v="0"/>
    <x v="2"/>
    <x v="0"/>
    <x v="1"/>
    <x v="1"/>
    <s v=""/>
    <n v="51"/>
    <x v="0"/>
  </r>
  <r>
    <n v="713977308"/>
    <x v="0"/>
    <n v="62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  <x v="1"/>
    <x v="4"/>
    <x v="1"/>
    <x v="2"/>
    <x v="3"/>
    <s v=""/>
    <n v="76"/>
    <x v="0"/>
  </r>
  <r>
    <n v="719059083"/>
    <x v="0"/>
    <n v="45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  <n v="3.3504999999999999E-5"/>
    <n v="0.99997000000000003"/>
    <x v="0"/>
    <x v="1"/>
    <x v="0"/>
    <x v="2"/>
    <x v="1"/>
    <s v=""/>
    <n v="71"/>
    <x v="2"/>
  </r>
  <r>
    <n v="708797583"/>
    <x v="1"/>
    <n v="49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  <x v="0"/>
    <x v="5"/>
    <x v="0"/>
    <x v="0"/>
    <x v="1"/>
    <n v="39"/>
    <s v=""/>
    <x v="0"/>
  </r>
  <r>
    <n v="708809283"/>
    <x v="1"/>
    <n v="41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  <x v="0"/>
    <x v="3"/>
    <x v="0"/>
    <x v="0"/>
    <x v="1"/>
    <n v="28"/>
    <s v=""/>
    <x v="0"/>
  </r>
  <r>
    <n v="771529608"/>
    <x v="0"/>
    <n v="50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  <n v="5.092E-5"/>
    <n v="0.99995000000000001"/>
    <x v="0"/>
    <x v="4"/>
    <x v="0"/>
    <x v="1"/>
    <x v="0"/>
    <s v=""/>
    <n v="63"/>
    <x v="0"/>
  </r>
  <r>
    <n v="715776033"/>
    <x v="0"/>
    <n v="4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  <n v="9.8335E-5"/>
    <n v="0.99990000000000001"/>
    <x v="0"/>
    <x v="0"/>
    <x v="0"/>
    <x v="2"/>
    <x v="1"/>
    <s v=""/>
    <n v="68"/>
    <x v="0"/>
  </r>
  <r>
    <n v="778619358"/>
    <x v="0"/>
    <n v="42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  <x v="0"/>
    <x v="1"/>
    <x v="0"/>
    <x v="2"/>
    <x v="2"/>
    <s v=""/>
    <n v="79"/>
    <x v="1"/>
  </r>
  <r>
    <n v="715717608"/>
    <x v="0"/>
    <n v="41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  <n v="1.1697E-4"/>
    <n v="0.99987999999999999"/>
    <x v="0"/>
    <x v="1"/>
    <x v="0"/>
    <x v="2"/>
    <x v="1"/>
    <s v=""/>
    <n v="86"/>
    <x v="0"/>
  </r>
  <r>
    <n v="789204933"/>
    <x v="0"/>
    <n v="65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  <x v="1"/>
    <x v="1"/>
    <x v="1"/>
    <x v="2"/>
    <x v="3"/>
    <s v=""/>
    <n v="76"/>
    <x v="0"/>
  </r>
  <r>
    <n v="711100608"/>
    <x v="1"/>
    <n v="55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  <x v="1"/>
    <x v="0"/>
    <x v="1"/>
    <x v="0"/>
    <x v="0"/>
    <n v="43"/>
    <s v=""/>
    <x v="0"/>
  </r>
  <r>
    <n v="713591283"/>
    <x v="0"/>
    <n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  <n v="9.1361999999999997E-5"/>
    <n v="0.99990999999999997"/>
    <x v="0"/>
    <x v="5"/>
    <x v="0"/>
    <x v="2"/>
    <x v="2"/>
    <s v=""/>
    <n v="77"/>
    <x v="1"/>
  </r>
  <r>
    <n v="719344608"/>
    <x v="0"/>
    <n v="4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  <x v="0"/>
    <x v="1"/>
    <x v="0"/>
    <x v="2"/>
    <x v="1"/>
    <s v=""/>
    <n v="72"/>
    <x v="2"/>
  </r>
  <r>
    <n v="787659483"/>
    <x v="0"/>
    <n v="58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  <x v="1"/>
    <x v="1"/>
    <x v="1"/>
    <x v="1"/>
    <x v="0"/>
    <s v=""/>
    <n v="60"/>
    <x v="1"/>
  </r>
  <r>
    <n v="822948708"/>
    <x v="0"/>
    <n v="42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  <n v="1.2144E-4"/>
    <n v="0.99987999999999999"/>
    <x v="0"/>
    <x v="1"/>
    <x v="0"/>
    <x v="1"/>
    <x v="0"/>
    <s v=""/>
    <n v="62"/>
    <x v="2"/>
  </r>
  <r>
    <n v="710080383"/>
    <x v="0"/>
    <n v="38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  <x v="0"/>
    <x v="3"/>
    <x v="0"/>
    <x v="2"/>
    <x v="1"/>
    <s v=""/>
    <n v="69"/>
    <x v="1"/>
  </r>
  <r>
    <n v="715596783"/>
    <x v="0"/>
    <n v="29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  <x v="2"/>
    <x v="1"/>
    <x v="2"/>
    <x v="2"/>
    <x v="2"/>
    <s v=""/>
    <n v="72"/>
    <x v="1"/>
  </r>
  <r>
    <n v="798773208"/>
    <x v="0"/>
    <n v="4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  <x v="0"/>
    <x v="5"/>
    <x v="0"/>
    <x v="2"/>
    <x v="0"/>
    <s v=""/>
    <n v="75"/>
    <x v="0"/>
  </r>
  <r>
    <n v="768624258"/>
    <x v="1"/>
    <n v="55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  <x v="1"/>
    <x v="1"/>
    <x v="1"/>
    <x v="0"/>
    <x v="3"/>
    <n v="36"/>
    <s v=""/>
    <x v="0"/>
  </r>
  <r>
    <n v="721412208"/>
    <x v="0"/>
    <n v="57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  <x v="1"/>
    <x v="1"/>
    <x v="1"/>
    <x v="2"/>
    <x v="1"/>
    <s v=""/>
    <n v="79"/>
    <x v="1"/>
  </r>
  <r>
    <n v="708129933"/>
    <x v="0"/>
    <n v="45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  <x v="0"/>
    <x v="1"/>
    <x v="0"/>
    <x v="1"/>
    <x v="1"/>
    <s v=""/>
    <n v="64"/>
    <x v="1"/>
  </r>
  <r>
    <n v="719703483"/>
    <x v="0"/>
    <n v="47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  <n v="4.1086999999999997E-4"/>
    <n v="0.99958999999999998"/>
    <x v="0"/>
    <x v="1"/>
    <x v="0"/>
    <x v="2"/>
    <x v="0"/>
    <s v=""/>
    <n v="73"/>
    <x v="1"/>
  </r>
  <r>
    <n v="708290208"/>
    <x v="0"/>
    <n v="43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  <x v="0"/>
    <x v="1"/>
    <x v="0"/>
    <x v="2"/>
    <x v="1"/>
    <s v=""/>
    <n v="76"/>
    <x v="0"/>
  </r>
  <r>
    <n v="710431158"/>
    <x v="0"/>
    <n v="52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  <n v="6.2819999999999998E-5"/>
    <n v="0.99994000000000005"/>
    <x v="1"/>
    <x v="5"/>
    <x v="1"/>
    <x v="2"/>
    <x v="1"/>
    <s v=""/>
    <n v="70"/>
    <x v="0"/>
  </r>
  <r>
    <n v="816528333"/>
    <x v="0"/>
    <n v="64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  <n v="7.1434999999999996E-5"/>
    <n v="0.99992999999999999"/>
    <x v="1"/>
    <x v="1"/>
    <x v="1"/>
    <x v="1"/>
    <x v="3"/>
    <s v=""/>
    <n v="59"/>
    <x v="2"/>
  </r>
  <r>
    <n v="778760808"/>
    <x v="0"/>
    <n v="52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  <n v="9.2637000000000001E-5"/>
    <n v="0.99990999999999997"/>
    <x v="1"/>
    <x v="1"/>
    <x v="1"/>
    <x v="0"/>
    <x v="0"/>
    <s v=""/>
    <n v="37"/>
    <x v="0"/>
  </r>
  <r>
    <n v="718025808"/>
    <x v="0"/>
    <n v="61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  <x v="1"/>
    <x v="0"/>
    <x v="1"/>
    <x v="1"/>
    <x v="3"/>
    <s v=""/>
    <n v="55"/>
    <x v="2"/>
  </r>
  <r>
    <n v="815860008"/>
    <x v="0"/>
    <n v="40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  <x v="0"/>
    <x v="1"/>
    <x v="0"/>
    <x v="2"/>
    <x v="1"/>
    <s v=""/>
    <n v="78"/>
    <x v="1"/>
  </r>
  <r>
    <n v="780126033"/>
    <x v="1"/>
    <n v="50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  <x v="0"/>
    <x v="3"/>
    <x v="0"/>
    <x v="1"/>
    <x v="1"/>
    <n v="54"/>
    <s v=""/>
    <x v="0"/>
  </r>
  <r>
    <n v="720135333"/>
    <x v="0"/>
    <n v="45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  <n v="2.0973999999999999E-5"/>
    <n v="0.99997999999999998"/>
    <x v="0"/>
    <x v="1"/>
    <x v="0"/>
    <x v="1"/>
    <x v="1"/>
    <s v=""/>
    <n v="49"/>
    <x v="0"/>
  </r>
  <r>
    <n v="719174433"/>
    <x v="1"/>
    <n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  <x v="0"/>
    <x v="1"/>
    <x v="0"/>
    <x v="0"/>
    <x v="2"/>
    <n v="35"/>
    <s v=""/>
    <x v="0"/>
  </r>
  <r>
    <n v="821521983"/>
    <x v="0"/>
    <n v="51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  <x v="1"/>
    <x v="5"/>
    <x v="1"/>
    <x v="2"/>
    <x v="0"/>
    <s v=""/>
    <n v="89"/>
    <x v="1"/>
  </r>
  <r>
    <n v="716961933"/>
    <x v="0"/>
    <n v="43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  <n v="3.2655999999999999E-4"/>
    <n v="0.99966999999999995"/>
    <x v="0"/>
    <x v="1"/>
    <x v="0"/>
    <x v="2"/>
    <x v="1"/>
    <s v=""/>
    <n v="70"/>
    <x v="1"/>
  </r>
  <r>
    <n v="712834533"/>
    <x v="0"/>
    <n v="51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  <x v="1"/>
    <x v="1"/>
    <x v="1"/>
    <x v="2"/>
    <x v="0"/>
    <s v=""/>
    <n v="75"/>
    <x v="2"/>
  </r>
  <r>
    <n v="710544033"/>
    <x v="0"/>
    <n v="47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  <x v="0"/>
    <x v="2"/>
    <x v="0"/>
    <x v="2"/>
    <x v="1"/>
    <s v=""/>
    <n v="78"/>
    <x v="0"/>
  </r>
  <r>
    <n v="710622333"/>
    <x v="0"/>
    <n v="39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  <x v="0"/>
    <x v="3"/>
    <x v="0"/>
    <x v="1"/>
    <x v="1"/>
    <s v=""/>
    <n v="67"/>
    <x v="1"/>
  </r>
  <r>
    <n v="714277758"/>
    <x v="0"/>
    <n v="40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  <n v="6.2632999999999995E-5"/>
    <n v="0.99994000000000005"/>
    <x v="0"/>
    <x v="3"/>
    <x v="0"/>
    <x v="2"/>
    <x v="1"/>
    <s v=""/>
    <n v="75"/>
    <x v="0"/>
  </r>
  <r>
    <n v="713166333"/>
    <x v="0"/>
    <n v="38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  <x v="0"/>
    <x v="5"/>
    <x v="0"/>
    <x v="2"/>
    <x v="1"/>
    <s v=""/>
    <n v="73"/>
    <x v="0"/>
  </r>
  <r>
    <n v="714346608"/>
    <x v="1"/>
    <n v="51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  <x v="1"/>
    <x v="3"/>
    <x v="1"/>
    <x v="1"/>
    <x v="1"/>
    <n v="50"/>
    <s v=""/>
    <x v="0"/>
  </r>
  <r>
    <n v="778284783"/>
    <x v="0"/>
    <n v="4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  <x v="0"/>
    <x v="0"/>
    <x v="0"/>
    <x v="2"/>
    <x v="1"/>
    <s v=""/>
    <n v="70"/>
    <x v="1"/>
  </r>
  <r>
    <n v="714721608"/>
    <x v="0"/>
    <n v="38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  <n v="6.8853E-5"/>
    <n v="0.99992999999999999"/>
    <x v="0"/>
    <x v="4"/>
    <x v="0"/>
    <x v="2"/>
    <x v="1"/>
    <s v=""/>
    <n v="81"/>
    <x v="0"/>
  </r>
  <r>
    <n v="716453883"/>
    <x v="0"/>
    <n v="47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  <x v="0"/>
    <x v="4"/>
    <x v="0"/>
    <x v="1"/>
    <x v="0"/>
    <s v=""/>
    <n v="63"/>
    <x v="2"/>
  </r>
  <r>
    <n v="713876958"/>
    <x v="0"/>
    <n v="32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  <x v="0"/>
    <x v="5"/>
    <x v="0"/>
    <x v="2"/>
    <x v="1"/>
    <s v=""/>
    <n v="76"/>
    <x v="0"/>
  </r>
  <r>
    <n v="794967408"/>
    <x v="0"/>
    <n v="53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  <n v="8.3809999999999999E-5"/>
    <n v="0.99992000000000003"/>
    <x v="1"/>
    <x v="2"/>
    <x v="1"/>
    <x v="2"/>
    <x v="0"/>
    <s v=""/>
    <n v="74"/>
    <x v="0"/>
  </r>
  <r>
    <n v="798481383"/>
    <x v="1"/>
    <n v="40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  <x v="0"/>
    <x v="1"/>
    <x v="0"/>
    <x v="0"/>
    <x v="1"/>
    <n v="38"/>
    <s v=""/>
    <x v="0"/>
  </r>
  <r>
    <n v="718697583"/>
    <x v="0"/>
    <n v="45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  <x v="0"/>
    <x v="0"/>
    <x v="0"/>
    <x v="2"/>
    <x v="1"/>
    <s v=""/>
    <n v="79"/>
    <x v="0"/>
  </r>
  <r>
    <n v="711799458"/>
    <x v="0"/>
    <n v="41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  <n v="3.4832999999999997E-5"/>
    <n v="0.99997000000000003"/>
    <x v="0"/>
    <x v="3"/>
    <x v="0"/>
    <x v="2"/>
    <x v="1"/>
    <s v=""/>
    <n v="89"/>
    <x v="0"/>
  </r>
  <r>
    <n v="823904133"/>
    <x v="1"/>
    <n v="53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  <x v="1"/>
    <x v="5"/>
    <x v="1"/>
    <x v="1"/>
    <x v="3"/>
    <n v="54"/>
    <s v=""/>
    <x v="0"/>
  </r>
  <r>
    <n v="718005108"/>
    <x v="0"/>
    <n v="4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  <n v="5.5281999999999997E-5"/>
    <n v="0.99994000000000005"/>
    <x v="0"/>
    <x v="1"/>
    <x v="0"/>
    <x v="2"/>
    <x v="1"/>
    <s v=""/>
    <n v="68"/>
    <x v="1"/>
  </r>
  <r>
    <n v="717877533"/>
    <x v="0"/>
    <n v="39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  <n v="3.3213999999999997E-5"/>
    <n v="0.99997000000000003"/>
    <x v="0"/>
    <x v="3"/>
    <x v="0"/>
    <x v="2"/>
    <x v="1"/>
    <s v=""/>
    <n v="70"/>
    <x v="0"/>
  </r>
  <r>
    <n v="711883833"/>
    <x v="0"/>
    <n v="50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  <n v="3.2054999999999997E-5"/>
    <n v="0.99997000000000003"/>
    <x v="0"/>
    <x v="1"/>
    <x v="0"/>
    <x v="2"/>
    <x v="0"/>
    <s v=""/>
    <n v="88"/>
    <x v="2"/>
  </r>
  <r>
    <n v="711646908"/>
    <x v="1"/>
    <n v="39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  <x v="0"/>
    <x v="0"/>
    <x v="0"/>
    <x v="0"/>
    <x v="2"/>
    <n v="43"/>
    <s v=""/>
    <x v="2"/>
  </r>
  <r>
    <n v="718171308"/>
    <x v="1"/>
    <n v="4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  <x v="0"/>
    <x v="1"/>
    <x v="0"/>
    <x v="1"/>
    <x v="1"/>
    <n v="46"/>
    <s v=""/>
    <x v="0"/>
  </r>
  <r>
    <n v="709627983"/>
    <x v="0"/>
    <n v="56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  <n v="8.1018000000000003E-5"/>
    <n v="0.99992000000000003"/>
    <x v="1"/>
    <x v="1"/>
    <x v="1"/>
    <x v="2"/>
    <x v="1"/>
    <s v=""/>
    <n v="68"/>
    <x v="1"/>
  </r>
  <r>
    <n v="716580933"/>
    <x v="0"/>
    <n v="63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  <n v="2.6692000000000003E-4"/>
    <n v="0.99973000000000001"/>
    <x v="1"/>
    <x v="3"/>
    <x v="1"/>
    <x v="1"/>
    <x v="1"/>
    <s v=""/>
    <n v="65"/>
    <x v="1"/>
  </r>
  <r>
    <n v="713600958"/>
    <x v="0"/>
    <n v="50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  <x v="0"/>
    <x v="4"/>
    <x v="0"/>
    <x v="1"/>
    <x v="0"/>
    <s v=""/>
    <n v="65"/>
    <x v="0"/>
  </r>
  <r>
    <n v="772248408"/>
    <x v="0"/>
    <n v="40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  <n v="1.6399000000000001E-4"/>
    <n v="0.99983999999999995"/>
    <x v="0"/>
    <x v="1"/>
    <x v="0"/>
    <x v="1"/>
    <x v="1"/>
    <s v=""/>
    <n v="56"/>
    <x v="1"/>
  </r>
  <r>
    <n v="720196158"/>
    <x v="0"/>
    <n v="48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  <x v="0"/>
    <x v="0"/>
    <x v="0"/>
    <x v="1"/>
    <x v="0"/>
    <s v=""/>
    <n v="67"/>
    <x v="0"/>
  </r>
  <r>
    <n v="770024733"/>
    <x v="1"/>
    <n v="53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  <x v="1"/>
    <x v="3"/>
    <x v="1"/>
    <x v="1"/>
    <x v="0"/>
    <n v="49"/>
    <s v=""/>
    <x v="0"/>
  </r>
  <r>
    <n v="710912733"/>
    <x v="0"/>
    <n v="4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  <x v="0"/>
    <x v="1"/>
    <x v="0"/>
    <x v="2"/>
    <x v="1"/>
    <s v=""/>
    <n v="91"/>
    <x v="1"/>
  </r>
  <r>
    <n v="712860858"/>
    <x v="0"/>
    <n v="56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  <n v="9.2637000000000001E-5"/>
    <n v="0.99990999999999997"/>
    <x v="1"/>
    <x v="5"/>
    <x v="1"/>
    <x v="2"/>
    <x v="0"/>
    <s v=""/>
    <n v="70"/>
    <x v="0"/>
  </r>
  <r>
    <n v="708702258"/>
    <x v="1"/>
    <n v="40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  <x v="0"/>
    <x v="5"/>
    <x v="0"/>
    <x v="0"/>
    <x v="1"/>
    <n v="31"/>
    <s v=""/>
    <x v="0"/>
  </r>
  <r>
    <n v="797169633"/>
    <x v="0"/>
    <n v="41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  <x v="0"/>
    <x v="4"/>
    <x v="0"/>
    <x v="1"/>
    <x v="1"/>
    <s v=""/>
    <n v="51"/>
    <x v="0"/>
  </r>
  <r>
    <n v="709922508"/>
    <x v="0"/>
    <n v="40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  <n v="3.8288999999999999E-5"/>
    <n v="0.99995999999999996"/>
    <x v="0"/>
    <x v="1"/>
    <x v="0"/>
    <x v="2"/>
    <x v="1"/>
    <s v=""/>
    <n v="79"/>
    <x v="0"/>
  </r>
  <r>
    <n v="712802733"/>
    <x v="0"/>
    <n v="45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  <n v="1.6112E-4"/>
    <n v="0.99983999999999995"/>
    <x v="0"/>
    <x v="1"/>
    <x v="0"/>
    <x v="2"/>
    <x v="1"/>
    <s v=""/>
    <n v="70"/>
    <x v="0"/>
  </r>
  <r>
    <n v="716981358"/>
    <x v="0"/>
    <n v="40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  <x v="0"/>
    <x v="1"/>
    <x v="0"/>
    <x v="2"/>
    <x v="1"/>
    <s v=""/>
    <n v="73"/>
    <x v="2"/>
  </r>
  <r>
    <n v="758787333"/>
    <x v="0"/>
    <n v="52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  <n v="5.8763E-5"/>
    <n v="0.99994000000000005"/>
    <x v="1"/>
    <x v="4"/>
    <x v="1"/>
    <x v="2"/>
    <x v="0"/>
    <s v=""/>
    <n v="68"/>
    <x v="0"/>
  </r>
  <r>
    <n v="720519333"/>
    <x v="1"/>
    <n v="59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  <x v="1"/>
    <x v="5"/>
    <x v="1"/>
    <x v="1"/>
    <x v="0"/>
    <n v="48"/>
    <s v=""/>
    <x v="1"/>
  </r>
  <r>
    <n v="717387933"/>
    <x v="0"/>
    <n v="49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  <n v="2.9408E-4"/>
    <n v="0.99970999999999999"/>
    <x v="0"/>
    <x v="1"/>
    <x v="0"/>
    <x v="1"/>
    <x v="1"/>
    <s v=""/>
    <n v="57"/>
    <x v="1"/>
  </r>
  <r>
    <n v="738195708"/>
    <x v="0"/>
    <n v="47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  <x v="0"/>
    <x v="2"/>
    <x v="0"/>
    <x v="1"/>
    <x v="0"/>
    <s v=""/>
    <n v="56"/>
    <x v="0"/>
  </r>
  <r>
    <n v="708560733"/>
    <x v="0"/>
    <n v="42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  <x v="0"/>
    <x v="1"/>
    <x v="0"/>
    <x v="2"/>
    <x v="1"/>
    <s v=""/>
    <n v="85"/>
    <x v="1"/>
  </r>
  <r>
    <n v="717001908"/>
    <x v="1"/>
    <n v="41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  <x v="0"/>
    <x v="1"/>
    <x v="0"/>
    <x v="0"/>
    <x v="1"/>
    <n v="44"/>
    <s v=""/>
    <x v="0"/>
  </r>
  <r>
    <n v="768972558"/>
    <x v="0"/>
    <n v="43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  <n v="5.1787999999999997E-4"/>
    <n v="0.99948000000000004"/>
    <x v="0"/>
    <x v="4"/>
    <x v="0"/>
    <x v="2"/>
    <x v="0"/>
    <s v=""/>
    <n v="77"/>
    <x v="0"/>
  </r>
  <r>
    <n v="716899233"/>
    <x v="0"/>
    <n v="40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  <n v="4.417E-4"/>
    <n v="0.99956"/>
    <x v="0"/>
    <x v="1"/>
    <x v="0"/>
    <x v="2"/>
    <x v="2"/>
    <s v=""/>
    <n v="70"/>
    <x v="0"/>
  </r>
  <r>
    <n v="715567608"/>
    <x v="0"/>
    <n v="45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  <x v="0"/>
    <x v="1"/>
    <x v="0"/>
    <x v="2"/>
    <x v="1"/>
    <s v=""/>
    <n v="76"/>
    <x v="2"/>
  </r>
  <r>
    <n v="713264583"/>
    <x v="0"/>
    <n v="43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  <x v="0"/>
    <x v="4"/>
    <x v="0"/>
    <x v="2"/>
    <x v="2"/>
    <s v=""/>
    <n v="71"/>
    <x v="0"/>
  </r>
  <r>
    <n v="716769783"/>
    <x v="0"/>
    <n v="48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  <x v="0"/>
    <x v="5"/>
    <x v="0"/>
    <x v="2"/>
    <x v="0"/>
    <s v=""/>
    <n v="78"/>
    <x v="0"/>
  </r>
  <r>
    <n v="719564208"/>
    <x v="1"/>
    <n v="4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  <x v="0"/>
    <x v="3"/>
    <x v="0"/>
    <x v="1"/>
    <x v="1"/>
    <n v="47"/>
    <s v=""/>
    <x v="0"/>
  </r>
  <r>
    <n v="716680983"/>
    <x v="0"/>
    <n v="41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  <n v="4.9874999999999999E-5"/>
    <n v="0.99995000000000001"/>
    <x v="0"/>
    <x v="1"/>
    <x v="0"/>
    <x v="2"/>
    <x v="1"/>
    <s v=""/>
    <n v="70"/>
    <x v="1"/>
  </r>
  <r>
    <n v="715719033"/>
    <x v="0"/>
    <n v="38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  <n v="2.1961999999999999E-4"/>
    <n v="0.99978"/>
    <x v="0"/>
    <x v="1"/>
    <x v="0"/>
    <x v="2"/>
    <x v="1"/>
    <s v=""/>
    <n v="74"/>
    <x v="1"/>
  </r>
  <r>
    <n v="713229633"/>
    <x v="1"/>
    <n v="45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  <x v="0"/>
    <x v="3"/>
    <x v="0"/>
    <x v="1"/>
    <x v="1"/>
    <n v="47"/>
    <s v=""/>
    <x v="0"/>
  </r>
  <r>
    <n v="788246958"/>
    <x v="0"/>
    <n v="4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  <n v="5.5077000000000001E-5"/>
    <n v="0.99994000000000005"/>
    <x v="0"/>
    <x v="5"/>
    <x v="0"/>
    <x v="2"/>
    <x v="1"/>
    <s v=""/>
    <n v="81"/>
    <x v="0"/>
  </r>
  <r>
    <n v="720419358"/>
    <x v="0"/>
    <n v="35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  <x v="0"/>
    <x v="1"/>
    <x v="0"/>
    <x v="2"/>
    <x v="1"/>
    <s v=""/>
    <n v="71"/>
    <x v="1"/>
  </r>
  <r>
    <n v="772545858"/>
    <x v="0"/>
    <n v="49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  <x v="0"/>
    <x v="1"/>
    <x v="0"/>
    <x v="2"/>
    <x v="0"/>
    <s v=""/>
    <n v="89"/>
    <x v="0"/>
  </r>
  <r>
    <n v="771431133"/>
    <x v="0"/>
    <n v="47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  <x v="0"/>
    <x v="1"/>
    <x v="0"/>
    <x v="2"/>
    <x v="1"/>
    <s v=""/>
    <n v="69"/>
    <x v="0"/>
  </r>
  <r>
    <n v="717800358"/>
    <x v="0"/>
    <n v="48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  <x v="0"/>
    <x v="2"/>
    <x v="0"/>
    <x v="2"/>
    <x v="1"/>
    <s v=""/>
    <n v="68"/>
    <x v="0"/>
  </r>
  <r>
    <n v="798041508"/>
    <x v="1"/>
    <n v="50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  <x v="0"/>
    <x v="1"/>
    <x v="0"/>
    <x v="0"/>
    <x v="0"/>
    <n v="42"/>
    <s v=""/>
    <x v="1"/>
  </r>
  <r>
    <n v="710626758"/>
    <x v="0"/>
    <n v="4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  <n v="9.9893000000000001E-5"/>
    <n v="0.99990000000000001"/>
    <x v="0"/>
    <x v="0"/>
    <x v="0"/>
    <x v="1"/>
    <x v="1"/>
    <s v=""/>
    <n v="65"/>
    <x v="0"/>
  </r>
  <r>
    <n v="718982058"/>
    <x v="0"/>
    <n v="37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  <n v="4.3568E-5"/>
    <n v="0.99995999999999996"/>
    <x v="0"/>
    <x v="3"/>
    <x v="0"/>
    <x v="2"/>
    <x v="1"/>
    <s v=""/>
    <n v="72"/>
    <x v="0"/>
  </r>
  <r>
    <n v="791822733"/>
    <x v="0"/>
    <n v="47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  <n v="9.3448000000000004E-5"/>
    <n v="0.99990999999999997"/>
    <x v="0"/>
    <x v="5"/>
    <x v="0"/>
    <x v="2"/>
    <x v="0"/>
    <s v=""/>
    <n v="81"/>
    <x v="0"/>
  </r>
  <r>
    <n v="718762308"/>
    <x v="0"/>
    <n v="35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  <x v="0"/>
    <x v="5"/>
    <x v="0"/>
    <x v="1"/>
    <x v="1"/>
    <s v=""/>
    <n v="60"/>
    <x v="2"/>
  </r>
  <r>
    <n v="716841783"/>
    <x v="0"/>
    <n v="51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  <x v="1"/>
    <x v="4"/>
    <x v="1"/>
    <x v="2"/>
    <x v="1"/>
    <s v=""/>
    <n v="85"/>
    <x v="0"/>
  </r>
  <r>
    <n v="794524833"/>
    <x v="0"/>
    <n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  <x v="0"/>
    <x v="3"/>
    <x v="0"/>
    <x v="2"/>
    <x v="2"/>
    <s v=""/>
    <n v="73"/>
    <x v="1"/>
  </r>
  <r>
    <n v="721359183"/>
    <x v="0"/>
    <n v="33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  <n v="5.6716000000000004E-4"/>
    <n v="0.99943000000000004"/>
    <x v="0"/>
    <x v="3"/>
    <x v="0"/>
    <x v="2"/>
    <x v="2"/>
    <s v=""/>
    <n v="76"/>
    <x v="1"/>
  </r>
  <r>
    <n v="715014633"/>
    <x v="1"/>
    <n v="32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  <x v="0"/>
    <x v="5"/>
    <x v="0"/>
    <x v="1"/>
    <x v="1"/>
    <n v="51"/>
    <s v=""/>
    <x v="0"/>
  </r>
  <r>
    <n v="714372333"/>
    <x v="1"/>
    <n v="59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  <x v="1"/>
    <x v="1"/>
    <x v="1"/>
    <x v="0"/>
    <x v="3"/>
    <n v="40"/>
    <s v=""/>
    <x v="0"/>
  </r>
  <r>
    <n v="766946058"/>
    <x v="0"/>
    <n v="51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  <x v="1"/>
    <x v="3"/>
    <x v="1"/>
    <x v="2"/>
    <x v="0"/>
    <s v=""/>
    <n v="75"/>
    <x v="2"/>
  </r>
  <r>
    <n v="708549033"/>
    <x v="0"/>
    <n v="50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  <n v="8.4530000000000006E-5"/>
    <n v="0.99992000000000003"/>
    <x v="0"/>
    <x v="1"/>
    <x v="0"/>
    <x v="2"/>
    <x v="1"/>
    <s v=""/>
    <n v="70"/>
    <x v="1"/>
  </r>
  <r>
    <n v="708378108"/>
    <x v="0"/>
    <n v="39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  <n v="1.9866E-4"/>
    <n v="0.99980000000000002"/>
    <x v="0"/>
    <x v="3"/>
    <x v="0"/>
    <x v="2"/>
    <x v="1"/>
    <s v=""/>
    <n v="76"/>
    <x v="2"/>
  </r>
  <r>
    <n v="826168083"/>
    <x v="0"/>
    <n v="49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  <x v="0"/>
    <x v="1"/>
    <x v="0"/>
    <x v="2"/>
    <x v="0"/>
    <s v=""/>
    <n v="72"/>
    <x v="1"/>
  </r>
  <r>
    <n v="779320008"/>
    <x v="1"/>
    <n v="43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  <x v="0"/>
    <x v="2"/>
    <x v="0"/>
    <x v="0"/>
    <x v="1"/>
    <n v="31"/>
    <s v=""/>
    <x v="1"/>
  </r>
  <r>
    <n v="715312158"/>
    <x v="0"/>
    <n v="41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  <x v="0"/>
    <x v="1"/>
    <x v="0"/>
    <x v="1"/>
    <x v="1"/>
    <s v=""/>
    <n v="59"/>
    <x v="1"/>
  </r>
  <r>
    <n v="711688983"/>
    <x v="0"/>
    <n v="51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  <x v="1"/>
    <x v="2"/>
    <x v="1"/>
    <x v="1"/>
    <x v="0"/>
    <s v=""/>
    <n v="66"/>
    <x v="0"/>
  </r>
  <r>
    <n v="714393708"/>
    <x v="0"/>
    <n v="54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  <x v="1"/>
    <x v="3"/>
    <x v="1"/>
    <x v="2"/>
    <x v="0"/>
    <s v=""/>
    <n v="84"/>
    <x v="0"/>
  </r>
  <r>
    <n v="789477483"/>
    <x v="0"/>
    <n v="40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  <x v="0"/>
    <x v="5"/>
    <x v="0"/>
    <x v="2"/>
    <x v="1"/>
    <s v=""/>
    <n v="76"/>
    <x v="2"/>
  </r>
  <r>
    <n v="712481733"/>
    <x v="0"/>
    <n v="55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  <x v="1"/>
    <x v="1"/>
    <x v="1"/>
    <x v="2"/>
    <x v="1"/>
    <s v=""/>
    <n v="77"/>
    <x v="1"/>
  </r>
  <r>
    <n v="713153733"/>
    <x v="1"/>
    <n v="49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  <x v="0"/>
    <x v="1"/>
    <x v="0"/>
    <x v="0"/>
    <x v="1"/>
    <n v="36"/>
    <s v=""/>
    <x v="1"/>
  </r>
  <r>
    <n v="780201633"/>
    <x v="1"/>
    <n v="41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  <x v="0"/>
    <x v="3"/>
    <x v="0"/>
    <x v="1"/>
    <x v="1"/>
    <n v="51"/>
    <s v=""/>
    <x v="0"/>
  </r>
  <r>
    <n v="709285683"/>
    <x v="0"/>
    <n v="48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  <n v="3.8288999999999999E-5"/>
    <n v="0.99995999999999996"/>
    <x v="0"/>
    <x v="0"/>
    <x v="0"/>
    <x v="2"/>
    <x v="1"/>
    <s v=""/>
    <n v="74"/>
    <x v="0"/>
  </r>
  <r>
    <n v="789823383"/>
    <x v="0"/>
    <n v="4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  <x v="0"/>
    <x v="1"/>
    <x v="0"/>
    <x v="2"/>
    <x v="1"/>
    <s v=""/>
    <n v="82"/>
    <x v="1"/>
  </r>
  <r>
    <n v="709980783"/>
    <x v="0"/>
    <n v="51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  <n v="6.6934999999999995E-5"/>
    <n v="0.99992999999999999"/>
    <x v="1"/>
    <x v="1"/>
    <x v="1"/>
    <x v="1"/>
    <x v="1"/>
    <s v=""/>
    <n v="63"/>
    <x v="2"/>
  </r>
  <r>
    <n v="772054458"/>
    <x v="0"/>
    <n v="43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  <x v="0"/>
    <x v="0"/>
    <x v="0"/>
    <x v="1"/>
    <x v="1"/>
    <s v=""/>
    <n v="65"/>
    <x v="1"/>
  </r>
  <r>
    <n v="788095158"/>
    <x v="1"/>
    <n v="52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  <x v="1"/>
    <x v="2"/>
    <x v="1"/>
    <x v="0"/>
    <x v="0"/>
    <n v="39"/>
    <s v=""/>
    <x v="0"/>
  </r>
  <r>
    <n v="717045033"/>
    <x v="0"/>
    <n v="45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  <x v="0"/>
    <x v="5"/>
    <x v="0"/>
    <x v="2"/>
    <x v="1"/>
    <s v=""/>
    <n v="87"/>
    <x v="0"/>
  </r>
  <r>
    <n v="710503308"/>
    <x v="0"/>
    <n v="48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  <n v="5.5077000000000001E-5"/>
    <n v="0.99994000000000005"/>
    <x v="0"/>
    <x v="5"/>
    <x v="0"/>
    <x v="2"/>
    <x v="1"/>
    <s v=""/>
    <n v="71"/>
    <x v="0"/>
  </r>
  <r>
    <n v="757167633"/>
    <x v="0"/>
    <n v="50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  <x v="0"/>
    <x v="0"/>
    <x v="0"/>
    <x v="2"/>
    <x v="0"/>
    <s v=""/>
    <n v="81"/>
    <x v="0"/>
  </r>
  <r>
    <n v="779739783"/>
    <x v="0"/>
    <n v="43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  <x v="0"/>
    <x v="0"/>
    <x v="0"/>
    <x v="2"/>
    <x v="1"/>
    <s v=""/>
    <n v="73"/>
    <x v="0"/>
  </r>
  <r>
    <n v="758653833"/>
    <x v="0"/>
    <n v="34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  <n v="8.6952000000000004E-5"/>
    <n v="0.99990999999999997"/>
    <x v="0"/>
    <x v="3"/>
    <x v="0"/>
    <x v="2"/>
    <x v="1"/>
    <s v=""/>
    <n v="83"/>
    <x v="0"/>
  </r>
  <r>
    <n v="771288258"/>
    <x v="0"/>
    <n v="48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  <x v="0"/>
    <x v="3"/>
    <x v="0"/>
    <x v="2"/>
    <x v="1"/>
    <s v=""/>
    <n v="68"/>
    <x v="1"/>
  </r>
  <r>
    <n v="716855058"/>
    <x v="1"/>
    <n v="49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  <x v="0"/>
    <x v="1"/>
    <x v="0"/>
    <x v="0"/>
    <x v="0"/>
    <n v="45"/>
    <s v=""/>
    <x v="0"/>
  </r>
  <r>
    <n v="708433683"/>
    <x v="0"/>
    <n v="54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  <n v="1.9143E-4"/>
    <n v="0.99980999999999998"/>
    <x v="1"/>
    <x v="2"/>
    <x v="1"/>
    <x v="2"/>
    <x v="0"/>
    <s v=""/>
    <n v="86"/>
    <x v="1"/>
  </r>
  <r>
    <n v="713175483"/>
    <x v="0"/>
    <n v="4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  <n v="1.1382E-4"/>
    <n v="0.99988999999999995"/>
    <x v="0"/>
    <x v="1"/>
    <x v="0"/>
    <x v="2"/>
    <x v="0"/>
    <s v=""/>
    <n v="74"/>
    <x v="0"/>
  </r>
  <r>
    <n v="709500183"/>
    <x v="1"/>
    <n v="4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  <x v="0"/>
    <x v="1"/>
    <x v="0"/>
    <x v="0"/>
    <x v="1"/>
    <n v="44"/>
    <s v=""/>
    <x v="0"/>
  </r>
  <r>
    <n v="789238683"/>
    <x v="0"/>
    <n v="53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  <n v="1.1703E-4"/>
    <n v="0.99987999999999999"/>
    <x v="1"/>
    <x v="4"/>
    <x v="1"/>
    <x v="2"/>
    <x v="0"/>
    <s v=""/>
    <n v="89"/>
    <x v="0"/>
  </r>
  <r>
    <n v="710502258"/>
    <x v="0"/>
    <n v="39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  <n v="5.3543000000000004E-4"/>
    <n v="0.99946000000000002"/>
    <x v="0"/>
    <x v="0"/>
    <x v="0"/>
    <x v="2"/>
    <x v="1"/>
    <s v=""/>
    <n v="85"/>
    <x v="1"/>
  </r>
  <r>
    <n v="715445058"/>
    <x v="1"/>
    <n v="49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  <x v="0"/>
    <x v="1"/>
    <x v="0"/>
    <x v="0"/>
    <x v="0"/>
    <n v="45"/>
    <s v=""/>
    <x v="1"/>
  </r>
  <r>
    <n v="719464758"/>
    <x v="0"/>
    <n v="52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  <n v="1.7469999999999999E-4"/>
    <n v="0.99983"/>
    <x v="1"/>
    <x v="1"/>
    <x v="1"/>
    <x v="2"/>
    <x v="0"/>
    <s v=""/>
    <n v="83"/>
    <x v="2"/>
  </r>
  <r>
    <n v="708442158"/>
    <x v="0"/>
    <n v="51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  <n v="2.9800999999999997E-4"/>
    <n v="0.99970000000000003"/>
    <x v="1"/>
    <x v="5"/>
    <x v="1"/>
    <x v="1"/>
    <x v="0"/>
    <s v=""/>
    <n v="61"/>
    <x v="0"/>
  </r>
  <r>
    <n v="718524783"/>
    <x v="1"/>
    <n v="40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  <x v="0"/>
    <x v="2"/>
    <x v="0"/>
    <x v="0"/>
    <x v="1"/>
    <n v="39"/>
    <s v=""/>
    <x v="0"/>
  </r>
  <r>
    <n v="717093858"/>
    <x v="0"/>
    <n v="49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  <x v="0"/>
    <x v="1"/>
    <x v="0"/>
    <x v="1"/>
    <x v="1"/>
    <s v=""/>
    <n v="63"/>
    <x v="1"/>
  </r>
  <r>
    <n v="711654558"/>
    <x v="0"/>
    <n v="4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  <x v="0"/>
    <x v="0"/>
    <x v="0"/>
    <x v="2"/>
    <x v="1"/>
    <s v=""/>
    <n v="69"/>
    <x v="1"/>
  </r>
  <r>
    <n v="718924983"/>
    <x v="0"/>
    <n v="59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  <n v="8.1736000000000005E-5"/>
    <n v="0.99992000000000003"/>
    <x v="1"/>
    <x v="0"/>
    <x v="1"/>
    <x v="2"/>
    <x v="0"/>
    <s v=""/>
    <n v="80"/>
    <x v="2"/>
  </r>
  <r>
    <n v="717463608"/>
    <x v="0"/>
    <n v="38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  <n v="1.1192E-4"/>
    <n v="0.99988999999999995"/>
    <x v="0"/>
    <x v="3"/>
    <x v="0"/>
    <x v="2"/>
    <x v="1"/>
    <s v=""/>
    <n v="79"/>
    <x v="1"/>
  </r>
  <r>
    <n v="715779333"/>
    <x v="0"/>
    <n v="45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  <x v="0"/>
    <x v="1"/>
    <x v="0"/>
    <x v="2"/>
    <x v="1"/>
    <s v=""/>
    <n v="71"/>
    <x v="0"/>
  </r>
  <r>
    <n v="708117933"/>
    <x v="1"/>
    <n v="4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  <x v="0"/>
    <x v="1"/>
    <x v="0"/>
    <x v="0"/>
    <x v="1"/>
    <n v="34"/>
    <s v=""/>
    <x v="0"/>
  </r>
  <r>
    <n v="789563658"/>
    <x v="0"/>
    <n v="64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  <n v="4.7011999999999998E-4"/>
    <n v="0.99953000000000003"/>
    <x v="1"/>
    <x v="1"/>
    <x v="1"/>
    <x v="1"/>
    <x v="3"/>
    <s v=""/>
    <n v="60"/>
    <x v="0"/>
  </r>
  <r>
    <n v="709239483"/>
    <x v="0"/>
    <n v="49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  <x v="0"/>
    <x v="3"/>
    <x v="0"/>
    <x v="2"/>
    <x v="1"/>
    <s v=""/>
    <n v="88"/>
    <x v="1"/>
  </r>
  <r>
    <n v="766456683"/>
    <x v="0"/>
    <n v="51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  <n v="3.9409999999999997E-5"/>
    <n v="0.99995999999999996"/>
    <x v="1"/>
    <x v="1"/>
    <x v="1"/>
    <x v="2"/>
    <x v="0"/>
    <s v=""/>
    <n v="80"/>
    <x v="2"/>
  </r>
  <r>
    <n v="779703258"/>
    <x v="0"/>
    <n v="41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  <n v="1.1377E-4"/>
    <n v="0.99988999999999995"/>
    <x v="0"/>
    <x v="1"/>
    <x v="0"/>
    <x v="2"/>
    <x v="2"/>
    <s v=""/>
    <n v="70"/>
    <x v="1"/>
  </r>
  <r>
    <n v="709719333"/>
    <x v="0"/>
    <n v="41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  <x v="0"/>
    <x v="2"/>
    <x v="0"/>
    <x v="2"/>
    <x v="1"/>
    <s v=""/>
    <n v="80"/>
    <x v="0"/>
  </r>
  <r>
    <n v="717016833"/>
    <x v="0"/>
    <n v="39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  <x v="0"/>
    <x v="2"/>
    <x v="0"/>
    <x v="2"/>
    <x v="1"/>
    <s v=""/>
    <n v="69"/>
    <x v="0"/>
  </r>
  <r>
    <n v="711017433"/>
    <x v="0"/>
    <n v="41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  <x v="0"/>
    <x v="1"/>
    <x v="0"/>
    <x v="2"/>
    <x v="2"/>
    <s v=""/>
    <n v="68"/>
    <x v="0"/>
  </r>
  <r>
    <n v="712777233"/>
    <x v="1"/>
    <n v="65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  <x v="1"/>
    <x v="5"/>
    <x v="1"/>
    <x v="1"/>
    <x v="0"/>
    <n v="51"/>
    <s v=""/>
    <x v="0"/>
  </r>
  <r>
    <n v="712706058"/>
    <x v="1"/>
    <n v="4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  <x v="0"/>
    <x v="1"/>
    <x v="0"/>
    <x v="1"/>
    <x v="0"/>
    <n v="46"/>
    <s v=""/>
    <x v="0"/>
  </r>
  <r>
    <n v="720905133"/>
    <x v="1"/>
    <n v="43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  <x v="0"/>
    <x v="2"/>
    <x v="0"/>
    <x v="0"/>
    <x v="1"/>
    <n v="45"/>
    <s v=""/>
    <x v="0"/>
  </r>
  <r>
    <n v="712947333"/>
    <x v="1"/>
    <n v="54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  <x v="1"/>
    <x v="1"/>
    <x v="1"/>
    <x v="0"/>
    <x v="0"/>
    <n v="44"/>
    <s v=""/>
    <x v="0"/>
  </r>
  <r>
    <n v="806995683"/>
    <x v="0"/>
    <n v="61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  <n v="1.1504E-4"/>
    <n v="0.99987999999999999"/>
    <x v="1"/>
    <x v="0"/>
    <x v="1"/>
    <x v="1"/>
    <x v="3"/>
    <s v=""/>
    <n v="50"/>
    <x v="1"/>
  </r>
  <r>
    <n v="720575058"/>
    <x v="0"/>
    <n v="47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  <n v="7.8291E-5"/>
    <n v="0.99992000000000003"/>
    <x v="0"/>
    <x v="0"/>
    <x v="0"/>
    <x v="2"/>
    <x v="1"/>
    <s v=""/>
    <n v="83"/>
    <x v="1"/>
  </r>
  <r>
    <n v="770828358"/>
    <x v="0"/>
    <n v="38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  <x v="0"/>
    <x v="2"/>
    <x v="0"/>
    <x v="1"/>
    <x v="1"/>
    <s v=""/>
    <n v="61"/>
    <x v="0"/>
  </r>
  <r>
    <n v="721361433"/>
    <x v="0"/>
    <n v="51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  <n v="3.4465000000000003E-5"/>
    <n v="0.99997000000000003"/>
    <x v="1"/>
    <x v="5"/>
    <x v="1"/>
    <x v="2"/>
    <x v="0"/>
    <s v=""/>
    <n v="87"/>
    <x v="2"/>
  </r>
  <r>
    <n v="770268933"/>
    <x v="0"/>
    <n v="4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  <x v="0"/>
    <x v="0"/>
    <x v="0"/>
    <x v="1"/>
    <x v="0"/>
    <s v=""/>
    <n v="66"/>
    <x v="0"/>
  </r>
  <r>
    <n v="789209283"/>
    <x v="0"/>
    <n v="48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  <n v="6.6934999999999995E-5"/>
    <n v="0.99992999999999999"/>
    <x v="0"/>
    <x v="1"/>
    <x v="0"/>
    <x v="2"/>
    <x v="0"/>
    <s v=""/>
    <n v="84"/>
    <x v="0"/>
  </r>
  <r>
    <n v="716204883"/>
    <x v="0"/>
    <n v="53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  <n v="1.1061E-4"/>
    <n v="0.99988999999999995"/>
    <x v="1"/>
    <x v="0"/>
    <x v="1"/>
    <x v="1"/>
    <x v="0"/>
    <s v=""/>
    <n v="66"/>
    <x v="0"/>
  </r>
  <r>
    <n v="715506258"/>
    <x v="0"/>
    <n v="50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  <n v="6.6728000000000002E-5"/>
    <n v="0.99992999999999999"/>
    <x v="0"/>
    <x v="2"/>
    <x v="0"/>
    <x v="2"/>
    <x v="1"/>
    <s v=""/>
    <n v="83"/>
    <x v="0"/>
  </r>
  <r>
    <n v="711871758"/>
    <x v="1"/>
    <n v="30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  <x v="0"/>
    <x v="1"/>
    <x v="0"/>
    <x v="0"/>
    <x v="1"/>
    <n v="39"/>
    <s v=""/>
    <x v="1"/>
  </r>
  <r>
    <n v="772655733"/>
    <x v="0"/>
    <n v="41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  <x v="0"/>
    <x v="2"/>
    <x v="0"/>
    <x v="2"/>
    <x v="1"/>
    <s v=""/>
    <n v="75"/>
    <x v="1"/>
  </r>
  <r>
    <n v="719519058"/>
    <x v="1"/>
    <n v="55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  <x v="1"/>
    <x v="1"/>
    <x v="1"/>
    <x v="1"/>
    <x v="1"/>
    <n v="49"/>
    <s v=""/>
    <x v="0"/>
  </r>
  <r>
    <n v="716873733"/>
    <x v="1"/>
    <n v="43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  <x v="0"/>
    <x v="1"/>
    <x v="0"/>
    <x v="1"/>
    <x v="1"/>
    <n v="53"/>
    <s v=""/>
    <x v="1"/>
  </r>
  <r>
    <n v="780383358"/>
    <x v="0"/>
    <n v="48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  <n v="2.1081E-5"/>
    <n v="0.99997999999999998"/>
    <x v="0"/>
    <x v="0"/>
    <x v="0"/>
    <x v="2"/>
    <x v="0"/>
    <s v=""/>
    <n v="72"/>
    <x v="0"/>
  </r>
  <r>
    <n v="718522308"/>
    <x v="0"/>
    <n v="41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  <x v="0"/>
    <x v="3"/>
    <x v="0"/>
    <x v="2"/>
    <x v="1"/>
    <s v=""/>
    <n v="72"/>
    <x v="0"/>
  </r>
  <r>
    <n v="716308683"/>
    <x v="0"/>
    <n v="47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  <x v="0"/>
    <x v="1"/>
    <x v="0"/>
    <x v="1"/>
    <x v="1"/>
    <s v=""/>
    <n v="66"/>
    <x v="2"/>
  </r>
  <r>
    <n v="719056833"/>
    <x v="0"/>
    <n v="55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  <x v="1"/>
    <x v="1"/>
    <x v="1"/>
    <x v="1"/>
    <x v="0"/>
    <s v=""/>
    <n v="66"/>
    <x v="2"/>
  </r>
  <r>
    <n v="712303908"/>
    <x v="0"/>
    <n v="47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  <n v="5.6158E-5"/>
    <n v="0.99994000000000005"/>
    <x v="0"/>
    <x v="1"/>
    <x v="0"/>
    <x v="1"/>
    <x v="0"/>
    <s v=""/>
    <n v="66"/>
    <x v="1"/>
  </r>
  <r>
    <n v="715572783"/>
    <x v="0"/>
    <n v="51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  <n v="5.7151000000000002E-5"/>
    <n v="0.99994000000000005"/>
    <x v="1"/>
    <x v="2"/>
    <x v="1"/>
    <x v="2"/>
    <x v="1"/>
    <s v=""/>
    <n v="93"/>
    <x v="0"/>
  </r>
  <r>
    <n v="713641233"/>
    <x v="0"/>
    <n v="4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  <x v="0"/>
    <x v="5"/>
    <x v="0"/>
    <x v="1"/>
    <x v="1"/>
    <s v=""/>
    <n v="65"/>
    <x v="0"/>
  </r>
  <r>
    <n v="712854633"/>
    <x v="0"/>
    <n v="49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  <x v="0"/>
    <x v="5"/>
    <x v="0"/>
    <x v="1"/>
    <x v="0"/>
    <s v=""/>
    <n v="57"/>
    <x v="0"/>
  </r>
  <r>
    <n v="779340183"/>
    <x v="0"/>
    <n v="53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  <x v="1"/>
    <x v="1"/>
    <x v="1"/>
    <x v="2"/>
    <x v="1"/>
    <s v=""/>
    <n v="72"/>
    <x v="2"/>
  </r>
  <r>
    <n v="771952683"/>
    <x v="0"/>
    <n v="47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  <n v="1.1482E-4"/>
    <n v="0.99988999999999995"/>
    <x v="0"/>
    <x v="1"/>
    <x v="0"/>
    <x v="1"/>
    <x v="1"/>
    <s v=""/>
    <n v="63"/>
    <x v="0"/>
  </r>
  <r>
    <n v="716639058"/>
    <x v="0"/>
    <n v="51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  <x v="1"/>
    <x v="4"/>
    <x v="1"/>
    <x v="1"/>
    <x v="0"/>
    <s v=""/>
    <n v="53"/>
    <x v="0"/>
  </r>
  <r>
    <n v="779027733"/>
    <x v="0"/>
    <n v="53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  <x v="1"/>
    <x v="1"/>
    <x v="1"/>
    <x v="1"/>
    <x v="1"/>
    <s v=""/>
    <n v="51"/>
    <x v="0"/>
  </r>
  <r>
    <n v="713368833"/>
    <x v="0"/>
    <n v="49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  <x v="0"/>
    <x v="0"/>
    <x v="0"/>
    <x v="1"/>
    <x v="0"/>
    <s v=""/>
    <n v="64"/>
    <x v="2"/>
  </r>
  <r>
    <n v="713926308"/>
    <x v="0"/>
    <n v="35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  <x v="0"/>
    <x v="1"/>
    <x v="0"/>
    <x v="1"/>
    <x v="1"/>
    <s v=""/>
    <n v="61"/>
    <x v="1"/>
  </r>
  <r>
    <n v="720206658"/>
    <x v="1"/>
    <n v="40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  <x v="0"/>
    <x v="1"/>
    <x v="0"/>
    <x v="0"/>
    <x v="1"/>
    <n v="44"/>
    <s v=""/>
    <x v="2"/>
  </r>
  <r>
    <n v="708720558"/>
    <x v="0"/>
    <n v="4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  <n v="4.2357999999999997E-5"/>
    <n v="0.99995999999999996"/>
    <x v="0"/>
    <x v="0"/>
    <x v="0"/>
    <x v="1"/>
    <x v="1"/>
    <s v=""/>
    <n v="64"/>
    <x v="0"/>
  </r>
  <r>
    <n v="713857758"/>
    <x v="1"/>
    <n v="53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  <x v="1"/>
    <x v="5"/>
    <x v="1"/>
    <x v="0"/>
    <x v="1"/>
    <n v="44"/>
    <s v=""/>
    <x v="0"/>
  </r>
  <r>
    <n v="711255858"/>
    <x v="0"/>
    <n v="42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  <n v="2.2068000000000001E-4"/>
    <n v="0.99978"/>
    <x v="0"/>
    <x v="1"/>
    <x v="0"/>
    <x v="2"/>
    <x v="1"/>
    <s v=""/>
    <n v="83"/>
    <x v="0"/>
  </r>
  <r>
    <n v="798717783"/>
    <x v="0"/>
    <n v="51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  <n v="9.4123999999999995E-5"/>
    <n v="0.99990999999999997"/>
    <x v="1"/>
    <x v="1"/>
    <x v="1"/>
    <x v="2"/>
    <x v="0"/>
    <s v=""/>
    <n v="84"/>
    <x v="0"/>
  </r>
  <r>
    <n v="710674533"/>
    <x v="1"/>
    <n v="4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  <n v="0.998"/>
    <n v="2.003E-3"/>
    <x v="0"/>
    <x v="0"/>
    <x v="0"/>
    <x v="0"/>
    <x v="1"/>
    <n v="42"/>
    <s v=""/>
    <x v="0"/>
  </r>
  <r>
    <n v="718642458"/>
    <x v="0"/>
    <n v="40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  <n v="2.0713E-5"/>
    <n v="0.99997999999999998"/>
    <x v="0"/>
    <x v="2"/>
    <x v="0"/>
    <x v="2"/>
    <x v="1"/>
    <s v=""/>
    <n v="72"/>
    <x v="1"/>
  </r>
  <r>
    <n v="709788783"/>
    <x v="0"/>
    <n v="47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  <n v="7.9128000000000005E-5"/>
    <n v="0.99992000000000003"/>
    <x v="0"/>
    <x v="3"/>
    <x v="0"/>
    <x v="2"/>
    <x v="1"/>
    <s v=""/>
    <n v="71"/>
    <x v="0"/>
  </r>
  <r>
    <n v="752199183"/>
    <x v="0"/>
    <n v="51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  <n v="6.6245E-5"/>
    <n v="0.99992999999999999"/>
    <x v="1"/>
    <x v="5"/>
    <x v="1"/>
    <x v="2"/>
    <x v="0"/>
    <s v=""/>
    <n v="89"/>
    <x v="0"/>
  </r>
  <r>
    <n v="789707433"/>
    <x v="0"/>
    <n v="41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  <x v="0"/>
    <x v="5"/>
    <x v="0"/>
    <x v="2"/>
    <x v="1"/>
    <s v=""/>
    <n v="68"/>
    <x v="1"/>
  </r>
  <r>
    <n v="717448383"/>
    <x v="1"/>
    <n v="41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  <x v="0"/>
    <x v="2"/>
    <x v="0"/>
    <x v="0"/>
    <x v="1"/>
    <n v="36"/>
    <s v=""/>
    <x v="0"/>
  </r>
  <r>
    <n v="779468808"/>
    <x v="0"/>
    <n v="43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  <x v="0"/>
    <x v="3"/>
    <x v="0"/>
    <x v="2"/>
    <x v="1"/>
    <s v=""/>
    <n v="78"/>
    <x v="0"/>
  </r>
  <r>
    <n v="790000608"/>
    <x v="0"/>
    <n v="64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  <n v="3.1176000000000001E-5"/>
    <n v="0.99997000000000003"/>
    <x v="1"/>
    <x v="1"/>
    <x v="1"/>
    <x v="1"/>
    <x v="3"/>
    <s v=""/>
    <n v="67"/>
    <x v="0"/>
  </r>
  <r>
    <n v="770917608"/>
    <x v="0"/>
    <n v="42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  <x v="0"/>
    <x v="1"/>
    <x v="0"/>
    <x v="1"/>
    <x v="1"/>
    <s v=""/>
    <n v="62"/>
    <x v="1"/>
  </r>
  <r>
    <n v="716307558"/>
    <x v="1"/>
    <n v="50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  <x v="0"/>
    <x v="1"/>
    <x v="0"/>
    <x v="1"/>
    <x v="0"/>
    <n v="46"/>
    <s v=""/>
    <x v="1"/>
  </r>
  <r>
    <n v="719048133"/>
    <x v="0"/>
    <n v="52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  <n v="6.8225000000000005E-5"/>
    <n v="0.99992999999999999"/>
    <x v="1"/>
    <x v="1"/>
    <x v="1"/>
    <x v="1"/>
    <x v="0"/>
    <s v=""/>
    <n v="65"/>
    <x v="0"/>
  </r>
  <r>
    <n v="771488583"/>
    <x v="0"/>
    <n v="4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  <n v="1.0684E-4"/>
    <n v="0.99988999999999995"/>
    <x v="0"/>
    <x v="3"/>
    <x v="0"/>
    <x v="2"/>
    <x v="1"/>
    <s v=""/>
    <n v="72"/>
    <x v="0"/>
  </r>
  <r>
    <n v="717202908"/>
    <x v="0"/>
    <n v="39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  <x v="0"/>
    <x v="2"/>
    <x v="0"/>
    <x v="1"/>
    <x v="1"/>
    <s v=""/>
    <n v="59"/>
    <x v="0"/>
  </r>
  <r>
    <n v="720696558"/>
    <x v="0"/>
    <n v="4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  <x v="0"/>
    <x v="2"/>
    <x v="0"/>
    <x v="2"/>
    <x v="1"/>
    <s v=""/>
    <n v="85"/>
    <x v="0"/>
  </r>
  <r>
    <n v="788989083"/>
    <x v="0"/>
    <n v="57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  <n v="5.5563999999999999E-5"/>
    <n v="0.99994000000000005"/>
    <x v="1"/>
    <x v="3"/>
    <x v="1"/>
    <x v="2"/>
    <x v="0"/>
    <s v=""/>
    <n v="82"/>
    <x v="1"/>
  </r>
  <r>
    <n v="720398958"/>
    <x v="0"/>
    <n v="53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  <x v="1"/>
    <x v="1"/>
    <x v="1"/>
    <x v="2"/>
    <x v="0"/>
    <s v=""/>
    <n v="70"/>
    <x v="1"/>
  </r>
  <r>
    <n v="716530533"/>
    <x v="0"/>
    <n v="43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  <n v="1.6249E-4"/>
    <n v="0.99983999999999995"/>
    <x v="0"/>
    <x v="1"/>
    <x v="0"/>
    <x v="2"/>
    <x v="1"/>
    <s v=""/>
    <n v="77"/>
    <x v="1"/>
  </r>
  <r>
    <n v="714499908"/>
    <x v="0"/>
    <n v="45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  <x v="0"/>
    <x v="3"/>
    <x v="0"/>
    <x v="1"/>
    <x v="1"/>
    <s v=""/>
    <n v="63"/>
    <x v="1"/>
  </r>
  <r>
    <n v="708879483"/>
    <x v="0"/>
    <n v="48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  <n v="6.0551999999999999E-5"/>
    <n v="0.99994000000000005"/>
    <x v="0"/>
    <x v="1"/>
    <x v="0"/>
    <x v="2"/>
    <x v="1"/>
    <s v=""/>
    <n v="89"/>
    <x v="2"/>
  </r>
  <r>
    <n v="716044383"/>
    <x v="0"/>
    <n v="41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  <n v="5.5559000000000001E-5"/>
    <n v="0.99994000000000005"/>
    <x v="0"/>
    <x v="5"/>
    <x v="0"/>
    <x v="1"/>
    <x v="1"/>
    <s v=""/>
    <n v="65"/>
    <x v="0"/>
  </r>
  <r>
    <n v="781320783"/>
    <x v="1"/>
    <n v="47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  <x v="0"/>
    <x v="2"/>
    <x v="0"/>
    <x v="0"/>
    <x v="0"/>
    <n v="43"/>
    <s v=""/>
    <x v="0"/>
  </r>
  <r>
    <n v="711657783"/>
    <x v="0"/>
    <n v="50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  <n v="5.0168000000000001E-4"/>
    <n v="0.99950000000000006"/>
    <x v="0"/>
    <x v="1"/>
    <x v="0"/>
    <x v="1"/>
    <x v="0"/>
    <s v=""/>
    <n v="67"/>
    <x v="0"/>
  </r>
  <r>
    <n v="715423233"/>
    <x v="0"/>
    <n v="4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  <x v="0"/>
    <x v="0"/>
    <x v="0"/>
    <x v="1"/>
    <x v="1"/>
    <s v=""/>
    <n v="57"/>
    <x v="2"/>
  </r>
  <r>
    <n v="719264058"/>
    <x v="0"/>
    <n v="51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  <x v="1"/>
    <x v="5"/>
    <x v="1"/>
    <x v="1"/>
    <x v="1"/>
    <s v=""/>
    <n v="51"/>
    <x v="2"/>
  </r>
  <r>
    <n v="711120333"/>
    <x v="0"/>
    <n v="43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  <x v="0"/>
    <x v="0"/>
    <x v="0"/>
    <x v="2"/>
    <x v="1"/>
    <s v=""/>
    <n v="80"/>
    <x v="0"/>
  </r>
  <r>
    <n v="714100008"/>
    <x v="1"/>
    <n v="47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  <x v="0"/>
    <x v="1"/>
    <x v="0"/>
    <x v="0"/>
    <x v="1"/>
    <n v="38"/>
    <s v=""/>
    <x v="2"/>
  </r>
  <r>
    <n v="798030933"/>
    <x v="0"/>
    <n v="47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  <x v="0"/>
    <x v="0"/>
    <x v="0"/>
    <x v="2"/>
    <x v="0"/>
    <s v=""/>
    <n v="75"/>
    <x v="0"/>
  </r>
  <r>
    <n v="708223383"/>
    <x v="1"/>
    <n v="47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  <x v="0"/>
    <x v="5"/>
    <x v="0"/>
    <x v="0"/>
    <x v="0"/>
    <n v="38"/>
    <s v=""/>
    <x v="0"/>
  </r>
  <r>
    <n v="708705783"/>
    <x v="1"/>
    <n v="47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  <x v="0"/>
    <x v="0"/>
    <x v="0"/>
    <x v="0"/>
    <x v="1"/>
    <n v="41"/>
    <s v=""/>
    <x v="1"/>
  </r>
  <r>
    <n v="778949133"/>
    <x v="0"/>
    <n v="4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  <x v="0"/>
    <x v="2"/>
    <x v="0"/>
    <x v="1"/>
    <x v="1"/>
    <s v=""/>
    <n v="66"/>
    <x v="0"/>
  </r>
  <r>
    <n v="709017258"/>
    <x v="1"/>
    <n v="51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  <x v="1"/>
    <x v="1"/>
    <x v="1"/>
    <x v="0"/>
    <x v="1"/>
    <n v="45"/>
    <s v=""/>
    <x v="0"/>
  </r>
  <r>
    <n v="709161108"/>
    <x v="1"/>
    <n v="4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  <x v="0"/>
    <x v="0"/>
    <x v="0"/>
    <x v="0"/>
    <x v="1"/>
    <n v="31"/>
    <s v=""/>
    <x v="0"/>
  </r>
  <r>
    <n v="716842908"/>
    <x v="0"/>
    <n v="41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  <x v="0"/>
    <x v="1"/>
    <x v="0"/>
    <x v="2"/>
    <x v="1"/>
    <s v=""/>
    <n v="80"/>
    <x v="1"/>
  </r>
  <r>
    <n v="787513533"/>
    <x v="0"/>
    <n v="47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  <x v="0"/>
    <x v="1"/>
    <x v="0"/>
    <x v="1"/>
    <x v="1"/>
    <s v=""/>
    <n v="54"/>
    <x v="1"/>
  </r>
  <r>
    <n v="717949983"/>
    <x v="0"/>
    <n v="47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  <x v="0"/>
    <x v="3"/>
    <x v="0"/>
    <x v="2"/>
    <x v="1"/>
    <s v=""/>
    <n v="82"/>
    <x v="2"/>
  </r>
  <r>
    <n v="714089658"/>
    <x v="1"/>
    <n v="41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  <x v="0"/>
    <x v="0"/>
    <x v="0"/>
    <x v="0"/>
    <x v="1"/>
    <n v="42"/>
    <s v=""/>
    <x v="0"/>
  </r>
  <r>
    <n v="718863258"/>
    <x v="1"/>
    <n v="54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  <x v="1"/>
    <x v="1"/>
    <x v="1"/>
    <x v="0"/>
    <x v="0"/>
    <n v="38"/>
    <s v=""/>
    <x v="1"/>
  </r>
  <r>
    <n v="717549408"/>
    <x v="0"/>
    <n v="4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  <n v="9.7153999999999998E-5"/>
    <n v="0.99990000000000001"/>
    <x v="0"/>
    <x v="2"/>
    <x v="0"/>
    <x v="1"/>
    <x v="1"/>
    <s v=""/>
    <n v="51"/>
    <x v="0"/>
  </r>
  <r>
    <n v="807600633"/>
    <x v="0"/>
    <n v="4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  <x v="0"/>
    <x v="5"/>
    <x v="0"/>
    <x v="2"/>
    <x v="0"/>
    <s v=""/>
    <n v="83"/>
    <x v="0"/>
  </r>
  <r>
    <n v="770293758"/>
    <x v="0"/>
    <n v="4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  <n v="5.5559000000000001E-5"/>
    <n v="0.99994000000000005"/>
    <x v="0"/>
    <x v="1"/>
    <x v="0"/>
    <x v="2"/>
    <x v="0"/>
    <s v=""/>
    <n v="82"/>
    <x v="2"/>
  </r>
  <r>
    <n v="765584208"/>
    <x v="0"/>
    <n v="43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  <n v="7.8291E-5"/>
    <n v="0.99992000000000003"/>
    <x v="0"/>
    <x v="1"/>
    <x v="0"/>
    <x v="2"/>
    <x v="1"/>
    <s v=""/>
    <n v="84"/>
    <x v="1"/>
  </r>
  <r>
    <n v="811989858"/>
    <x v="0"/>
    <n v="49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  <n v="1.7526E-4"/>
    <n v="0.99982000000000004"/>
    <x v="0"/>
    <x v="0"/>
    <x v="0"/>
    <x v="1"/>
    <x v="0"/>
    <s v=""/>
    <n v="65"/>
    <x v="0"/>
  </r>
  <r>
    <n v="721276383"/>
    <x v="0"/>
    <n v="47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  <n v="2.2525E-4"/>
    <n v="0.99977000000000005"/>
    <x v="0"/>
    <x v="3"/>
    <x v="0"/>
    <x v="1"/>
    <x v="1"/>
    <s v=""/>
    <n v="66"/>
    <x v="0"/>
  </r>
  <r>
    <n v="708585933"/>
    <x v="0"/>
    <n v="4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  <x v="0"/>
    <x v="1"/>
    <x v="0"/>
    <x v="2"/>
    <x v="1"/>
    <s v=""/>
    <n v="77"/>
    <x v="1"/>
  </r>
  <r>
    <n v="713283933"/>
    <x v="1"/>
    <n v="42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  <x v="0"/>
    <x v="3"/>
    <x v="0"/>
    <x v="0"/>
    <x v="1"/>
    <n v="44"/>
    <s v=""/>
    <x v="0"/>
  </r>
  <r>
    <n v="714915633"/>
    <x v="1"/>
    <n v="42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  <x v="0"/>
    <x v="0"/>
    <x v="0"/>
    <x v="0"/>
    <x v="1"/>
    <n v="40"/>
    <s v=""/>
    <x v="0"/>
  </r>
  <r>
    <n v="709236633"/>
    <x v="0"/>
    <n v="40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  <n v="9.8837000000000003E-5"/>
    <n v="0.99990000000000001"/>
    <x v="0"/>
    <x v="3"/>
    <x v="0"/>
    <x v="1"/>
    <x v="1"/>
    <s v=""/>
    <n v="58"/>
    <x v="2"/>
  </r>
  <r>
    <n v="827948133"/>
    <x v="0"/>
    <n v="47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  <x v="0"/>
    <x v="1"/>
    <x v="0"/>
    <x v="2"/>
    <x v="0"/>
    <s v=""/>
    <n v="68"/>
    <x v="2"/>
  </r>
  <r>
    <n v="718946358"/>
    <x v="0"/>
    <n v="4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  <n v="1.9191E-4"/>
    <n v="0.99980999999999998"/>
    <x v="0"/>
    <x v="3"/>
    <x v="0"/>
    <x v="1"/>
    <x v="1"/>
    <s v=""/>
    <n v="63"/>
    <x v="0"/>
  </r>
  <r>
    <n v="714400308"/>
    <x v="0"/>
    <n v="60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  <n v="2.6478999999999998E-5"/>
    <n v="0.99997000000000003"/>
    <x v="1"/>
    <x v="1"/>
    <x v="1"/>
    <x v="2"/>
    <x v="3"/>
    <s v=""/>
    <n v="83"/>
    <x v="0"/>
  </r>
  <r>
    <n v="789670533"/>
    <x v="0"/>
    <n v="41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  <n v="5.3542000000000003E-5"/>
    <n v="0.99995000000000001"/>
    <x v="0"/>
    <x v="3"/>
    <x v="0"/>
    <x v="1"/>
    <x v="1"/>
    <s v=""/>
    <n v="67"/>
    <x v="0"/>
  </r>
  <r>
    <n v="770942283"/>
    <x v="0"/>
    <n v="4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  <n v="1.9771E-4"/>
    <n v="0.99980000000000002"/>
    <x v="0"/>
    <x v="1"/>
    <x v="0"/>
    <x v="2"/>
    <x v="1"/>
    <s v=""/>
    <n v="68"/>
    <x v="0"/>
  </r>
  <r>
    <n v="827074758"/>
    <x v="0"/>
    <n v="42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  <x v="0"/>
    <x v="1"/>
    <x v="0"/>
    <x v="1"/>
    <x v="0"/>
    <s v=""/>
    <n v="61"/>
    <x v="1"/>
  </r>
  <r>
    <n v="818326083"/>
    <x v="0"/>
    <n v="54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  <x v="1"/>
    <x v="3"/>
    <x v="1"/>
    <x v="2"/>
    <x v="3"/>
    <s v=""/>
    <n v="91"/>
    <x v="1"/>
  </r>
  <r>
    <n v="712292133"/>
    <x v="1"/>
    <n v="45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  <x v="0"/>
    <x v="1"/>
    <x v="0"/>
    <x v="0"/>
    <x v="1"/>
    <n v="40"/>
    <s v=""/>
    <x v="1"/>
  </r>
  <r>
    <n v="709449333"/>
    <x v="0"/>
    <n v="49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  <n v="1.0386E-4"/>
    <n v="0.99990000000000001"/>
    <x v="0"/>
    <x v="0"/>
    <x v="0"/>
    <x v="2"/>
    <x v="0"/>
    <s v=""/>
    <n v="72"/>
    <x v="2"/>
  </r>
  <r>
    <n v="788840283"/>
    <x v="0"/>
    <n v="42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  <n v="2.2525E-4"/>
    <n v="0.99977000000000005"/>
    <x v="0"/>
    <x v="1"/>
    <x v="0"/>
    <x v="2"/>
    <x v="1"/>
    <s v=""/>
    <n v="86"/>
    <x v="1"/>
  </r>
  <r>
    <n v="716013858"/>
    <x v="0"/>
    <n v="53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  <x v="1"/>
    <x v="2"/>
    <x v="1"/>
    <x v="2"/>
    <x v="1"/>
    <s v=""/>
    <n v="78"/>
    <x v="0"/>
  </r>
  <r>
    <n v="712229283"/>
    <x v="1"/>
    <n v="48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  <x v="0"/>
    <x v="5"/>
    <x v="0"/>
    <x v="1"/>
    <x v="2"/>
    <n v="46"/>
    <s v=""/>
    <x v="0"/>
  </r>
  <r>
    <n v="751422258"/>
    <x v="0"/>
    <n v="45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  <n v="1.8864000000000001E-4"/>
    <n v="0.99980999999999998"/>
    <x v="0"/>
    <x v="1"/>
    <x v="0"/>
    <x v="2"/>
    <x v="0"/>
    <s v=""/>
    <n v="71"/>
    <x v="0"/>
  </r>
  <r>
    <n v="715691808"/>
    <x v="0"/>
    <n v="41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  <n v="5.5051999999999998E-4"/>
    <n v="0.99944999999999995"/>
    <x v="0"/>
    <x v="1"/>
    <x v="0"/>
    <x v="2"/>
    <x v="1"/>
    <s v=""/>
    <n v="72"/>
    <x v="0"/>
  </r>
  <r>
    <n v="794273283"/>
    <x v="1"/>
    <n v="51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  <x v="1"/>
    <x v="2"/>
    <x v="1"/>
    <x v="1"/>
    <x v="0"/>
    <n v="51"/>
    <s v=""/>
    <x v="0"/>
  </r>
  <r>
    <n v="788838033"/>
    <x v="1"/>
    <n v="45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  <x v="0"/>
    <x v="0"/>
    <x v="0"/>
    <x v="1"/>
    <x v="1"/>
    <n v="48"/>
    <s v=""/>
    <x v="0"/>
  </r>
  <r>
    <n v="712778658"/>
    <x v="0"/>
    <n v="52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  <x v="1"/>
    <x v="1"/>
    <x v="1"/>
    <x v="1"/>
    <x v="0"/>
    <s v=""/>
    <n v="63"/>
    <x v="2"/>
  </r>
  <r>
    <n v="789580908"/>
    <x v="0"/>
    <n v="4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  <x v="0"/>
    <x v="1"/>
    <x v="0"/>
    <x v="2"/>
    <x v="0"/>
    <s v=""/>
    <n v="81"/>
    <x v="0"/>
  </r>
  <r>
    <n v="778965183"/>
    <x v="0"/>
    <n v="47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  <x v="0"/>
    <x v="3"/>
    <x v="0"/>
    <x v="2"/>
    <x v="1"/>
    <s v=""/>
    <n v="85"/>
    <x v="2"/>
  </r>
  <r>
    <n v="714462558"/>
    <x v="0"/>
    <n v="4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  <n v="2.1724E-4"/>
    <n v="0.99978"/>
    <x v="0"/>
    <x v="5"/>
    <x v="0"/>
    <x v="1"/>
    <x v="1"/>
    <s v=""/>
    <n v="67"/>
    <x v="0"/>
  </r>
  <r>
    <n v="789013833"/>
    <x v="1"/>
    <n v="50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  <x v="0"/>
    <x v="4"/>
    <x v="0"/>
    <x v="0"/>
    <x v="0"/>
    <n v="41"/>
    <s v=""/>
    <x v="0"/>
  </r>
  <r>
    <n v="800869758"/>
    <x v="0"/>
    <n v="49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  <n v="3.7883999999999998E-5"/>
    <n v="0.99995999999999996"/>
    <x v="0"/>
    <x v="2"/>
    <x v="0"/>
    <x v="2"/>
    <x v="0"/>
    <s v=""/>
    <n v="76"/>
    <x v="1"/>
  </r>
  <r>
    <n v="807426033"/>
    <x v="0"/>
    <n v="37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  <n v="3.6507999999999997E-5"/>
    <n v="0.99995999999999996"/>
    <x v="0"/>
    <x v="0"/>
    <x v="0"/>
    <x v="1"/>
    <x v="1"/>
    <s v=""/>
    <n v="61"/>
    <x v="2"/>
  </r>
  <r>
    <n v="720091083"/>
    <x v="0"/>
    <n v="43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  <n v="9.7153999999999998E-5"/>
    <n v="0.99990000000000001"/>
    <x v="0"/>
    <x v="4"/>
    <x v="0"/>
    <x v="1"/>
    <x v="1"/>
    <s v=""/>
    <n v="61"/>
    <x v="2"/>
  </r>
  <r>
    <n v="711918033"/>
    <x v="1"/>
    <n v="37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  <x v="0"/>
    <x v="1"/>
    <x v="0"/>
    <x v="0"/>
    <x v="2"/>
    <n v="32"/>
    <s v=""/>
    <x v="1"/>
  </r>
  <r>
    <n v="709679658"/>
    <x v="0"/>
    <n v="58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  <n v="3.0250999999999998E-4"/>
    <n v="0.99970000000000003"/>
    <x v="1"/>
    <x v="3"/>
    <x v="1"/>
    <x v="2"/>
    <x v="3"/>
    <s v=""/>
    <n v="84"/>
    <x v="0"/>
  </r>
  <r>
    <n v="779296908"/>
    <x v="0"/>
    <n v="4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  <x v="0"/>
    <x v="1"/>
    <x v="0"/>
    <x v="1"/>
    <x v="1"/>
    <s v=""/>
    <n v="66"/>
    <x v="2"/>
  </r>
  <r>
    <n v="720682308"/>
    <x v="0"/>
    <n v="59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  <x v="1"/>
    <x v="5"/>
    <x v="1"/>
    <x v="2"/>
    <x v="0"/>
    <s v=""/>
    <n v="83"/>
    <x v="0"/>
  </r>
  <r>
    <n v="714084483"/>
    <x v="1"/>
    <n v="49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  <x v="0"/>
    <x v="5"/>
    <x v="0"/>
    <x v="0"/>
    <x v="1"/>
    <n v="34"/>
    <s v=""/>
    <x v="0"/>
  </r>
  <r>
    <n v="719495958"/>
    <x v="1"/>
    <n v="42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  <x v="0"/>
    <x v="1"/>
    <x v="0"/>
    <x v="1"/>
    <x v="1"/>
    <n v="46"/>
    <s v=""/>
    <x v="0"/>
  </r>
  <r>
    <n v="789775308"/>
    <x v="0"/>
    <n v="54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  <x v="1"/>
    <x v="1"/>
    <x v="1"/>
    <x v="2"/>
    <x v="0"/>
    <s v=""/>
    <n v="77"/>
    <x v="1"/>
  </r>
  <r>
    <n v="714726858"/>
    <x v="1"/>
    <n v="31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  <x v="0"/>
    <x v="1"/>
    <x v="0"/>
    <x v="0"/>
    <x v="1"/>
    <n v="34"/>
    <s v=""/>
    <x v="0"/>
  </r>
  <r>
    <n v="709749483"/>
    <x v="0"/>
    <n v="40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  <n v="5.5077000000000001E-5"/>
    <n v="0.99994000000000005"/>
    <x v="0"/>
    <x v="1"/>
    <x v="0"/>
    <x v="2"/>
    <x v="1"/>
    <s v=""/>
    <n v="70"/>
    <x v="1"/>
  </r>
  <r>
    <n v="710926383"/>
    <x v="0"/>
    <n v="32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  <x v="0"/>
    <x v="3"/>
    <x v="0"/>
    <x v="2"/>
    <x v="2"/>
    <s v=""/>
    <n v="68"/>
    <x v="1"/>
  </r>
  <r>
    <n v="717172308"/>
    <x v="1"/>
    <n v="45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  <x v="0"/>
    <x v="3"/>
    <x v="0"/>
    <x v="0"/>
    <x v="0"/>
    <n v="32"/>
    <s v=""/>
    <x v="0"/>
  </r>
  <r>
    <n v="771795933"/>
    <x v="1"/>
    <n v="49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  <x v="0"/>
    <x v="4"/>
    <x v="0"/>
    <x v="1"/>
    <x v="0"/>
    <n v="55"/>
    <s v=""/>
    <x v="0"/>
  </r>
  <r>
    <n v="785024808"/>
    <x v="0"/>
    <n v="53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  <n v="1.7468E-4"/>
    <n v="0.99983"/>
    <x v="1"/>
    <x v="1"/>
    <x v="1"/>
    <x v="2"/>
    <x v="0"/>
    <s v=""/>
    <n v="83"/>
    <x v="1"/>
  </r>
  <r>
    <n v="710277183"/>
    <x v="0"/>
    <n v="34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  <x v="0"/>
    <x v="3"/>
    <x v="0"/>
    <x v="2"/>
    <x v="1"/>
    <s v=""/>
    <n v="68"/>
    <x v="1"/>
  </r>
  <r>
    <n v="714647808"/>
    <x v="0"/>
    <n v="49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  <n v="5.694E-5"/>
    <n v="0.99994000000000005"/>
    <x v="0"/>
    <x v="1"/>
    <x v="0"/>
    <x v="2"/>
    <x v="0"/>
    <s v=""/>
    <n v="73"/>
    <x v="0"/>
  </r>
  <r>
    <n v="709857033"/>
    <x v="0"/>
    <n v="60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  <n v="8.4536999999999994E-5"/>
    <n v="0.99992000000000003"/>
    <x v="1"/>
    <x v="3"/>
    <x v="1"/>
    <x v="2"/>
    <x v="3"/>
    <s v=""/>
    <n v="84"/>
    <x v="0"/>
  </r>
  <r>
    <n v="714283458"/>
    <x v="0"/>
    <n v="40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  <x v="0"/>
    <x v="2"/>
    <x v="0"/>
    <x v="2"/>
    <x v="1"/>
    <s v=""/>
    <n v="92"/>
    <x v="0"/>
  </r>
  <r>
    <n v="804829533"/>
    <x v="1"/>
    <n v="59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  <x v="1"/>
    <x v="0"/>
    <x v="1"/>
    <x v="1"/>
    <x v="3"/>
    <n v="51"/>
    <s v=""/>
    <x v="0"/>
  </r>
  <r>
    <n v="716702358"/>
    <x v="0"/>
    <n v="4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  <x v="0"/>
    <x v="1"/>
    <x v="0"/>
    <x v="2"/>
    <x v="1"/>
    <s v=""/>
    <n v="83"/>
    <x v="2"/>
  </r>
  <r>
    <n v="720028683"/>
    <x v="0"/>
    <n v="49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  <x v="0"/>
    <x v="3"/>
    <x v="0"/>
    <x v="1"/>
    <x v="0"/>
    <s v=""/>
    <n v="61"/>
    <x v="1"/>
  </r>
  <r>
    <n v="757044033"/>
    <x v="0"/>
    <n v="4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  <n v="9.2637000000000001E-5"/>
    <n v="0.99990999999999997"/>
    <x v="0"/>
    <x v="2"/>
    <x v="0"/>
    <x v="1"/>
    <x v="0"/>
    <s v=""/>
    <n v="57"/>
    <x v="1"/>
  </r>
  <r>
    <n v="719672283"/>
    <x v="0"/>
    <n v="47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  <x v="0"/>
    <x v="0"/>
    <x v="0"/>
    <x v="1"/>
    <x v="0"/>
    <s v=""/>
    <n v="63"/>
    <x v="0"/>
  </r>
  <r>
    <n v="719054733"/>
    <x v="0"/>
    <n v="52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  <x v="1"/>
    <x v="1"/>
    <x v="1"/>
    <x v="2"/>
    <x v="0"/>
    <s v=""/>
    <n v="69"/>
    <x v="1"/>
  </r>
  <r>
    <n v="793336383"/>
    <x v="0"/>
    <n v="47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  <n v="4.7085999999999997E-4"/>
    <n v="0.99953000000000003"/>
    <x v="0"/>
    <x v="1"/>
    <x v="0"/>
    <x v="2"/>
    <x v="0"/>
    <s v=""/>
    <n v="92"/>
    <x v="1"/>
  </r>
  <r>
    <n v="795599883"/>
    <x v="1"/>
    <n v="57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  <x v="1"/>
    <x v="5"/>
    <x v="1"/>
    <x v="1"/>
    <x v="3"/>
    <n v="51"/>
    <s v=""/>
    <x v="0"/>
  </r>
  <r>
    <n v="715650783"/>
    <x v="0"/>
    <n v="41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  <x v="0"/>
    <x v="0"/>
    <x v="0"/>
    <x v="2"/>
    <x v="1"/>
    <s v=""/>
    <n v="75"/>
    <x v="0"/>
  </r>
  <r>
    <n v="711819708"/>
    <x v="1"/>
    <n v="33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  <x v="0"/>
    <x v="5"/>
    <x v="0"/>
    <x v="1"/>
    <x v="1"/>
    <n v="55"/>
    <s v=""/>
    <x v="1"/>
  </r>
  <r>
    <n v="713041683"/>
    <x v="1"/>
    <n v="55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  <x v="1"/>
    <x v="4"/>
    <x v="1"/>
    <x v="0"/>
    <x v="1"/>
    <n v="34"/>
    <s v=""/>
    <x v="0"/>
  </r>
  <r>
    <n v="779544708"/>
    <x v="0"/>
    <n v="50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  <x v="0"/>
    <x v="4"/>
    <x v="0"/>
    <x v="2"/>
    <x v="1"/>
    <s v=""/>
    <n v="77"/>
    <x v="0"/>
  </r>
  <r>
    <n v="712967508"/>
    <x v="0"/>
    <n v="47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  <n v="8.2704E-5"/>
    <n v="0.99992000000000003"/>
    <x v="0"/>
    <x v="0"/>
    <x v="0"/>
    <x v="2"/>
    <x v="1"/>
    <s v=""/>
    <n v="86"/>
    <x v="2"/>
  </r>
  <r>
    <n v="710231433"/>
    <x v="0"/>
    <n v="56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  <x v="1"/>
    <x v="0"/>
    <x v="1"/>
    <x v="2"/>
    <x v="0"/>
    <s v=""/>
    <n v="75"/>
    <x v="1"/>
  </r>
  <r>
    <n v="817960533"/>
    <x v="0"/>
    <n v="41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  <n v="2.0735E-4"/>
    <n v="0.99978999999999996"/>
    <x v="0"/>
    <x v="0"/>
    <x v="0"/>
    <x v="2"/>
    <x v="1"/>
    <s v=""/>
    <n v="84"/>
    <x v="2"/>
  </r>
  <r>
    <n v="713431008"/>
    <x v="0"/>
    <n v="4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  <n v="6.6594999999999995E-5"/>
    <n v="0.99992999999999999"/>
    <x v="0"/>
    <x v="5"/>
    <x v="0"/>
    <x v="2"/>
    <x v="1"/>
    <s v=""/>
    <n v="77"/>
    <x v="0"/>
  </r>
  <r>
    <n v="709663608"/>
    <x v="1"/>
    <n v="43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  <x v="0"/>
    <x v="1"/>
    <x v="0"/>
    <x v="0"/>
    <x v="1"/>
    <n v="36"/>
    <s v=""/>
    <x v="0"/>
  </r>
  <r>
    <n v="754851783"/>
    <x v="0"/>
    <n v="39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  <x v="0"/>
    <x v="0"/>
    <x v="0"/>
    <x v="2"/>
    <x v="1"/>
    <s v=""/>
    <n v="90"/>
    <x v="0"/>
  </r>
  <r>
    <n v="808743558"/>
    <x v="0"/>
    <n v="42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  <x v="0"/>
    <x v="5"/>
    <x v="0"/>
    <x v="1"/>
    <x v="0"/>
    <s v=""/>
    <n v="66"/>
    <x v="1"/>
  </r>
  <r>
    <n v="778905033"/>
    <x v="0"/>
    <n v="45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  <x v="0"/>
    <x v="1"/>
    <x v="0"/>
    <x v="1"/>
    <x v="1"/>
    <s v=""/>
    <n v="60"/>
    <x v="1"/>
  </r>
  <r>
    <n v="720844008"/>
    <x v="0"/>
    <n v="54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  <n v="1.1937E-4"/>
    <n v="0.99987999999999999"/>
    <x v="1"/>
    <x v="1"/>
    <x v="1"/>
    <x v="2"/>
    <x v="0"/>
    <s v=""/>
    <n v="87"/>
    <x v="1"/>
  </r>
  <r>
    <n v="714286383"/>
    <x v="0"/>
    <n v="59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  <x v="1"/>
    <x v="4"/>
    <x v="1"/>
    <x v="1"/>
    <x v="1"/>
    <s v=""/>
    <n v="65"/>
    <x v="2"/>
  </r>
  <r>
    <n v="718767183"/>
    <x v="0"/>
    <n v="45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  <n v="1.3386E-4"/>
    <n v="0.99987000000000004"/>
    <x v="0"/>
    <x v="1"/>
    <x v="0"/>
    <x v="2"/>
    <x v="1"/>
    <s v=""/>
    <n v="89"/>
    <x v="1"/>
  </r>
  <r>
    <n v="712707408"/>
    <x v="0"/>
    <n v="43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  <n v="1.2511E-4"/>
    <n v="0.99987000000000004"/>
    <x v="0"/>
    <x v="1"/>
    <x v="0"/>
    <x v="1"/>
    <x v="1"/>
    <s v=""/>
    <n v="57"/>
    <x v="2"/>
  </r>
  <r>
    <n v="789859833"/>
    <x v="0"/>
    <n v="41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  <x v="0"/>
    <x v="1"/>
    <x v="0"/>
    <x v="1"/>
    <x v="1"/>
    <s v=""/>
    <n v="67"/>
    <x v="1"/>
  </r>
  <r>
    <n v="812411058"/>
    <x v="1"/>
    <n v="49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  <x v="0"/>
    <x v="1"/>
    <x v="0"/>
    <x v="1"/>
    <x v="0"/>
    <n v="46"/>
    <s v=""/>
    <x v="0"/>
  </r>
  <r>
    <n v="712311258"/>
    <x v="0"/>
    <n v="48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  <x v="0"/>
    <x v="3"/>
    <x v="0"/>
    <x v="1"/>
    <x v="1"/>
    <s v=""/>
    <n v="54"/>
    <x v="1"/>
  </r>
  <r>
    <n v="778397358"/>
    <x v="1"/>
    <n v="42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  <x v="0"/>
    <x v="0"/>
    <x v="0"/>
    <x v="0"/>
    <x v="2"/>
    <n v="43"/>
    <s v=""/>
    <x v="0"/>
  </r>
  <r>
    <n v="715340733"/>
    <x v="0"/>
    <n v="39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  <x v="0"/>
    <x v="3"/>
    <x v="0"/>
    <x v="1"/>
    <x v="1"/>
    <s v=""/>
    <n v="62"/>
    <x v="0"/>
  </r>
  <r>
    <n v="797495958"/>
    <x v="0"/>
    <n v="42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  <n v="1.2982E-4"/>
    <n v="0.99987000000000004"/>
    <x v="0"/>
    <x v="3"/>
    <x v="0"/>
    <x v="2"/>
    <x v="1"/>
    <s v=""/>
    <n v="80"/>
    <x v="0"/>
  </r>
  <r>
    <n v="720384633"/>
    <x v="0"/>
    <n v="48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  <n v="1.9191E-4"/>
    <n v="0.99980999999999998"/>
    <x v="0"/>
    <x v="3"/>
    <x v="0"/>
    <x v="2"/>
    <x v="1"/>
    <s v=""/>
    <n v="70"/>
    <x v="0"/>
  </r>
  <r>
    <n v="810868758"/>
    <x v="0"/>
    <n v="39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  <n v="5.8763E-5"/>
    <n v="0.99994000000000005"/>
    <x v="0"/>
    <x v="3"/>
    <x v="0"/>
    <x v="1"/>
    <x v="1"/>
    <s v=""/>
    <n v="52"/>
    <x v="0"/>
  </r>
  <r>
    <n v="719105433"/>
    <x v="0"/>
    <n v="48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  <x v="0"/>
    <x v="5"/>
    <x v="0"/>
    <x v="2"/>
    <x v="0"/>
    <s v=""/>
    <n v="85"/>
    <x v="0"/>
  </r>
  <r>
    <n v="715609533"/>
    <x v="1"/>
    <n v="47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  <x v="0"/>
    <x v="1"/>
    <x v="0"/>
    <x v="0"/>
    <x v="1"/>
    <n v="36"/>
    <s v=""/>
    <x v="0"/>
  </r>
  <r>
    <n v="712160058"/>
    <x v="1"/>
    <n v="59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  <x v="1"/>
    <x v="1"/>
    <x v="1"/>
    <x v="0"/>
    <x v="3"/>
    <n v="44"/>
    <s v=""/>
    <x v="0"/>
  </r>
  <r>
    <n v="779130108"/>
    <x v="1"/>
    <n v="33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  <x v="0"/>
    <x v="3"/>
    <x v="0"/>
    <x v="1"/>
    <x v="2"/>
    <n v="49"/>
    <s v=""/>
    <x v="0"/>
  </r>
  <r>
    <n v="712335858"/>
    <x v="0"/>
    <n v="48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  <x v="0"/>
    <x v="1"/>
    <x v="0"/>
    <x v="1"/>
    <x v="1"/>
    <s v=""/>
    <n v="67"/>
    <x v="1"/>
  </r>
  <r>
    <n v="789643383"/>
    <x v="0"/>
    <n v="49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  <n v="3.1104E-4"/>
    <n v="0.99968999999999997"/>
    <x v="0"/>
    <x v="0"/>
    <x v="0"/>
    <x v="1"/>
    <x v="1"/>
    <s v=""/>
    <n v="56"/>
    <x v="0"/>
  </r>
  <r>
    <n v="717733158"/>
    <x v="0"/>
    <n v="43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  <n v="2.8744000000000003E-4"/>
    <n v="0.99970999999999999"/>
    <x v="0"/>
    <x v="1"/>
    <x v="0"/>
    <x v="2"/>
    <x v="1"/>
    <s v=""/>
    <n v="84"/>
    <x v="1"/>
  </r>
  <r>
    <n v="713205108"/>
    <x v="0"/>
    <n v="42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  <n v="3.4832999999999997E-5"/>
    <n v="0.99997000000000003"/>
    <x v="0"/>
    <x v="3"/>
    <x v="0"/>
    <x v="2"/>
    <x v="1"/>
    <s v=""/>
    <n v="76"/>
    <x v="1"/>
  </r>
  <r>
    <n v="719749083"/>
    <x v="0"/>
    <n v="63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  <n v="5.2138999999999997E-5"/>
    <n v="0.99995000000000001"/>
    <x v="1"/>
    <x v="1"/>
    <x v="1"/>
    <x v="1"/>
    <x v="3"/>
    <s v=""/>
    <n v="59"/>
    <x v="2"/>
  </r>
  <r>
    <n v="811762383"/>
    <x v="0"/>
    <n v="42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  <n v="6.8639999999999993E-5"/>
    <n v="0.99992999999999999"/>
    <x v="0"/>
    <x v="1"/>
    <x v="0"/>
    <x v="2"/>
    <x v="0"/>
    <s v=""/>
    <n v="71"/>
    <x v="1"/>
  </r>
  <r>
    <n v="708710283"/>
    <x v="0"/>
    <n v="45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  <x v="0"/>
    <x v="4"/>
    <x v="0"/>
    <x v="2"/>
    <x v="1"/>
    <s v=""/>
    <n v="75"/>
    <x v="0"/>
  </r>
  <r>
    <n v="708542283"/>
    <x v="0"/>
    <n v="58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  <x v="1"/>
    <x v="1"/>
    <x v="1"/>
    <x v="2"/>
    <x v="0"/>
    <s v=""/>
    <n v="70"/>
    <x v="1"/>
  </r>
  <r>
    <n v="720667383"/>
    <x v="0"/>
    <n v="39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  <n v="1.0545E-4"/>
    <n v="0.99988999999999995"/>
    <x v="0"/>
    <x v="1"/>
    <x v="0"/>
    <x v="2"/>
    <x v="1"/>
    <s v=""/>
    <n v="81"/>
    <x v="1"/>
  </r>
  <r>
    <n v="822952158"/>
    <x v="0"/>
    <n v="53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  <n v="3.2655999999999999E-4"/>
    <n v="0.99966999999999995"/>
    <x v="1"/>
    <x v="1"/>
    <x v="1"/>
    <x v="2"/>
    <x v="3"/>
    <s v=""/>
    <n v="73"/>
    <x v="0"/>
  </r>
  <r>
    <n v="716922633"/>
    <x v="1"/>
    <n v="38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  <x v="0"/>
    <x v="4"/>
    <x v="0"/>
    <x v="1"/>
    <x v="1"/>
    <n v="47"/>
    <s v=""/>
    <x v="1"/>
  </r>
  <r>
    <n v="709081683"/>
    <x v="0"/>
    <n v="65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  <n v="8.4530000000000006E-5"/>
    <n v="0.99992000000000003"/>
    <x v="1"/>
    <x v="1"/>
    <x v="1"/>
    <x v="2"/>
    <x v="3"/>
    <s v=""/>
    <n v="69"/>
    <x v="2"/>
  </r>
  <r>
    <n v="710211783"/>
    <x v="1"/>
    <n v="38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  <x v="0"/>
    <x v="1"/>
    <x v="0"/>
    <x v="0"/>
    <x v="1"/>
    <n v="39"/>
    <s v=""/>
    <x v="0"/>
  </r>
  <r>
    <n v="720364158"/>
    <x v="0"/>
    <n v="55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  <x v="1"/>
    <x v="5"/>
    <x v="1"/>
    <x v="2"/>
    <x v="1"/>
    <s v=""/>
    <n v="83"/>
    <x v="0"/>
  </r>
  <r>
    <n v="713064783"/>
    <x v="0"/>
    <n v="60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  <x v="1"/>
    <x v="3"/>
    <x v="1"/>
    <x v="2"/>
    <x v="0"/>
    <s v=""/>
    <n v="83"/>
    <x v="2"/>
  </r>
  <r>
    <n v="709873683"/>
    <x v="0"/>
    <n v="60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  <n v="7.7018E-5"/>
    <n v="0.99992000000000003"/>
    <x v="1"/>
    <x v="3"/>
    <x v="1"/>
    <x v="2"/>
    <x v="3"/>
    <s v=""/>
    <n v="82"/>
    <x v="0"/>
  </r>
  <r>
    <n v="758106108"/>
    <x v="0"/>
    <n v="45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  <x v="0"/>
    <x v="1"/>
    <x v="0"/>
    <x v="2"/>
    <x v="0"/>
    <s v=""/>
    <n v="70"/>
    <x v="0"/>
  </r>
  <r>
    <n v="711445233"/>
    <x v="0"/>
    <n v="42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  <n v="1.1514999999999999E-4"/>
    <n v="0.99987999999999999"/>
    <x v="0"/>
    <x v="1"/>
    <x v="0"/>
    <x v="2"/>
    <x v="1"/>
    <s v=""/>
    <n v="78"/>
    <x v="0"/>
  </r>
  <r>
    <n v="778912683"/>
    <x v="0"/>
    <n v="51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  <n v="1.0848E-4"/>
    <n v="0.99988999999999995"/>
    <x v="1"/>
    <x v="5"/>
    <x v="1"/>
    <x v="2"/>
    <x v="1"/>
    <s v=""/>
    <n v="88"/>
    <x v="0"/>
  </r>
  <r>
    <n v="780496833"/>
    <x v="1"/>
    <n v="56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  <x v="1"/>
    <x v="1"/>
    <x v="1"/>
    <x v="0"/>
    <x v="0"/>
    <n v="44"/>
    <s v=""/>
    <x v="0"/>
  </r>
  <r>
    <n v="720057183"/>
    <x v="0"/>
    <n v="49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  <x v="0"/>
    <x v="1"/>
    <x v="0"/>
    <x v="2"/>
    <x v="0"/>
    <s v=""/>
    <n v="70"/>
    <x v="0"/>
  </r>
  <r>
    <n v="789081408"/>
    <x v="1"/>
    <n v="4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  <x v="0"/>
    <x v="1"/>
    <x v="0"/>
    <x v="0"/>
    <x v="1"/>
    <n v="45"/>
    <s v=""/>
    <x v="0"/>
  </r>
  <r>
    <n v="720634683"/>
    <x v="1"/>
    <n v="48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  <x v="0"/>
    <x v="5"/>
    <x v="0"/>
    <x v="0"/>
    <x v="0"/>
    <n v="45"/>
    <s v=""/>
    <x v="0"/>
  </r>
  <r>
    <n v="808732458"/>
    <x v="0"/>
    <n v="48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  <n v="7.5683E-5"/>
    <n v="0.99992000000000003"/>
    <x v="0"/>
    <x v="4"/>
    <x v="0"/>
    <x v="1"/>
    <x v="0"/>
    <s v=""/>
    <n v="49"/>
    <x v="0"/>
  </r>
  <r>
    <n v="719947533"/>
    <x v="0"/>
    <n v="4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  <n v="6.8639999999999993E-5"/>
    <n v="0.99992999999999999"/>
    <x v="0"/>
    <x v="5"/>
    <x v="0"/>
    <x v="2"/>
    <x v="1"/>
    <s v=""/>
    <n v="79"/>
    <x v="0"/>
  </r>
  <r>
    <n v="715452408"/>
    <x v="0"/>
    <n v="37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  <x v="0"/>
    <x v="1"/>
    <x v="0"/>
    <x v="1"/>
    <x v="1"/>
    <s v=""/>
    <n v="67"/>
    <x v="1"/>
  </r>
  <r>
    <n v="718103733"/>
    <x v="0"/>
    <n v="41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  <x v="0"/>
    <x v="1"/>
    <x v="0"/>
    <x v="1"/>
    <x v="1"/>
    <s v=""/>
    <n v="66"/>
    <x v="2"/>
  </r>
  <r>
    <n v="788705358"/>
    <x v="0"/>
    <n v="4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  <x v="0"/>
    <x v="4"/>
    <x v="0"/>
    <x v="1"/>
    <x v="1"/>
    <s v=""/>
    <n v="58"/>
    <x v="0"/>
  </r>
  <r>
    <n v="772105608"/>
    <x v="0"/>
    <n v="48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  <n v="5.5639999999999997E-4"/>
    <n v="0.99944"/>
    <x v="0"/>
    <x v="1"/>
    <x v="0"/>
    <x v="2"/>
    <x v="0"/>
    <s v=""/>
    <n v="80"/>
    <x v="2"/>
  </r>
  <r>
    <n v="718396533"/>
    <x v="0"/>
    <n v="47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  <n v="3.0519E-4"/>
    <n v="0.99968999999999997"/>
    <x v="0"/>
    <x v="2"/>
    <x v="0"/>
    <x v="2"/>
    <x v="0"/>
    <s v=""/>
    <n v="83"/>
    <x v="0"/>
  </r>
  <r>
    <n v="712949733"/>
    <x v="0"/>
    <n v="4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  <x v="0"/>
    <x v="3"/>
    <x v="0"/>
    <x v="1"/>
    <x v="0"/>
    <s v=""/>
    <n v="61"/>
    <x v="2"/>
  </r>
  <r>
    <n v="772036233"/>
    <x v="0"/>
    <n v="62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  <x v="1"/>
    <x v="2"/>
    <x v="1"/>
    <x v="2"/>
    <x v="3"/>
    <s v=""/>
    <n v="72"/>
    <x v="0"/>
  </r>
  <r>
    <n v="713285058"/>
    <x v="0"/>
    <n v="4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  <x v="0"/>
    <x v="1"/>
    <x v="0"/>
    <x v="2"/>
    <x v="1"/>
    <s v=""/>
    <n v="76"/>
    <x v="1"/>
  </r>
  <r>
    <n v="710289783"/>
    <x v="1"/>
    <n v="43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  <x v="0"/>
    <x v="1"/>
    <x v="0"/>
    <x v="1"/>
    <x v="1"/>
    <n v="48"/>
    <s v=""/>
    <x v="1"/>
  </r>
  <r>
    <n v="780390108"/>
    <x v="0"/>
    <n v="4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  <n v="5.5563999999999999E-5"/>
    <n v="0.99994000000000005"/>
    <x v="0"/>
    <x v="3"/>
    <x v="0"/>
    <x v="2"/>
    <x v="1"/>
    <s v=""/>
    <n v="81"/>
    <x v="2"/>
  </r>
  <r>
    <n v="720585183"/>
    <x v="0"/>
    <n v="50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  <x v="0"/>
    <x v="0"/>
    <x v="0"/>
    <x v="2"/>
    <x v="1"/>
    <s v=""/>
    <n v="68"/>
    <x v="0"/>
  </r>
  <r>
    <n v="711831558"/>
    <x v="0"/>
    <n v="49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  <n v="3.3865999999999997E-5"/>
    <n v="0.99997000000000003"/>
    <x v="0"/>
    <x v="4"/>
    <x v="0"/>
    <x v="1"/>
    <x v="0"/>
    <s v=""/>
    <n v="58"/>
    <x v="0"/>
  </r>
  <r>
    <n v="710854008"/>
    <x v="0"/>
    <n v="48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  <n v="3.7246000000000002E-4"/>
    <n v="0.99963000000000002"/>
    <x v="0"/>
    <x v="3"/>
    <x v="0"/>
    <x v="1"/>
    <x v="0"/>
    <s v=""/>
    <n v="63"/>
    <x v="0"/>
  </r>
  <r>
    <n v="717017808"/>
    <x v="0"/>
    <n v="62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  <n v="4.8594999999999998E-5"/>
    <n v="0.99995000000000001"/>
    <x v="1"/>
    <x v="3"/>
    <x v="1"/>
    <x v="2"/>
    <x v="3"/>
    <s v=""/>
    <n v="83"/>
    <x v="0"/>
  </r>
  <r>
    <n v="823615983"/>
    <x v="1"/>
    <n v="54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  <x v="1"/>
    <x v="3"/>
    <x v="1"/>
    <x v="0"/>
    <x v="3"/>
    <n v="35"/>
    <s v=""/>
    <x v="1"/>
  </r>
  <r>
    <n v="807587433"/>
    <x v="1"/>
    <n v="56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  <x v="1"/>
    <x v="1"/>
    <x v="1"/>
    <x v="0"/>
    <x v="3"/>
    <n v="40"/>
    <s v=""/>
    <x v="0"/>
  </r>
  <r>
    <n v="709987683"/>
    <x v="1"/>
    <n v="4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  <x v="0"/>
    <x v="5"/>
    <x v="0"/>
    <x v="0"/>
    <x v="1"/>
    <n v="40"/>
    <s v=""/>
    <x v="0"/>
  </r>
  <r>
    <n v="714435408"/>
    <x v="0"/>
    <n v="57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  <x v="1"/>
    <x v="2"/>
    <x v="1"/>
    <x v="1"/>
    <x v="0"/>
    <s v=""/>
    <n v="54"/>
    <x v="0"/>
  </r>
  <r>
    <n v="718994583"/>
    <x v="0"/>
    <n v="48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  <x v="0"/>
    <x v="1"/>
    <x v="0"/>
    <x v="2"/>
    <x v="1"/>
    <s v=""/>
    <n v="69"/>
    <x v="1"/>
  </r>
  <r>
    <n v="793616883"/>
    <x v="0"/>
    <n v="39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  <x v="0"/>
    <x v="1"/>
    <x v="0"/>
    <x v="2"/>
    <x v="1"/>
    <s v=""/>
    <n v="78"/>
    <x v="2"/>
  </r>
  <r>
    <n v="779978283"/>
    <x v="0"/>
    <n v="45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  <n v="6.9241999999999999E-5"/>
    <n v="0.99992999999999999"/>
    <x v="0"/>
    <x v="5"/>
    <x v="0"/>
    <x v="2"/>
    <x v="1"/>
    <s v=""/>
    <n v="78"/>
    <x v="0"/>
  </r>
  <r>
    <n v="713370033"/>
    <x v="1"/>
    <n v="53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  <x v="1"/>
    <x v="1"/>
    <x v="1"/>
    <x v="1"/>
    <x v="0"/>
    <n v="53"/>
    <s v=""/>
    <x v="0"/>
  </r>
  <r>
    <n v="710482533"/>
    <x v="0"/>
    <n v="26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  <n v="6.4745000000000004E-5"/>
    <n v="0.99994000000000005"/>
    <x v="2"/>
    <x v="4"/>
    <x v="2"/>
    <x v="2"/>
    <x v="2"/>
    <s v=""/>
    <n v="72"/>
    <x v="0"/>
  </r>
  <r>
    <n v="778830933"/>
    <x v="0"/>
    <n v="40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  <n v="4.3568E-5"/>
    <n v="0.99995999999999996"/>
    <x v="0"/>
    <x v="2"/>
    <x v="0"/>
    <x v="2"/>
    <x v="2"/>
    <s v=""/>
    <n v="78"/>
    <x v="1"/>
  </r>
  <r>
    <n v="736145283"/>
    <x v="0"/>
    <n v="43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  <x v="0"/>
    <x v="2"/>
    <x v="0"/>
    <x v="1"/>
    <x v="2"/>
    <s v=""/>
    <n v="59"/>
    <x v="0"/>
  </r>
  <r>
    <n v="778718658"/>
    <x v="0"/>
    <n v="33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  <n v="5.0162999999999998E-4"/>
    <n v="0.99950000000000006"/>
    <x v="0"/>
    <x v="5"/>
    <x v="0"/>
    <x v="1"/>
    <x v="2"/>
    <s v=""/>
    <n v="65"/>
    <x v="0"/>
  </r>
  <r>
    <n v="719482008"/>
    <x v="0"/>
    <n v="45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  <x v="0"/>
    <x v="0"/>
    <x v="0"/>
    <x v="2"/>
    <x v="1"/>
    <s v=""/>
    <n v="76"/>
    <x v="0"/>
  </r>
  <r>
    <n v="715004808"/>
    <x v="0"/>
    <n v="49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  <n v="1.0545E-4"/>
    <n v="0.99988999999999995"/>
    <x v="0"/>
    <x v="1"/>
    <x v="0"/>
    <x v="2"/>
    <x v="0"/>
    <s v=""/>
    <n v="84"/>
    <x v="1"/>
  </r>
  <r>
    <n v="720014358"/>
    <x v="0"/>
    <n v="38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  <n v="4.4352999999999998E-4"/>
    <n v="0.99956"/>
    <x v="0"/>
    <x v="1"/>
    <x v="0"/>
    <x v="2"/>
    <x v="1"/>
    <s v=""/>
    <n v="78"/>
    <x v="1"/>
  </r>
  <r>
    <n v="718208358"/>
    <x v="0"/>
    <n v="43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  <n v="5.4772999999999996E-4"/>
    <n v="0.99944999999999995"/>
    <x v="0"/>
    <x v="4"/>
    <x v="0"/>
    <x v="1"/>
    <x v="1"/>
    <s v=""/>
    <n v="57"/>
    <x v="0"/>
  </r>
  <r>
    <n v="713380308"/>
    <x v="0"/>
    <n v="42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  <n v="7.4017000000000006E-5"/>
    <n v="0.99992999999999999"/>
    <x v="0"/>
    <x v="1"/>
    <x v="0"/>
    <x v="2"/>
    <x v="1"/>
    <s v=""/>
    <n v="76"/>
    <x v="0"/>
  </r>
  <r>
    <n v="716477133"/>
    <x v="0"/>
    <n v="42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  <n v="5.5639999999999997E-4"/>
    <n v="0.99944"/>
    <x v="0"/>
    <x v="1"/>
    <x v="0"/>
    <x v="2"/>
    <x v="1"/>
    <s v=""/>
    <n v="75"/>
    <x v="1"/>
  </r>
  <r>
    <n v="713949858"/>
    <x v="1"/>
    <n v="39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  <x v="0"/>
    <x v="1"/>
    <x v="0"/>
    <x v="0"/>
    <x v="1"/>
    <n v="42"/>
    <s v=""/>
    <x v="1"/>
  </r>
  <r>
    <n v="827619933"/>
    <x v="0"/>
    <n v="48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  <n v="5.6629999999999998E-5"/>
    <n v="0.99994000000000005"/>
    <x v="0"/>
    <x v="3"/>
    <x v="0"/>
    <x v="2"/>
    <x v="0"/>
    <s v=""/>
    <n v="87"/>
    <x v="0"/>
  </r>
  <r>
    <n v="779135808"/>
    <x v="0"/>
    <n v="56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  <x v="1"/>
    <x v="3"/>
    <x v="1"/>
    <x v="2"/>
    <x v="0"/>
    <s v=""/>
    <n v="81"/>
    <x v="2"/>
  </r>
  <r>
    <n v="719751483"/>
    <x v="1"/>
    <n v="39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  <x v="0"/>
    <x v="1"/>
    <x v="0"/>
    <x v="1"/>
    <x v="1"/>
    <n v="48"/>
    <s v=""/>
    <x v="2"/>
  </r>
  <r>
    <n v="708219858"/>
    <x v="0"/>
    <n v="39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  <n v="1.7987E-4"/>
    <n v="0.99982000000000004"/>
    <x v="0"/>
    <x v="3"/>
    <x v="0"/>
    <x v="2"/>
    <x v="1"/>
    <s v=""/>
    <n v="70"/>
    <x v="0"/>
  </r>
  <r>
    <n v="779681433"/>
    <x v="1"/>
    <n v="48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  <x v="0"/>
    <x v="3"/>
    <x v="0"/>
    <x v="0"/>
    <x v="1"/>
    <n v="26"/>
    <s v=""/>
    <x v="0"/>
  </r>
  <r>
    <n v="720169383"/>
    <x v="0"/>
    <n v="52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  <n v="3.2291E-5"/>
    <n v="0.99997000000000003"/>
    <x v="1"/>
    <x v="3"/>
    <x v="1"/>
    <x v="2"/>
    <x v="0"/>
    <s v=""/>
    <n v="74"/>
    <x v="1"/>
  </r>
  <r>
    <n v="718056033"/>
    <x v="0"/>
    <n v="4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  <x v="0"/>
    <x v="1"/>
    <x v="0"/>
    <x v="1"/>
    <x v="1"/>
    <s v=""/>
    <n v="56"/>
    <x v="2"/>
  </r>
  <r>
    <n v="789226683"/>
    <x v="0"/>
    <n v="4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  <x v="0"/>
    <x v="0"/>
    <x v="0"/>
    <x v="2"/>
    <x v="1"/>
    <s v=""/>
    <n v="82"/>
    <x v="0"/>
  </r>
  <r>
    <n v="822902508"/>
    <x v="0"/>
    <n v="41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  <n v="3.0519E-4"/>
    <n v="0.99968999999999997"/>
    <x v="0"/>
    <x v="3"/>
    <x v="0"/>
    <x v="2"/>
    <x v="0"/>
    <s v=""/>
    <n v="77"/>
    <x v="0"/>
  </r>
  <r>
    <n v="780462183"/>
    <x v="0"/>
    <n v="4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  <x v="0"/>
    <x v="2"/>
    <x v="0"/>
    <x v="1"/>
    <x v="1"/>
    <s v=""/>
    <n v="67"/>
    <x v="1"/>
  </r>
  <r>
    <n v="715502808"/>
    <x v="0"/>
    <n v="42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  <x v="0"/>
    <x v="2"/>
    <x v="0"/>
    <x v="2"/>
    <x v="1"/>
    <s v=""/>
    <n v="76"/>
    <x v="0"/>
  </r>
  <r>
    <n v="788755158"/>
    <x v="0"/>
    <n v="49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  <x v="0"/>
    <x v="0"/>
    <x v="0"/>
    <x v="2"/>
    <x v="1"/>
    <s v=""/>
    <n v="80"/>
    <x v="2"/>
  </r>
  <r>
    <n v="780038058"/>
    <x v="1"/>
    <n v="38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  <x v="0"/>
    <x v="1"/>
    <x v="0"/>
    <x v="1"/>
    <x v="2"/>
    <n v="46"/>
    <s v=""/>
    <x v="0"/>
  </r>
  <r>
    <n v="709536483"/>
    <x v="1"/>
    <n v="57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  <x v="1"/>
    <x v="0"/>
    <x v="1"/>
    <x v="0"/>
    <x v="3"/>
    <n v="41"/>
    <s v=""/>
    <x v="0"/>
  </r>
  <r>
    <n v="712563408"/>
    <x v="1"/>
    <n v="33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  <x v="0"/>
    <x v="3"/>
    <x v="0"/>
    <x v="1"/>
    <x v="2"/>
    <n v="46"/>
    <s v=""/>
    <x v="2"/>
  </r>
  <r>
    <n v="771222558"/>
    <x v="0"/>
    <n v="45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  <n v="9.6125999999999994E-5"/>
    <n v="0.99990000000000001"/>
    <x v="0"/>
    <x v="1"/>
    <x v="0"/>
    <x v="2"/>
    <x v="1"/>
    <s v=""/>
    <n v="79"/>
    <x v="1"/>
  </r>
  <r>
    <n v="708145908"/>
    <x v="0"/>
    <n v="61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  <n v="5.694E-5"/>
    <n v="0.99994000000000005"/>
    <x v="1"/>
    <x v="3"/>
    <x v="1"/>
    <x v="2"/>
    <x v="3"/>
    <s v=""/>
    <n v="71"/>
    <x v="2"/>
  </r>
  <r>
    <n v="717755058"/>
    <x v="0"/>
    <n v="41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  <n v="7.8293999999999998E-4"/>
    <n v="0.99922"/>
    <x v="0"/>
    <x v="1"/>
    <x v="0"/>
    <x v="2"/>
    <x v="1"/>
    <s v=""/>
    <n v="76"/>
    <x v="2"/>
  </r>
  <r>
    <n v="789109983"/>
    <x v="0"/>
    <n v="40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  <n v="1.5941999999999999E-4"/>
    <n v="0.99983999999999995"/>
    <x v="0"/>
    <x v="3"/>
    <x v="0"/>
    <x v="2"/>
    <x v="1"/>
    <s v=""/>
    <n v="73"/>
    <x v="2"/>
  </r>
  <r>
    <n v="802600233"/>
    <x v="0"/>
    <n v="51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  <x v="1"/>
    <x v="3"/>
    <x v="1"/>
    <x v="1"/>
    <x v="0"/>
    <s v=""/>
    <n v="59"/>
    <x v="1"/>
  </r>
  <r>
    <n v="720449208"/>
    <x v="0"/>
    <n v="34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  <n v="1.4422E-4"/>
    <n v="0.99985999999999997"/>
    <x v="0"/>
    <x v="1"/>
    <x v="0"/>
    <x v="1"/>
    <x v="2"/>
    <s v=""/>
    <n v="64"/>
    <x v="1"/>
  </r>
  <r>
    <n v="719557983"/>
    <x v="0"/>
    <n v="42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  <x v="0"/>
    <x v="0"/>
    <x v="0"/>
    <x v="2"/>
    <x v="1"/>
    <s v=""/>
    <n v="83"/>
    <x v="1"/>
  </r>
  <r>
    <n v="766111383"/>
    <x v="0"/>
    <n v="38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  <x v="0"/>
    <x v="3"/>
    <x v="0"/>
    <x v="1"/>
    <x v="1"/>
    <s v=""/>
    <n v="67"/>
    <x v="1"/>
  </r>
  <r>
    <n v="789367083"/>
    <x v="0"/>
    <n v="41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  <n v="3.1104E-4"/>
    <n v="0.99968999999999997"/>
    <x v="0"/>
    <x v="1"/>
    <x v="0"/>
    <x v="1"/>
    <x v="1"/>
    <s v=""/>
    <n v="64"/>
    <x v="1"/>
  </r>
  <r>
    <n v="710538183"/>
    <x v="0"/>
    <n v="53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  <x v="1"/>
    <x v="1"/>
    <x v="1"/>
    <x v="2"/>
    <x v="0"/>
    <s v=""/>
    <n v="83"/>
    <x v="2"/>
  </r>
  <r>
    <n v="708534033"/>
    <x v="0"/>
    <n v="45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  <x v="0"/>
    <x v="3"/>
    <x v="0"/>
    <x v="2"/>
    <x v="1"/>
    <s v=""/>
    <n v="82"/>
    <x v="0"/>
  </r>
  <r>
    <n v="716739258"/>
    <x v="0"/>
    <n v="43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  <x v="0"/>
    <x v="1"/>
    <x v="0"/>
    <x v="1"/>
    <x v="1"/>
    <s v=""/>
    <n v="62"/>
    <x v="0"/>
  </r>
  <r>
    <n v="788940558"/>
    <x v="0"/>
    <n v="41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  <n v="5.7151000000000002E-5"/>
    <n v="0.99994000000000005"/>
    <x v="0"/>
    <x v="1"/>
    <x v="0"/>
    <x v="2"/>
    <x v="1"/>
    <s v=""/>
    <n v="75"/>
    <x v="1"/>
  </r>
  <r>
    <n v="714722808"/>
    <x v="0"/>
    <n v="50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  <x v="0"/>
    <x v="2"/>
    <x v="0"/>
    <x v="2"/>
    <x v="1"/>
    <s v=""/>
    <n v="91"/>
    <x v="0"/>
  </r>
  <r>
    <n v="713249883"/>
    <x v="0"/>
    <n v="51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  <n v="3.1104E-4"/>
    <n v="0.99968999999999997"/>
    <x v="1"/>
    <x v="3"/>
    <x v="1"/>
    <x v="2"/>
    <x v="1"/>
    <s v=""/>
    <n v="81"/>
    <x v="2"/>
  </r>
  <r>
    <n v="714207483"/>
    <x v="0"/>
    <n v="47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  <n v="1.6399000000000001E-4"/>
    <n v="0.99983999999999995"/>
    <x v="0"/>
    <x v="2"/>
    <x v="0"/>
    <x v="2"/>
    <x v="0"/>
    <s v=""/>
    <n v="80"/>
    <x v="0"/>
  </r>
  <r>
    <n v="720068808"/>
    <x v="0"/>
    <n v="41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  <n v="1.7987E-4"/>
    <n v="0.99982000000000004"/>
    <x v="0"/>
    <x v="1"/>
    <x v="0"/>
    <x v="1"/>
    <x v="1"/>
    <s v=""/>
    <n v="65"/>
    <x v="1"/>
  </r>
  <r>
    <n v="778601733"/>
    <x v="1"/>
    <n v="55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  <x v="1"/>
    <x v="3"/>
    <x v="1"/>
    <x v="0"/>
    <x v="0"/>
    <n v="34"/>
    <s v=""/>
    <x v="1"/>
  </r>
  <r>
    <n v="709779258"/>
    <x v="0"/>
    <n v="53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  <x v="1"/>
    <x v="1"/>
    <x v="1"/>
    <x v="2"/>
    <x v="0"/>
    <s v=""/>
    <n v="71"/>
    <x v="0"/>
  </r>
  <r>
    <n v="713696808"/>
    <x v="1"/>
    <n v="4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  <x v="0"/>
    <x v="1"/>
    <x v="0"/>
    <x v="0"/>
    <x v="0"/>
    <n v="42"/>
    <s v=""/>
    <x v="0"/>
  </r>
  <r>
    <n v="720044658"/>
    <x v="1"/>
    <n v="53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  <x v="1"/>
    <x v="0"/>
    <x v="1"/>
    <x v="1"/>
    <x v="0"/>
    <n v="46"/>
    <s v=""/>
    <x v="2"/>
  </r>
  <r>
    <n v="716373483"/>
    <x v="1"/>
    <n v="48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  <x v="0"/>
    <x v="1"/>
    <x v="0"/>
    <x v="0"/>
    <x v="0"/>
    <n v="45"/>
    <s v=""/>
    <x v="1"/>
  </r>
  <r>
    <n v="714305508"/>
    <x v="0"/>
    <n v="4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  <n v="1.9191E-4"/>
    <n v="0.99980999999999998"/>
    <x v="0"/>
    <x v="3"/>
    <x v="0"/>
    <x v="2"/>
    <x v="1"/>
    <s v=""/>
    <n v="81"/>
    <x v="0"/>
  </r>
  <r>
    <n v="712202433"/>
    <x v="0"/>
    <n v="4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  <x v="0"/>
    <x v="1"/>
    <x v="0"/>
    <x v="2"/>
    <x v="1"/>
    <s v=""/>
    <n v="68"/>
    <x v="2"/>
  </r>
  <r>
    <n v="716600733"/>
    <x v="1"/>
    <n v="47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  <x v="0"/>
    <x v="1"/>
    <x v="0"/>
    <x v="0"/>
    <x v="1"/>
    <n v="43"/>
    <s v=""/>
    <x v="0"/>
  </r>
  <r>
    <n v="778372158"/>
    <x v="0"/>
    <n v="49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  <x v="0"/>
    <x v="3"/>
    <x v="0"/>
    <x v="2"/>
    <x v="1"/>
    <s v=""/>
    <n v="91"/>
    <x v="1"/>
  </r>
  <r>
    <n v="714176133"/>
    <x v="0"/>
    <n v="47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  <x v="0"/>
    <x v="1"/>
    <x v="0"/>
    <x v="2"/>
    <x v="1"/>
    <s v=""/>
    <n v="87"/>
    <x v="1"/>
  </r>
  <r>
    <n v="708969633"/>
    <x v="0"/>
    <n v="42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  <x v="0"/>
    <x v="2"/>
    <x v="0"/>
    <x v="2"/>
    <x v="1"/>
    <s v=""/>
    <n v="80"/>
    <x v="1"/>
  </r>
  <r>
    <n v="715765758"/>
    <x v="0"/>
    <n v="54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  <x v="1"/>
    <x v="1"/>
    <x v="1"/>
    <x v="2"/>
    <x v="0"/>
    <s v=""/>
    <n v="72"/>
    <x v="1"/>
  </r>
  <r>
    <n v="803097333"/>
    <x v="0"/>
    <n v="41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  <x v="0"/>
    <x v="2"/>
    <x v="0"/>
    <x v="2"/>
    <x v="1"/>
    <s v=""/>
    <n v="82"/>
    <x v="0"/>
  </r>
  <r>
    <n v="710411358"/>
    <x v="1"/>
    <n v="39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  <x v="0"/>
    <x v="3"/>
    <x v="0"/>
    <x v="0"/>
    <x v="1"/>
    <n v="45"/>
    <s v=""/>
    <x v="2"/>
  </r>
  <r>
    <n v="715660308"/>
    <x v="1"/>
    <n v="54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  <x v="1"/>
    <x v="1"/>
    <x v="1"/>
    <x v="0"/>
    <x v="0"/>
    <n v="33"/>
    <s v=""/>
    <x v="1"/>
  </r>
  <r>
    <n v="711866358"/>
    <x v="0"/>
    <n v="42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  <n v="1.9311E-4"/>
    <n v="0.99980999999999998"/>
    <x v="0"/>
    <x v="3"/>
    <x v="0"/>
    <x v="2"/>
    <x v="1"/>
    <s v=""/>
    <n v="78"/>
    <x v="0"/>
  </r>
  <r>
    <n v="710738883"/>
    <x v="0"/>
    <n v="52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  <n v="1.9311E-4"/>
    <n v="0.99980999999999998"/>
    <x v="1"/>
    <x v="1"/>
    <x v="1"/>
    <x v="1"/>
    <x v="1"/>
    <s v=""/>
    <n v="61"/>
    <x v="1"/>
  </r>
  <r>
    <n v="717822108"/>
    <x v="0"/>
    <n v="60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  <x v="1"/>
    <x v="1"/>
    <x v="1"/>
    <x v="2"/>
    <x v="0"/>
    <s v=""/>
    <n v="85"/>
    <x v="1"/>
  </r>
  <r>
    <n v="714407058"/>
    <x v="0"/>
    <n v="40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  <n v="7.3234999999999999E-5"/>
    <n v="0.99992999999999999"/>
    <x v="0"/>
    <x v="2"/>
    <x v="0"/>
    <x v="2"/>
    <x v="1"/>
    <s v=""/>
    <n v="81"/>
    <x v="0"/>
  </r>
  <r>
    <n v="710744433"/>
    <x v="0"/>
    <n v="48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  <n v="4.0521E-5"/>
    <n v="0.99995999999999996"/>
    <x v="0"/>
    <x v="1"/>
    <x v="0"/>
    <x v="2"/>
    <x v="0"/>
    <s v=""/>
    <n v="78"/>
    <x v="1"/>
  </r>
  <r>
    <n v="778959258"/>
    <x v="1"/>
    <n v="51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  <x v="1"/>
    <x v="1"/>
    <x v="1"/>
    <x v="0"/>
    <x v="1"/>
    <n v="45"/>
    <s v=""/>
    <x v="0"/>
  </r>
  <r>
    <n v="713320008"/>
    <x v="0"/>
    <n v="48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  <x v="0"/>
    <x v="2"/>
    <x v="0"/>
    <x v="1"/>
    <x v="0"/>
    <s v=""/>
    <n v="66"/>
    <x v="0"/>
  </r>
  <r>
    <n v="766795983"/>
    <x v="0"/>
    <n v="4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  <x v="0"/>
    <x v="1"/>
    <x v="0"/>
    <x v="2"/>
    <x v="0"/>
    <s v=""/>
    <n v="91"/>
    <x v="0"/>
  </r>
  <r>
    <n v="716256483"/>
    <x v="0"/>
    <n v="50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  <x v="0"/>
    <x v="5"/>
    <x v="0"/>
    <x v="2"/>
    <x v="1"/>
    <s v=""/>
    <n v="80"/>
    <x v="1"/>
  </r>
  <r>
    <n v="712364283"/>
    <x v="0"/>
    <n v="54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  <x v="1"/>
    <x v="3"/>
    <x v="1"/>
    <x v="2"/>
    <x v="0"/>
    <s v=""/>
    <n v="79"/>
    <x v="1"/>
  </r>
  <r>
    <n v="714620358"/>
    <x v="1"/>
    <n v="37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  <x v="0"/>
    <x v="1"/>
    <x v="0"/>
    <x v="1"/>
    <x v="1"/>
    <n v="47"/>
    <s v=""/>
    <x v="1"/>
  </r>
  <r>
    <n v="709145958"/>
    <x v="1"/>
    <n v="43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  <x v="0"/>
    <x v="1"/>
    <x v="0"/>
    <x v="0"/>
    <x v="1"/>
    <n v="42"/>
    <s v=""/>
    <x v="2"/>
  </r>
  <r>
    <n v="709787733"/>
    <x v="0"/>
    <n v="54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  <n v="1.1605E-4"/>
    <n v="0.99987999999999999"/>
    <x v="1"/>
    <x v="5"/>
    <x v="1"/>
    <x v="2"/>
    <x v="0"/>
    <s v=""/>
    <n v="76"/>
    <x v="0"/>
  </r>
  <r>
    <n v="809071083"/>
    <x v="0"/>
    <n v="60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  <n v="1.9069E-5"/>
    <n v="0.99997999999999998"/>
    <x v="1"/>
    <x v="1"/>
    <x v="1"/>
    <x v="2"/>
    <x v="3"/>
    <s v=""/>
    <n v="90"/>
    <x v="1"/>
  </r>
  <r>
    <n v="721165608"/>
    <x v="0"/>
    <n v="51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  <n v="2.1578E-4"/>
    <n v="0.99978"/>
    <x v="1"/>
    <x v="0"/>
    <x v="1"/>
    <x v="2"/>
    <x v="1"/>
    <s v=""/>
    <n v="78"/>
    <x v="0"/>
  </r>
  <r>
    <n v="716668308"/>
    <x v="1"/>
    <n v="39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  <x v="0"/>
    <x v="5"/>
    <x v="0"/>
    <x v="0"/>
    <x v="1"/>
    <n v="39"/>
    <s v=""/>
    <x v="0"/>
  </r>
  <r>
    <n v="708760458"/>
    <x v="0"/>
    <n v="47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  <x v="0"/>
    <x v="2"/>
    <x v="0"/>
    <x v="2"/>
    <x v="1"/>
    <s v=""/>
    <n v="79"/>
    <x v="0"/>
  </r>
  <r>
    <n v="720333783"/>
    <x v="0"/>
    <n v="51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  <n v="1.7370999999999999E-4"/>
    <n v="0.99983"/>
    <x v="1"/>
    <x v="1"/>
    <x v="1"/>
    <x v="1"/>
    <x v="1"/>
    <s v=""/>
    <n v="50"/>
    <x v="0"/>
  </r>
  <r>
    <n v="789212883"/>
    <x v="1"/>
    <n v="30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  <x v="0"/>
    <x v="1"/>
    <x v="0"/>
    <x v="0"/>
    <x v="2"/>
    <n v="44"/>
    <s v=""/>
    <x v="0"/>
  </r>
  <r>
    <n v="711341433"/>
    <x v="0"/>
    <n v="34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  <x v="0"/>
    <x v="5"/>
    <x v="0"/>
    <x v="2"/>
    <x v="2"/>
    <s v=""/>
    <n v="77"/>
    <x v="1"/>
  </r>
  <r>
    <n v="720235608"/>
    <x v="0"/>
    <n v="60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  <n v="9.3086999999999998E-5"/>
    <n v="0.99990999999999997"/>
    <x v="1"/>
    <x v="1"/>
    <x v="1"/>
    <x v="1"/>
    <x v="1"/>
    <s v=""/>
    <n v="58"/>
    <x v="0"/>
  </r>
  <r>
    <n v="716890533"/>
    <x v="0"/>
    <n v="49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  <x v="0"/>
    <x v="1"/>
    <x v="0"/>
    <x v="2"/>
    <x v="1"/>
    <s v=""/>
    <n v="86"/>
    <x v="1"/>
  </r>
  <r>
    <n v="708491508"/>
    <x v="0"/>
    <n v="51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  <x v="1"/>
    <x v="0"/>
    <x v="1"/>
    <x v="2"/>
    <x v="0"/>
    <s v=""/>
    <n v="68"/>
    <x v="0"/>
  </r>
  <r>
    <n v="718542858"/>
    <x v="0"/>
    <n v="50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  <x v="0"/>
    <x v="2"/>
    <x v="0"/>
    <x v="2"/>
    <x v="1"/>
    <s v=""/>
    <n v="84"/>
    <x v="0"/>
  </r>
  <r>
    <n v="717750858"/>
    <x v="0"/>
    <n v="32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  <x v="0"/>
    <x v="1"/>
    <x v="0"/>
    <x v="2"/>
    <x v="2"/>
    <s v=""/>
    <n v="78"/>
    <x v="1"/>
  </r>
  <r>
    <n v="712450008"/>
    <x v="1"/>
    <n v="50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  <x v="0"/>
    <x v="5"/>
    <x v="0"/>
    <x v="0"/>
    <x v="1"/>
    <n v="41"/>
    <s v=""/>
    <x v="0"/>
  </r>
  <r>
    <n v="827628408"/>
    <x v="0"/>
    <n v="40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  <n v="1.8864000000000001E-4"/>
    <n v="0.99980999999999998"/>
    <x v="0"/>
    <x v="2"/>
    <x v="0"/>
    <x v="1"/>
    <x v="1"/>
    <s v=""/>
    <n v="64"/>
    <x v="1"/>
  </r>
  <r>
    <n v="713492583"/>
    <x v="1"/>
    <n v="34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  <x v="0"/>
    <x v="1"/>
    <x v="0"/>
    <x v="0"/>
    <x v="1"/>
    <n v="35"/>
    <s v=""/>
    <x v="0"/>
  </r>
  <r>
    <n v="718054833"/>
    <x v="0"/>
    <n v="50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  <x v="0"/>
    <x v="4"/>
    <x v="0"/>
    <x v="1"/>
    <x v="0"/>
    <s v=""/>
    <n v="65"/>
    <x v="0"/>
  </r>
  <r>
    <n v="788770908"/>
    <x v="0"/>
    <n v="45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  <x v="0"/>
    <x v="0"/>
    <x v="0"/>
    <x v="1"/>
    <x v="1"/>
    <s v=""/>
    <n v="67"/>
    <x v="2"/>
  </r>
  <r>
    <n v="710175783"/>
    <x v="0"/>
    <n v="45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  <x v="0"/>
    <x v="5"/>
    <x v="0"/>
    <x v="1"/>
    <x v="1"/>
    <s v=""/>
    <n v="59"/>
    <x v="1"/>
  </r>
  <r>
    <n v="715429608"/>
    <x v="0"/>
    <n v="45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  <n v="1.0944E-4"/>
    <n v="0.99988999999999995"/>
    <x v="0"/>
    <x v="1"/>
    <x v="0"/>
    <x v="1"/>
    <x v="0"/>
    <s v=""/>
    <n v="66"/>
    <x v="2"/>
  </r>
  <r>
    <n v="714058308"/>
    <x v="1"/>
    <n v="43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  <x v="0"/>
    <x v="1"/>
    <x v="0"/>
    <x v="1"/>
    <x v="1"/>
    <n v="53"/>
    <s v=""/>
    <x v="1"/>
  </r>
  <r>
    <n v="717965808"/>
    <x v="0"/>
    <n v="65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  <x v="1"/>
    <x v="3"/>
    <x v="1"/>
    <x v="2"/>
    <x v="3"/>
    <s v=""/>
    <n v="73"/>
    <x v="0"/>
  </r>
  <r>
    <n v="709265208"/>
    <x v="0"/>
    <n v="47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  <x v="0"/>
    <x v="1"/>
    <x v="0"/>
    <x v="1"/>
    <x v="0"/>
    <s v=""/>
    <n v="59"/>
    <x v="1"/>
  </r>
  <r>
    <n v="713114133"/>
    <x v="1"/>
    <n v="42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  <x v="0"/>
    <x v="1"/>
    <x v="0"/>
    <x v="0"/>
    <x v="2"/>
    <n v="38"/>
    <s v=""/>
    <x v="0"/>
  </r>
  <r>
    <n v="721349883"/>
    <x v="0"/>
    <n v="51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  <n v="7.1987E-5"/>
    <n v="0.99992999999999999"/>
    <x v="1"/>
    <x v="1"/>
    <x v="1"/>
    <x v="1"/>
    <x v="0"/>
    <s v=""/>
    <n v="59"/>
    <x v="1"/>
  </r>
  <r>
    <n v="758965158"/>
    <x v="0"/>
    <n v="4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  <x v="0"/>
    <x v="2"/>
    <x v="0"/>
    <x v="2"/>
    <x v="0"/>
    <s v=""/>
    <n v="83"/>
    <x v="0"/>
  </r>
  <r>
    <n v="749722908"/>
    <x v="0"/>
    <n v="43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  <n v="2.1164999999999999E-4"/>
    <n v="0.99978999999999996"/>
    <x v="0"/>
    <x v="4"/>
    <x v="0"/>
    <x v="2"/>
    <x v="1"/>
    <s v=""/>
    <n v="68"/>
    <x v="0"/>
  </r>
  <r>
    <n v="709495833"/>
    <x v="1"/>
    <n v="4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  <x v="0"/>
    <x v="1"/>
    <x v="0"/>
    <x v="0"/>
    <x v="1"/>
    <n v="36"/>
    <s v=""/>
    <x v="0"/>
  </r>
  <r>
    <n v="717575958"/>
    <x v="1"/>
    <n v="50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  <x v="0"/>
    <x v="3"/>
    <x v="0"/>
    <x v="0"/>
    <x v="0"/>
    <n v="42"/>
    <s v=""/>
    <x v="2"/>
  </r>
  <r>
    <n v="714406158"/>
    <x v="1"/>
    <n v="53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  <x v="1"/>
    <x v="5"/>
    <x v="1"/>
    <x v="0"/>
    <x v="1"/>
    <n v="42"/>
    <s v=""/>
    <x v="0"/>
  </r>
  <r>
    <n v="767243208"/>
    <x v="0"/>
    <n v="42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  <x v="0"/>
    <x v="1"/>
    <x v="0"/>
    <x v="2"/>
    <x v="1"/>
    <s v=""/>
    <n v="79"/>
    <x v="1"/>
  </r>
  <r>
    <n v="711515433"/>
    <x v="0"/>
    <n v="55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  <n v="6.054E-5"/>
    <n v="0.99994000000000005"/>
    <x v="1"/>
    <x v="1"/>
    <x v="1"/>
    <x v="2"/>
    <x v="1"/>
    <s v=""/>
    <n v="85"/>
    <x v="1"/>
  </r>
  <r>
    <n v="720190908"/>
    <x v="0"/>
    <n v="59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  <x v="1"/>
    <x v="0"/>
    <x v="1"/>
    <x v="2"/>
    <x v="3"/>
    <s v=""/>
    <n v="72"/>
    <x v="0"/>
  </r>
  <r>
    <n v="818814933"/>
    <x v="0"/>
    <n v="58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  <n v="1.1192E-4"/>
    <n v="0.99988999999999995"/>
    <x v="1"/>
    <x v="3"/>
    <x v="1"/>
    <x v="2"/>
    <x v="3"/>
    <s v=""/>
    <n v="79"/>
    <x v="0"/>
  </r>
  <r>
    <n v="719794383"/>
    <x v="0"/>
    <n v="60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  <n v="1.1066E-4"/>
    <n v="0.99988999999999995"/>
    <x v="1"/>
    <x v="1"/>
    <x v="1"/>
    <x v="2"/>
    <x v="0"/>
    <s v=""/>
    <n v="85"/>
    <x v="0"/>
  </r>
  <r>
    <n v="709766808"/>
    <x v="0"/>
    <n v="49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  <x v="0"/>
    <x v="5"/>
    <x v="0"/>
    <x v="2"/>
    <x v="1"/>
    <s v=""/>
    <n v="82"/>
    <x v="0"/>
  </r>
  <r>
    <n v="709666908"/>
    <x v="0"/>
    <n v="42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  <x v="0"/>
    <x v="5"/>
    <x v="0"/>
    <x v="2"/>
    <x v="1"/>
    <s v=""/>
    <n v="93"/>
    <x v="1"/>
  </r>
  <r>
    <n v="794653983"/>
    <x v="0"/>
    <n v="4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  <n v="1.6399000000000001E-4"/>
    <n v="0.99983999999999995"/>
    <x v="0"/>
    <x v="1"/>
    <x v="0"/>
    <x v="2"/>
    <x v="1"/>
    <s v=""/>
    <n v="80"/>
    <x v="1"/>
  </r>
  <r>
    <n v="716593533"/>
    <x v="0"/>
    <n v="56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  <n v="8.4530000000000006E-5"/>
    <n v="0.99992000000000003"/>
    <x v="1"/>
    <x v="2"/>
    <x v="1"/>
    <x v="2"/>
    <x v="0"/>
    <s v=""/>
    <n v="76"/>
    <x v="0"/>
  </r>
  <r>
    <n v="714113658"/>
    <x v="0"/>
    <n v="52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  <x v="1"/>
    <x v="2"/>
    <x v="1"/>
    <x v="2"/>
    <x v="0"/>
    <s v=""/>
    <n v="76"/>
    <x v="1"/>
  </r>
  <r>
    <n v="708776658"/>
    <x v="0"/>
    <n v="54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  <x v="1"/>
    <x v="2"/>
    <x v="1"/>
    <x v="2"/>
    <x v="0"/>
    <s v=""/>
    <n v="70"/>
    <x v="2"/>
  </r>
  <r>
    <n v="712225008"/>
    <x v="0"/>
    <n v="55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  <x v="1"/>
    <x v="0"/>
    <x v="1"/>
    <x v="2"/>
    <x v="0"/>
    <s v=""/>
    <n v="80"/>
    <x v="0"/>
  </r>
  <r>
    <n v="787450758"/>
    <x v="0"/>
    <n v="57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  <n v="1.1192E-4"/>
    <n v="0.99988999999999995"/>
    <x v="1"/>
    <x v="0"/>
    <x v="1"/>
    <x v="2"/>
    <x v="0"/>
    <s v=""/>
    <n v="88"/>
    <x v="0"/>
  </r>
  <r>
    <n v="789099783"/>
    <x v="0"/>
    <n v="43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  <x v="0"/>
    <x v="1"/>
    <x v="0"/>
    <x v="2"/>
    <x v="1"/>
    <s v=""/>
    <n v="70"/>
    <x v="2"/>
  </r>
  <r>
    <n v="711751533"/>
    <x v="0"/>
    <n v="47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  <n v="9.7153999999999998E-5"/>
    <n v="0.99990000000000001"/>
    <x v="0"/>
    <x v="1"/>
    <x v="0"/>
    <x v="2"/>
    <x v="0"/>
    <s v=""/>
    <n v="75"/>
    <x v="1"/>
  </r>
  <r>
    <n v="708367908"/>
    <x v="0"/>
    <n v="56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  <n v="5.3155000000000002E-5"/>
    <n v="0.99995000000000001"/>
    <x v="1"/>
    <x v="1"/>
    <x v="1"/>
    <x v="2"/>
    <x v="0"/>
    <s v=""/>
    <n v="82"/>
    <x v="1"/>
  </r>
  <r>
    <n v="714951858"/>
    <x v="0"/>
    <n v="4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  <n v="9.2637000000000001E-5"/>
    <n v="0.99990999999999997"/>
    <x v="0"/>
    <x v="1"/>
    <x v="0"/>
    <x v="1"/>
    <x v="1"/>
    <s v=""/>
    <n v="56"/>
    <x v="0"/>
  </r>
  <r>
    <n v="720436008"/>
    <x v="0"/>
    <n v="54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  <x v="1"/>
    <x v="1"/>
    <x v="1"/>
    <x v="2"/>
    <x v="0"/>
    <s v=""/>
    <n v="81"/>
    <x v="0"/>
  </r>
  <r>
    <n v="718984533"/>
    <x v="0"/>
    <n v="37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  <x v="0"/>
    <x v="2"/>
    <x v="0"/>
    <x v="2"/>
    <x v="1"/>
    <s v=""/>
    <n v="100"/>
    <x v="0"/>
  </r>
  <r>
    <n v="716982483"/>
    <x v="0"/>
    <n v="49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  <n v="2.1738000000000001E-4"/>
    <n v="0.99978"/>
    <x v="0"/>
    <x v="1"/>
    <x v="0"/>
    <x v="2"/>
    <x v="0"/>
    <s v=""/>
    <n v="79"/>
    <x v="0"/>
  </r>
  <r>
    <n v="708681708"/>
    <x v="1"/>
    <n v="51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  <x v="1"/>
    <x v="1"/>
    <x v="1"/>
    <x v="0"/>
    <x v="0"/>
    <n v="29"/>
    <s v=""/>
    <x v="0"/>
  </r>
  <r>
    <n v="720202008"/>
    <x v="0"/>
    <n v="47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  <x v="0"/>
    <x v="3"/>
    <x v="0"/>
    <x v="2"/>
    <x v="0"/>
    <s v=""/>
    <n v="88"/>
    <x v="1"/>
  </r>
  <r>
    <n v="714483033"/>
    <x v="0"/>
    <n v="45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  <x v="0"/>
    <x v="5"/>
    <x v="0"/>
    <x v="2"/>
    <x v="0"/>
    <s v=""/>
    <n v="85"/>
    <x v="0"/>
  </r>
  <r>
    <n v="711468708"/>
    <x v="1"/>
    <n v="38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  <x v="0"/>
    <x v="3"/>
    <x v="0"/>
    <x v="1"/>
    <x v="1"/>
    <n v="52"/>
    <s v=""/>
    <x v="0"/>
  </r>
  <r>
    <n v="821724483"/>
    <x v="1"/>
    <n v="48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  <x v="0"/>
    <x v="3"/>
    <x v="0"/>
    <x v="0"/>
    <x v="0"/>
    <n v="34"/>
    <s v=""/>
    <x v="0"/>
  </r>
  <r>
    <n v="716402508"/>
    <x v="0"/>
    <n v="49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  <x v="0"/>
    <x v="1"/>
    <x v="0"/>
    <x v="2"/>
    <x v="1"/>
    <s v=""/>
    <n v="87"/>
    <x v="1"/>
  </r>
  <r>
    <n v="721189008"/>
    <x v="0"/>
    <n v="41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  <x v="0"/>
    <x v="2"/>
    <x v="0"/>
    <x v="1"/>
    <x v="1"/>
    <s v=""/>
    <n v="67"/>
    <x v="0"/>
  </r>
  <r>
    <n v="712867983"/>
    <x v="0"/>
    <n v="54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  <n v="1.6249E-4"/>
    <n v="0.99983999999999995"/>
    <x v="1"/>
    <x v="1"/>
    <x v="1"/>
    <x v="1"/>
    <x v="0"/>
    <s v=""/>
    <n v="66"/>
    <x v="0"/>
  </r>
  <r>
    <n v="713814408"/>
    <x v="0"/>
    <n v="39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  <x v="0"/>
    <x v="2"/>
    <x v="0"/>
    <x v="1"/>
    <x v="1"/>
    <s v=""/>
    <n v="66"/>
    <x v="0"/>
  </r>
  <r>
    <n v="716671983"/>
    <x v="0"/>
    <n v="38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  <x v="0"/>
    <x v="2"/>
    <x v="0"/>
    <x v="1"/>
    <x v="1"/>
    <s v=""/>
    <n v="65"/>
    <x v="2"/>
  </r>
  <r>
    <n v="708252108"/>
    <x v="0"/>
    <n v="64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  <x v="1"/>
    <x v="3"/>
    <x v="1"/>
    <x v="1"/>
    <x v="3"/>
    <s v=""/>
    <n v="65"/>
    <x v="2"/>
  </r>
  <r>
    <n v="717212958"/>
    <x v="0"/>
    <n v="55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  <x v="1"/>
    <x v="2"/>
    <x v="1"/>
    <x v="1"/>
    <x v="1"/>
    <s v=""/>
    <n v="57"/>
    <x v="1"/>
  </r>
  <r>
    <n v="713048733"/>
    <x v="0"/>
    <n v="50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  <x v="0"/>
    <x v="4"/>
    <x v="0"/>
    <x v="2"/>
    <x v="0"/>
    <s v=""/>
    <n v="75"/>
    <x v="0"/>
  </r>
  <r>
    <n v="779841483"/>
    <x v="1"/>
    <n v="55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  <x v="1"/>
    <x v="5"/>
    <x v="1"/>
    <x v="0"/>
    <x v="0"/>
    <n v="36"/>
    <s v=""/>
    <x v="0"/>
  </r>
  <r>
    <n v="710701233"/>
    <x v="0"/>
    <n v="4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  <n v="3.4289999999999999E-5"/>
    <n v="0.99997000000000003"/>
    <x v="0"/>
    <x v="5"/>
    <x v="0"/>
    <x v="2"/>
    <x v="0"/>
    <s v=""/>
    <n v="72"/>
    <x v="0"/>
  </r>
  <r>
    <n v="718837683"/>
    <x v="0"/>
    <n v="55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  <x v="1"/>
    <x v="4"/>
    <x v="1"/>
    <x v="1"/>
    <x v="3"/>
    <s v=""/>
    <n v="50"/>
    <x v="2"/>
  </r>
  <r>
    <n v="718127958"/>
    <x v="0"/>
    <n v="58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  <n v="9.7672999999999998E-5"/>
    <n v="0.99990000000000001"/>
    <x v="1"/>
    <x v="5"/>
    <x v="1"/>
    <x v="2"/>
    <x v="1"/>
    <s v=""/>
    <n v="85"/>
    <x v="0"/>
  </r>
  <r>
    <n v="718685358"/>
    <x v="0"/>
    <n v="51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  <n v="1.6249E-4"/>
    <n v="0.99983999999999995"/>
    <x v="1"/>
    <x v="1"/>
    <x v="1"/>
    <x v="2"/>
    <x v="0"/>
    <s v=""/>
    <n v="84"/>
    <x v="0"/>
  </r>
  <r>
    <n v="771559158"/>
    <x v="0"/>
    <n v="58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  <n v="9.8837000000000003E-5"/>
    <n v="0.99990000000000001"/>
    <x v="1"/>
    <x v="2"/>
    <x v="1"/>
    <x v="2"/>
    <x v="0"/>
    <s v=""/>
    <n v="80"/>
    <x v="2"/>
  </r>
  <r>
    <n v="710138883"/>
    <x v="1"/>
    <n v="47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  <x v="0"/>
    <x v="1"/>
    <x v="0"/>
    <x v="0"/>
    <x v="1"/>
    <n v="43"/>
    <s v=""/>
    <x v="0"/>
  </r>
  <r>
    <n v="711197658"/>
    <x v="0"/>
    <n v="53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  <n v="2.2438000000000001E-5"/>
    <n v="0.99997999999999998"/>
    <x v="1"/>
    <x v="3"/>
    <x v="1"/>
    <x v="2"/>
    <x v="0"/>
    <s v=""/>
    <n v="68"/>
    <x v="1"/>
  </r>
  <r>
    <n v="709045683"/>
    <x v="0"/>
    <n v="42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  <n v="7.3234999999999999E-5"/>
    <n v="0.99992999999999999"/>
    <x v="0"/>
    <x v="5"/>
    <x v="0"/>
    <x v="1"/>
    <x v="1"/>
    <s v=""/>
    <n v="63"/>
    <x v="0"/>
  </r>
  <r>
    <n v="708272808"/>
    <x v="0"/>
    <n v="45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  <n v="7.0865000000000007E-5"/>
    <n v="0.99992999999999999"/>
    <x v="0"/>
    <x v="1"/>
    <x v="0"/>
    <x v="1"/>
    <x v="1"/>
    <s v=""/>
    <n v="59"/>
    <x v="1"/>
  </r>
  <r>
    <n v="720292983"/>
    <x v="0"/>
    <n v="60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  <n v="4.7262999999999998E-5"/>
    <n v="0.99995000000000001"/>
    <x v="1"/>
    <x v="1"/>
    <x v="1"/>
    <x v="1"/>
    <x v="3"/>
    <s v=""/>
    <n v="61"/>
    <x v="1"/>
  </r>
  <r>
    <n v="709112508"/>
    <x v="1"/>
    <n v="42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  <x v="0"/>
    <x v="1"/>
    <x v="0"/>
    <x v="0"/>
    <x v="1"/>
    <n v="36"/>
    <s v=""/>
    <x v="2"/>
  </r>
  <r>
    <n v="712840608"/>
    <x v="0"/>
    <n v="55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  <n v="1.9683E-4"/>
    <n v="0.99980000000000002"/>
    <x v="1"/>
    <x v="1"/>
    <x v="1"/>
    <x v="2"/>
    <x v="0"/>
    <s v=""/>
    <n v="85"/>
    <x v="2"/>
  </r>
  <r>
    <n v="788920308"/>
    <x v="0"/>
    <n v="51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  <x v="1"/>
    <x v="1"/>
    <x v="1"/>
    <x v="2"/>
    <x v="0"/>
    <s v=""/>
    <n v="75"/>
    <x v="1"/>
  </r>
  <r>
    <n v="718160358"/>
    <x v="1"/>
    <n v="51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  <x v="1"/>
    <x v="1"/>
    <x v="1"/>
    <x v="0"/>
    <x v="0"/>
    <n v="35"/>
    <s v=""/>
    <x v="0"/>
  </r>
  <r>
    <n v="719325783"/>
    <x v="1"/>
    <n v="65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  <x v="1"/>
    <x v="1"/>
    <x v="1"/>
    <x v="0"/>
    <x v="1"/>
    <n v="28"/>
    <s v=""/>
    <x v="1"/>
  </r>
  <r>
    <n v="712885533"/>
    <x v="0"/>
    <n v="50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  <x v="0"/>
    <x v="2"/>
    <x v="0"/>
    <x v="1"/>
    <x v="1"/>
    <s v=""/>
    <n v="62"/>
    <x v="0"/>
  </r>
  <r>
    <n v="719268333"/>
    <x v="0"/>
    <n v="49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  <n v="5.5051999999999998E-4"/>
    <n v="0.99944999999999995"/>
    <x v="0"/>
    <x v="1"/>
    <x v="0"/>
    <x v="2"/>
    <x v="1"/>
    <s v=""/>
    <n v="88"/>
    <x v="0"/>
  </r>
  <r>
    <n v="721004133"/>
    <x v="0"/>
    <n v="38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  <x v="0"/>
    <x v="1"/>
    <x v="0"/>
    <x v="2"/>
    <x v="1"/>
    <s v=""/>
    <n v="73"/>
    <x v="2"/>
  </r>
  <r>
    <n v="714103908"/>
    <x v="0"/>
    <n v="54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  <n v="1.7091E-4"/>
    <n v="0.99983"/>
    <x v="1"/>
    <x v="1"/>
    <x v="1"/>
    <x v="2"/>
    <x v="1"/>
    <s v=""/>
    <n v="74"/>
    <x v="2"/>
  </r>
  <r>
    <n v="771502383"/>
    <x v="0"/>
    <n v="54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  <x v="1"/>
    <x v="1"/>
    <x v="1"/>
    <x v="2"/>
    <x v="0"/>
    <s v=""/>
    <n v="80"/>
    <x v="1"/>
  </r>
  <r>
    <n v="713014533"/>
    <x v="0"/>
    <n v="54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  <x v="1"/>
    <x v="3"/>
    <x v="1"/>
    <x v="1"/>
    <x v="0"/>
    <s v=""/>
    <n v="64"/>
    <x v="2"/>
  </r>
  <r>
    <n v="713980383"/>
    <x v="1"/>
    <n v="49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  <x v="0"/>
    <x v="5"/>
    <x v="0"/>
    <x v="0"/>
    <x v="0"/>
    <n v="28"/>
    <s v=""/>
    <x v="0"/>
  </r>
  <r>
    <n v="711294258"/>
    <x v="0"/>
    <n v="43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  <x v="0"/>
    <x v="1"/>
    <x v="0"/>
    <x v="2"/>
    <x v="0"/>
    <s v=""/>
    <n v="88"/>
    <x v="1"/>
  </r>
  <r>
    <n v="719954733"/>
    <x v="0"/>
    <n v="43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  <x v="0"/>
    <x v="2"/>
    <x v="0"/>
    <x v="2"/>
    <x v="1"/>
    <s v=""/>
    <n v="68"/>
    <x v="0"/>
  </r>
  <r>
    <n v="711561933"/>
    <x v="0"/>
    <n v="57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  <n v="8.2643000000000001E-5"/>
    <n v="0.99992000000000003"/>
    <x v="1"/>
    <x v="1"/>
    <x v="1"/>
    <x v="2"/>
    <x v="0"/>
    <s v=""/>
    <n v="70"/>
    <x v="1"/>
  </r>
  <r>
    <n v="826077033"/>
    <x v="1"/>
    <n v="4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  <x v="0"/>
    <x v="1"/>
    <x v="0"/>
    <x v="0"/>
    <x v="0"/>
    <n v="39"/>
    <s v=""/>
    <x v="0"/>
  </r>
  <r>
    <n v="711555483"/>
    <x v="0"/>
    <n v="43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  <x v="0"/>
    <x v="5"/>
    <x v="0"/>
    <x v="2"/>
    <x v="1"/>
    <s v=""/>
    <n v="83"/>
    <x v="2"/>
  </r>
  <r>
    <n v="715194183"/>
    <x v="1"/>
    <n v="53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  <x v="1"/>
    <x v="1"/>
    <x v="1"/>
    <x v="0"/>
    <x v="1"/>
    <n v="43"/>
    <s v=""/>
    <x v="0"/>
  </r>
  <r>
    <n v="716929233"/>
    <x v="0"/>
    <n v="43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  <n v="6.2998000000000004E-4"/>
    <n v="0.99936999999999998"/>
    <x v="0"/>
    <x v="3"/>
    <x v="0"/>
    <x v="2"/>
    <x v="2"/>
    <s v=""/>
    <n v="92"/>
    <x v="2"/>
  </r>
  <r>
    <n v="709014558"/>
    <x v="0"/>
    <n v="49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  <n v="1.8494E-4"/>
    <n v="0.99982000000000004"/>
    <x v="0"/>
    <x v="0"/>
    <x v="0"/>
    <x v="2"/>
    <x v="0"/>
    <s v=""/>
    <n v="82"/>
    <x v="0"/>
  </r>
  <r>
    <n v="710636208"/>
    <x v="0"/>
    <n v="51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  <x v="1"/>
    <x v="4"/>
    <x v="1"/>
    <x v="2"/>
    <x v="0"/>
    <s v=""/>
    <n v="74"/>
    <x v="0"/>
  </r>
  <r>
    <n v="815525508"/>
    <x v="0"/>
    <n v="4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  <x v="0"/>
    <x v="1"/>
    <x v="0"/>
    <x v="1"/>
    <x v="0"/>
    <s v=""/>
    <n v="60"/>
    <x v="0"/>
  </r>
  <r>
    <n v="718746933"/>
    <x v="0"/>
    <n v="56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  <x v="1"/>
    <x v="1"/>
    <x v="1"/>
    <x v="1"/>
    <x v="0"/>
    <s v=""/>
    <n v="66"/>
    <x v="1"/>
  </r>
  <r>
    <n v="715686183"/>
    <x v="0"/>
    <n v="4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  <n v="7.1987E-5"/>
    <n v="0.99992999999999999"/>
    <x v="0"/>
    <x v="3"/>
    <x v="0"/>
    <x v="1"/>
    <x v="1"/>
    <s v=""/>
    <n v="65"/>
    <x v="0"/>
  </r>
  <r>
    <n v="741778458"/>
    <x v="0"/>
    <n v="54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  <x v="1"/>
    <x v="1"/>
    <x v="1"/>
    <x v="1"/>
    <x v="0"/>
    <s v=""/>
    <n v="57"/>
    <x v="1"/>
  </r>
  <r>
    <n v="801056358"/>
    <x v="0"/>
    <n v="51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  <n v="8.4530000000000006E-5"/>
    <n v="0.99992000000000003"/>
    <x v="1"/>
    <x v="2"/>
    <x v="1"/>
    <x v="2"/>
    <x v="0"/>
    <s v=""/>
    <n v="75"/>
    <x v="0"/>
  </r>
  <r>
    <n v="709486158"/>
    <x v="0"/>
    <n v="33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  <n v="9.6125999999999994E-5"/>
    <n v="0.99990000000000001"/>
    <x v="0"/>
    <x v="1"/>
    <x v="0"/>
    <x v="2"/>
    <x v="2"/>
    <s v=""/>
    <n v="72"/>
    <x v="0"/>
  </r>
  <r>
    <n v="713826183"/>
    <x v="1"/>
    <n v="41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  <x v="0"/>
    <x v="3"/>
    <x v="0"/>
    <x v="0"/>
    <x v="1"/>
    <n v="44"/>
    <s v=""/>
    <x v="0"/>
  </r>
  <r>
    <n v="803342358"/>
    <x v="0"/>
    <n v="55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  <x v="1"/>
    <x v="0"/>
    <x v="1"/>
    <x v="1"/>
    <x v="3"/>
    <s v=""/>
    <n v="56"/>
    <x v="2"/>
  </r>
  <r>
    <n v="780292683"/>
    <x v="1"/>
    <n v="55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  <x v="1"/>
    <x v="4"/>
    <x v="1"/>
    <x v="0"/>
    <x v="0"/>
    <n v="24"/>
    <s v=""/>
    <x v="0"/>
  </r>
  <r>
    <n v="788646858"/>
    <x v="0"/>
    <n v="41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  <x v="0"/>
    <x v="1"/>
    <x v="0"/>
    <x v="1"/>
    <x v="1"/>
    <s v=""/>
    <n v="61"/>
    <x v="1"/>
  </r>
  <r>
    <n v="711116133"/>
    <x v="1"/>
    <n v="50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  <x v="0"/>
    <x v="1"/>
    <x v="0"/>
    <x v="1"/>
    <x v="0"/>
    <n v="47"/>
    <s v=""/>
    <x v="0"/>
  </r>
  <r>
    <n v="708584208"/>
    <x v="1"/>
    <n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  <x v="0"/>
    <x v="1"/>
    <x v="0"/>
    <x v="0"/>
    <x v="1"/>
    <n v="41"/>
    <s v=""/>
    <x v="1"/>
  </r>
  <r>
    <n v="789097833"/>
    <x v="0"/>
    <n v="39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  <n v="2.5237000000000002E-4"/>
    <n v="0.99975000000000003"/>
    <x v="0"/>
    <x v="1"/>
    <x v="0"/>
    <x v="2"/>
    <x v="1"/>
    <s v=""/>
    <n v="93"/>
    <x v="0"/>
  </r>
  <r>
    <n v="709443633"/>
    <x v="0"/>
    <n v="38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  <n v="3.2054999999999997E-5"/>
    <n v="0.99997000000000003"/>
    <x v="0"/>
    <x v="1"/>
    <x v="0"/>
    <x v="1"/>
    <x v="1"/>
    <s v=""/>
    <n v="62"/>
    <x v="0"/>
  </r>
  <r>
    <n v="767280633"/>
    <x v="0"/>
    <n v="4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  <x v="0"/>
    <x v="1"/>
    <x v="0"/>
    <x v="2"/>
    <x v="0"/>
    <s v=""/>
    <n v="96"/>
    <x v="2"/>
  </r>
  <r>
    <n v="713096583"/>
    <x v="1"/>
    <n v="40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  <x v="0"/>
    <x v="1"/>
    <x v="0"/>
    <x v="0"/>
    <x v="1"/>
    <n v="40"/>
    <s v=""/>
    <x v="2"/>
  </r>
  <r>
    <n v="721033908"/>
    <x v="0"/>
    <n v="58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  <x v="1"/>
    <x v="0"/>
    <x v="1"/>
    <x v="2"/>
    <x v="0"/>
    <s v=""/>
    <n v="82"/>
    <x v="2"/>
  </r>
  <r>
    <n v="756025233"/>
    <x v="1"/>
    <n v="43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  <x v="0"/>
    <x v="1"/>
    <x v="0"/>
    <x v="0"/>
    <x v="1"/>
    <n v="44"/>
    <s v=""/>
    <x v="2"/>
  </r>
  <r>
    <n v="711977508"/>
    <x v="1"/>
    <n v="56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  <x v="1"/>
    <x v="1"/>
    <x v="1"/>
    <x v="0"/>
    <x v="0"/>
    <n v="40"/>
    <s v=""/>
    <x v="1"/>
  </r>
  <r>
    <n v="772076208"/>
    <x v="0"/>
    <n v="58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  <x v="1"/>
    <x v="2"/>
    <x v="1"/>
    <x v="2"/>
    <x v="0"/>
    <s v=""/>
    <n v="70"/>
    <x v="0"/>
  </r>
  <r>
    <n v="710666583"/>
    <x v="1"/>
    <n v="29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  <x v="2"/>
    <x v="1"/>
    <x v="2"/>
    <x v="0"/>
    <x v="1"/>
    <n v="36"/>
    <s v=""/>
    <x v="1"/>
  </r>
  <r>
    <n v="712369308"/>
    <x v="1"/>
    <n v="48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  <x v="0"/>
    <x v="3"/>
    <x v="0"/>
    <x v="0"/>
    <x v="1"/>
    <n v="38"/>
    <s v=""/>
    <x v="2"/>
  </r>
  <r>
    <n v="794784633"/>
    <x v="0"/>
    <n v="61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  <n v="4.8594999999999998E-5"/>
    <n v="0.99995000000000001"/>
    <x v="1"/>
    <x v="3"/>
    <x v="1"/>
    <x v="2"/>
    <x v="3"/>
    <s v=""/>
    <n v="77"/>
    <x v="1"/>
  </r>
  <r>
    <n v="716437533"/>
    <x v="0"/>
    <n v="51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  <n v="2.9410999999999999E-4"/>
    <n v="0.99970999999999999"/>
    <x v="1"/>
    <x v="2"/>
    <x v="1"/>
    <x v="2"/>
    <x v="0"/>
    <s v=""/>
    <n v="88"/>
    <x v="0"/>
  </r>
  <r>
    <n v="715109508"/>
    <x v="0"/>
    <n v="4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  <x v="0"/>
    <x v="5"/>
    <x v="0"/>
    <x v="2"/>
    <x v="1"/>
    <s v=""/>
    <n v="96"/>
    <x v="0"/>
  </r>
  <r>
    <n v="795392433"/>
    <x v="0"/>
    <n v="35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  <n v="3.4150000000000003E-5"/>
    <n v="0.99997000000000003"/>
    <x v="0"/>
    <x v="5"/>
    <x v="0"/>
    <x v="2"/>
    <x v="1"/>
    <s v=""/>
    <n v="69"/>
    <x v="0"/>
  </r>
  <r>
    <n v="712721358"/>
    <x v="1"/>
    <n v="48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  <x v="0"/>
    <x v="1"/>
    <x v="0"/>
    <x v="0"/>
    <x v="1"/>
    <n v="43"/>
    <s v=""/>
    <x v="1"/>
  </r>
  <r>
    <n v="720118908"/>
    <x v="0"/>
    <n v="26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  <x v="2"/>
    <x v="1"/>
    <x v="2"/>
    <x v="1"/>
    <x v="1"/>
    <s v=""/>
    <n v="65"/>
    <x v="0"/>
  </r>
  <r>
    <n v="799486158"/>
    <x v="0"/>
    <n v="39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  <x v="0"/>
    <x v="1"/>
    <x v="0"/>
    <x v="1"/>
    <x v="1"/>
    <s v=""/>
    <n v="65"/>
    <x v="1"/>
  </r>
  <r>
    <n v="718980633"/>
    <x v="0"/>
    <n v="38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  <x v="0"/>
    <x v="2"/>
    <x v="0"/>
    <x v="2"/>
    <x v="1"/>
    <s v=""/>
    <n v="84"/>
    <x v="0"/>
  </r>
  <r>
    <n v="717336408"/>
    <x v="1"/>
    <n v="51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  <x v="1"/>
    <x v="1"/>
    <x v="1"/>
    <x v="0"/>
    <x v="0"/>
    <n v="44"/>
    <s v=""/>
    <x v="1"/>
  </r>
  <r>
    <n v="709546608"/>
    <x v="0"/>
    <n v="37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  <x v="0"/>
    <x v="1"/>
    <x v="0"/>
    <x v="1"/>
    <x v="1"/>
    <s v=""/>
    <n v="64"/>
    <x v="2"/>
  </r>
  <r>
    <n v="823624158"/>
    <x v="0"/>
    <n v="53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  <x v="1"/>
    <x v="5"/>
    <x v="1"/>
    <x v="2"/>
    <x v="3"/>
    <s v=""/>
    <n v="78"/>
    <x v="0"/>
  </r>
  <r>
    <n v="771688983"/>
    <x v="0"/>
    <n v="53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  <n v="5.3542000000000003E-5"/>
    <n v="0.99995000000000001"/>
    <x v="1"/>
    <x v="1"/>
    <x v="1"/>
    <x v="2"/>
    <x v="0"/>
    <s v=""/>
    <n v="68"/>
    <x v="1"/>
  </r>
  <r>
    <n v="708701358"/>
    <x v="0"/>
    <n v="39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  <x v="0"/>
    <x v="1"/>
    <x v="0"/>
    <x v="2"/>
    <x v="1"/>
    <s v=""/>
    <n v="79"/>
    <x v="1"/>
  </r>
  <r>
    <n v="712048008"/>
    <x v="0"/>
    <n v="56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  <x v="1"/>
    <x v="3"/>
    <x v="1"/>
    <x v="2"/>
    <x v="0"/>
    <s v=""/>
    <n v="69"/>
    <x v="1"/>
  </r>
  <r>
    <n v="710712783"/>
    <x v="0"/>
    <n v="52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  <x v="1"/>
    <x v="1"/>
    <x v="1"/>
    <x v="2"/>
    <x v="0"/>
    <s v=""/>
    <n v="76"/>
    <x v="1"/>
  </r>
  <r>
    <n v="716626008"/>
    <x v="0"/>
    <n v="51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  <x v="1"/>
    <x v="5"/>
    <x v="1"/>
    <x v="2"/>
    <x v="1"/>
    <s v=""/>
    <n v="102"/>
    <x v="2"/>
  </r>
  <r>
    <n v="718284408"/>
    <x v="0"/>
    <n v="43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  <x v="0"/>
    <x v="1"/>
    <x v="0"/>
    <x v="2"/>
    <x v="1"/>
    <s v=""/>
    <n v="68"/>
    <x v="1"/>
  </r>
  <r>
    <n v="717414933"/>
    <x v="0"/>
    <n v="51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  <x v="1"/>
    <x v="1"/>
    <x v="1"/>
    <x v="1"/>
    <x v="0"/>
    <s v=""/>
    <n v="61"/>
    <x v="1"/>
  </r>
  <r>
    <n v="713032233"/>
    <x v="0"/>
    <n v="53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  <n v="1.5804E-4"/>
    <n v="0.99983999999999995"/>
    <x v="1"/>
    <x v="1"/>
    <x v="1"/>
    <x v="2"/>
    <x v="1"/>
    <s v=""/>
    <n v="83"/>
    <x v="1"/>
  </r>
  <r>
    <n v="714234858"/>
    <x v="0"/>
    <n v="54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  <x v="1"/>
    <x v="1"/>
    <x v="1"/>
    <x v="2"/>
    <x v="1"/>
    <s v=""/>
    <n v="84"/>
    <x v="2"/>
  </r>
  <r>
    <n v="714818058"/>
    <x v="0"/>
    <n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  <n v="1.106E-4"/>
    <n v="0.99988999999999995"/>
    <x v="0"/>
    <x v="3"/>
    <x v="0"/>
    <x v="2"/>
    <x v="1"/>
    <s v=""/>
    <n v="74"/>
    <x v="0"/>
  </r>
  <r>
    <n v="708731658"/>
    <x v="1"/>
    <n v="53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  <x v="1"/>
    <x v="1"/>
    <x v="1"/>
    <x v="0"/>
    <x v="0"/>
    <n v="42"/>
    <s v=""/>
    <x v="0"/>
  </r>
  <r>
    <n v="708706833"/>
    <x v="1"/>
    <n v="39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  <x v="0"/>
    <x v="5"/>
    <x v="0"/>
    <x v="0"/>
    <x v="1"/>
    <n v="40"/>
    <s v=""/>
    <x v="0"/>
  </r>
  <r>
    <n v="780100533"/>
    <x v="0"/>
    <n v="4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  <x v="0"/>
    <x v="2"/>
    <x v="0"/>
    <x v="1"/>
    <x v="1"/>
    <s v=""/>
    <n v="67"/>
    <x v="0"/>
  </r>
  <r>
    <n v="711712983"/>
    <x v="0"/>
    <n v="56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  <n v="1.9143E-4"/>
    <n v="0.99980999999999998"/>
    <x v="1"/>
    <x v="2"/>
    <x v="1"/>
    <x v="2"/>
    <x v="0"/>
    <s v=""/>
    <n v="80"/>
    <x v="0"/>
  </r>
  <r>
    <n v="712549758"/>
    <x v="0"/>
    <n v="40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  <n v="7.1987E-5"/>
    <n v="0.99992999999999999"/>
    <x v="0"/>
    <x v="5"/>
    <x v="0"/>
    <x v="1"/>
    <x v="1"/>
    <s v=""/>
    <n v="61"/>
    <x v="0"/>
  </r>
  <r>
    <n v="713348433"/>
    <x v="0"/>
    <n v="42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  <x v="0"/>
    <x v="3"/>
    <x v="0"/>
    <x v="1"/>
    <x v="1"/>
    <s v=""/>
    <n v="62"/>
    <x v="2"/>
  </r>
  <r>
    <n v="820599333"/>
    <x v="0"/>
    <n v="43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  <x v="0"/>
    <x v="1"/>
    <x v="0"/>
    <x v="2"/>
    <x v="0"/>
    <s v=""/>
    <n v="85"/>
    <x v="2"/>
  </r>
  <r>
    <n v="787261008"/>
    <x v="0"/>
    <n v="43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  <x v="0"/>
    <x v="0"/>
    <x v="0"/>
    <x v="2"/>
    <x v="0"/>
    <s v=""/>
    <n v="75"/>
    <x v="2"/>
  </r>
  <r>
    <n v="778343958"/>
    <x v="0"/>
    <n v="47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  <n v="6.8853E-5"/>
    <n v="0.99992999999999999"/>
    <x v="0"/>
    <x v="1"/>
    <x v="0"/>
    <x v="2"/>
    <x v="1"/>
    <s v=""/>
    <n v="72"/>
    <x v="0"/>
  </r>
  <r>
    <n v="788407833"/>
    <x v="0"/>
    <n v="49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  <x v="0"/>
    <x v="5"/>
    <x v="0"/>
    <x v="2"/>
    <x v="0"/>
    <s v=""/>
    <n v="79"/>
    <x v="0"/>
  </r>
  <r>
    <n v="760807608"/>
    <x v="0"/>
    <n v="48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  <x v="0"/>
    <x v="1"/>
    <x v="0"/>
    <x v="2"/>
    <x v="0"/>
    <s v=""/>
    <n v="83"/>
    <x v="1"/>
  </r>
  <r>
    <n v="771108933"/>
    <x v="0"/>
    <n v="47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  <x v="0"/>
    <x v="1"/>
    <x v="0"/>
    <x v="2"/>
    <x v="1"/>
    <s v=""/>
    <n v="71"/>
    <x v="2"/>
  </r>
  <r>
    <n v="715954158"/>
    <x v="1"/>
    <n v="48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  <x v="0"/>
    <x v="3"/>
    <x v="0"/>
    <x v="0"/>
    <x v="1"/>
    <n v="29"/>
    <s v=""/>
    <x v="2"/>
  </r>
  <r>
    <n v="715499058"/>
    <x v="1"/>
    <n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  <x v="0"/>
    <x v="3"/>
    <x v="0"/>
    <x v="0"/>
    <x v="1"/>
    <n v="33"/>
    <s v=""/>
    <x v="0"/>
  </r>
  <r>
    <n v="717995958"/>
    <x v="0"/>
    <n v="47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  <x v="0"/>
    <x v="5"/>
    <x v="0"/>
    <x v="2"/>
    <x v="0"/>
    <s v=""/>
    <n v="72"/>
    <x v="1"/>
  </r>
  <r>
    <n v="718736883"/>
    <x v="0"/>
    <n v="49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  <x v="0"/>
    <x v="1"/>
    <x v="0"/>
    <x v="1"/>
    <x v="1"/>
    <s v=""/>
    <n v="61"/>
    <x v="2"/>
  </r>
  <r>
    <n v="721045608"/>
    <x v="0"/>
    <n v="51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  <x v="1"/>
    <x v="1"/>
    <x v="1"/>
    <x v="2"/>
    <x v="1"/>
    <s v=""/>
    <n v="75"/>
    <x v="1"/>
  </r>
  <r>
    <n v="715215108"/>
    <x v="0"/>
    <n v="54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  <x v="1"/>
    <x v="1"/>
    <x v="1"/>
    <x v="2"/>
    <x v="0"/>
    <s v=""/>
    <n v="68"/>
    <x v="1"/>
  </r>
  <r>
    <n v="795823383"/>
    <x v="0"/>
    <n v="43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  <n v="9.7153999999999998E-5"/>
    <n v="0.99990000000000001"/>
    <x v="0"/>
    <x v="1"/>
    <x v="0"/>
    <x v="1"/>
    <x v="0"/>
    <s v=""/>
    <n v="63"/>
    <x v="0"/>
  </r>
  <r>
    <n v="718338708"/>
    <x v="0"/>
    <n v="49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  <n v="1.0684E-4"/>
    <n v="0.99988999999999995"/>
    <x v="0"/>
    <x v="3"/>
    <x v="0"/>
    <x v="2"/>
    <x v="0"/>
    <s v=""/>
    <n v="73"/>
    <x v="0"/>
  </r>
  <r>
    <n v="713588958"/>
    <x v="0"/>
    <n v="40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  <n v="3.8288999999999999E-5"/>
    <n v="0.99995999999999996"/>
    <x v="0"/>
    <x v="1"/>
    <x v="0"/>
    <x v="2"/>
    <x v="1"/>
    <s v=""/>
    <n v="70"/>
    <x v="1"/>
  </r>
  <r>
    <n v="710120358"/>
    <x v="0"/>
    <n v="40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  <x v="0"/>
    <x v="0"/>
    <x v="0"/>
    <x v="0"/>
    <x v="1"/>
    <s v=""/>
    <n v="37"/>
    <x v="2"/>
  </r>
  <r>
    <n v="809582058"/>
    <x v="0"/>
    <n v="48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  <n v="1.2511E-4"/>
    <n v="0.99987000000000004"/>
    <x v="0"/>
    <x v="3"/>
    <x v="0"/>
    <x v="2"/>
    <x v="0"/>
    <s v=""/>
    <n v="73"/>
    <x v="1"/>
  </r>
  <r>
    <n v="709199358"/>
    <x v="1"/>
    <n v="60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  <n v="0.998"/>
    <n v="2.003E-3"/>
    <x v="1"/>
    <x v="1"/>
    <x v="1"/>
    <x v="0"/>
    <x v="1"/>
    <n v="19"/>
    <s v=""/>
    <x v="0"/>
  </r>
  <r>
    <n v="821889858"/>
    <x v="1"/>
    <n v="50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  <x v="0"/>
    <x v="5"/>
    <x v="0"/>
    <x v="0"/>
    <x v="0"/>
    <n v="44"/>
    <s v=""/>
    <x v="1"/>
  </r>
  <r>
    <n v="815324433"/>
    <x v="0"/>
    <n v="4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  <n v="1.106E-4"/>
    <n v="0.99988999999999995"/>
    <x v="0"/>
    <x v="1"/>
    <x v="0"/>
    <x v="2"/>
    <x v="0"/>
    <s v=""/>
    <n v="86"/>
    <x v="0"/>
  </r>
  <r>
    <n v="793656633"/>
    <x v="0"/>
    <n v="35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  <x v="0"/>
    <x v="5"/>
    <x v="0"/>
    <x v="2"/>
    <x v="1"/>
    <s v=""/>
    <n v="76"/>
    <x v="1"/>
  </r>
  <r>
    <n v="713246208"/>
    <x v="0"/>
    <n v="65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  <x v="1"/>
    <x v="3"/>
    <x v="1"/>
    <x v="1"/>
    <x v="3"/>
    <s v=""/>
    <n v="54"/>
    <x v="0"/>
  </r>
  <r>
    <n v="711493158"/>
    <x v="0"/>
    <n v="52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  <x v="1"/>
    <x v="0"/>
    <x v="1"/>
    <x v="2"/>
    <x v="1"/>
    <s v=""/>
    <n v="90"/>
    <x v="1"/>
  </r>
  <r>
    <n v="721163133"/>
    <x v="0"/>
    <n v="4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  <n v="1.0848E-4"/>
    <n v="0.99988999999999995"/>
    <x v="0"/>
    <x v="5"/>
    <x v="0"/>
    <x v="1"/>
    <x v="1"/>
    <s v=""/>
    <n v="60"/>
    <x v="0"/>
  </r>
  <r>
    <n v="826417233"/>
    <x v="0"/>
    <n v="35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  <x v="0"/>
    <x v="1"/>
    <x v="0"/>
    <x v="2"/>
    <x v="1"/>
    <s v=""/>
    <n v="71"/>
    <x v="2"/>
  </r>
  <r>
    <n v="711619608"/>
    <x v="0"/>
    <n v="45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  <n v="1.8665000000000001E-4"/>
    <n v="0.99980999999999998"/>
    <x v="0"/>
    <x v="2"/>
    <x v="0"/>
    <x v="2"/>
    <x v="1"/>
    <s v=""/>
    <n v="84"/>
    <x v="0"/>
  </r>
  <r>
    <n v="712244733"/>
    <x v="0"/>
    <n v="56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  <n v="5.6824999999999999E-5"/>
    <n v="0.99994000000000005"/>
    <x v="1"/>
    <x v="1"/>
    <x v="1"/>
    <x v="2"/>
    <x v="0"/>
    <s v=""/>
    <n v="73"/>
    <x v="1"/>
  </r>
  <r>
    <n v="709638783"/>
    <x v="0"/>
    <n v="50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  <x v="0"/>
    <x v="3"/>
    <x v="0"/>
    <x v="2"/>
    <x v="0"/>
    <s v=""/>
    <n v="92"/>
    <x v="1"/>
  </r>
  <r>
    <n v="720296808"/>
    <x v="1"/>
    <n v="52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  <x v="1"/>
    <x v="5"/>
    <x v="1"/>
    <x v="1"/>
    <x v="0"/>
    <n v="47"/>
    <s v=""/>
    <x v="2"/>
  </r>
  <r>
    <n v="718926258"/>
    <x v="0"/>
    <n v="37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  <x v="0"/>
    <x v="5"/>
    <x v="0"/>
    <x v="2"/>
    <x v="1"/>
    <s v=""/>
    <n v="90"/>
    <x v="2"/>
  </r>
  <r>
    <n v="714706083"/>
    <x v="0"/>
    <n v="4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  <x v="0"/>
    <x v="0"/>
    <x v="0"/>
    <x v="2"/>
    <x v="1"/>
    <s v=""/>
    <n v="75"/>
    <x v="0"/>
  </r>
  <r>
    <n v="721473783"/>
    <x v="0"/>
    <n v="35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  <n v="3.4465000000000003E-5"/>
    <n v="0.99997000000000003"/>
    <x v="0"/>
    <x v="1"/>
    <x v="0"/>
    <x v="2"/>
    <x v="2"/>
    <s v=""/>
    <n v="75"/>
    <x v="2"/>
  </r>
  <r>
    <n v="712230408"/>
    <x v="0"/>
    <n v="42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  <x v="0"/>
    <x v="4"/>
    <x v="0"/>
    <x v="2"/>
    <x v="0"/>
    <s v=""/>
    <n v="80"/>
    <x v="0"/>
  </r>
  <r>
    <n v="716186883"/>
    <x v="0"/>
    <n v="48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  <x v="0"/>
    <x v="3"/>
    <x v="0"/>
    <x v="2"/>
    <x v="0"/>
    <s v=""/>
    <n v="78"/>
    <x v="1"/>
  </r>
  <r>
    <n v="715204083"/>
    <x v="0"/>
    <n v="47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  <x v="0"/>
    <x v="1"/>
    <x v="0"/>
    <x v="2"/>
    <x v="1"/>
    <s v=""/>
    <n v="80"/>
    <x v="2"/>
  </r>
  <r>
    <n v="709283358"/>
    <x v="1"/>
    <n v="43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  <x v="0"/>
    <x v="1"/>
    <x v="0"/>
    <x v="0"/>
    <x v="1"/>
    <n v="42"/>
    <s v=""/>
    <x v="0"/>
  </r>
  <r>
    <n v="817887408"/>
    <x v="0"/>
    <n v="39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  <x v="0"/>
    <x v="1"/>
    <x v="0"/>
    <x v="2"/>
    <x v="1"/>
    <s v=""/>
    <n v="84"/>
    <x v="0"/>
  </r>
  <r>
    <n v="789481233"/>
    <x v="1"/>
    <n v="39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  <x v="0"/>
    <x v="3"/>
    <x v="0"/>
    <x v="1"/>
    <x v="1"/>
    <n v="55"/>
    <s v=""/>
    <x v="0"/>
  </r>
  <r>
    <n v="718184883"/>
    <x v="0"/>
    <n v="48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  <n v="1.1482E-4"/>
    <n v="0.99988999999999995"/>
    <x v="0"/>
    <x v="1"/>
    <x v="0"/>
    <x v="1"/>
    <x v="1"/>
    <s v=""/>
    <n v="63"/>
    <x v="0"/>
  </r>
  <r>
    <n v="821157183"/>
    <x v="0"/>
    <n v="42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  <x v="0"/>
    <x v="1"/>
    <x v="0"/>
    <x v="2"/>
    <x v="0"/>
    <s v=""/>
    <n v="88"/>
    <x v="1"/>
  </r>
  <r>
    <n v="709837308"/>
    <x v="0"/>
    <n v="34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  <n v="5.7151000000000002E-5"/>
    <n v="0.99994000000000005"/>
    <x v="0"/>
    <x v="5"/>
    <x v="0"/>
    <x v="2"/>
    <x v="2"/>
    <s v=""/>
    <n v="71"/>
    <x v="0"/>
  </r>
  <r>
    <n v="779491908"/>
    <x v="0"/>
    <n v="47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  <n v="8.4705999999999998E-5"/>
    <n v="0.99992000000000003"/>
    <x v="0"/>
    <x v="5"/>
    <x v="0"/>
    <x v="1"/>
    <x v="1"/>
    <s v=""/>
    <n v="59"/>
    <x v="0"/>
  </r>
  <r>
    <n v="718399233"/>
    <x v="0"/>
    <n v="43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  <n v="1.1061E-4"/>
    <n v="0.99988999999999995"/>
    <x v="0"/>
    <x v="3"/>
    <x v="0"/>
    <x v="2"/>
    <x v="1"/>
    <s v=""/>
    <n v="77"/>
    <x v="0"/>
  </r>
  <r>
    <n v="779447358"/>
    <x v="0"/>
    <n v="50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  <n v="5.1599999999999997E-4"/>
    <n v="0.99948000000000004"/>
    <x v="0"/>
    <x v="1"/>
    <x v="0"/>
    <x v="2"/>
    <x v="1"/>
    <s v=""/>
    <n v="93"/>
    <x v="1"/>
  </r>
  <r>
    <n v="710661333"/>
    <x v="1"/>
    <n v="55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  <x v="1"/>
    <x v="5"/>
    <x v="1"/>
    <x v="1"/>
    <x v="1"/>
    <n v="47"/>
    <s v=""/>
    <x v="0"/>
  </r>
  <r>
    <n v="789114408"/>
    <x v="0"/>
    <n v="50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  <n v="1.7454999999999999E-4"/>
    <n v="0.99983"/>
    <x v="0"/>
    <x v="3"/>
    <x v="0"/>
    <x v="2"/>
    <x v="0"/>
    <s v=""/>
    <n v="82"/>
    <x v="0"/>
  </r>
  <r>
    <n v="710570058"/>
    <x v="1"/>
    <n v="4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  <n v="0.99675000000000002"/>
    <n v="3.25077E-3"/>
    <x v="0"/>
    <x v="1"/>
    <x v="0"/>
    <x v="0"/>
    <x v="1"/>
    <n v="37"/>
    <s v=""/>
    <x v="0"/>
  </r>
  <r>
    <n v="712681608"/>
    <x v="0"/>
    <n v="54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  <x v="1"/>
    <x v="1"/>
    <x v="1"/>
    <x v="2"/>
    <x v="1"/>
    <s v=""/>
    <n v="70"/>
    <x v="2"/>
  </r>
  <r>
    <n v="709086933"/>
    <x v="0"/>
    <n v="40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  <x v="0"/>
    <x v="1"/>
    <x v="0"/>
    <x v="2"/>
    <x v="2"/>
    <s v=""/>
    <n v="72"/>
    <x v="1"/>
  </r>
  <r>
    <n v="709179708"/>
    <x v="0"/>
    <n v="40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  <n v="5.5077000000000001E-5"/>
    <n v="0.99994000000000005"/>
    <x v="0"/>
    <x v="0"/>
    <x v="0"/>
    <x v="2"/>
    <x v="1"/>
    <s v=""/>
    <n v="75"/>
    <x v="0"/>
  </r>
  <r>
    <n v="711206958"/>
    <x v="0"/>
    <n v="41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  <n v="5.5559000000000001E-5"/>
    <n v="0.99994000000000005"/>
    <x v="0"/>
    <x v="5"/>
    <x v="0"/>
    <x v="2"/>
    <x v="1"/>
    <s v=""/>
    <n v="73"/>
    <x v="1"/>
  </r>
  <r>
    <n v="823928058"/>
    <x v="0"/>
    <n v="52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  <x v="1"/>
    <x v="1"/>
    <x v="1"/>
    <x v="2"/>
    <x v="0"/>
    <s v=""/>
    <n v="79"/>
    <x v="0"/>
  </r>
  <r>
    <n v="796330983"/>
    <x v="0"/>
    <n v="41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  <n v="1.6574E-4"/>
    <n v="0.99983"/>
    <x v="0"/>
    <x v="1"/>
    <x v="0"/>
    <x v="2"/>
    <x v="1"/>
    <s v=""/>
    <n v="85"/>
    <x v="1"/>
  </r>
  <r>
    <n v="771284658"/>
    <x v="1"/>
    <n v="47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  <x v="0"/>
    <x v="1"/>
    <x v="0"/>
    <x v="0"/>
    <x v="1"/>
    <n v="41"/>
    <s v=""/>
    <x v="2"/>
  </r>
  <r>
    <n v="779307558"/>
    <x v="0"/>
    <n v="53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  <n v="2.7607E-4"/>
    <n v="0.99972000000000005"/>
    <x v="1"/>
    <x v="3"/>
    <x v="1"/>
    <x v="2"/>
    <x v="1"/>
    <s v=""/>
    <n v="81"/>
    <x v="0"/>
  </r>
  <r>
    <n v="788846508"/>
    <x v="0"/>
    <n v="48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  <n v="9.9893000000000001E-5"/>
    <n v="0.99990000000000001"/>
    <x v="0"/>
    <x v="3"/>
    <x v="0"/>
    <x v="2"/>
    <x v="1"/>
    <s v=""/>
    <n v="81"/>
    <x v="1"/>
  </r>
  <r>
    <n v="783500283"/>
    <x v="0"/>
    <n v="62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  <x v="1"/>
    <x v="2"/>
    <x v="1"/>
    <x v="2"/>
    <x v="3"/>
    <s v=""/>
    <n v="74"/>
    <x v="0"/>
  </r>
  <r>
    <n v="802247658"/>
    <x v="1"/>
    <n v="59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  <x v="1"/>
    <x v="3"/>
    <x v="1"/>
    <x v="0"/>
    <x v="3"/>
    <n v="43"/>
    <s v=""/>
    <x v="1"/>
  </r>
  <r>
    <n v="795573333"/>
    <x v="0"/>
    <n v="41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  <x v="0"/>
    <x v="2"/>
    <x v="0"/>
    <x v="1"/>
    <x v="1"/>
    <s v=""/>
    <n v="67"/>
    <x v="0"/>
  </r>
  <r>
    <n v="721366308"/>
    <x v="0"/>
    <n v="50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  <x v="0"/>
    <x v="3"/>
    <x v="0"/>
    <x v="1"/>
    <x v="0"/>
    <s v=""/>
    <n v="64"/>
    <x v="0"/>
  </r>
  <r>
    <n v="720377433"/>
    <x v="0"/>
    <n v="38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  <x v="0"/>
    <x v="1"/>
    <x v="0"/>
    <x v="2"/>
    <x v="1"/>
    <s v=""/>
    <n v="74"/>
    <x v="1"/>
  </r>
  <r>
    <n v="711243108"/>
    <x v="0"/>
    <n v="50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  <x v="0"/>
    <x v="2"/>
    <x v="0"/>
    <x v="2"/>
    <x v="1"/>
    <s v=""/>
    <n v="78"/>
    <x v="0"/>
  </r>
  <r>
    <n v="789351783"/>
    <x v="0"/>
    <n v="40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  <x v="0"/>
    <x v="1"/>
    <x v="0"/>
    <x v="2"/>
    <x v="1"/>
    <s v=""/>
    <n v="88"/>
    <x v="1"/>
  </r>
  <r>
    <n v="719699208"/>
    <x v="0"/>
    <n v="39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  <x v="0"/>
    <x v="1"/>
    <x v="0"/>
    <x v="1"/>
    <x v="1"/>
    <s v=""/>
    <n v="65"/>
    <x v="2"/>
  </r>
  <r>
    <n v="720774183"/>
    <x v="0"/>
    <n v="40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  <n v="6.2632999999999995E-5"/>
    <n v="0.99994000000000005"/>
    <x v="0"/>
    <x v="1"/>
    <x v="0"/>
    <x v="2"/>
    <x v="1"/>
    <s v=""/>
    <n v="69"/>
    <x v="1"/>
  </r>
  <r>
    <n v="713590158"/>
    <x v="1"/>
    <n v="41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  <x v="0"/>
    <x v="0"/>
    <x v="0"/>
    <x v="0"/>
    <x v="1"/>
    <n v="40"/>
    <s v=""/>
    <x v="2"/>
  </r>
  <r>
    <n v="715547058"/>
    <x v="1"/>
    <n v="35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  <n v="0.99775000000000003"/>
    <n v="2.25216E-3"/>
    <x v="0"/>
    <x v="1"/>
    <x v="0"/>
    <x v="1"/>
    <x v="1"/>
    <n v="51"/>
    <s v=""/>
    <x v="0"/>
  </r>
  <r>
    <n v="815596608"/>
    <x v="0"/>
    <n v="48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  <n v="9.8335E-5"/>
    <n v="0.99990000000000001"/>
    <x v="0"/>
    <x v="3"/>
    <x v="0"/>
    <x v="2"/>
    <x v="0"/>
    <s v=""/>
    <n v="72"/>
    <x v="2"/>
  </r>
  <r>
    <n v="718921683"/>
    <x v="0"/>
    <n v="49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  <x v="0"/>
    <x v="2"/>
    <x v="0"/>
    <x v="1"/>
    <x v="0"/>
    <s v=""/>
    <n v="49"/>
    <x v="0"/>
  </r>
  <r>
    <n v="720031908"/>
    <x v="0"/>
    <n v="55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  <n v="4.8063999999999999E-5"/>
    <n v="0.99995000000000001"/>
    <x v="1"/>
    <x v="0"/>
    <x v="1"/>
    <x v="2"/>
    <x v="1"/>
    <s v=""/>
    <n v="74"/>
    <x v="0"/>
  </r>
  <r>
    <n v="716716083"/>
    <x v="0"/>
    <n v="58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  <x v="1"/>
    <x v="2"/>
    <x v="1"/>
    <x v="2"/>
    <x v="1"/>
    <s v=""/>
    <n v="84"/>
    <x v="1"/>
  </r>
  <r>
    <n v="819969933"/>
    <x v="0"/>
    <n v="43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  <n v="1.1065000000000001E-4"/>
    <n v="0.99988999999999995"/>
    <x v="0"/>
    <x v="3"/>
    <x v="0"/>
    <x v="1"/>
    <x v="0"/>
    <s v=""/>
    <n v="67"/>
    <x v="0"/>
  </r>
  <r>
    <n v="714382608"/>
    <x v="0"/>
    <n v="35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  <x v="0"/>
    <x v="1"/>
    <x v="0"/>
    <x v="2"/>
    <x v="1"/>
    <s v=""/>
    <n v="85"/>
    <x v="2"/>
  </r>
  <r>
    <n v="720092283"/>
    <x v="0"/>
    <n v="40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  <x v="0"/>
    <x v="1"/>
    <x v="0"/>
    <x v="2"/>
    <x v="1"/>
    <s v=""/>
    <n v="78"/>
    <x v="2"/>
  </r>
  <r>
    <n v="720531633"/>
    <x v="1"/>
    <n v="55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  <x v="1"/>
    <x v="1"/>
    <x v="1"/>
    <x v="0"/>
    <x v="1"/>
    <n v="36"/>
    <s v=""/>
    <x v="1"/>
  </r>
  <r>
    <n v="718508883"/>
    <x v="1"/>
    <n v="43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  <x v="0"/>
    <x v="1"/>
    <x v="0"/>
    <x v="1"/>
    <x v="1"/>
    <n v="47"/>
    <s v=""/>
    <x v="0"/>
  </r>
  <r>
    <n v="708794133"/>
    <x v="0"/>
    <n v="4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  <x v="0"/>
    <x v="1"/>
    <x v="0"/>
    <x v="1"/>
    <x v="0"/>
    <s v=""/>
    <n v="50"/>
    <x v="1"/>
  </r>
  <r>
    <n v="713447583"/>
    <x v="0"/>
    <n v="48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  <x v="0"/>
    <x v="3"/>
    <x v="0"/>
    <x v="1"/>
    <x v="1"/>
    <s v=""/>
    <n v="58"/>
    <x v="1"/>
  </r>
  <r>
    <n v="716107158"/>
    <x v="1"/>
    <n v="32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  <x v="0"/>
    <x v="1"/>
    <x v="0"/>
    <x v="1"/>
    <x v="2"/>
    <n v="46"/>
    <s v=""/>
    <x v="0"/>
  </r>
  <r>
    <n v="712713108"/>
    <x v="0"/>
    <n v="61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  <x v="1"/>
    <x v="5"/>
    <x v="1"/>
    <x v="2"/>
    <x v="1"/>
    <s v=""/>
    <n v="85"/>
    <x v="1"/>
  </r>
  <r>
    <n v="719245083"/>
    <x v="0"/>
    <n v="53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  <x v="1"/>
    <x v="1"/>
    <x v="1"/>
    <x v="2"/>
    <x v="0"/>
    <s v=""/>
    <n v="74"/>
    <x v="1"/>
  </r>
  <r>
    <n v="708269583"/>
    <x v="0"/>
    <n v="42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  <x v="0"/>
    <x v="1"/>
    <x v="0"/>
    <x v="2"/>
    <x v="1"/>
    <s v=""/>
    <n v="86"/>
    <x v="1"/>
  </r>
  <r>
    <n v="720234708"/>
    <x v="1"/>
    <n v="45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  <x v="0"/>
    <x v="4"/>
    <x v="0"/>
    <x v="1"/>
    <x v="1"/>
    <n v="50"/>
    <s v=""/>
    <x v="0"/>
  </r>
  <r>
    <n v="709436883"/>
    <x v="0"/>
    <n v="56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  <n v="1.1703E-4"/>
    <n v="0.99987999999999999"/>
    <x v="1"/>
    <x v="3"/>
    <x v="1"/>
    <x v="2"/>
    <x v="0"/>
    <s v=""/>
    <n v="87"/>
    <x v="1"/>
  </r>
  <r>
    <n v="714140133"/>
    <x v="0"/>
    <n v="42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  <n v="5.7762E-5"/>
    <n v="0.99994000000000005"/>
    <x v="0"/>
    <x v="1"/>
    <x v="0"/>
    <x v="2"/>
    <x v="1"/>
    <s v=""/>
    <n v="74"/>
    <x v="1"/>
  </r>
  <r>
    <n v="716136333"/>
    <x v="1"/>
    <n v="40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  <x v="0"/>
    <x v="1"/>
    <x v="0"/>
    <x v="0"/>
    <x v="2"/>
    <n v="41"/>
    <s v=""/>
    <x v="1"/>
  </r>
  <r>
    <n v="715031433"/>
    <x v="0"/>
    <n v="57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  <x v="1"/>
    <x v="2"/>
    <x v="1"/>
    <x v="1"/>
    <x v="1"/>
    <s v=""/>
    <n v="60"/>
    <x v="0"/>
  </r>
  <r>
    <n v="810667158"/>
    <x v="0"/>
    <n v="40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  <n v="3.2288E-5"/>
    <n v="0.99997000000000003"/>
    <x v="0"/>
    <x v="3"/>
    <x v="0"/>
    <x v="2"/>
    <x v="1"/>
    <s v=""/>
    <n v="75"/>
    <x v="2"/>
  </r>
  <r>
    <n v="715253433"/>
    <x v="0"/>
    <n v="48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  <x v="0"/>
    <x v="2"/>
    <x v="0"/>
    <x v="2"/>
    <x v="0"/>
    <s v=""/>
    <n v="79"/>
    <x v="0"/>
  </r>
  <r>
    <n v="809937933"/>
    <x v="0"/>
    <n v="42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  <n v="1.8665000000000001E-4"/>
    <n v="0.99980999999999998"/>
    <x v="0"/>
    <x v="3"/>
    <x v="0"/>
    <x v="2"/>
    <x v="0"/>
    <s v=""/>
    <n v="82"/>
    <x v="1"/>
  </r>
  <r>
    <n v="708997833"/>
    <x v="0"/>
    <n v="49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  <n v="1.6463E-4"/>
    <n v="0.99983999999999995"/>
    <x v="0"/>
    <x v="3"/>
    <x v="0"/>
    <x v="1"/>
    <x v="0"/>
    <s v=""/>
    <n v="62"/>
    <x v="0"/>
  </r>
  <r>
    <n v="718296558"/>
    <x v="1"/>
    <n v="4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  <x v="0"/>
    <x v="3"/>
    <x v="0"/>
    <x v="0"/>
    <x v="1"/>
    <n v="33"/>
    <s v=""/>
    <x v="1"/>
  </r>
  <r>
    <n v="780086658"/>
    <x v="1"/>
    <n v="43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  <x v="0"/>
    <x v="0"/>
    <x v="0"/>
    <x v="0"/>
    <x v="1"/>
    <n v="39"/>
    <s v=""/>
    <x v="0"/>
  </r>
  <r>
    <n v="708754833"/>
    <x v="0"/>
    <n v="48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  <x v="0"/>
    <x v="5"/>
    <x v="0"/>
    <x v="2"/>
    <x v="0"/>
    <s v=""/>
    <n v="72"/>
    <x v="2"/>
  </r>
  <r>
    <n v="788638908"/>
    <x v="0"/>
    <n v="43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  <x v="0"/>
    <x v="1"/>
    <x v="0"/>
    <x v="2"/>
    <x v="1"/>
    <s v=""/>
    <n v="71"/>
    <x v="1"/>
  </r>
  <r>
    <n v="715607958"/>
    <x v="0"/>
    <n v="45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  <n v="9.2637000000000001E-5"/>
    <n v="0.99990999999999997"/>
    <x v="0"/>
    <x v="1"/>
    <x v="0"/>
    <x v="2"/>
    <x v="1"/>
    <s v=""/>
    <n v="78"/>
    <x v="1"/>
  </r>
  <r>
    <n v="708515358"/>
    <x v="0"/>
    <n v="40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  <n v="1.6412999999999999E-4"/>
    <n v="0.99983999999999995"/>
    <x v="0"/>
    <x v="1"/>
    <x v="0"/>
    <x v="2"/>
    <x v="1"/>
    <s v=""/>
    <n v="82"/>
    <x v="0"/>
  </r>
  <r>
    <n v="716357058"/>
    <x v="0"/>
    <n v="53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  <n v="1.1574E-4"/>
    <n v="0.99987999999999999"/>
    <x v="1"/>
    <x v="2"/>
    <x v="1"/>
    <x v="1"/>
    <x v="1"/>
    <s v=""/>
    <n v="56"/>
    <x v="2"/>
  </r>
  <r>
    <n v="714569958"/>
    <x v="0"/>
    <n v="38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  <n v="7.5449000000000002E-5"/>
    <n v="0.99992000000000003"/>
    <x v="0"/>
    <x v="1"/>
    <x v="0"/>
    <x v="1"/>
    <x v="1"/>
    <s v=""/>
    <n v="65"/>
    <x v="1"/>
  </r>
  <r>
    <n v="716822583"/>
    <x v="0"/>
    <n v="39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  <n v="1.861E-4"/>
    <n v="0.99980999999999998"/>
    <x v="0"/>
    <x v="1"/>
    <x v="0"/>
    <x v="2"/>
    <x v="1"/>
    <s v=""/>
    <n v="74"/>
    <x v="0"/>
  </r>
  <r>
    <n v="721109358"/>
    <x v="0"/>
    <n v="39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  <n v="6.9241999999999999E-5"/>
    <n v="0.99992999999999999"/>
    <x v="0"/>
    <x v="0"/>
    <x v="0"/>
    <x v="2"/>
    <x v="1"/>
    <s v=""/>
    <n v="87"/>
    <x v="0"/>
  </r>
  <r>
    <n v="827635083"/>
    <x v="0"/>
    <n v="59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  <x v="1"/>
    <x v="5"/>
    <x v="1"/>
    <x v="2"/>
    <x v="3"/>
    <s v=""/>
    <n v="75"/>
    <x v="1"/>
  </r>
  <r>
    <n v="715492983"/>
    <x v="0"/>
    <n v="40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  <n v="3.9870999999999998E-4"/>
    <n v="0.99960000000000004"/>
    <x v="0"/>
    <x v="4"/>
    <x v="0"/>
    <x v="1"/>
    <x v="1"/>
    <s v=""/>
    <n v="62"/>
    <x v="2"/>
  </r>
  <r>
    <n v="712234308"/>
    <x v="0"/>
    <n v="54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  <n v="5.7151000000000002E-5"/>
    <n v="0.99994000000000005"/>
    <x v="1"/>
    <x v="5"/>
    <x v="1"/>
    <x v="2"/>
    <x v="1"/>
    <s v=""/>
    <n v="90"/>
    <x v="2"/>
  </r>
  <r>
    <n v="708334158"/>
    <x v="0"/>
    <n v="4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  <x v="0"/>
    <x v="1"/>
    <x v="0"/>
    <x v="1"/>
    <x v="1"/>
    <s v=""/>
    <n v="58"/>
    <x v="0"/>
  </r>
  <r>
    <n v="812488608"/>
    <x v="0"/>
    <n v="4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  <n v="9.3456999999999996E-5"/>
    <n v="0.99990999999999997"/>
    <x v="0"/>
    <x v="1"/>
    <x v="0"/>
    <x v="2"/>
    <x v="0"/>
    <s v=""/>
    <n v="73"/>
    <x v="2"/>
  </r>
  <r>
    <n v="793345008"/>
    <x v="0"/>
    <n v="4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  <n v="9.8837000000000003E-5"/>
    <n v="0.99990000000000001"/>
    <x v="0"/>
    <x v="1"/>
    <x v="0"/>
    <x v="2"/>
    <x v="0"/>
    <s v=""/>
    <n v="80"/>
    <x v="0"/>
  </r>
  <r>
    <n v="715487733"/>
    <x v="1"/>
    <n v="4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  <x v="0"/>
    <x v="3"/>
    <x v="0"/>
    <x v="0"/>
    <x v="1"/>
    <n v="42"/>
    <s v=""/>
    <x v="0"/>
  </r>
  <r>
    <n v="788856408"/>
    <x v="0"/>
    <n v="50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  <n v="2.1326E-4"/>
    <n v="0.99978999999999996"/>
    <x v="0"/>
    <x v="5"/>
    <x v="0"/>
    <x v="2"/>
    <x v="1"/>
    <s v=""/>
    <n v="75"/>
    <x v="2"/>
  </r>
  <r>
    <n v="708154833"/>
    <x v="1"/>
    <n v="39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  <x v="0"/>
    <x v="1"/>
    <x v="0"/>
    <x v="1"/>
    <x v="1"/>
    <n v="46"/>
    <s v=""/>
    <x v="1"/>
  </r>
  <r>
    <n v="721147383"/>
    <x v="0"/>
    <n v="37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  <x v="0"/>
    <x v="1"/>
    <x v="0"/>
    <x v="2"/>
    <x v="2"/>
    <s v=""/>
    <n v="81"/>
    <x v="1"/>
  </r>
  <r>
    <n v="803973483"/>
    <x v="0"/>
    <n v="49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  <n v="3.7246000000000002E-4"/>
    <n v="0.99963000000000002"/>
    <x v="0"/>
    <x v="1"/>
    <x v="0"/>
    <x v="2"/>
    <x v="0"/>
    <s v=""/>
    <n v="83"/>
    <x v="0"/>
  </r>
  <r>
    <n v="788941983"/>
    <x v="1"/>
    <n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  <x v="0"/>
    <x v="3"/>
    <x v="0"/>
    <x v="1"/>
    <x v="2"/>
    <n v="50"/>
    <s v=""/>
    <x v="0"/>
  </r>
  <r>
    <n v="715603233"/>
    <x v="0"/>
    <n v="53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  <n v="5.8763E-5"/>
    <n v="0.99994000000000005"/>
    <x v="1"/>
    <x v="3"/>
    <x v="1"/>
    <x v="2"/>
    <x v="0"/>
    <s v=""/>
    <n v="74"/>
    <x v="1"/>
  </r>
  <r>
    <n v="709945458"/>
    <x v="0"/>
    <n v="52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  <n v="3.5437E-5"/>
    <n v="0.99995999999999996"/>
    <x v="1"/>
    <x v="0"/>
    <x v="1"/>
    <x v="2"/>
    <x v="0"/>
    <s v=""/>
    <n v="82"/>
    <x v="2"/>
  </r>
  <r>
    <n v="714614133"/>
    <x v="1"/>
    <n v="53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  <x v="1"/>
    <x v="1"/>
    <x v="1"/>
    <x v="0"/>
    <x v="1"/>
    <n v="39"/>
    <s v=""/>
    <x v="0"/>
  </r>
  <r>
    <n v="768167358"/>
    <x v="0"/>
    <n v="37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  <x v="0"/>
    <x v="0"/>
    <x v="0"/>
    <x v="2"/>
    <x v="1"/>
    <s v=""/>
    <n v="86"/>
    <x v="1"/>
  </r>
  <r>
    <n v="737967708"/>
    <x v="0"/>
    <n v="52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  <n v="3.4267999999999998E-5"/>
    <n v="0.99997000000000003"/>
    <x v="1"/>
    <x v="3"/>
    <x v="1"/>
    <x v="2"/>
    <x v="0"/>
    <s v=""/>
    <n v="86"/>
    <x v="1"/>
  </r>
  <r>
    <n v="712920633"/>
    <x v="0"/>
    <n v="49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  <n v="3.6507999999999997E-5"/>
    <n v="0.99995999999999996"/>
    <x v="0"/>
    <x v="3"/>
    <x v="0"/>
    <x v="2"/>
    <x v="1"/>
    <s v=""/>
    <n v="79"/>
    <x v="0"/>
  </r>
  <r>
    <n v="780373233"/>
    <x v="0"/>
    <n v="39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  <x v="0"/>
    <x v="1"/>
    <x v="0"/>
    <x v="2"/>
    <x v="1"/>
    <s v=""/>
    <n v="90"/>
    <x v="1"/>
  </r>
  <r>
    <n v="721384308"/>
    <x v="0"/>
    <n v="39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  <n v="1.5252000000000001E-4"/>
    <n v="0.99985000000000002"/>
    <x v="0"/>
    <x v="3"/>
    <x v="0"/>
    <x v="2"/>
    <x v="1"/>
    <s v=""/>
    <n v="86"/>
    <x v="1"/>
  </r>
  <r>
    <n v="712242633"/>
    <x v="0"/>
    <n v="42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  <n v="1.7370999999999999E-4"/>
    <n v="0.99983"/>
    <x v="0"/>
    <x v="1"/>
    <x v="0"/>
    <x v="2"/>
    <x v="1"/>
    <s v=""/>
    <n v="76"/>
    <x v="1"/>
  </r>
  <r>
    <n v="713610933"/>
    <x v="0"/>
    <n v="40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  <n v="7.0575999999999996E-5"/>
    <n v="0.99992999999999999"/>
    <x v="0"/>
    <x v="1"/>
    <x v="0"/>
    <x v="2"/>
    <x v="1"/>
    <s v=""/>
    <n v="90"/>
    <x v="0"/>
  </r>
  <r>
    <n v="714257958"/>
    <x v="0"/>
    <n v="41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  <n v="1.0307E-4"/>
    <n v="0.99990000000000001"/>
    <x v="0"/>
    <x v="1"/>
    <x v="0"/>
    <x v="2"/>
    <x v="1"/>
    <s v=""/>
    <n v="68"/>
    <x v="0"/>
  </r>
  <r>
    <n v="772172883"/>
    <x v="0"/>
    <n v="4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  <n v="7.0575999999999996E-5"/>
    <n v="0.99992999999999999"/>
    <x v="0"/>
    <x v="3"/>
    <x v="0"/>
    <x v="2"/>
    <x v="1"/>
    <s v=""/>
    <n v="93"/>
    <x v="0"/>
  </r>
  <r>
    <n v="720204558"/>
    <x v="0"/>
    <n v="45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  <n v="9.0056000000000006E-5"/>
    <n v="0.99990999999999997"/>
    <x v="0"/>
    <x v="1"/>
    <x v="0"/>
    <x v="2"/>
    <x v="1"/>
    <s v=""/>
    <n v="77"/>
    <x v="1"/>
  </r>
  <r>
    <n v="779635533"/>
    <x v="0"/>
    <n v="38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  <n v="9.6125999999999994E-5"/>
    <n v="0.99990000000000001"/>
    <x v="0"/>
    <x v="5"/>
    <x v="0"/>
    <x v="2"/>
    <x v="2"/>
    <s v=""/>
    <n v="71"/>
    <x v="2"/>
  </r>
  <r>
    <n v="804658833"/>
    <x v="0"/>
    <n v="53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  <n v="6.2819999999999998E-5"/>
    <n v="0.99994000000000005"/>
    <x v="1"/>
    <x v="1"/>
    <x v="1"/>
    <x v="2"/>
    <x v="0"/>
    <s v=""/>
    <n v="73"/>
    <x v="0"/>
  </r>
  <r>
    <n v="756691608"/>
    <x v="0"/>
    <n v="37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  <x v="0"/>
    <x v="5"/>
    <x v="0"/>
    <x v="2"/>
    <x v="1"/>
    <s v=""/>
    <n v="81"/>
    <x v="0"/>
  </r>
  <r>
    <n v="806219808"/>
    <x v="0"/>
    <n v="52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  <x v="1"/>
    <x v="4"/>
    <x v="1"/>
    <x v="2"/>
    <x v="0"/>
    <s v=""/>
    <n v="88"/>
    <x v="2"/>
  </r>
  <r>
    <n v="826266483"/>
    <x v="0"/>
    <n v="39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  <x v="0"/>
    <x v="5"/>
    <x v="0"/>
    <x v="2"/>
    <x v="1"/>
    <s v=""/>
    <n v="81"/>
    <x v="0"/>
  </r>
  <r>
    <n v="775152708"/>
    <x v="1"/>
    <n v="49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  <x v="0"/>
    <x v="2"/>
    <x v="0"/>
    <x v="0"/>
    <x v="0"/>
    <n v="43"/>
    <s v=""/>
    <x v="0"/>
  </r>
  <r>
    <n v="787596558"/>
    <x v="0"/>
    <n v="50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  <n v="6.6245E-5"/>
    <n v="0.99992999999999999"/>
    <x v="0"/>
    <x v="4"/>
    <x v="0"/>
    <x v="2"/>
    <x v="2"/>
    <s v=""/>
    <n v="85"/>
    <x v="0"/>
  </r>
  <r>
    <n v="803205258"/>
    <x v="0"/>
    <n v="51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  <x v="1"/>
    <x v="5"/>
    <x v="1"/>
    <x v="2"/>
    <x v="0"/>
    <s v=""/>
    <n v="86"/>
    <x v="1"/>
  </r>
  <r>
    <n v="716041908"/>
    <x v="0"/>
    <n v="54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  <x v="1"/>
    <x v="1"/>
    <x v="1"/>
    <x v="2"/>
    <x v="0"/>
    <s v=""/>
    <n v="75"/>
    <x v="2"/>
  </r>
  <r>
    <n v="708837858"/>
    <x v="0"/>
    <n v="4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  <x v="0"/>
    <x v="1"/>
    <x v="0"/>
    <x v="2"/>
    <x v="1"/>
    <s v=""/>
    <n v="68"/>
    <x v="1"/>
  </r>
  <r>
    <n v="828227433"/>
    <x v="0"/>
    <n v="50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  <x v="0"/>
    <x v="0"/>
    <x v="0"/>
    <x v="2"/>
    <x v="0"/>
    <s v=""/>
    <n v="84"/>
    <x v="0"/>
  </r>
  <r>
    <n v="714487458"/>
    <x v="1"/>
    <n v="49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  <x v="0"/>
    <x v="3"/>
    <x v="0"/>
    <x v="0"/>
    <x v="0"/>
    <n v="39"/>
    <s v=""/>
    <x v="0"/>
  </r>
  <r>
    <n v="711390333"/>
    <x v="1"/>
    <n v="59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  <x v="1"/>
    <x v="2"/>
    <x v="1"/>
    <x v="0"/>
    <x v="0"/>
    <n v="45"/>
    <s v=""/>
    <x v="0"/>
  </r>
  <r>
    <n v="787974108"/>
    <x v="1"/>
    <n v="37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  <x v="0"/>
    <x v="3"/>
    <x v="0"/>
    <x v="0"/>
    <x v="1"/>
    <n v="40"/>
    <s v=""/>
    <x v="2"/>
  </r>
  <r>
    <n v="714036258"/>
    <x v="0"/>
    <n v="47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  <x v="0"/>
    <x v="1"/>
    <x v="0"/>
    <x v="1"/>
    <x v="1"/>
    <s v=""/>
    <n v="64"/>
    <x v="1"/>
  </r>
  <r>
    <n v="788752833"/>
    <x v="0"/>
    <n v="52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  <x v="1"/>
    <x v="1"/>
    <x v="1"/>
    <x v="2"/>
    <x v="1"/>
    <s v=""/>
    <n v="69"/>
    <x v="1"/>
  </r>
  <r>
    <n v="773108958"/>
    <x v="0"/>
    <n v="55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  <n v="3.4150000000000003E-5"/>
    <n v="0.99997000000000003"/>
    <x v="1"/>
    <x v="3"/>
    <x v="1"/>
    <x v="2"/>
    <x v="0"/>
    <s v=""/>
    <n v="75"/>
    <x v="1"/>
  </r>
  <r>
    <n v="782437008"/>
    <x v="0"/>
    <n v="41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  <x v="0"/>
    <x v="5"/>
    <x v="0"/>
    <x v="2"/>
    <x v="1"/>
    <s v=""/>
    <n v="83"/>
    <x v="1"/>
  </r>
  <r>
    <n v="710729358"/>
    <x v="1"/>
    <n v="40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  <x v="0"/>
    <x v="5"/>
    <x v="0"/>
    <x v="0"/>
    <x v="1"/>
    <n v="42"/>
    <s v=""/>
    <x v="0"/>
  </r>
  <r>
    <n v="827423433"/>
    <x v="0"/>
    <n v="41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  <n v="1.6574E-4"/>
    <n v="0.99983"/>
    <x v="0"/>
    <x v="1"/>
    <x v="0"/>
    <x v="1"/>
    <x v="0"/>
    <s v=""/>
    <n v="67"/>
    <x v="0"/>
  </r>
  <r>
    <n v="756919683"/>
    <x v="0"/>
    <n v="48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  <x v="0"/>
    <x v="1"/>
    <x v="0"/>
    <x v="2"/>
    <x v="0"/>
    <s v=""/>
    <n v="86"/>
    <x v="2"/>
  </r>
  <r>
    <n v="779219208"/>
    <x v="0"/>
    <n v="38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  <n v="9.0056000000000006E-5"/>
    <n v="0.99990999999999997"/>
    <x v="0"/>
    <x v="1"/>
    <x v="0"/>
    <x v="2"/>
    <x v="1"/>
    <s v=""/>
    <n v="86"/>
    <x v="0"/>
  </r>
  <r>
    <n v="712342833"/>
    <x v="0"/>
    <n v="52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  <n v="1.0848E-4"/>
    <n v="0.99988999999999995"/>
    <x v="1"/>
    <x v="5"/>
    <x v="1"/>
    <x v="2"/>
    <x v="1"/>
    <s v=""/>
    <n v="80"/>
    <x v="2"/>
  </r>
  <r>
    <n v="721121283"/>
    <x v="0"/>
    <n v="37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  <x v="0"/>
    <x v="3"/>
    <x v="0"/>
    <x v="2"/>
    <x v="2"/>
    <s v=""/>
    <n v="81"/>
    <x v="2"/>
  </r>
  <r>
    <n v="790006383"/>
    <x v="0"/>
    <n v="45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  <x v="0"/>
    <x v="2"/>
    <x v="0"/>
    <x v="1"/>
    <x v="0"/>
    <s v=""/>
    <n v="67"/>
    <x v="0"/>
  </r>
  <r>
    <n v="756989583"/>
    <x v="0"/>
    <n v="41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  <n v="1.1937E-4"/>
    <n v="0.99987999999999999"/>
    <x v="0"/>
    <x v="3"/>
    <x v="0"/>
    <x v="2"/>
    <x v="2"/>
    <s v=""/>
    <n v="68"/>
    <x v="0"/>
  </r>
  <r>
    <n v="717477783"/>
    <x v="1"/>
    <n v="49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  <x v="0"/>
    <x v="1"/>
    <x v="0"/>
    <x v="0"/>
    <x v="0"/>
    <n v="36"/>
    <s v=""/>
    <x v="0"/>
  </r>
  <r>
    <n v="716614683"/>
    <x v="0"/>
    <n v="49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  <x v="0"/>
    <x v="0"/>
    <x v="0"/>
    <x v="2"/>
    <x v="1"/>
    <s v=""/>
    <n v="73"/>
    <x v="0"/>
  </r>
  <r>
    <n v="789942033"/>
    <x v="1"/>
    <n v="43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  <x v="0"/>
    <x v="0"/>
    <x v="0"/>
    <x v="0"/>
    <x v="1"/>
    <n v="43"/>
    <s v=""/>
    <x v="0"/>
  </r>
  <r>
    <n v="740784258"/>
    <x v="0"/>
    <n v="47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  <x v="0"/>
    <x v="1"/>
    <x v="0"/>
    <x v="2"/>
    <x v="0"/>
    <s v=""/>
    <n v="90"/>
    <x v="1"/>
  </r>
  <r>
    <n v="711336033"/>
    <x v="0"/>
    <n v="26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  <n v="1.6966E-4"/>
    <n v="0.99983"/>
    <x v="2"/>
    <x v="5"/>
    <x v="2"/>
    <x v="2"/>
    <x v="1"/>
    <s v=""/>
    <n v="72"/>
    <x v="0"/>
  </r>
  <r>
    <n v="768141558"/>
    <x v="0"/>
    <n v="51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  <x v="1"/>
    <x v="3"/>
    <x v="1"/>
    <x v="2"/>
    <x v="0"/>
    <s v=""/>
    <n v="74"/>
    <x v="1"/>
  </r>
  <r>
    <n v="717179508"/>
    <x v="0"/>
    <n v="33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  <n v="7.9493999999999995E-5"/>
    <n v="0.99992000000000003"/>
    <x v="0"/>
    <x v="1"/>
    <x v="0"/>
    <x v="2"/>
    <x v="1"/>
    <s v=""/>
    <n v="68"/>
    <x v="1"/>
  </r>
  <r>
    <n v="716520033"/>
    <x v="0"/>
    <n v="52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  <x v="1"/>
    <x v="2"/>
    <x v="1"/>
    <x v="1"/>
    <x v="1"/>
    <s v=""/>
    <n v="61"/>
    <x v="1"/>
  </r>
  <r>
    <n v="783625008"/>
    <x v="0"/>
    <n v="51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  <x v="1"/>
    <x v="4"/>
    <x v="1"/>
    <x v="2"/>
    <x v="0"/>
    <s v=""/>
    <n v="71"/>
    <x v="0"/>
  </r>
  <r>
    <n v="769330908"/>
    <x v="0"/>
    <n v="49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  <x v="0"/>
    <x v="1"/>
    <x v="0"/>
    <x v="1"/>
    <x v="0"/>
    <s v=""/>
    <n v="62"/>
    <x v="1"/>
  </r>
  <r>
    <n v="789396783"/>
    <x v="0"/>
    <n v="30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  <x v="0"/>
    <x v="1"/>
    <x v="0"/>
    <x v="2"/>
    <x v="2"/>
    <s v=""/>
    <n v="78"/>
    <x v="1"/>
  </r>
  <r>
    <n v="709310433"/>
    <x v="0"/>
    <n v="65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  <x v="1"/>
    <x v="1"/>
    <x v="1"/>
    <x v="2"/>
    <x v="3"/>
    <s v=""/>
    <n v="76"/>
    <x v="0"/>
  </r>
  <r>
    <n v="713094483"/>
    <x v="0"/>
    <n v="43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  <x v="0"/>
    <x v="3"/>
    <x v="0"/>
    <x v="2"/>
    <x v="1"/>
    <s v=""/>
    <n v="78"/>
    <x v="0"/>
  </r>
  <r>
    <n v="770753733"/>
    <x v="0"/>
    <n v="42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  <x v="0"/>
    <x v="1"/>
    <x v="0"/>
    <x v="2"/>
    <x v="1"/>
    <s v=""/>
    <n v="85"/>
    <x v="1"/>
  </r>
  <r>
    <n v="712659408"/>
    <x v="0"/>
    <n v="57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  <x v="1"/>
    <x v="3"/>
    <x v="1"/>
    <x v="2"/>
    <x v="0"/>
    <s v=""/>
    <n v="81"/>
    <x v="1"/>
  </r>
  <r>
    <n v="768475383"/>
    <x v="0"/>
    <n v="62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  <n v="5.1950999999999998E-5"/>
    <n v="0.99995000000000001"/>
    <x v="1"/>
    <x v="3"/>
    <x v="1"/>
    <x v="2"/>
    <x v="3"/>
    <s v=""/>
    <n v="74"/>
    <x v="0"/>
  </r>
  <r>
    <n v="779655183"/>
    <x v="0"/>
    <n v="48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  <n v="9.4455000000000003E-5"/>
    <n v="0.99990999999999997"/>
    <x v="0"/>
    <x v="2"/>
    <x v="0"/>
    <x v="2"/>
    <x v="1"/>
    <s v=""/>
    <n v="82"/>
    <x v="0"/>
  </r>
  <r>
    <n v="711278283"/>
    <x v="0"/>
    <n v="61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  <n v="5.0256000000000001E-5"/>
    <n v="0.99995000000000001"/>
    <x v="1"/>
    <x v="1"/>
    <x v="1"/>
    <x v="1"/>
    <x v="3"/>
    <s v=""/>
    <n v="65"/>
    <x v="0"/>
  </r>
  <r>
    <n v="713345508"/>
    <x v="0"/>
    <n v="43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  <n v="1.7485999999999999E-4"/>
    <n v="0.99983"/>
    <x v="0"/>
    <x v="1"/>
    <x v="0"/>
    <x v="2"/>
    <x v="1"/>
    <s v=""/>
    <n v="83"/>
    <x v="1"/>
  </r>
  <r>
    <n v="711379083"/>
    <x v="0"/>
    <n v="60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  <x v="1"/>
    <x v="1"/>
    <x v="1"/>
    <x v="2"/>
    <x v="0"/>
    <s v=""/>
    <n v="74"/>
    <x v="1"/>
  </r>
  <r>
    <n v="789144633"/>
    <x v="0"/>
    <n v="45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  <x v="0"/>
    <x v="2"/>
    <x v="0"/>
    <x v="0"/>
    <x v="1"/>
    <s v=""/>
    <n v="34"/>
    <x v="0"/>
  </r>
  <r>
    <n v="708393633"/>
    <x v="0"/>
    <n v="41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  <x v="0"/>
    <x v="1"/>
    <x v="0"/>
    <x v="2"/>
    <x v="1"/>
    <s v=""/>
    <n v="94"/>
    <x v="1"/>
  </r>
  <r>
    <n v="708657033"/>
    <x v="0"/>
    <n v="60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  <x v="1"/>
    <x v="1"/>
    <x v="1"/>
    <x v="2"/>
    <x v="3"/>
    <s v=""/>
    <n v="71"/>
    <x v="1"/>
  </r>
  <r>
    <n v="717949008"/>
    <x v="1"/>
    <n v="40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  <x v="0"/>
    <x v="3"/>
    <x v="0"/>
    <x v="0"/>
    <x v="1"/>
    <n v="43"/>
    <s v=""/>
    <x v="2"/>
  </r>
  <r>
    <n v="788866983"/>
    <x v="0"/>
    <n v="63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  <n v="6.4745000000000004E-5"/>
    <n v="0.99994000000000005"/>
    <x v="1"/>
    <x v="1"/>
    <x v="1"/>
    <x v="1"/>
    <x v="0"/>
    <s v=""/>
    <n v="61"/>
    <x v="0"/>
  </r>
  <r>
    <n v="751283658"/>
    <x v="0"/>
    <n v="42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  <x v="0"/>
    <x v="3"/>
    <x v="0"/>
    <x v="2"/>
    <x v="1"/>
    <s v=""/>
    <n v="73"/>
    <x v="1"/>
  </r>
  <r>
    <n v="718243533"/>
    <x v="0"/>
    <n v="48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  <x v="0"/>
    <x v="0"/>
    <x v="0"/>
    <x v="2"/>
    <x v="1"/>
    <s v=""/>
    <n v="74"/>
    <x v="0"/>
  </r>
  <r>
    <n v="779754408"/>
    <x v="0"/>
    <n v="4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  <x v="0"/>
    <x v="3"/>
    <x v="0"/>
    <x v="2"/>
    <x v="1"/>
    <s v=""/>
    <n v="69"/>
    <x v="1"/>
  </r>
  <r>
    <n v="794866983"/>
    <x v="0"/>
    <n v="51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  <x v="1"/>
    <x v="5"/>
    <x v="1"/>
    <x v="1"/>
    <x v="0"/>
    <s v=""/>
    <n v="67"/>
    <x v="0"/>
  </r>
  <r>
    <n v="711832533"/>
    <x v="0"/>
    <n v="42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  <x v="0"/>
    <x v="2"/>
    <x v="0"/>
    <x v="1"/>
    <x v="1"/>
    <s v=""/>
    <n v="62"/>
    <x v="0"/>
  </r>
  <r>
    <n v="788552658"/>
    <x v="0"/>
    <n v="4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  <n v="1.1697E-4"/>
    <n v="0.99987999999999999"/>
    <x v="0"/>
    <x v="1"/>
    <x v="0"/>
    <x v="2"/>
    <x v="1"/>
    <s v=""/>
    <n v="86"/>
    <x v="1"/>
  </r>
  <r>
    <n v="715415508"/>
    <x v="0"/>
    <n v="42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  <x v="0"/>
    <x v="5"/>
    <x v="0"/>
    <x v="2"/>
    <x v="1"/>
    <s v=""/>
    <n v="71"/>
    <x v="0"/>
  </r>
  <r>
    <n v="719962458"/>
    <x v="0"/>
    <n v="4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  <x v="0"/>
    <x v="1"/>
    <x v="0"/>
    <x v="2"/>
    <x v="1"/>
    <s v=""/>
    <n v="70"/>
    <x v="1"/>
  </r>
  <r>
    <n v="712734933"/>
    <x v="1"/>
    <n v="43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  <x v="0"/>
    <x v="1"/>
    <x v="0"/>
    <x v="0"/>
    <x v="1"/>
    <n v="39"/>
    <s v=""/>
    <x v="0"/>
  </r>
  <r>
    <n v="717410508"/>
    <x v="0"/>
    <n v="43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  <x v="0"/>
    <x v="0"/>
    <x v="0"/>
    <x v="2"/>
    <x v="1"/>
    <s v=""/>
    <n v="70"/>
    <x v="0"/>
  </r>
  <r>
    <n v="711796683"/>
    <x v="0"/>
    <n v="50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  <x v="0"/>
    <x v="1"/>
    <x v="0"/>
    <x v="2"/>
    <x v="0"/>
    <s v=""/>
    <n v="73"/>
    <x v="0"/>
  </r>
  <r>
    <n v="709407933"/>
    <x v="0"/>
    <n v="51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  <x v="1"/>
    <x v="2"/>
    <x v="1"/>
    <x v="2"/>
    <x v="0"/>
    <s v=""/>
    <n v="80"/>
    <x v="0"/>
  </r>
  <r>
    <n v="810493458"/>
    <x v="0"/>
    <n v="52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  <n v="8.9404E-5"/>
    <n v="0.99990999999999997"/>
    <x v="1"/>
    <x v="5"/>
    <x v="1"/>
    <x v="2"/>
    <x v="0"/>
    <s v=""/>
    <n v="72"/>
    <x v="2"/>
  </r>
  <r>
    <n v="720494058"/>
    <x v="0"/>
    <n v="51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  <x v="1"/>
    <x v="1"/>
    <x v="1"/>
    <x v="2"/>
    <x v="1"/>
    <s v=""/>
    <n v="79"/>
    <x v="0"/>
  </r>
  <r>
    <n v="717050883"/>
    <x v="0"/>
    <n v="60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  <x v="1"/>
    <x v="1"/>
    <x v="1"/>
    <x v="2"/>
    <x v="1"/>
    <s v=""/>
    <n v="71"/>
    <x v="1"/>
  </r>
  <r>
    <n v="713163258"/>
    <x v="1"/>
    <n v="38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  <x v="0"/>
    <x v="5"/>
    <x v="0"/>
    <x v="1"/>
    <x v="1"/>
    <n v="52"/>
    <s v=""/>
    <x v="0"/>
  </r>
  <r>
    <n v="715659333"/>
    <x v="0"/>
    <n v="43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  <x v="0"/>
    <x v="3"/>
    <x v="0"/>
    <x v="2"/>
    <x v="1"/>
    <s v=""/>
    <n v="69"/>
    <x v="1"/>
  </r>
  <r>
    <n v="712414908"/>
    <x v="0"/>
    <n v="45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  <n v="7.9128000000000005E-5"/>
    <n v="0.99992000000000003"/>
    <x v="0"/>
    <x v="5"/>
    <x v="0"/>
    <x v="2"/>
    <x v="0"/>
    <s v=""/>
    <n v="80"/>
    <x v="0"/>
  </r>
  <r>
    <n v="720175008"/>
    <x v="0"/>
    <n v="48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  <x v="0"/>
    <x v="3"/>
    <x v="0"/>
    <x v="1"/>
    <x v="1"/>
    <s v=""/>
    <n v="66"/>
    <x v="2"/>
  </r>
  <r>
    <n v="719876808"/>
    <x v="0"/>
    <n v="43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  <n v="2.1834E-4"/>
    <n v="0.99978"/>
    <x v="0"/>
    <x v="2"/>
    <x v="0"/>
    <x v="1"/>
    <x v="1"/>
    <s v=""/>
    <n v="62"/>
    <x v="0"/>
  </r>
  <r>
    <n v="713334483"/>
    <x v="1"/>
    <n v="4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  <x v="0"/>
    <x v="0"/>
    <x v="0"/>
    <x v="0"/>
    <x v="1"/>
    <n v="35"/>
    <s v=""/>
    <x v="0"/>
  </r>
  <r>
    <n v="708360108"/>
    <x v="0"/>
    <n v="50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  <n v="3.0309999999999999E-5"/>
    <n v="0.99997000000000003"/>
    <x v="0"/>
    <x v="3"/>
    <x v="0"/>
    <x v="2"/>
    <x v="0"/>
    <s v=""/>
    <n v="90"/>
    <x v="2"/>
  </r>
  <r>
    <n v="720676158"/>
    <x v="0"/>
    <n v="34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  <x v="0"/>
    <x v="5"/>
    <x v="0"/>
    <x v="2"/>
    <x v="2"/>
    <s v=""/>
    <n v="89"/>
    <x v="0"/>
  </r>
  <r>
    <n v="716631708"/>
    <x v="0"/>
    <n v="56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  <n v="1.0545E-4"/>
    <n v="0.99988999999999995"/>
    <x v="1"/>
    <x v="0"/>
    <x v="1"/>
    <x v="1"/>
    <x v="1"/>
    <s v=""/>
    <n v="67"/>
    <x v="1"/>
  </r>
  <r>
    <n v="713025558"/>
    <x v="1"/>
    <n v="53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  <x v="1"/>
    <x v="1"/>
    <x v="1"/>
    <x v="1"/>
    <x v="0"/>
    <n v="47"/>
    <s v=""/>
    <x v="0"/>
  </r>
  <r>
    <n v="710506683"/>
    <x v="0"/>
    <n v="47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  <n v="2.0713E-5"/>
    <n v="0.99997999999999998"/>
    <x v="0"/>
    <x v="3"/>
    <x v="0"/>
    <x v="2"/>
    <x v="0"/>
    <s v=""/>
    <n v="75"/>
    <x v="0"/>
  </r>
  <r>
    <n v="712428333"/>
    <x v="0"/>
    <n v="49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  <x v="0"/>
    <x v="2"/>
    <x v="0"/>
    <x v="2"/>
    <x v="0"/>
    <s v=""/>
    <n v="75"/>
    <x v="1"/>
  </r>
  <r>
    <n v="718041033"/>
    <x v="0"/>
    <n v="47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  <n v="1.6574E-4"/>
    <n v="0.99983"/>
    <x v="0"/>
    <x v="1"/>
    <x v="0"/>
    <x v="2"/>
    <x v="1"/>
    <s v=""/>
    <n v="76"/>
    <x v="1"/>
  </r>
  <r>
    <n v="709169133"/>
    <x v="0"/>
    <n v="35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  <n v="9.8982999999999997E-5"/>
    <n v="0.99990000000000001"/>
    <x v="0"/>
    <x v="5"/>
    <x v="0"/>
    <x v="2"/>
    <x v="2"/>
    <s v=""/>
    <n v="82"/>
    <x v="0"/>
  </r>
  <r>
    <n v="718164858"/>
    <x v="0"/>
    <n v="42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  <x v="0"/>
    <x v="1"/>
    <x v="0"/>
    <x v="2"/>
    <x v="1"/>
    <s v=""/>
    <n v="97"/>
    <x v="1"/>
  </r>
  <r>
    <n v="809565183"/>
    <x v="1"/>
    <n v="52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  <x v="1"/>
    <x v="1"/>
    <x v="1"/>
    <x v="0"/>
    <x v="0"/>
    <n v="43"/>
    <s v=""/>
    <x v="2"/>
  </r>
  <r>
    <n v="778377183"/>
    <x v="0"/>
    <n v="49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  <x v="0"/>
    <x v="4"/>
    <x v="0"/>
    <x v="2"/>
    <x v="1"/>
    <s v=""/>
    <n v="92"/>
    <x v="0"/>
  </r>
  <r>
    <n v="712845258"/>
    <x v="0"/>
    <n v="41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  <x v="0"/>
    <x v="2"/>
    <x v="0"/>
    <x v="2"/>
    <x v="1"/>
    <s v=""/>
    <n v="71"/>
    <x v="0"/>
  </r>
  <r>
    <n v="716915133"/>
    <x v="0"/>
    <n v="42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  <n v="5.6716000000000004E-4"/>
    <n v="0.99943000000000004"/>
    <x v="0"/>
    <x v="1"/>
    <x v="0"/>
    <x v="2"/>
    <x v="1"/>
    <s v=""/>
    <n v="70"/>
    <x v="0"/>
  </r>
  <r>
    <n v="771403008"/>
    <x v="0"/>
    <n v="52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  <n v="9.2637000000000001E-5"/>
    <n v="0.99990999999999997"/>
    <x v="1"/>
    <x v="0"/>
    <x v="1"/>
    <x v="2"/>
    <x v="0"/>
    <s v=""/>
    <n v="75"/>
    <x v="0"/>
  </r>
  <r>
    <n v="787441383"/>
    <x v="0"/>
    <n v="52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  <n v="4.7262999999999998E-5"/>
    <n v="0.99995000000000001"/>
    <x v="1"/>
    <x v="1"/>
    <x v="1"/>
    <x v="1"/>
    <x v="0"/>
    <s v=""/>
    <n v="62"/>
    <x v="1"/>
  </r>
  <r>
    <n v="711345258"/>
    <x v="0"/>
    <n v="52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  <n v="1.0545E-4"/>
    <n v="0.99988999999999995"/>
    <x v="1"/>
    <x v="3"/>
    <x v="1"/>
    <x v="2"/>
    <x v="0"/>
    <s v=""/>
    <n v="85"/>
    <x v="0"/>
  </r>
  <r>
    <n v="713685033"/>
    <x v="1"/>
    <n v="4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  <x v="0"/>
    <x v="1"/>
    <x v="0"/>
    <x v="0"/>
    <x v="1"/>
    <n v="38"/>
    <s v=""/>
    <x v="0"/>
  </r>
  <r>
    <n v="718205283"/>
    <x v="0"/>
    <n v="48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  <n v="1.0944E-4"/>
    <n v="0.99988999999999995"/>
    <x v="0"/>
    <x v="3"/>
    <x v="0"/>
    <x v="2"/>
    <x v="0"/>
    <s v=""/>
    <n v="76"/>
    <x v="0"/>
  </r>
  <r>
    <n v="708337683"/>
    <x v="0"/>
    <n v="51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  <x v="1"/>
    <x v="0"/>
    <x v="1"/>
    <x v="1"/>
    <x v="0"/>
    <s v=""/>
    <n v="62"/>
    <x v="0"/>
  </r>
  <r>
    <n v="720941433"/>
    <x v="1"/>
    <n v="53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  <x v="1"/>
    <x v="1"/>
    <x v="1"/>
    <x v="0"/>
    <x v="0"/>
    <n v="43"/>
    <s v=""/>
    <x v="0"/>
  </r>
  <r>
    <n v="710201058"/>
    <x v="0"/>
    <n v="4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  <n v="1.8864000000000001E-4"/>
    <n v="0.99980999999999998"/>
    <x v="0"/>
    <x v="1"/>
    <x v="0"/>
    <x v="1"/>
    <x v="0"/>
    <s v=""/>
    <n v="65"/>
    <x v="2"/>
  </r>
  <r>
    <n v="785218458"/>
    <x v="0"/>
    <n v="4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  <n v="9.2637000000000001E-5"/>
    <n v="0.99990999999999997"/>
    <x v="0"/>
    <x v="3"/>
    <x v="0"/>
    <x v="2"/>
    <x v="0"/>
    <s v=""/>
    <n v="77"/>
    <x v="1"/>
  </r>
  <r>
    <n v="770740308"/>
    <x v="0"/>
    <n v="49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  <x v="0"/>
    <x v="3"/>
    <x v="0"/>
    <x v="2"/>
    <x v="1"/>
    <s v=""/>
    <n v="92"/>
    <x v="1"/>
  </r>
  <r>
    <n v="787493808"/>
    <x v="1"/>
    <n v="48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  <x v="0"/>
    <x v="1"/>
    <x v="0"/>
    <x v="1"/>
    <x v="1"/>
    <n v="49"/>
    <s v=""/>
    <x v="1"/>
  </r>
  <r>
    <n v="708846183"/>
    <x v="0"/>
    <n v="48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  <x v="0"/>
    <x v="0"/>
    <x v="0"/>
    <x v="2"/>
    <x v="1"/>
    <s v=""/>
    <n v="68"/>
    <x v="1"/>
  </r>
  <r>
    <n v="810586833"/>
    <x v="0"/>
    <n v="38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  <x v="0"/>
    <x v="5"/>
    <x v="0"/>
    <x v="2"/>
    <x v="1"/>
    <s v=""/>
    <n v="78"/>
    <x v="0"/>
  </r>
  <r>
    <n v="711151383"/>
    <x v="1"/>
    <n v="34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  <x v="0"/>
    <x v="1"/>
    <x v="0"/>
    <x v="0"/>
    <x v="1"/>
    <n v="37"/>
    <s v=""/>
    <x v="0"/>
  </r>
  <r>
    <n v="712425258"/>
    <x v="0"/>
    <n v="4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  <x v="0"/>
    <x v="1"/>
    <x v="0"/>
    <x v="2"/>
    <x v="1"/>
    <s v=""/>
    <n v="72"/>
    <x v="1"/>
  </r>
  <r>
    <n v="772063308"/>
    <x v="0"/>
    <n v="45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  <n v="3.3213999999999997E-5"/>
    <n v="0.99997000000000003"/>
    <x v="0"/>
    <x v="0"/>
    <x v="0"/>
    <x v="2"/>
    <x v="1"/>
    <s v=""/>
    <n v="79"/>
    <x v="0"/>
  </r>
  <r>
    <n v="718574808"/>
    <x v="0"/>
    <n v="33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  <x v="0"/>
    <x v="1"/>
    <x v="0"/>
    <x v="2"/>
    <x v="2"/>
    <s v=""/>
    <n v="74"/>
    <x v="1"/>
  </r>
  <r>
    <n v="717131283"/>
    <x v="0"/>
    <n v="43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  <n v="3.3862999999999997E-5"/>
    <n v="0.99997000000000003"/>
    <x v="0"/>
    <x v="3"/>
    <x v="0"/>
    <x v="1"/>
    <x v="1"/>
    <s v=""/>
    <n v="67"/>
    <x v="2"/>
  </r>
  <r>
    <n v="798996183"/>
    <x v="0"/>
    <n v="61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  <x v="1"/>
    <x v="1"/>
    <x v="1"/>
    <x v="2"/>
    <x v="3"/>
    <s v=""/>
    <n v="80"/>
    <x v="1"/>
  </r>
  <r>
    <n v="716831508"/>
    <x v="0"/>
    <n v="47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  <n v="9.3448000000000004E-5"/>
    <n v="0.99990999999999997"/>
    <x v="0"/>
    <x v="3"/>
    <x v="0"/>
    <x v="1"/>
    <x v="1"/>
    <s v=""/>
    <n v="59"/>
    <x v="1"/>
  </r>
  <r>
    <n v="715297908"/>
    <x v="1"/>
    <n v="41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  <x v="0"/>
    <x v="5"/>
    <x v="0"/>
    <x v="1"/>
    <x v="2"/>
    <n v="52"/>
    <s v=""/>
    <x v="1"/>
  </r>
  <r>
    <n v="813234108"/>
    <x v="0"/>
    <n v="45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  <n v="9.8837000000000003E-5"/>
    <n v="0.99990000000000001"/>
    <x v="0"/>
    <x v="1"/>
    <x v="0"/>
    <x v="2"/>
    <x v="0"/>
    <s v=""/>
    <n v="70"/>
    <x v="2"/>
  </r>
  <r>
    <n v="711027183"/>
    <x v="0"/>
    <n v="50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  <x v="0"/>
    <x v="3"/>
    <x v="0"/>
    <x v="2"/>
    <x v="0"/>
    <s v=""/>
    <n v="80"/>
    <x v="0"/>
  </r>
  <r>
    <n v="718812708"/>
    <x v="1"/>
    <n v="57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  <x v="1"/>
    <x v="4"/>
    <x v="1"/>
    <x v="1"/>
    <x v="0"/>
    <n v="48"/>
    <s v=""/>
    <x v="0"/>
  </r>
  <r>
    <n v="709505808"/>
    <x v="1"/>
    <n v="45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  <x v="0"/>
    <x v="5"/>
    <x v="0"/>
    <x v="0"/>
    <x v="1"/>
    <n v="31"/>
    <s v=""/>
    <x v="1"/>
  </r>
  <r>
    <n v="711267633"/>
    <x v="1"/>
    <n v="50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  <x v="0"/>
    <x v="1"/>
    <x v="0"/>
    <x v="0"/>
    <x v="0"/>
    <n v="36"/>
    <s v=""/>
    <x v="0"/>
  </r>
  <r>
    <n v="719613783"/>
    <x v="0"/>
    <n v="51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  <n v="1.5459999999999999E-4"/>
    <n v="0.99985000000000002"/>
    <x v="1"/>
    <x v="1"/>
    <x v="1"/>
    <x v="1"/>
    <x v="0"/>
    <s v=""/>
    <n v="64"/>
    <x v="0"/>
  </r>
  <r>
    <n v="719035758"/>
    <x v="0"/>
    <n v="53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  <n v="5.8763E-5"/>
    <n v="0.99994000000000005"/>
    <x v="1"/>
    <x v="1"/>
    <x v="1"/>
    <x v="2"/>
    <x v="0"/>
    <s v=""/>
    <n v="78"/>
    <x v="1"/>
  </r>
  <r>
    <n v="708473133"/>
    <x v="0"/>
    <n v="55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  <n v="1.7969000000000001E-4"/>
    <n v="0.99982000000000004"/>
    <x v="1"/>
    <x v="1"/>
    <x v="1"/>
    <x v="2"/>
    <x v="0"/>
    <s v=""/>
    <n v="68"/>
    <x v="0"/>
  </r>
  <r>
    <n v="712996833"/>
    <x v="0"/>
    <n v="40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  <n v="1.0386E-4"/>
    <n v="0.99990000000000001"/>
    <x v="0"/>
    <x v="5"/>
    <x v="0"/>
    <x v="2"/>
    <x v="1"/>
    <s v=""/>
    <n v="86"/>
    <x v="2"/>
  </r>
  <r>
    <n v="720963258"/>
    <x v="1"/>
    <n v="52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  <x v="1"/>
    <x v="1"/>
    <x v="1"/>
    <x v="0"/>
    <x v="0"/>
    <n v="37"/>
    <s v=""/>
    <x v="0"/>
  </r>
  <r>
    <n v="819606258"/>
    <x v="0"/>
    <n v="48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  <x v="0"/>
    <x v="0"/>
    <x v="0"/>
    <x v="1"/>
    <x v="0"/>
    <s v=""/>
    <n v="55"/>
    <x v="0"/>
  </r>
  <r>
    <n v="714634983"/>
    <x v="1"/>
    <n v="4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  <x v="0"/>
    <x v="5"/>
    <x v="0"/>
    <x v="1"/>
    <x v="1"/>
    <n v="48"/>
    <s v=""/>
    <x v="0"/>
  </r>
  <r>
    <n v="806428908"/>
    <x v="0"/>
    <n v="60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  <n v="2.8394999999999999E-4"/>
    <n v="0.99972000000000005"/>
    <x v="1"/>
    <x v="5"/>
    <x v="1"/>
    <x v="2"/>
    <x v="3"/>
    <s v=""/>
    <n v="75"/>
    <x v="0"/>
  </r>
  <r>
    <n v="710903358"/>
    <x v="0"/>
    <n v="65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  <n v="6.4745000000000004E-5"/>
    <n v="0.99994000000000005"/>
    <x v="1"/>
    <x v="1"/>
    <x v="1"/>
    <x v="2"/>
    <x v="3"/>
    <s v=""/>
    <n v="77"/>
    <x v="0"/>
  </r>
  <r>
    <n v="712676208"/>
    <x v="0"/>
    <n v="4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  <n v="3.0361E-4"/>
    <n v="0.99970000000000003"/>
    <x v="0"/>
    <x v="1"/>
    <x v="0"/>
    <x v="2"/>
    <x v="1"/>
    <s v=""/>
    <n v="79"/>
    <x v="1"/>
  </r>
  <r>
    <n v="709005633"/>
    <x v="1"/>
    <n v="62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  <x v="1"/>
    <x v="0"/>
    <x v="1"/>
    <x v="1"/>
    <x v="3"/>
    <n v="52"/>
    <s v=""/>
    <x v="0"/>
  </r>
  <r>
    <n v="712102983"/>
    <x v="0"/>
    <n v="47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  <x v="0"/>
    <x v="1"/>
    <x v="0"/>
    <x v="2"/>
    <x v="1"/>
    <s v=""/>
    <n v="87"/>
    <x v="0"/>
  </r>
  <r>
    <n v="754480233"/>
    <x v="0"/>
    <n v="50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  <x v="0"/>
    <x v="3"/>
    <x v="0"/>
    <x v="1"/>
    <x v="0"/>
    <s v=""/>
    <n v="62"/>
    <x v="0"/>
  </r>
  <r>
    <n v="719042208"/>
    <x v="0"/>
    <n v="43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  <x v="0"/>
    <x v="0"/>
    <x v="0"/>
    <x v="1"/>
    <x v="1"/>
    <s v=""/>
    <n v="65"/>
    <x v="1"/>
  </r>
  <r>
    <n v="716251608"/>
    <x v="0"/>
    <n v="45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  <x v="0"/>
    <x v="1"/>
    <x v="0"/>
    <x v="2"/>
    <x v="1"/>
    <s v=""/>
    <n v="87"/>
    <x v="0"/>
  </r>
  <r>
    <n v="715537383"/>
    <x v="0"/>
    <n v="4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  <n v="5.5563999999999999E-5"/>
    <n v="0.99994000000000005"/>
    <x v="0"/>
    <x v="4"/>
    <x v="0"/>
    <x v="2"/>
    <x v="1"/>
    <s v=""/>
    <n v="78"/>
    <x v="0"/>
  </r>
  <r>
    <n v="709460883"/>
    <x v="1"/>
    <n v="38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  <x v="0"/>
    <x v="1"/>
    <x v="0"/>
    <x v="1"/>
    <x v="1"/>
    <n v="46"/>
    <s v=""/>
    <x v="0"/>
  </r>
  <r>
    <n v="789325008"/>
    <x v="0"/>
    <n v="49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  <x v="0"/>
    <x v="1"/>
    <x v="0"/>
    <x v="2"/>
    <x v="0"/>
    <s v=""/>
    <n v="82"/>
    <x v="2"/>
  </r>
  <r>
    <n v="719195733"/>
    <x v="0"/>
    <n v="47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  <n v="9.3456999999999996E-5"/>
    <n v="0.99990999999999997"/>
    <x v="0"/>
    <x v="0"/>
    <x v="0"/>
    <x v="2"/>
    <x v="1"/>
    <s v=""/>
    <n v="85"/>
    <x v="2"/>
  </r>
  <r>
    <n v="787665258"/>
    <x v="1"/>
    <n v="47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  <x v="0"/>
    <x v="1"/>
    <x v="0"/>
    <x v="0"/>
    <x v="0"/>
    <n v="36"/>
    <s v=""/>
    <x v="0"/>
  </r>
  <r>
    <n v="710226708"/>
    <x v="0"/>
    <n v="55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  <n v="7.0575999999999996E-5"/>
    <n v="0.99992999999999999"/>
    <x v="1"/>
    <x v="1"/>
    <x v="1"/>
    <x v="2"/>
    <x v="3"/>
    <s v=""/>
    <n v="93"/>
    <x v="2"/>
  </r>
  <r>
    <n v="711982383"/>
    <x v="0"/>
    <n v="62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  <x v="1"/>
    <x v="0"/>
    <x v="1"/>
    <x v="2"/>
    <x v="3"/>
    <s v=""/>
    <n v="79"/>
    <x v="0"/>
  </r>
  <r>
    <n v="716345283"/>
    <x v="0"/>
    <n v="55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  <x v="1"/>
    <x v="0"/>
    <x v="1"/>
    <x v="1"/>
    <x v="1"/>
    <s v=""/>
    <n v="66"/>
    <x v="2"/>
  </r>
  <r>
    <n v="816850458"/>
    <x v="1"/>
    <n v="33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  <x v="0"/>
    <x v="0"/>
    <x v="0"/>
    <x v="0"/>
    <x v="1"/>
    <n v="40"/>
    <s v=""/>
    <x v="0"/>
  </r>
  <r>
    <n v="710842308"/>
    <x v="0"/>
    <n v="41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  <x v="0"/>
    <x v="3"/>
    <x v="0"/>
    <x v="2"/>
    <x v="1"/>
    <s v=""/>
    <n v="83"/>
    <x v="2"/>
  </r>
  <r>
    <n v="713132133"/>
    <x v="0"/>
    <n v="54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  <x v="1"/>
    <x v="1"/>
    <x v="1"/>
    <x v="2"/>
    <x v="0"/>
    <s v=""/>
    <n v="81"/>
    <x v="1"/>
  </r>
  <r>
    <n v="788874333"/>
    <x v="0"/>
    <n v="55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  <x v="1"/>
    <x v="4"/>
    <x v="1"/>
    <x v="1"/>
    <x v="0"/>
    <s v=""/>
    <n v="67"/>
    <x v="0"/>
  </r>
  <r>
    <n v="717987258"/>
    <x v="0"/>
    <n v="43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  <n v="3.7246000000000002E-4"/>
    <n v="0.99963000000000002"/>
    <x v="0"/>
    <x v="3"/>
    <x v="0"/>
    <x v="1"/>
    <x v="1"/>
    <s v=""/>
    <n v="67"/>
    <x v="1"/>
  </r>
  <r>
    <n v="793712658"/>
    <x v="1"/>
    <n v="52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  <x v="1"/>
    <x v="2"/>
    <x v="1"/>
    <x v="0"/>
    <x v="0"/>
    <n v="36"/>
    <s v=""/>
    <x v="0"/>
  </r>
  <r>
    <n v="708324483"/>
    <x v="0"/>
    <n v="47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  <x v="0"/>
    <x v="1"/>
    <x v="0"/>
    <x v="2"/>
    <x v="0"/>
    <s v=""/>
    <n v="71"/>
    <x v="0"/>
  </r>
  <r>
    <n v="768612258"/>
    <x v="0"/>
    <n v="52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  <x v="1"/>
    <x v="1"/>
    <x v="1"/>
    <x v="2"/>
    <x v="0"/>
    <s v=""/>
    <n v="78"/>
    <x v="1"/>
  </r>
  <r>
    <n v="719659758"/>
    <x v="0"/>
    <n v="45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  <n v="2.0713E-5"/>
    <n v="0.99997999999999998"/>
    <x v="0"/>
    <x v="3"/>
    <x v="0"/>
    <x v="2"/>
    <x v="1"/>
    <s v=""/>
    <n v="72"/>
    <x v="1"/>
  </r>
  <r>
    <n v="711313158"/>
    <x v="0"/>
    <n v="50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  <n v="3.8288999999999999E-5"/>
    <n v="0.99995999999999996"/>
    <x v="0"/>
    <x v="5"/>
    <x v="0"/>
    <x v="2"/>
    <x v="0"/>
    <s v=""/>
    <n v="74"/>
    <x v="0"/>
  </r>
  <r>
    <n v="716483358"/>
    <x v="0"/>
    <n v="4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  <n v="1.6399000000000001E-4"/>
    <n v="0.99983999999999995"/>
    <x v="0"/>
    <x v="3"/>
    <x v="0"/>
    <x v="2"/>
    <x v="1"/>
    <s v=""/>
    <n v="68"/>
    <x v="0"/>
  </r>
  <r>
    <n v="719829633"/>
    <x v="0"/>
    <n v="42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  <x v="0"/>
    <x v="1"/>
    <x v="0"/>
    <x v="2"/>
    <x v="1"/>
    <s v=""/>
    <n v="79"/>
    <x v="1"/>
  </r>
  <r>
    <n v="812465958"/>
    <x v="0"/>
    <n v="53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  <x v="1"/>
    <x v="5"/>
    <x v="1"/>
    <x v="2"/>
    <x v="0"/>
    <s v=""/>
    <n v="83"/>
    <x v="0"/>
  </r>
  <r>
    <n v="786536808"/>
    <x v="0"/>
    <n v="51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  <n v="1.0546E-4"/>
    <n v="0.99988999999999995"/>
    <x v="1"/>
    <x v="2"/>
    <x v="1"/>
    <x v="2"/>
    <x v="0"/>
    <s v=""/>
    <n v="82"/>
    <x v="0"/>
  </r>
  <r>
    <n v="807369708"/>
    <x v="0"/>
    <n v="52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  <x v="1"/>
    <x v="4"/>
    <x v="1"/>
    <x v="2"/>
    <x v="0"/>
    <s v=""/>
    <n v="74"/>
    <x v="0"/>
  </r>
  <r>
    <n v="711397533"/>
    <x v="0"/>
    <n v="52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  <x v="1"/>
    <x v="1"/>
    <x v="1"/>
    <x v="1"/>
    <x v="0"/>
    <s v=""/>
    <n v="62"/>
    <x v="2"/>
  </r>
  <r>
    <n v="711740508"/>
    <x v="0"/>
    <n v="50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  <x v="0"/>
    <x v="3"/>
    <x v="0"/>
    <x v="2"/>
    <x v="0"/>
    <s v=""/>
    <n v="82"/>
    <x v="1"/>
  </r>
  <r>
    <n v="715233108"/>
    <x v="0"/>
    <n v="38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  <n v="5.0260999999999999E-5"/>
    <n v="0.99995000000000001"/>
    <x v="0"/>
    <x v="0"/>
    <x v="0"/>
    <x v="2"/>
    <x v="1"/>
    <s v=""/>
    <n v="83"/>
    <x v="2"/>
  </r>
  <r>
    <n v="813807258"/>
    <x v="0"/>
    <n v="50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  <n v="2.9408E-4"/>
    <n v="0.99970999999999999"/>
    <x v="0"/>
    <x v="3"/>
    <x v="0"/>
    <x v="2"/>
    <x v="0"/>
    <s v=""/>
    <n v="82"/>
    <x v="0"/>
  </r>
  <r>
    <n v="769183908"/>
    <x v="0"/>
    <n v="51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  <x v="1"/>
    <x v="5"/>
    <x v="1"/>
    <x v="1"/>
    <x v="0"/>
    <s v=""/>
    <n v="58"/>
    <x v="2"/>
  </r>
  <r>
    <n v="718451133"/>
    <x v="0"/>
    <n v="48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  <x v="0"/>
    <x v="0"/>
    <x v="0"/>
    <x v="2"/>
    <x v="0"/>
    <s v=""/>
    <n v="68"/>
    <x v="0"/>
  </r>
  <r>
    <n v="721115733"/>
    <x v="0"/>
    <n v="47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  <x v="0"/>
    <x v="0"/>
    <x v="0"/>
    <x v="2"/>
    <x v="1"/>
    <s v=""/>
    <n v="79"/>
    <x v="1"/>
  </r>
  <r>
    <n v="720085233"/>
    <x v="1"/>
    <n v="51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  <x v="1"/>
    <x v="5"/>
    <x v="1"/>
    <x v="0"/>
    <x v="0"/>
    <n v="38"/>
    <s v=""/>
    <x v="2"/>
  </r>
  <r>
    <n v="717036408"/>
    <x v="0"/>
    <n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  <x v="0"/>
    <x v="5"/>
    <x v="0"/>
    <x v="2"/>
    <x v="1"/>
    <s v=""/>
    <n v="81"/>
    <x v="2"/>
  </r>
  <r>
    <n v="714427608"/>
    <x v="0"/>
    <n v="45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  <x v="0"/>
    <x v="5"/>
    <x v="0"/>
    <x v="2"/>
    <x v="1"/>
    <s v=""/>
    <n v="78"/>
    <x v="2"/>
  </r>
  <r>
    <n v="780019908"/>
    <x v="0"/>
    <n v="53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  <x v="1"/>
    <x v="1"/>
    <x v="1"/>
    <x v="2"/>
    <x v="0"/>
    <s v=""/>
    <n v="82"/>
    <x v="2"/>
  </r>
  <r>
    <n v="827898033"/>
    <x v="1"/>
    <n v="54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  <x v="1"/>
    <x v="5"/>
    <x v="1"/>
    <x v="1"/>
    <x v="3"/>
    <n v="54"/>
    <s v=""/>
    <x v="0"/>
  </r>
  <r>
    <n v="720302883"/>
    <x v="0"/>
    <n v="53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  <n v="1.1256000000000001E-4"/>
    <n v="0.99988999999999995"/>
    <x v="1"/>
    <x v="1"/>
    <x v="1"/>
    <x v="2"/>
    <x v="1"/>
    <s v=""/>
    <n v="78"/>
    <x v="1"/>
  </r>
  <r>
    <n v="715893633"/>
    <x v="0"/>
    <n v="47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  <x v="0"/>
    <x v="1"/>
    <x v="0"/>
    <x v="2"/>
    <x v="1"/>
    <s v=""/>
    <n v="81"/>
    <x v="2"/>
  </r>
  <r>
    <n v="720730683"/>
    <x v="0"/>
    <n v="51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  <x v="1"/>
    <x v="5"/>
    <x v="1"/>
    <x v="2"/>
    <x v="1"/>
    <s v=""/>
    <n v="84"/>
    <x v="0"/>
  </r>
  <r>
    <n v="720638283"/>
    <x v="0"/>
    <n v="40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  <x v="0"/>
    <x v="1"/>
    <x v="0"/>
    <x v="2"/>
    <x v="2"/>
    <s v=""/>
    <n v="83"/>
    <x v="1"/>
  </r>
  <r>
    <n v="789053883"/>
    <x v="0"/>
    <n v="43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  <x v="0"/>
    <x v="0"/>
    <x v="0"/>
    <x v="2"/>
    <x v="1"/>
    <s v=""/>
    <n v="84"/>
    <x v="0"/>
  </r>
  <r>
    <n v="719286708"/>
    <x v="0"/>
    <n v="50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  <x v="0"/>
    <x v="1"/>
    <x v="0"/>
    <x v="2"/>
    <x v="0"/>
    <s v=""/>
    <n v="76"/>
    <x v="1"/>
  </r>
  <r>
    <n v="713952558"/>
    <x v="1"/>
    <n v="53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  <x v="1"/>
    <x v="5"/>
    <x v="1"/>
    <x v="0"/>
    <x v="0"/>
    <n v="40"/>
    <s v=""/>
    <x v="1"/>
  </r>
  <r>
    <n v="793395933"/>
    <x v="0"/>
    <n v="59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  <x v="1"/>
    <x v="1"/>
    <x v="1"/>
    <x v="2"/>
    <x v="3"/>
    <s v=""/>
    <n v="69"/>
    <x v="1"/>
  </r>
  <r>
    <n v="813895458"/>
    <x v="0"/>
    <n v="49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  <n v="2.8535000000000002E-4"/>
    <n v="0.99970999999999999"/>
    <x v="0"/>
    <x v="5"/>
    <x v="0"/>
    <x v="2"/>
    <x v="0"/>
    <s v=""/>
    <n v="89"/>
    <x v="0"/>
  </r>
  <r>
    <n v="771733608"/>
    <x v="1"/>
    <n v="47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  <x v="0"/>
    <x v="3"/>
    <x v="0"/>
    <x v="0"/>
    <x v="1"/>
    <n v="40"/>
    <s v=""/>
    <x v="0"/>
  </r>
  <r>
    <n v="710102208"/>
    <x v="0"/>
    <n v="56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  <n v="1.1382E-4"/>
    <n v="0.99988999999999995"/>
    <x v="1"/>
    <x v="0"/>
    <x v="1"/>
    <x v="2"/>
    <x v="1"/>
    <s v=""/>
    <n v="75"/>
    <x v="0"/>
  </r>
  <r>
    <n v="719511783"/>
    <x v="0"/>
    <n v="48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  <x v="0"/>
    <x v="5"/>
    <x v="0"/>
    <x v="2"/>
    <x v="0"/>
    <s v=""/>
    <n v="78"/>
    <x v="1"/>
  </r>
  <r>
    <n v="712849158"/>
    <x v="1"/>
    <n v="55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  <x v="1"/>
    <x v="2"/>
    <x v="1"/>
    <x v="0"/>
    <x v="0"/>
    <n v="44"/>
    <s v=""/>
    <x v="0"/>
  </r>
  <r>
    <n v="783070833"/>
    <x v="0"/>
    <n v="34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  <x v="0"/>
    <x v="3"/>
    <x v="0"/>
    <x v="2"/>
    <x v="1"/>
    <s v=""/>
    <n v="86"/>
    <x v="1"/>
  </r>
  <r>
    <n v="713419908"/>
    <x v="0"/>
    <n v="58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  <n v="1.861E-4"/>
    <n v="0.99980999999999998"/>
    <x v="1"/>
    <x v="5"/>
    <x v="1"/>
    <x v="2"/>
    <x v="3"/>
    <s v=""/>
    <n v="72"/>
    <x v="0"/>
  </r>
  <r>
    <n v="789345408"/>
    <x v="0"/>
    <n v="39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  <x v="0"/>
    <x v="3"/>
    <x v="0"/>
    <x v="1"/>
    <x v="1"/>
    <s v=""/>
    <n v="53"/>
    <x v="1"/>
  </r>
  <r>
    <n v="720992883"/>
    <x v="0"/>
    <n v="47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  <x v="0"/>
    <x v="1"/>
    <x v="0"/>
    <x v="2"/>
    <x v="0"/>
    <s v=""/>
    <n v="76"/>
    <x v="1"/>
  </r>
  <r>
    <n v="803652633"/>
    <x v="0"/>
    <n v="47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  <n v="1.1703E-4"/>
    <n v="0.99987999999999999"/>
    <x v="0"/>
    <x v="1"/>
    <x v="0"/>
    <x v="2"/>
    <x v="0"/>
    <s v=""/>
    <n v="70"/>
    <x v="1"/>
  </r>
  <r>
    <n v="789248958"/>
    <x v="0"/>
    <n v="37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  <n v="1.861E-4"/>
    <n v="0.99980999999999998"/>
    <x v="0"/>
    <x v="3"/>
    <x v="0"/>
    <x v="2"/>
    <x v="1"/>
    <s v=""/>
    <n v="89"/>
    <x v="1"/>
  </r>
  <r>
    <n v="716178483"/>
    <x v="0"/>
    <n v="41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  <x v="0"/>
    <x v="3"/>
    <x v="0"/>
    <x v="2"/>
    <x v="1"/>
    <s v=""/>
    <n v="71"/>
    <x v="0"/>
  </r>
  <r>
    <n v="715440558"/>
    <x v="0"/>
    <n v="50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  <n v="5.1697000000000003E-5"/>
    <n v="0.99995000000000001"/>
    <x v="0"/>
    <x v="1"/>
    <x v="0"/>
    <x v="2"/>
    <x v="1"/>
    <s v=""/>
    <n v="74"/>
    <x v="2"/>
  </r>
  <r>
    <n v="711535158"/>
    <x v="1"/>
    <n v="4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  <x v="0"/>
    <x v="5"/>
    <x v="0"/>
    <x v="0"/>
    <x v="1"/>
    <n v="42"/>
    <s v=""/>
    <x v="0"/>
  </r>
  <r>
    <n v="713647083"/>
    <x v="0"/>
    <n v="53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  <x v="1"/>
    <x v="5"/>
    <x v="1"/>
    <x v="2"/>
    <x v="1"/>
    <s v=""/>
    <n v="80"/>
    <x v="0"/>
  </r>
  <r>
    <n v="718311933"/>
    <x v="1"/>
    <n v="53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  <x v="1"/>
    <x v="1"/>
    <x v="1"/>
    <x v="0"/>
    <x v="0"/>
    <n v="43"/>
    <s v=""/>
    <x v="1"/>
  </r>
  <r>
    <n v="718404783"/>
    <x v="1"/>
    <n v="59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  <n v="0.99677000000000004"/>
    <n v="3.23494E-3"/>
    <x v="1"/>
    <x v="5"/>
    <x v="1"/>
    <x v="0"/>
    <x v="3"/>
    <n v="33"/>
    <s v=""/>
    <x v="0"/>
  </r>
  <r>
    <n v="817332483"/>
    <x v="1"/>
    <n v="63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  <x v="1"/>
    <x v="5"/>
    <x v="1"/>
    <x v="0"/>
    <x v="0"/>
    <n v="43"/>
    <s v=""/>
    <x v="0"/>
  </r>
  <r>
    <n v="710015733"/>
    <x v="1"/>
    <n v="41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  <x v="0"/>
    <x v="1"/>
    <x v="0"/>
    <x v="0"/>
    <x v="1"/>
    <n v="37"/>
    <s v=""/>
    <x v="2"/>
  </r>
  <r>
    <n v="794965233"/>
    <x v="1"/>
    <n v="51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  <x v="1"/>
    <x v="1"/>
    <x v="1"/>
    <x v="0"/>
    <x v="0"/>
    <n v="44"/>
    <s v=""/>
    <x v="0"/>
  </r>
  <r>
    <n v="710512833"/>
    <x v="0"/>
    <n v="38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  <n v="3.3213999999999997E-5"/>
    <n v="0.99997000000000003"/>
    <x v="0"/>
    <x v="1"/>
    <x v="0"/>
    <x v="2"/>
    <x v="1"/>
    <s v=""/>
    <n v="79"/>
    <x v="2"/>
  </r>
  <r>
    <n v="710803008"/>
    <x v="0"/>
    <n v="40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  <x v="0"/>
    <x v="1"/>
    <x v="0"/>
    <x v="2"/>
    <x v="1"/>
    <s v=""/>
    <n v="68"/>
    <x v="1"/>
  </r>
  <r>
    <n v="712987608"/>
    <x v="0"/>
    <n v="51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  <x v="1"/>
    <x v="1"/>
    <x v="1"/>
    <x v="2"/>
    <x v="0"/>
    <s v=""/>
    <n v="84"/>
    <x v="1"/>
  </r>
  <r>
    <n v="716974383"/>
    <x v="0"/>
    <n v="41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  <n v="4.3346999999999997E-5"/>
    <n v="0.99995999999999996"/>
    <x v="0"/>
    <x v="2"/>
    <x v="0"/>
    <x v="0"/>
    <x v="1"/>
    <s v=""/>
    <n v="35"/>
    <x v="1"/>
  </r>
  <r>
    <n v="720930633"/>
    <x v="1"/>
    <n v="58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  <x v="1"/>
    <x v="1"/>
    <x v="1"/>
    <x v="0"/>
    <x v="0"/>
    <n v="37"/>
    <s v=""/>
    <x v="0"/>
  </r>
  <r>
    <n v="710136258"/>
    <x v="1"/>
    <n v="33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  <x v="0"/>
    <x v="1"/>
    <x v="0"/>
    <x v="0"/>
    <x v="2"/>
    <n v="43"/>
    <s v=""/>
    <x v="0"/>
  </r>
  <r>
    <n v="779438208"/>
    <x v="0"/>
    <n v="38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  <n v="3.1389999999999999E-4"/>
    <n v="0.99968999999999997"/>
    <x v="0"/>
    <x v="1"/>
    <x v="0"/>
    <x v="2"/>
    <x v="2"/>
    <s v=""/>
    <n v="75"/>
    <x v="1"/>
  </r>
  <r>
    <n v="721017333"/>
    <x v="0"/>
    <n v="42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  <x v="0"/>
    <x v="1"/>
    <x v="0"/>
    <x v="2"/>
    <x v="1"/>
    <s v=""/>
    <n v="83"/>
    <x v="1"/>
  </r>
  <r>
    <n v="720952608"/>
    <x v="0"/>
    <n v="4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  <n v="5.3542000000000003E-5"/>
    <n v="0.99995000000000001"/>
    <x v="0"/>
    <x v="1"/>
    <x v="0"/>
    <x v="2"/>
    <x v="1"/>
    <s v=""/>
    <n v="68"/>
    <x v="1"/>
  </r>
  <r>
    <n v="712886733"/>
    <x v="0"/>
    <n v="4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  <x v="0"/>
    <x v="1"/>
    <x v="0"/>
    <x v="2"/>
    <x v="1"/>
    <s v=""/>
    <n v="87"/>
    <x v="1"/>
  </r>
  <r>
    <n v="810545733"/>
    <x v="0"/>
    <n v="47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  <x v="0"/>
    <x v="5"/>
    <x v="0"/>
    <x v="1"/>
    <x v="0"/>
    <s v=""/>
    <n v="63"/>
    <x v="1"/>
  </r>
  <r>
    <n v="822132858"/>
    <x v="1"/>
    <n v="41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  <x v="0"/>
    <x v="2"/>
    <x v="0"/>
    <x v="0"/>
    <x v="0"/>
    <n v="43"/>
    <s v=""/>
    <x v="0"/>
  </r>
  <r>
    <n v="713526258"/>
    <x v="1"/>
    <n v="47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  <x v="0"/>
    <x v="4"/>
    <x v="0"/>
    <x v="0"/>
    <x v="1"/>
    <n v="33"/>
    <s v=""/>
    <x v="0"/>
  </r>
  <r>
    <n v="712877733"/>
    <x v="0"/>
    <n v="48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  <x v="0"/>
    <x v="2"/>
    <x v="0"/>
    <x v="2"/>
    <x v="0"/>
    <s v=""/>
    <n v="84"/>
    <x v="0"/>
  </r>
  <r>
    <n v="713339283"/>
    <x v="0"/>
    <n v="54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  <n v="5.8850999999999999E-4"/>
    <n v="0.99941000000000002"/>
    <x v="1"/>
    <x v="0"/>
    <x v="1"/>
    <x v="2"/>
    <x v="0"/>
    <s v=""/>
    <n v="71"/>
    <x v="0"/>
  </r>
  <r>
    <n v="720473433"/>
    <x v="0"/>
    <n v="59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  <n v="8.6952000000000004E-5"/>
    <n v="0.99990999999999997"/>
    <x v="1"/>
    <x v="1"/>
    <x v="1"/>
    <x v="2"/>
    <x v="1"/>
    <s v=""/>
    <n v="78"/>
    <x v="1"/>
  </r>
  <r>
    <n v="780584658"/>
    <x v="1"/>
    <n v="33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  <x v="0"/>
    <x v="3"/>
    <x v="0"/>
    <x v="1"/>
    <x v="2"/>
    <n v="61"/>
    <s v=""/>
    <x v="1"/>
  </r>
  <r>
    <n v="711824358"/>
    <x v="0"/>
    <n v="4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  <n v="1.8340000000000001E-4"/>
    <n v="0.99982000000000004"/>
    <x v="0"/>
    <x v="1"/>
    <x v="0"/>
    <x v="2"/>
    <x v="1"/>
    <s v=""/>
    <n v="70"/>
    <x v="0"/>
  </r>
  <r>
    <n v="789990333"/>
    <x v="0"/>
    <n v="43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  <n v="1.1937E-4"/>
    <n v="0.99987999999999999"/>
    <x v="0"/>
    <x v="3"/>
    <x v="0"/>
    <x v="2"/>
    <x v="1"/>
    <s v=""/>
    <n v="80"/>
    <x v="2"/>
  </r>
  <r>
    <n v="721332033"/>
    <x v="0"/>
    <n v="42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  <n v="7.5449000000000002E-5"/>
    <n v="0.99992000000000003"/>
    <x v="0"/>
    <x v="2"/>
    <x v="0"/>
    <x v="1"/>
    <x v="1"/>
    <s v=""/>
    <n v="67"/>
    <x v="0"/>
  </r>
  <r>
    <n v="709612983"/>
    <x v="1"/>
    <n v="41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  <x v="0"/>
    <x v="3"/>
    <x v="0"/>
    <x v="0"/>
    <x v="1"/>
    <n v="41"/>
    <s v=""/>
    <x v="1"/>
  </r>
  <r>
    <n v="771058908"/>
    <x v="0"/>
    <n v="55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  <x v="1"/>
    <x v="3"/>
    <x v="1"/>
    <x v="2"/>
    <x v="0"/>
    <s v=""/>
    <n v="72"/>
    <x v="1"/>
  </r>
  <r>
    <n v="715471833"/>
    <x v="0"/>
    <n v="50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  <n v="9.3537999999999998E-5"/>
    <n v="0.99990999999999997"/>
    <x v="0"/>
    <x v="2"/>
    <x v="0"/>
    <x v="1"/>
    <x v="1"/>
    <s v=""/>
    <n v="67"/>
    <x v="0"/>
  </r>
  <r>
    <n v="711781233"/>
    <x v="0"/>
    <n v="53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  <n v="9.6125999999999994E-5"/>
    <n v="0.99990000000000001"/>
    <x v="1"/>
    <x v="5"/>
    <x v="1"/>
    <x v="2"/>
    <x v="0"/>
    <s v=""/>
    <n v="87"/>
    <x v="0"/>
  </r>
  <r>
    <n v="713947908"/>
    <x v="0"/>
    <n v="33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  <x v="0"/>
    <x v="2"/>
    <x v="0"/>
    <x v="2"/>
    <x v="2"/>
    <s v=""/>
    <n v="91"/>
    <x v="0"/>
  </r>
  <r>
    <n v="709741608"/>
    <x v="0"/>
    <n v="51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  <n v="6.054E-5"/>
    <n v="0.99994000000000005"/>
    <x v="1"/>
    <x v="2"/>
    <x v="1"/>
    <x v="1"/>
    <x v="1"/>
    <s v=""/>
    <n v="53"/>
    <x v="0"/>
  </r>
  <r>
    <n v="709333608"/>
    <x v="0"/>
    <n v="58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  <x v="1"/>
    <x v="5"/>
    <x v="1"/>
    <x v="2"/>
    <x v="0"/>
    <s v=""/>
    <n v="84"/>
    <x v="1"/>
  </r>
  <r>
    <n v="709688883"/>
    <x v="1"/>
    <n v="45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  <x v="0"/>
    <x v="2"/>
    <x v="0"/>
    <x v="0"/>
    <x v="1"/>
    <n v="39"/>
    <s v=""/>
    <x v="0"/>
  </r>
  <r>
    <n v="716269308"/>
    <x v="0"/>
    <n v="56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  <x v="1"/>
    <x v="1"/>
    <x v="1"/>
    <x v="2"/>
    <x v="1"/>
    <s v=""/>
    <n v="90"/>
    <x v="2"/>
  </r>
  <r>
    <n v="708692583"/>
    <x v="1"/>
    <n v="4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  <x v="0"/>
    <x v="1"/>
    <x v="0"/>
    <x v="0"/>
    <x v="1"/>
    <n v="44"/>
    <s v=""/>
    <x v="0"/>
  </r>
  <r>
    <n v="709892658"/>
    <x v="0"/>
    <n v="48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  <n v="1.8569999999999999E-4"/>
    <n v="0.99980999999999998"/>
    <x v="0"/>
    <x v="1"/>
    <x v="0"/>
    <x v="1"/>
    <x v="0"/>
    <s v=""/>
    <n v="67"/>
    <x v="1"/>
  </r>
  <r>
    <n v="713815383"/>
    <x v="1"/>
    <n v="53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  <x v="1"/>
    <x v="2"/>
    <x v="1"/>
    <x v="0"/>
    <x v="1"/>
    <n v="44"/>
    <s v=""/>
    <x v="0"/>
  </r>
  <r>
    <n v="710183283"/>
    <x v="0"/>
    <n v="55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  <n v="3.0307E-5"/>
    <n v="0.99997000000000003"/>
    <x v="1"/>
    <x v="1"/>
    <x v="1"/>
    <x v="2"/>
    <x v="1"/>
    <s v=""/>
    <n v="84"/>
    <x v="0"/>
  </r>
  <r>
    <n v="711937158"/>
    <x v="0"/>
    <n v="49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  <n v="3.0519E-4"/>
    <n v="0.99968999999999997"/>
    <x v="0"/>
    <x v="0"/>
    <x v="0"/>
    <x v="2"/>
    <x v="0"/>
    <s v=""/>
    <n v="87"/>
    <x v="0"/>
  </r>
  <r>
    <n v="771486933"/>
    <x v="0"/>
    <n v="64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  <n v="1.6882999999999999E-4"/>
    <n v="0.99983"/>
    <x v="1"/>
    <x v="1"/>
    <x v="1"/>
    <x v="2"/>
    <x v="3"/>
    <s v=""/>
    <n v="84"/>
    <x v="1"/>
  </r>
  <r>
    <n v="717450633"/>
    <x v="1"/>
    <n v="47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  <x v="0"/>
    <x v="0"/>
    <x v="0"/>
    <x v="0"/>
    <x v="1"/>
    <n v="39"/>
    <s v=""/>
    <x v="1"/>
  </r>
  <r>
    <n v="718421808"/>
    <x v="0"/>
    <n v="56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  <x v="1"/>
    <x v="5"/>
    <x v="1"/>
    <x v="2"/>
    <x v="0"/>
    <s v=""/>
    <n v="73"/>
    <x v="1"/>
  </r>
  <r>
    <n v="716403633"/>
    <x v="0"/>
    <n v="60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  <n v="1.5007E-4"/>
    <n v="0.99985000000000002"/>
    <x v="1"/>
    <x v="1"/>
    <x v="1"/>
    <x v="2"/>
    <x v="3"/>
    <s v=""/>
    <n v="69"/>
    <x v="2"/>
  </r>
  <r>
    <n v="717646983"/>
    <x v="1"/>
    <n v="59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  <x v="1"/>
    <x v="1"/>
    <x v="1"/>
    <x v="1"/>
    <x v="3"/>
    <n v="53"/>
    <s v=""/>
    <x v="0"/>
  </r>
  <r>
    <n v="778837083"/>
    <x v="1"/>
    <n v="50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  <x v="0"/>
    <x v="2"/>
    <x v="0"/>
    <x v="1"/>
    <x v="1"/>
    <n v="62"/>
    <s v=""/>
    <x v="0"/>
  </r>
  <r>
    <n v="768632958"/>
    <x v="1"/>
    <n v="59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  <x v="1"/>
    <x v="5"/>
    <x v="1"/>
    <x v="1"/>
    <x v="3"/>
    <n v="49"/>
    <s v=""/>
    <x v="0"/>
  </r>
  <r>
    <n v="715622508"/>
    <x v="1"/>
    <n v="52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  <x v="1"/>
    <x v="2"/>
    <x v="1"/>
    <x v="0"/>
    <x v="0"/>
    <n v="32"/>
    <s v=""/>
    <x v="0"/>
  </r>
  <r>
    <n v="708402333"/>
    <x v="0"/>
    <n v="48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  <n v="6.0758999999999999E-5"/>
    <n v="0.99994000000000005"/>
    <x v="0"/>
    <x v="5"/>
    <x v="0"/>
    <x v="2"/>
    <x v="0"/>
    <s v=""/>
    <n v="88"/>
    <x v="2"/>
  </r>
  <r>
    <n v="708946008"/>
    <x v="1"/>
    <n v="4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  <x v="0"/>
    <x v="1"/>
    <x v="0"/>
    <x v="0"/>
    <x v="1"/>
    <n v="39"/>
    <s v=""/>
    <x v="1"/>
  </r>
  <r>
    <n v="715625658"/>
    <x v="0"/>
    <n v="49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  <n v="9.3448000000000004E-5"/>
    <n v="0.99990999999999997"/>
    <x v="0"/>
    <x v="1"/>
    <x v="0"/>
    <x v="2"/>
    <x v="1"/>
    <s v=""/>
    <n v="87"/>
    <x v="2"/>
  </r>
  <r>
    <n v="789599283"/>
    <x v="0"/>
    <n v="4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  <x v="0"/>
    <x v="5"/>
    <x v="0"/>
    <x v="1"/>
    <x v="0"/>
    <s v=""/>
    <n v="62"/>
    <x v="1"/>
  </r>
  <r>
    <n v="708960858"/>
    <x v="0"/>
    <n v="40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  <n v="1.9516999999999999E-4"/>
    <n v="0.99980000000000002"/>
    <x v="0"/>
    <x v="2"/>
    <x v="0"/>
    <x v="2"/>
    <x v="2"/>
    <s v=""/>
    <n v="85"/>
    <x v="0"/>
  </r>
  <r>
    <n v="814840833"/>
    <x v="1"/>
    <n v="4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  <x v="0"/>
    <x v="4"/>
    <x v="0"/>
    <x v="0"/>
    <x v="0"/>
    <n v="37"/>
    <s v=""/>
    <x v="2"/>
  </r>
  <r>
    <n v="772082208"/>
    <x v="0"/>
    <n v="39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  <n v="1.0684E-4"/>
    <n v="0.99988999999999995"/>
    <x v="0"/>
    <x v="4"/>
    <x v="0"/>
    <x v="2"/>
    <x v="1"/>
    <s v=""/>
    <n v="82"/>
    <x v="0"/>
  </r>
  <r>
    <n v="711597183"/>
    <x v="0"/>
    <n v="43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  <n v="1.8494E-4"/>
    <n v="0.99982000000000004"/>
    <x v="0"/>
    <x v="2"/>
    <x v="0"/>
    <x v="2"/>
    <x v="1"/>
    <s v=""/>
    <n v="72"/>
    <x v="0"/>
  </r>
  <r>
    <n v="712110333"/>
    <x v="1"/>
    <n v="37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  <x v="0"/>
    <x v="5"/>
    <x v="0"/>
    <x v="1"/>
    <x v="2"/>
    <n v="48"/>
    <s v=""/>
    <x v="0"/>
  </r>
  <r>
    <n v="718673358"/>
    <x v="1"/>
    <n v="35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  <x v="0"/>
    <x v="2"/>
    <x v="0"/>
    <x v="1"/>
    <x v="1"/>
    <n v="52"/>
    <s v=""/>
    <x v="0"/>
  </r>
  <r>
    <n v="712479633"/>
    <x v="1"/>
    <n v="31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  <x v="0"/>
    <x v="1"/>
    <x v="0"/>
    <x v="0"/>
    <x v="2"/>
    <n v="43"/>
    <s v=""/>
    <x v="0"/>
  </r>
  <r>
    <n v="716108283"/>
    <x v="0"/>
    <n v="53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  <x v="1"/>
    <x v="1"/>
    <x v="1"/>
    <x v="2"/>
    <x v="0"/>
    <s v=""/>
    <n v="82"/>
    <x v="2"/>
  </r>
  <r>
    <n v="779360808"/>
    <x v="0"/>
    <n v="49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  <x v="0"/>
    <x v="1"/>
    <x v="0"/>
    <x v="2"/>
    <x v="1"/>
    <s v=""/>
    <n v="75"/>
    <x v="1"/>
  </r>
  <r>
    <n v="716352033"/>
    <x v="0"/>
    <n v="49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  <x v="0"/>
    <x v="1"/>
    <x v="0"/>
    <x v="2"/>
    <x v="0"/>
    <s v=""/>
    <n v="78"/>
    <x v="2"/>
  </r>
  <r>
    <n v="716643033"/>
    <x v="1"/>
    <n v="41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  <x v="0"/>
    <x v="1"/>
    <x v="0"/>
    <x v="0"/>
    <x v="1"/>
    <n v="40"/>
    <s v=""/>
    <x v="1"/>
  </r>
  <r>
    <n v="711567333"/>
    <x v="0"/>
    <n v="43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  <x v="0"/>
    <x v="0"/>
    <x v="0"/>
    <x v="2"/>
    <x v="1"/>
    <s v=""/>
    <n v="70"/>
    <x v="1"/>
  </r>
  <r>
    <n v="788756133"/>
    <x v="0"/>
    <n v="4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  <n v="6.2819999999999998E-5"/>
    <n v="0.99994000000000005"/>
    <x v="0"/>
    <x v="1"/>
    <x v="0"/>
    <x v="1"/>
    <x v="2"/>
    <s v=""/>
    <n v="60"/>
    <x v="1"/>
  </r>
  <r>
    <n v="755437533"/>
    <x v="0"/>
    <n v="48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  <x v="0"/>
    <x v="1"/>
    <x v="0"/>
    <x v="2"/>
    <x v="0"/>
    <s v=""/>
    <n v="77"/>
    <x v="1"/>
  </r>
  <r>
    <n v="713573508"/>
    <x v="1"/>
    <n v="41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  <x v="0"/>
    <x v="3"/>
    <x v="0"/>
    <x v="0"/>
    <x v="1"/>
    <n v="43"/>
    <s v=""/>
    <x v="0"/>
  </r>
  <r>
    <n v="709430508"/>
    <x v="1"/>
    <n v="40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  <x v="0"/>
    <x v="3"/>
    <x v="0"/>
    <x v="1"/>
    <x v="1"/>
    <n v="50"/>
    <s v=""/>
    <x v="0"/>
  </r>
  <r>
    <n v="710645583"/>
    <x v="0"/>
    <n v="4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  <n v="5.6629999999999998E-5"/>
    <n v="0.99994000000000005"/>
    <x v="0"/>
    <x v="5"/>
    <x v="0"/>
    <x v="2"/>
    <x v="0"/>
    <s v=""/>
    <n v="75"/>
    <x v="0"/>
  </r>
  <r>
    <n v="714253983"/>
    <x v="0"/>
    <n v="4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  <n v="2.1834E-4"/>
    <n v="0.99978"/>
    <x v="0"/>
    <x v="3"/>
    <x v="0"/>
    <x v="1"/>
    <x v="1"/>
    <s v=""/>
    <n v="59"/>
    <x v="0"/>
  </r>
  <r>
    <n v="771566208"/>
    <x v="0"/>
    <n v="48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  <n v="5.5563999999999999E-5"/>
    <n v="0.99994000000000005"/>
    <x v="0"/>
    <x v="1"/>
    <x v="0"/>
    <x v="2"/>
    <x v="1"/>
    <s v=""/>
    <n v="74"/>
    <x v="0"/>
  </r>
  <r>
    <n v="713314533"/>
    <x v="1"/>
    <n v="40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  <x v="0"/>
    <x v="0"/>
    <x v="0"/>
    <x v="0"/>
    <x v="1"/>
    <n v="41"/>
    <s v=""/>
    <x v="0"/>
  </r>
  <r>
    <n v="720725883"/>
    <x v="0"/>
    <n v="34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  <x v="0"/>
    <x v="1"/>
    <x v="0"/>
    <x v="2"/>
    <x v="2"/>
    <s v=""/>
    <n v="68"/>
    <x v="1"/>
  </r>
  <r>
    <n v="708539583"/>
    <x v="0"/>
    <n v="4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  <n v="1.0566E-4"/>
    <n v="0.99988999999999995"/>
    <x v="0"/>
    <x v="5"/>
    <x v="0"/>
    <x v="1"/>
    <x v="1"/>
    <s v=""/>
    <n v="63"/>
    <x v="0"/>
  </r>
  <r>
    <n v="716747283"/>
    <x v="0"/>
    <n v="4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  <x v="0"/>
    <x v="1"/>
    <x v="0"/>
    <x v="2"/>
    <x v="1"/>
    <s v=""/>
    <n v="79"/>
    <x v="1"/>
  </r>
  <r>
    <n v="787519683"/>
    <x v="0"/>
    <n v="41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  <n v="1.1382E-4"/>
    <n v="0.99988999999999995"/>
    <x v="0"/>
    <x v="1"/>
    <x v="0"/>
    <x v="2"/>
    <x v="1"/>
    <s v=""/>
    <n v="78"/>
    <x v="1"/>
  </r>
  <r>
    <n v="721044333"/>
    <x v="0"/>
    <n v="34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  <n v="4.0819999999999999E-5"/>
    <n v="0.99995999999999996"/>
    <x v="0"/>
    <x v="1"/>
    <x v="0"/>
    <x v="2"/>
    <x v="2"/>
    <s v=""/>
    <n v="91"/>
    <x v="2"/>
  </r>
  <r>
    <n v="713679633"/>
    <x v="1"/>
    <n v="41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  <x v="0"/>
    <x v="1"/>
    <x v="0"/>
    <x v="1"/>
    <x v="1"/>
    <n v="51"/>
    <s v=""/>
    <x v="0"/>
  </r>
  <r>
    <n v="711126483"/>
    <x v="0"/>
    <n v="37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  <x v="0"/>
    <x v="1"/>
    <x v="0"/>
    <x v="2"/>
    <x v="1"/>
    <s v=""/>
    <n v="76"/>
    <x v="2"/>
  </r>
  <r>
    <n v="814191333"/>
    <x v="1"/>
    <n v="55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  <x v="1"/>
    <x v="4"/>
    <x v="1"/>
    <x v="0"/>
    <x v="3"/>
    <n v="41"/>
    <s v=""/>
    <x v="0"/>
  </r>
  <r>
    <n v="715040208"/>
    <x v="0"/>
    <n v="49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  <x v="0"/>
    <x v="5"/>
    <x v="0"/>
    <x v="2"/>
    <x v="0"/>
    <s v=""/>
    <n v="72"/>
    <x v="0"/>
  </r>
  <r>
    <n v="710769258"/>
    <x v="0"/>
    <n v="40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  <x v="0"/>
    <x v="5"/>
    <x v="0"/>
    <x v="2"/>
    <x v="1"/>
    <s v=""/>
    <n v="75"/>
    <x v="2"/>
  </r>
  <r>
    <n v="715227633"/>
    <x v="0"/>
    <n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  <n v="1.9312999999999999E-4"/>
    <n v="0.99980999999999998"/>
    <x v="0"/>
    <x v="1"/>
    <x v="0"/>
    <x v="1"/>
    <x v="1"/>
    <s v=""/>
    <n v="60"/>
    <x v="0"/>
  </r>
  <r>
    <n v="708635058"/>
    <x v="0"/>
    <n v="53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  <n v="2.7707000000000001E-5"/>
    <n v="0.99997000000000003"/>
    <x v="1"/>
    <x v="1"/>
    <x v="1"/>
    <x v="2"/>
    <x v="0"/>
    <s v=""/>
    <n v="85"/>
    <x v="2"/>
  </r>
  <r>
    <n v="709051533"/>
    <x v="0"/>
    <n v="4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  <x v="0"/>
    <x v="3"/>
    <x v="0"/>
    <x v="2"/>
    <x v="1"/>
    <s v=""/>
    <n v="92"/>
    <x v="1"/>
  </r>
  <r>
    <n v="718940208"/>
    <x v="0"/>
    <n v="55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  <n v="7.9493999999999995E-5"/>
    <n v="0.99992000000000003"/>
    <x v="1"/>
    <x v="5"/>
    <x v="1"/>
    <x v="2"/>
    <x v="0"/>
    <s v=""/>
    <n v="68"/>
    <x v="0"/>
  </r>
  <r>
    <n v="712361583"/>
    <x v="0"/>
    <n v="47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  <x v="0"/>
    <x v="2"/>
    <x v="0"/>
    <x v="1"/>
    <x v="1"/>
    <s v=""/>
    <n v="67"/>
    <x v="0"/>
  </r>
  <r>
    <n v="708390633"/>
    <x v="0"/>
    <n v="52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  <x v="1"/>
    <x v="1"/>
    <x v="1"/>
    <x v="2"/>
    <x v="0"/>
    <s v=""/>
    <n v="69"/>
    <x v="1"/>
  </r>
  <r>
    <n v="720281508"/>
    <x v="0"/>
    <n v="4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  <n v="7.9702000000000004E-5"/>
    <n v="0.99992000000000003"/>
    <x v="0"/>
    <x v="1"/>
    <x v="0"/>
    <x v="2"/>
    <x v="1"/>
    <s v=""/>
    <n v="91"/>
    <x v="1"/>
  </r>
  <r>
    <n v="720885558"/>
    <x v="0"/>
    <n v="51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  <n v="3.2288E-5"/>
    <n v="0.99997000000000003"/>
    <x v="1"/>
    <x v="3"/>
    <x v="1"/>
    <x v="2"/>
    <x v="0"/>
    <s v=""/>
    <n v="74"/>
    <x v="1"/>
  </r>
  <r>
    <n v="709781208"/>
    <x v="0"/>
    <n v="34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  <n v="1.0232E-4"/>
    <n v="0.99990000000000001"/>
    <x v="0"/>
    <x v="1"/>
    <x v="0"/>
    <x v="2"/>
    <x v="1"/>
    <s v=""/>
    <n v="82"/>
    <x v="0"/>
  </r>
  <r>
    <n v="710086308"/>
    <x v="0"/>
    <n v="4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  <x v="0"/>
    <x v="3"/>
    <x v="0"/>
    <x v="2"/>
    <x v="0"/>
    <s v=""/>
    <n v="87"/>
    <x v="2"/>
  </r>
  <r>
    <n v="713282733"/>
    <x v="0"/>
    <n v="37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  <x v="0"/>
    <x v="3"/>
    <x v="0"/>
    <x v="1"/>
    <x v="2"/>
    <s v=""/>
    <n v="64"/>
    <x v="1"/>
  </r>
  <r>
    <n v="815812683"/>
    <x v="0"/>
    <n v="47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  <x v="0"/>
    <x v="4"/>
    <x v="0"/>
    <x v="2"/>
    <x v="0"/>
    <s v=""/>
    <n v="77"/>
    <x v="0"/>
  </r>
  <r>
    <n v="708204033"/>
    <x v="0"/>
    <n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  <n v="3.7691000000000002E-5"/>
    <n v="0.99995999999999996"/>
    <x v="0"/>
    <x v="1"/>
    <x v="0"/>
    <x v="2"/>
    <x v="2"/>
    <s v=""/>
    <n v="70"/>
    <x v="1"/>
  </r>
  <r>
    <n v="720040158"/>
    <x v="0"/>
    <n v="47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  <n v="1.9191E-4"/>
    <n v="0.99980999999999998"/>
    <x v="0"/>
    <x v="0"/>
    <x v="0"/>
    <x v="2"/>
    <x v="1"/>
    <s v=""/>
    <n v="71"/>
    <x v="0"/>
  </r>
  <r>
    <n v="755996583"/>
    <x v="1"/>
    <n v="57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  <x v="1"/>
    <x v="1"/>
    <x v="1"/>
    <x v="0"/>
    <x v="3"/>
    <n v="43"/>
    <s v=""/>
    <x v="0"/>
  </r>
  <r>
    <n v="711359058"/>
    <x v="0"/>
    <n v="4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  <n v="1.1603999999999999E-4"/>
    <n v="0.99987999999999999"/>
    <x v="0"/>
    <x v="1"/>
    <x v="0"/>
    <x v="2"/>
    <x v="1"/>
    <s v=""/>
    <n v="71"/>
    <x v="2"/>
  </r>
  <r>
    <n v="714064908"/>
    <x v="0"/>
    <n v="57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  <x v="1"/>
    <x v="1"/>
    <x v="1"/>
    <x v="2"/>
    <x v="1"/>
    <s v=""/>
    <n v="84"/>
    <x v="1"/>
  </r>
  <r>
    <n v="717074283"/>
    <x v="1"/>
    <n v="45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  <x v="0"/>
    <x v="5"/>
    <x v="0"/>
    <x v="1"/>
    <x v="0"/>
    <n v="49"/>
    <s v=""/>
    <x v="0"/>
  </r>
  <r>
    <n v="765847383"/>
    <x v="0"/>
    <n v="50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  <x v="0"/>
    <x v="4"/>
    <x v="0"/>
    <x v="2"/>
    <x v="0"/>
    <s v=""/>
    <n v="78"/>
    <x v="0"/>
  </r>
  <r>
    <n v="789531633"/>
    <x v="0"/>
    <n v="53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  <n v="5.7762E-5"/>
    <n v="0.99994000000000005"/>
    <x v="1"/>
    <x v="1"/>
    <x v="1"/>
    <x v="2"/>
    <x v="0"/>
    <s v=""/>
    <n v="88"/>
    <x v="0"/>
  </r>
  <r>
    <n v="820593033"/>
    <x v="0"/>
    <n v="43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  <n v="4.9765000000000002E-5"/>
    <n v="0.99995000000000001"/>
    <x v="0"/>
    <x v="3"/>
    <x v="0"/>
    <x v="1"/>
    <x v="0"/>
    <s v=""/>
    <n v="64"/>
    <x v="0"/>
  </r>
  <r>
    <n v="710078358"/>
    <x v="0"/>
    <n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  <n v="4.0988000000000001E-5"/>
    <n v="0.99995999999999996"/>
    <x v="0"/>
    <x v="1"/>
    <x v="0"/>
    <x v="2"/>
    <x v="1"/>
    <s v=""/>
    <n v="88"/>
    <x v="1"/>
  </r>
  <r>
    <n v="715025208"/>
    <x v="0"/>
    <n v="56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  <x v="1"/>
    <x v="1"/>
    <x v="1"/>
    <x v="1"/>
    <x v="0"/>
    <s v=""/>
    <n v="63"/>
    <x v="1"/>
  </r>
  <r>
    <n v="709596783"/>
    <x v="0"/>
    <n v="4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  <n v="5.5563999999999999E-5"/>
    <n v="0.99994000000000005"/>
    <x v="0"/>
    <x v="3"/>
    <x v="0"/>
    <x v="2"/>
    <x v="1"/>
    <s v=""/>
    <n v="78"/>
    <x v="0"/>
  </r>
  <r>
    <n v="715960308"/>
    <x v="1"/>
    <n v="53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  <x v="1"/>
    <x v="1"/>
    <x v="1"/>
    <x v="1"/>
    <x v="0"/>
    <n v="49"/>
    <s v=""/>
    <x v="1"/>
  </r>
  <r>
    <n v="716653758"/>
    <x v="0"/>
    <n v="55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  <n v="2.8535000000000002E-4"/>
    <n v="0.99970999999999999"/>
    <x v="1"/>
    <x v="0"/>
    <x v="1"/>
    <x v="2"/>
    <x v="1"/>
    <s v=""/>
    <n v="74"/>
    <x v="0"/>
  </r>
  <r>
    <n v="787268733"/>
    <x v="0"/>
    <n v="52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  <n v="5.1697000000000003E-5"/>
    <n v="0.99995000000000001"/>
    <x v="1"/>
    <x v="3"/>
    <x v="1"/>
    <x v="2"/>
    <x v="0"/>
    <s v=""/>
    <n v="85"/>
    <x v="1"/>
  </r>
  <r>
    <n v="789923058"/>
    <x v="1"/>
    <n v="53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  <x v="1"/>
    <x v="3"/>
    <x v="1"/>
    <x v="0"/>
    <x v="0"/>
    <n v="44"/>
    <s v=""/>
    <x v="0"/>
  </r>
  <r>
    <n v="771079833"/>
    <x v="0"/>
    <n v="40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  <x v="0"/>
    <x v="1"/>
    <x v="0"/>
    <x v="2"/>
    <x v="1"/>
    <s v=""/>
    <n v="78"/>
    <x v="0"/>
  </r>
  <r>
    <n v="710507733"/>
    <x v="0"/>
    <n v="42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  <x v="0"/>
    <x v="0"/>
    <x v="0"/>
    <x v="2"/>
    <x v="1"/>
    <s v=""/>
    <n v="68"/>
    <x v="0"/>
  </r>
  <r>
    <n v="779269158"/>
    <x v="1"/>
    <n v="43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  <x v="0"/>
    <x v="5"/>
    <x v="0"/>
    <x v="0"/>
    <x v="1"/>
    <n v="39"/>
    <s v=""/>
    <x v="0"/>
  </r>
  <r>
    <n v="711627558"/>
    <x v="0"/>
    <n v="40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  <n v="5.8763E-5"/>
    <n v="0.99994000000000005"/>
    <x v="0"/>
    <x v="1"/>
    <x v="0"/>
    <x v="2"/>
    <x v="1"/>
    <s v=""/>
    <n v="73"/>
    <x v="1"/>
  </r>
  <r>
    <n v="710536983"/>
    <x v="0"/>
    <n v="49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  <x v="0"/>
    <x v="1"/>
    <x v="0"/>
    <x v="1"/>
    <x v="1"/>
    <s v=""/>
    <n v="67"/>
    <x v="1"/>
  </r>
  <r>
    <n v="712237458"/>
    <x v="0"/>
    <n v="47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  <x v="0"/>
    <x v="4"/>
    <x v="0"/>
    <x v="2"/>
    <x v="1"/>
    <s v=""/>
    <n v="78"/>
    <x v="0"/>
  </r>
  <r>
    <n v="778289883"/>
    <x v="1"/>
    <n v="42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  <x v="0"/>
    <x v="1"/>
    <x v="0"/>
    <x v="0"/>
    <x v="1"/>
    <n v="41"/>
    <s v=""/>
    <x v="0"/>
  </r>
  <r>
    <n v="714154533"/>
    <x v="0"/>
    <n v="45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  <n v="5.5559000000000001E-5"/>
    <n v="0.99994000000000005"/>
    <x v="0"/>
    <x v="5"/>
    <x v="0"/>
    <x v="1"/>
    <x v="1"/>
    <s v=""/>
    <n v="56"/>
    <x v="1"/>
  </r>
  <r>
    <n v="803657133"/>
    <x v="0"/>
    <n v="60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  <x v="1"/>
    <x v="3"/>
    <x v="1"/>
    <x v="2"/>
    <x v="3"/>
    <s v=""/>
    <n v="75"/>
    <x v="1"/>
  </r>
  <r>
    <n v="769053033"/>
    <x v="1"/>
    <n v="4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  <x v="0"/>
    <x v="3"/>
    <x v="0"/>
    <x v="0"/>
    <x v="0"/>
    <n v="44"/>
    <s v=""/>
    <x v="1"/>
  </r>
  <r>
    <n v="713613258"/>
    <x v="0"/>
    <n v="4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  <n v="5.6153000000000003E-5"/>
    <n v="0.99994000000000005"/>
    <x v="0"/>
    <x v="2"/>
    <x v="0"/>
    <x v="2"/>
    <x v="1"/>
    <s v=""/>
    <n v="71"/>
    <x v="0"/>
  </r>
  <r>
    <n v="768544833"/>
    <x v="0"/>
    <n v="45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  <x v="0"/>
    <x v="1"/>
    <x v="0"/>
    <x v="2"/>
    <x v="0"/>
    <s v=""/>
    <n v="77"/>
    <x v="1"/>
  </r>
  <r>
    <n v="720782658"/>
    <x v="0"/>
    <n v="42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  <x v="0"/>
    <x v="0"/>
    <x v="0"/>
    <x v="2"/>
    <x v="1"/>
    <s v=""/>
    <n v="80"/>
    <x v="2"/>
  </r>
  <r>
    <n v="768162108"/>
    <x v="1"/>
    <n v="49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  <x v="0"/>
    <x v="4"/>
    <x v="0"/>
    <x v="1"/>
    <x v="0"/>
    <n v="50"/>
    <s v=""/>
    <x v="0"/>
  </r>
  <r>
    <n v="710511858"/>
    <x v="0"/>
    <n v="58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  <n v="2.8535000000000002E-4"/>
    <n v="0.99970999999999999"/>
    <x v="1"/>
    <x v="1"/>
    <x v="1"/>
    <x v="2"/>
    <x v="1"/>
    <s v=""/>
    <n v="88"/>
    <x v="2"/>
  </r>
  <r>
    <n v="714516033"/>
    <x v="0"/>
    <n v="53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  <n v="4.2354000000000001E-5"/>
    <n v="0.99995999999999996"/>
    <x v="1"/>
    <x v="4"/>
    <x v="1"/>
    <x v="2"/>
    <x v="0"/>
    <s v=""/>
    <n v="87"/>
    <x v="0"/>
  </r>
  <r>
    <n v="788630958"/>
    <x v="0"/>
    <n v="4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  <n v="5.6629999999999998E-5"/>
    <n v="0.99994000000000005"/>
    <x v="0"/>
    <x v="3"/>
    <x v="0"/>
    <x v="1"/>
    <x v="1"/>
    <s v=""/>
    <n v="67"/>
    <x v="0"/>
  </r>
  <r>
    <n v="717646008"/>
    <x v="0"/>
    <n v="61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  <x v="1"/>
    <x v="5"/>
    <x v="1"/>
    <x v="1"/>
    <x v="0"/>
    <s v=""/>
    <n v="67"/>
    <x v="0"/>
  </r>
  <r>
    <n v="712290258"/>
    <x v="0"/>
    <n v="49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  <n v="9.5576999999999996E-5"/>
    <n v="0.99990000000000001"/>
    <x v="0"/>
    <x v="1"/>
    <x v="0"/>
    <x v="1"/>
    <x v="0"/>
    <s v=""/>
    <n v="67"/>
    <x v="1"/>
  </r>
  <r>
    <n v="716292033"/>
    <x v="0"/>
    <n v="37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  <x v="0"/>
    <x v="1"/>
    <x v="0"/>
    <x v="2"/>
    <x v="1"/>
    <s v=""/>
    <n v="84"/>
    <x v="0"/>
  </r>
  <r>
    <n v="780372408"/>
    <x v="0"/>
    <n v="43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  <x v="0"/>
    <x v="1"/>
    <x v="0"/>
    <x v="2"/>
    <x v="1"/>
    <s v=""/>
    <n v="69"/>
    <x v="0"/>
  </r>
  <r>
    <n v="720853158"/>
    <x v="0"/>
    <n v="38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  <x v="0"/>
    <x v="5"/>
    <x v="0"/>
    <x v="2"/>
    <x v="2"/>
    <s v=""/>
    <n v="70"/>
    <x v="0"/>
  </r>
  <r>
    <n v="823507833"/>
    <x v="0"/>
    <n v="4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  <x v="0"/>
    <x v="0"/>
    <x v="0"/>
    <x v="2"/>
    <x v="0"/>
    <s v=""/>
    <n v="79"/>
    <x v="0"/>
  </r>
  <r>
    <n v="711111633"/>
    <x v="0"/>
    <n v="60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  <n v="9.3844000000000005E-5"/>
    <n v="0.99990999999999997"/>
    <x v="1"/>
    <x v="3"/>
    <x v="1"/>
    <x v="2"/>
    <x v="3"/>
    <s v=""/>
    <n v="75"/>
    <x v="0"/>
  </r>
  <r>
    <n v="709904508"/>
    <x v="0"/>
    <n v="59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  <x v="1"/>
    <x v="3"/>
    <x v="1"/>
    <x v="2"/>
    <x v="0"/>
    <s v=""/>
    <n v="71"/>
    <x v="1"/>
  </r>
  <r>
    <n v="712022883"/>
    <x v="0"/>
    <n v="37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  <n v="5.3542000000000003E-5"/>
    <n v="0.99995000000000001"/>
    <x v="0"/>
    <x v="3"/>
    <x v="0"/>
    <x v="2"/>
    <x v="1"/>
    <s v=""/>
    <n v="82"/>
    <x v="2"/>
  </r>
  <r>
    <n v="712173108"/>
    <x v="0"/>
    <n v="48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  <n v="9.5576999999999996E-5"/>
    <n v="0.99990000000000001"/>
    <x v="0"/>
    <x v="3"/>
    <x v="0"/>
    <x v="2"/>
    <x v="1"/>
    <s v=""/>
    <n v="82"/>
    <x v="1"/>
  </r>
  <r>
    <n v="714156633"/>
    <x v="0"/>
    <n v="60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  <n v="1.6966E-4"/>
    <n v="0.99983"/>
    <x v="1"/>
    <x v="5"/>
    <x v="1"/>
    <x v="2"/>
    <x v="1"/>
    <s v=""/>
    <n v="79"/>
    <x v="0"/>
  </r>
  <r>
    <n v="714581358"/>
    <x v="1"/>
    <n v="48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  <x v="0"/>
    <x v="1"/>
    <x v="0"/>
    <x v="0"/>
    <x v="0"/>
    <n v="36"/>
    <s v=""/>
    <x v="0"/>
  </r>
  <r>
    <n v="713256033"/>
    <x v="0"/>
    <n v="39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  <x v="0"/>
    <x v="5"/>
    <x v="0"/>
    <x v="2"/>
    <x v="1"/>
    <s v=""/>
    <n v="74"/>
    <x v="2"/>
  </r>
  <r>
    <n v="825831933"/>
    <x v="0"/>
    <n v="52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  <x v="1"/>
    <x v="1"/>
    <x v="1"/>
    <x v="2"/>
    <x v="0"/>
    <s v=""/>
    <n v="81"/>
    <x v="2"/>
  </r>
  <r>
    <n v="720274158"/>
    <x v="0"/>
    <n v="42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  <x v="0"/>
    <x v="1"/>
    <x v="0"/>
    <x v="2"/>
    <x v="1"/>
    <s v=""/>
    <n v="76"/>
    <x v="2"/>
  </r>
  <r>
    <n v="772394883"/>
    <x v="1"/>
    <n v="60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  <x v="1"/>
    <x v="5"/>
    <x v="1"/>
    <x v="0"/>
    <x v="3"/>
    <n v="43"/>
    <s v=""/>
    <x v="0"/>
  </r>
  <r>
    <n v="794253108"/>
    <x v="0"/>
    <n v="52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  <n v="1.8864000000000001E-4"/>
    <n v="0.99980999999999998"/>
    <x v="1"/>
    <x v="3"/>
    <x v="1"/>
    <x v="2"/>
    <x v="0"/>
    <s v=""/>
    <n v="78"/>
    <x v="0"/>
  </r>
  <r>
    <n v="720899883"/>
    <x v="0"/>
    <n v="4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  <n v="1.0386E-4"/>
    <n v="0.99990000000000001"/>
    <x v="0"/>
    <x v="3"/>
    <x v="0"/>
    <x v="2"/>
    <x v="1"/>
    <s v=""/>
    <n v="82"/>
    <x v="0"/>
  </r>
  <r>
    <n v="714313608"/>
    <x v="0"/>
    <n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  <x v="0"/>
    <x v="1"/>
    <x v="0"/>
    <x v="2"/>
    <x v="1"/>
    <s v=""/>
    <n v="74"/>
    <x v="2"/>
  </r>
  <r>
    <n v="716602683"/>
    <x v="0"/>
    <n v="49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  <x v="0"/>
    <x v="3"/>
    <x v="0"/>
    <x v="2"/>
    <x v="1"/>
    <s v=""/>
    <n v="70"/>
    <x v="2"/>
  </r>
  <r>
    <n v="715928808"/>
    <x v="0"/>
    <n v="42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  <n v="1.953E-4"/>
    <n v="0.99980000000000002"/>
    <x v="0"/>
    <x v="1"/>
    <x v="0"/>
    <x v="2"/>
    <x v="1"/>
    <s v=""/>
    <n v="75"/>
    <x v="2"/>
  </r>
  <r>
    <n v="771899433"/>
    <x v="1"/>
    <n v="48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  <x v="0"/>
    <x v="2"/>
    <x v="0"/>
    <x v="0"/>
    <x v="0"/>
    <n v="27"/>
    <s v=""/>
    <x v="2"/>
  </r>
  <r>
    <n v="714771708"/>
    <x v="0"/>
    <n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  <x v="0"/>
    <x v="5"/>
    <x v="0"/>
    <x v="2"/>
    <x v="1"/>
    <s v=""/>
    <n v="69"/>
    <x v="0"/>
  </r>
  <r>
    <n v="709711758"/>
    <x v="1"/>
    <n v="45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  <x v="0"/>
    <x v="1"/>
    <x v="0"/>
    <x v="0"/>
    <x v="1"/>
    <n v="31"/>
    <s v=""/>
    <x v="0"/>
  </r>
  <r>
    <n v="721137558"/>
    <x v="1"/>
    <n v="40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  <x v="0"/>
    <x v="3"/>
    <x v="0"/>
    <x v="0"/>
    <x v="1"/>
    <n v="42"/>
    <s v=""/>
    <x v="0"/>
  </r>
  <r>
    <n v="820268358"/>
    <x v="0"/>
    <n v="48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  <n v="1.1432E-4"/>
    <n v="0.99988999999999995"/>
    <x v="0"/>
    <x v="1"/>
    <x v="0"/>
    <x v="2"/>
    <x v="0"/>
    <s v=""/>
    <n v="75"/>
    <x v="1"/>
  </r>
  <r>
    <n v="709273383"/>
    <x v="0"/>
    <n v="54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  <n v="5.1950999999999998E-5"/>
    <n v="0.99995000000000001"/>
    <x v="1"/>
    <x v="5"/>
    <x v="1"/>
    <x v="2"/>
    <x v="1"/>
    <s v=""/>
    <n v="77"/>
    <x v="0"/>
  </r>
  <r>
    <n v="822959133"/>
    <x v="0"/>
    <n v="32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  <x v="0"/>
    <x v="3"/>
    <x v="0"/>
    <x v="2"/>
    <x v="1"/>
    <s v=""/>
    <n v="83"/>
    <x v="1"/>
  </r>
  <r>
    <n v="720491958"/>
    <x v="0"/>
    <n v="34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  <x v="0"/>
    <x v="1"/>
    <x v="0"/>
    <x v="2"/>
    <x v="1"/>
    <s v=""/>
    <n v="74"/>
    <x v="0"/>
  </r>
  <r>
    <n v="713607108"/>
    <x v="0"/>
    <n v="4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  <n v="5.3547000000000001E-5"/>
    <n v="0.99995000000000001"/>
    <x v="0"/>
    <x v="1"/>
    <x v="0"/>
    <x v="1"/>
    <x v="1"/>
    <s v=""/>
    <n v="61"/>
    <x v="1"/>
  </r>
  <r>
    <n v="709729533"/>
    <x v="1"/>
    <n v="47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  <x v="0"/>
    <x v="3"/>
    <x v="0"/>
    <x v="1"/>
    <x v="0"/>
    <n v="49"/>
    <s v=""/>
    <x v="2"/>
  </r>
  <r>
    <n v="717890583"/>
    <x v="0"/>
    <n v="48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  <n v="5.1697000000000003E-5"/>
    <n v="0.99995000000000001"/>
    <x v="0"/>
    <x v="3"/>
    <x v="0"/>
    <x v="2"/>
    <x v="0"/>
    <s v=""/>
    <n v="93"/>
    <x v="2"/>
  </r>
  <r>
    <n v="718384233"/>
    <x v="0"/>
    <n v="52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  <x v="1"/>
    <x v="3"/>
    <x v="1"/>
    <x v="1"/>
    <x v="0"/>
    <s v=""/>
    <n v="58"/>
    <x v="0"/>
  </r>
  <r>
    <n v="713401758"/>
    <x v="0"/>
    <n v="45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  <x v="0"/>
    <x v="4"/>
    <x v="0"/>
    <x v="2"/>
    <x v="1"/>
    <s v=""/>
    <n v="75"/>
    <x v="2"/>
  </r>
  <r>
    <n v="773257233"/>
    <x v="0"/>
    <n v="4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  <x v="0"/>
    <x v="1"/>
    <x v="0"/>
    <x v="2"/>
    <x v="0"/>
    <s v=""/>
    <n v="70"/>
    <x v="0"/>
  </r>
  <r>
    <n v="713556033"/>
    <x v="0"/>
    <n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  <x v="0"/>
    <x v="1"/>
    <x v="0"/>
    <x v="1"/>
    <x v="2"/>
    <s v=""/>
    <n v="59"/>
    <x v="1"/>
  </r>
  <r>
    <n v="719265108"/>
    <x v="0"/>
    <n v="42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  <x v="0"/>
    <x v="1"/>
    <x v="0"/>
    <x v="2"/>
    <x v="1"/>
    <s v=""/>
    <n v="94"/>
    <x v="2"/>
  </r>
  <r>
    <n v="778740708"/>
    <x v="0"/>
    <n v="39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  <x v="0"/>
    <x v="1"/>
    <x v="0"/>
    <x v="2"/>
    <x v="1"/>
    <s v=""/>
    <n v="69"/>
    <x v="1"/>
  </r>
  <r>
    <n v="710952933"/>
    <x v="0"/>
    <n v="43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  <x v="0"/>
    <x v="1"/>
    <x v="0"/>
    <x v="2"/>
    <x v="1"/>
    <s v=""/>
    <n v="75"/>
    <x v="1"/>
  </r>
  <r>
    <n v="720991833"/>
    <x v="1"/>
    <n v="48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  <x v="0"/>
    <x v="1"/>
    <x v="0"/>
    <x v="1"/>
    <x v="1"/>
    <n v="53"/>
    <s v=""/>
    <x v="1"/>
  </r>
  <r>
    <n v="779954658"/>
    <x v="0"/>
    <n v="56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  <n v="3.0842E-4"/>
    <n v="0.99968999999999997"/>
    <x v="1"/>
    <x v="2"/>
    <x v="1"/>
    <x v="2"/>
    <x v="0"/>
    <s v=""/>
    <n v="82"/>
    <x v="0"/>
  </r>
  <r>
    <n v="714204108"/>
    <x v="0"/>
    <n v="45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  <n v="6.8503999999999993E-5"/>
    <n v="0.99992999999999999"/>
    <x v="0"/>
    <x v="1"/>
    <x v="0"/>
    <x v="1"/>
    <x v="0"/>
    <s v=""/>
    <n v="55"/>
    <x v="1"/>
  </r>
  <r>
    <n v="805546308"/>
    <x v="0"/>
    <n v="65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  <x v="1"/>
    <x v="1"/>
    <x v="1"/>
    <x v="2"/>
    <x v="3"/>
    <s v=""/>
    <n v="83"/>
    <x v="2"/>
  </r>
  <r>
    <n v="716244933"/>
    <x v="0"/>
    <n v="54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  <n v="3.4082999999999997E-4"/>
    <n v="0.99965999999999999"/>
    <x v="1"/>
    <x v="5"/>
    <x v="1"/>
    <x v="2"/>
    <x v="1"/>
    <s v=""/>
    <n v="87"/>
    <x v="0"/>
  </r>
  <r>
    <n v="712018233"/>
    <x v="0"/>
    <n v="42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  <x v="0"/>
    <x v="5"/>
    <x v="0"/>
    <x v="2"/>
    <x v="1"/>
    <s v=""/>
    <n v="94"/>
    <x v="0"/>
  </r>
  <r>
    <n v="802878408"/>
    <x v="0"/>
    <n v="53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  <n v="1.0684E-4"/>
    <n v="0.99988999999999995"/>
    <x v="1"/>
    <x v="3"/>
    <x v="1"/>
    <x v="2"/>
    <x v="0"/>
    <s v=""/>
    <n v="88"/>
    <x v="0"/>
  </r>
  <r>
    <n v="719504433"/>
    <x v="0"/>
    <n v="63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  <x v="1"/>
    <x v="3"/>
    <x v="1"/>
    <x v="2"/>
    <x v="3"/>
    <s v=""/>
    <n v="71"/>
    <x v="0"/>
  </r>
  <r>
    <n v="794558658"/>
    <x v="0"/>
    <n v="49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  <n v="9.7153999999999998E-5"/>
    <n v="0.99990000000000001"/>
    <x v="0"/>
    <x v="1"/>
    <x v="0"/>
    <x v="2"/>
    <x v="1"/>
    <s v=""/>
    <n v="86"/>
    <x v="1"/>
  </r>
  <r>
    <n v="711634008"/>
    <x v="0"/>
    <n v="42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  <n v="1.2144E-4"/>
    <n v="0.99987999999999999"/>
    <x v="0"/>
    <x v="1"/>
    <x v="0"/>
    <x v="2"/>
    <x v="1"/>
    <s v=""/>
    <n v="70"/>
    <x v="0"/>
  </r>
  <r>
    <n v="708260208"/>
    <x v="0"/>
    <n v="43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  <x v="0"/>
    <x v="1"/>
    <x v="0"/>
    <x v="2"/>
    <x v="1"/>
    <s v=""/>
    <n v="76"/>
    <x v="1"/>
  </r>
  <r>
    <n v="713435058"/>
    <x v="0"/>
    <n v="49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  <n v="1.9212999999999999E-4"/>
    <n v="0.99980999999999998"/>
    <x v="0"/>
    <x v="1"/>
    <x v="0"/>
    <x v="1"/>
    <x v="0"/>
    <s v=""/>
    <n v="66"/>
    <x v="1"/>
  </r>
  <r>
    <n v="719656533"/>
    <x v="0"/>
    <n v="4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  <n v="1.9311E-4"/>
    <n v="0.99980999999999998"/>
    <x v="0"/>
    <x v="0"/>
    <x v="0"/>
    <x v="2"/>
    <x v="1"/>
    <s v=""/>
    <n v="79"/>
    <x v="0"/>
  </r>
  <r>
    <n v="719709558"/>
    <x v="0"/>
    <n v="48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  <n v="5.7151000000000002E-5"/>
    <n v="0.99994000000000005"/>
    <x v="0"/>
    <x v="3"/>
    <x v="0"/>
    <x v="2"/>
    <x v="1"/>
    <s v=""/>
    <n v="79"/>
    <x v="2"/>
  </r>
  <r>
    <n v="710311233"/>
    <x v="0"/>
    <n v="4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  <n v="3.0842E-4"/>
    <n v="0.99968999999999997"/>
    <x v="0"/>
    <x v="5"/>
    <x v="0"/>
    <x v="2"/>
    <x v="0"/>
    <s v=""/>
    <n v="86"/>
    <x v="0"/>
  </r>
  <r>
    <n v="719216508"/>
    <x v="0"/>
    <n v="55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  <n v="7.0819000000000001E-5"/>
    <n v="0.99992999999999999"/>
    <x v="1"/>
    <x v="1"/>
    <x v="1"/>
    <x v="2"/>
    <x v="1"/>
    <s v=""/>
    <n v="77"/>
    <x v="1"/>
  </r>
  <r>
    <n v="713105508"/>
    <x v="0"/>
    <n v="4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  <x v="0"/>
    <x v="0"/>
    <x v="0"/>
    <x v="1"/>
    <x v="1"/>
    <s v=""/>
    <n v="53"/>
    <x v="0"/>
  </r>
  <r>
    <n v="710719683"/>
    <x v="0"/>
    <n v="49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  <x v="0"/>
    <x v="3"/>
    <x v="0"/>
    <x v="2"/>
    <x v="0"/>
    <s v=""/>
    <n v="88"/>
    <x v="2"/>
  </r>
  <r>
    <n v="817892208"/>
    <x v="0"/>
    <n v="35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  <n v="4.8063999999999999E-5"/>
    <n v="0.99995000000000001"/>
    <x v="0"/>
    <x v="1"/>
    <x v="0"/>
    <x v="2"/>
    <x v="1"/>
    <s v=""/>
    <n v="72"/>
    <x v="0"/>
  </r>
  <r>
    <n v="714102183"/>
    <x v="1"/>
    <n v="50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  <x v="0"/>
    <x v="4"/>
    <x v="0"/>
    <x v="0"/>
    <x v="1"/>
    <n v="41"/>
    <s v=""/>
    <x v="2"/>
  </r>
  <r>
    <n v="715410783"/>
    <x v="1"/>
    <n v="55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  <x v="1"/>
    <x v="1"/>
    <x v="1"/>
    <x v="0"/>
    <x v="1"/>
    <n v="34"/>
    <s v=""/>
    <x v="2"/>
  </r>
  <r>
    <n v="718202658"/>
    <x v="0"/>
    <n v="47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  <x v="0"/>
    <x v="4"/>
    <x v="0"/>
    <x v="2"/>
    <x v="1"/>
    <s v=""/>
    <n v="98"/>
    <x v="0"/>
  </r>
  <r>
    <n v="719445633"/>
    <x v="0"/>
    <n v="60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  <n v="1.6891000000000001E-4"/>
    <n v="0.99983"/>
    <x v="1"/>
    <x v="1"/>
    <x v="1"/>
    <x v="2"/>
    <x v="1"/>
    <s v=""/>
    <n v="69"/>
    <x v="0"/>
  </r>
  <r>
    <n v="709820658"/>
    <x v="0"/>
    <n v="45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  <x v="0"/>
    <x v="2"/>
    <x v="0"/>
    <x v="1"/>
    <x v="1"/>
    <s v=""/>
    <n v="64"/>
    <x v="0"/>
  </r>
  <r>
    <n v="718481283"/>
    <x v="0"/>
    <n v="51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  <n v="8.4530000000000006E-5"/>
    <n v="0.99992000000000003"/>
    <x v="1"/>
    <x v="1"/>
    <x v="1"/>
    <x v="2"/>
    <x v="0"/>
    <s v=""/>
    <n v="73"/>
    <x v="1"/>
  </r>
  <r>
    <n v="789300408"/>
    <x v="0"/>
    <n v="41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  <x v="0"/>
    <x v="1"/>
    <x v="0"/>
    <x v="2"/>
    <x v="1"/>
    <s v=""/>
    <n v="87"/>
    <x v="2"/>
  </r>
  <r>
    <n v="711970533"/>
    <x v="0"/>
    <n v="54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  <n v="4.8401E-5"/>
    <n v="0.99995000000000001"/>
    <x v="1"/>
    <x v="1"/>
    <x v="1"/>
    <x v="2"/>
    <x v="0"/>
    <s v=""/>
    <n v="71"/>
    <x v="1"/>
  </r>
  <r>
    <n v="815088483"/>
    <x v="0"/>
    <n v="28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  <n v="8.6952000000000004E-5"/>
    <n v="0.99990999999999997"/>
    <x v="2"/>
    <x v="1"/>
    <x v="2"/>
    <x v="1"/>
    <x v="2"/>
    <s v=""/>
    <n v="64"/>
    <x v="2"/>
  </r>
  <r>
    <n v="717139608"/>
    <x v="0"/>
    <n v="50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  <x v="0"/>
    <x v="1"/>
    <x v="0"/>
    <x v="1"/>
    <x v="1"/>
    <s v=""/>
    <n v="65"/>
    <x v="1"/>
  </r>
  <r>
    <n v="717626508"/>
    <x v="0"/>
    <n v="4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  <x v="0"/>
    <x v="1"/>
    <x v="0"/>
    <x v="2"/>
    <x v="1"/>
    <s v=""/>
    <n v="87"/>
    <x v="0"/>
  </r>
  <r>
    <n v="767668908"/>
    <x v="1"/>
    <n v="4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  <x v="0"/>
    <x v="5"/>
    <x v="0"/>
    <x v="0"/>
    <x v="0"/>
    <n v="32"/>
    <s v=""/>
    <x v="0"/>
  </r>
  <r>
    <n v="712484733"/>
    <x v="0"/>
    <n v="47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  <x v="0"/>
    <x v="0"/>
    <x v="0"/>
    <x v="2"/>
    <x v="1"/>
    <s v=""/>
    <n v="85"/>
    <x v="2"/>
  </r>
  <r>
    <n v="716216958"/>
    <x v="0"/>
    <n v="48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  <n v="3.2054999999999997E-5"/>
    <n v="0.99997000000000003"/>
    <x v="0"/>
    <x v="0"/>
    <x v="0"/>
    <x v="1"/>
    <x v="0"/>
    <s v=""/>
    <n v="63"/>
    <x v="0"/>
  </r>
  <r>
    <n v="714246333"/>
    <x v="1"/>
    <n v="58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  <x v="1"/>
    <x v="5"/>
    <x v="1"/>
    <x v="0"/>
    <x v="0"/>
    <n v="39"/>
    <s v=""/>
    <x v="2"/>
  </r>
  <r>
    <n v="718693683"/>
    <x v="0"/>
    <n v="65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  <n v="7.7279000000000003E-5"/>
    <n v="0.99992000000000003"/>
    <x v="1"/>
    <x v="3"/>
    <x v="1"/>
    <x v="2"/>
    <x v="3"/>
    <s v=""/>
    <n v="74"/>
    <x v="1"/>
  </r>
  <r>
    <n v="716298633"/>
    <x v="0"/>
    <n v="56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  <x v="1"/>
    <x v="1"/>
    <x v="1"/>
    <x v="2"/>
    <x v="0"/>
    <s v=""/>
    <n v="84"/>
    <x v="1"/>
  </r>
  <r>
    <n v="755661933"/>
    <x v="1"/>
    <n v="48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  <x v="0"/>
    <x v="3"/>
    <x v="0"/>
    <x v="0"/>
    <x v="0"/>
    <n v="45"/>
    <s v=""/>
    <x v="2"/>
  </r>
  <r>
    <n v="712914783"/>
    <x v="0"/>
    <n v="43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  <n v="5.6861000000000003E-5"/>
    <n v="0.99994000000000005"/>
    <x v="0"/>
    <x v="3"/>
    <x v="0"/>
    <x v="2"/>
    <x v="1"/>
    <s v=""/>
    <n v="82"/>
    <x v="0"/>
  </r>
  <r>
    <n v="711240108"/>
    <x v="0"/>
    <n v="41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  <x v="0"/>
    <x v="0"/>
    <x v="0"/>
    <x v="1"/>
    <x v="1"/>
    <s v=""/>
    <n v="61"/>
    <x v="0"/>
  </r>
  <r>
    <n v="721396758"/>
    <x v="0"/>
    <n v="35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  <x v="0"/>
    <x v="1"/>
    <x v="0"/>
    <x v="2"/>
    <x v="1"/>
    <s v=""/>
    <n v="80"/>
    <x v="2"/>
  </r>
  <r>
    <n v="715636533"/>
    <x v="0"/>
    <n v="48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  <n v="5.5559000000000001E-5"/>
    <n v="0.99994000000000005"/>
    <x v="0"/>
    <x v="1"/>
    <x v="0"/>
    <x v="2"/>
    <x v="1"/>
    <s v=""/>
    <n v="73"/>
    <x v="0"/>
  </r>
  <r>
    <n v="711508608"/>
    <x v="0"/>
    <n v="50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  <x v="0"/>
    <x v="1"/>
    <x v="0"/>
    <x v="2"/>
    <x v="1"/>
    <s v=""/>
    <n v="74"/>
    <x v="2"/>
  </r>
  <r>
    <n v="716669658"/>
    <x v="1"/>
    <n v="51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  <x v="1"/>
    <x v="1"/>
    <x v="1"/>
    <x v="0"/>
    <x v="1"/>
    <n v="38"/>
    <s v=""/>
    <x v="1"/>
  </r>
  <r>
    <n v="718212633"/>
    <x v="0"/>
    <n v="45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  <x v="0"/>
    <x v="3"/>
    <x v="0"/>
    <x v="2"/>
    <x v="1"/>
    <s v=""/>
    <n v="79"/>
    <x v="1"/>
  </r>
  <r>
    <n v="708357183"/>
    <x v="0"/>
    <n v="47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  <n v="2.1834E-4"/>
    <n v="0.99978"/>
    <x v="0"/>
    <x v="1"/>
    <x v="0"/>
    <x v="1"/>
    <x v="0"/>
    <s v=""/>
    <n v="64"/>
    <x v="0"/>
  </r>
  <r>
    <n v="713629533"/>
    <x v="0"/>
    <n v="35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  <x v="0"/>
    <x v="1"/>
    <x v="0"/>
    <x v="2"/>
    <x v="1"/>
    <s v=""/>
    <n v="83"/>
    <x v="2"/>
  </r>
  <r>
    <n v="771450708"/>
    <x v="0"/>
    <n v="58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  <x v="1"/>
    <x v="3"/>
    <x v="1"/>
    <x v="2"/>
    <x v="0"/>
    <s v=""/>
    <n v="73"/>
    <x v="2"/>
  </r>
  <r>
    <n v="711311883"/>
    <x v="0"/>
    <n v="48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  <n v="1.0284E-4"/>
    <n v="0.99990000000000001"/>
    <x v="0"/>
    <x v="1"/>
    <x v="0"/>
    <x v="1"/>
    <x v="1"/>
    <s v=""/>
    <n v="63"/>
    <x v="0"/>
  </r>
  <r>
    <n v="802673508"/>
    <x v="1"/>
    <n v="57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  <x v="1"/>
    <x v="4"/>
    <x v="1"/>
    <x v="0"/>
    <x v="3"/>
    <n v="39"/>
    <s v=""/>
    <x v="0"/>
  </r>
  <r>
    <n v="708113208"/>
    <x v="0"/>
    <n v="53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  <n v="1.0386E-4"/>
    <n v="0.99990000000000001"/>
    <x v="1"/>
    <x v="1"/>
    <x v="1"/>
    <x v="2"/>
    <x v="1"/>
    <s v=""/>
    <n v="69"/>
    <x v="0"/>
  </r>
  <r>
    <n v="788786208"/>
    <x v="0"/>
    <n v="4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  <x v="0"/>
    <x v="5"/>
    <x v="0"/>
    <x v="2"/>
    <x v="1"/>
    <s v=""/>
    <n v="85"/>
    <x v="0"/>
  </r>
  <r>
    <n v="720043533"/>
    <x v="0"/>
    <n v="39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  <n v="4.4032999999999997E-5"/>
    <n v="0.99995999999999996"/>
    <x v="0"/>
    <x v="0"/>
    <x v="0"/>
    <x v="1"/>
    <x v="1"/>
    <s v=""/>
    <n v="66"/>
    <x v="0"/>
  </r>
  <r>
    <n v="801083133"/>
    <x v="0"/>
    <n v="57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  <x v="1"/>
    <x v="1"/>
    <x v="1"/>
    <x v="2"/>
    <x v="3"/>
    <s v=""/>
    <n v="69"/>
    <x v="2"/>
  </r>
  <r>
    <n v="716246733"/>
    <x v="0"/>
    <n v="57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  <x v="1"/>
    <x v="1"/>
    <x v="1"/>
    <x v="2"/>
    <x v="3"/>
    <s v=""/>
    <n v="71"/>
    <x v="1"/>
  </r>
  <r>
    <n v="807157833"/>
    <x v="0"/>
    <n v="56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  <n v="3.5815999999999997E-5"/>
    <n v="0.99995999999999996"/>
    <x v="1"/>
    <x v="5"/>
    <x v="1"/>
    <x v="2"/>
    <x v="3"/>
    <s v=""/>
    <n v="73"/>
    <x v="2"/>
  </r>
  <r>
    <n v="721032633"/>
    <x v="1"/>
    <n v="55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  <x v="1"/>
    <x v="3"/>
    <x v="1"/>
    <x v="1"/>
    <x v="1"/>
    <n v="50"/>
    <s v=""/>
    <x v="1"/>
  </r>
  <r>
    <n v="828285858"/>
    <x v="0"/>
    <n v="41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  <n v="5.5563999999999999E-5"/>
    <n v="0.99994000000000005"/>
    <x v="0"/>
    <x v="1"/>
    <x v="0"/>
    <x v="1"/>
    <x v="0"/>
    <s v=""/>
    <n v="66"/>
    <x v="1"/>
  </r>
  <r>
    <n v="718890933"/>
    <x v="1"/>
    <n v="45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  <x v="0"/>
    <x v="1"/>
    <x v="0"/>
    <x v="0"/>
    <x v="1"/>
    <n v="38"/>
    <s v=""/>
    <x v="0"/>
  </r>
  <r>
    <n v="711148308"/>
    <x v="0"/>
    <n v="52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  <x v="1"/>
    <x v="0"/>
    <x v="1"/>
    <x v="2"/>
    <x v="0"/>
    <s v=""/>
    <n v="77"/>
    <x v="0"/>
  </r>
  <r>
    <n v="712810233"/>
    <x v="0"/>
    <n v="40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  <x v="0"/>
    <x v="1"/>
    <x v="0"/>
    <x v="2"/>
    <x v="1"/>
    <s v=""/>
    <n v="80"/>
    <x v="1"/>
  </r>
  <r>
    <n v="714098883"/>
    <x v="0"/>
    <n v="45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  <x v="0"/>
    <x v="3"/>
    <x v="0"/>
    <x v="2"/>
    <x v="1"/>
    <s v=""/>
    <n v="80"/>
    <x v="1"/>
  </r>
  <r>
    <n v="779327733"/>
    <x v="0"/>
    <n v="43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  <x v="0"/>
    <x v="0"/>
    <x v="0"/>
    <x v="2"/>
    <x v="1"/>
    <s v=""/>
    <n v="81"/>
    <x v="1"/>
  </r>
  <r>
    <n v="716364408"/>
    <x v="0"/>
    <n v="59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  <n v="5.1950999999999998E-5"/>
    <n v="0.99995000000000001"/>
    <x v="1"/>
    <x v="1"/>
    <x v="1"/>
    <x v="1"/>
    <x v="1"/>
    <s v=""/>
    <n v="62"/>
    <x v="0"/>
  </r>
  <r>
    <n v="710461083"/>
    <x v="0"/>
    <n v="56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  <n v="9.2637000000000001E-5"/>
    <n v="0.99990999999999997"/>
    <x v="1"/>
    <x v="1"/>
    <x v="1"/>
    <x v="2"/>
    <x v="0"/>
    <s v=""/>
    <n v="84"/>
    <x v="0"/>
  </r>
  <r>
    <n v="709306983"/>
    <x v="0"/>
    <n v="4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  <x v="0"/>
    <x v="1"/>
    <x v="0"/>
    <x v="2"/>
    <x v="1"/>
    <s v=""/>
    <n v="81"/>
    <x v="0"/>
  </r>
  <r>
    <n v="769035933"/>
    <x v="0"/>
    <n v="54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  <x v="1"/>
    <x v="1"/>
    <x v="1"/>
    <x v="2"/>
    <x v="0"/>
    <s v=""/>
    <n v="68"/>
    <x v="2"/>
  </r>
  <r>
    <n v="813182658"/>
    <x v="0"/>
    <n v="49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  <x v="0"/>
    <x v="1"/>
    <x v="0"/>
    <x v="2"/>
    <x v="0"/>
    <s v=""/>
    <n v="79"/>
    <x v="1"/>
  </r>
  <r>
    <n v="781110408"/>
    <x v="0"/>
    <n v="39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  <x v="0"/>
    <x v="1"/>
    <x v="0"/>
    <x v="2"/>
    <x v="2"/>
    <s v=""/>
    <n v="75"/>
    <x v="0"/>
  </r>
  <r>
    <n v="818007783"/>
    <x v="0"/>
    <n v="49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  <x v="0"/>
    <x v="3"/>
    <x v="0"/>
    <x v="2"/>
    <x v="0"/>
    <s v=""/>
    <n v="89"/>
    <x v="1"/>
  </r>
  <r>
    <n v="708862233"/>
    <x v="0"/>
    <n v="4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  <n v="3.1725999999999998E-4"/>
    <n v="0.99968000000000001"/>
    <x v="0"/>
    <x v="3"/>
    <x v="0"/>
    <x v="2"/>
    <x v="1"/>
    <s v=""/>
    <n v="83"/>
    <x v="0"/>
  </r>
  <r>
    <n v="714006333"/>
    <x v="1"/>
    <n v="42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  <x v="0"/>
    <x v="1"/>
    <x v="0"/>
    <x v="0"/>
    <x v="1"/>
    <n v="41"/>
    <s v=""/>
    <x v="0"/>
  </r>
  <r>
    <n v="770596458"/>
    <x v="1"/>
    <n v="45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  <x v="0"/>
    <x v="1"/>
    <x v="0"/>
    <x v="0"/>
    <x v="1"/>
    <n v="39"/>
    <s v=""/>
    <x v="1"/>
  </r>
  <r>
    <n v="789392883"/>
    <x v="0"/>
    <n v="38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  <n v="2.4805999999999999E-5"/>
    <n v="0.99997999999999998"/>
    <x v="0"/>
    <x v="1"/>
    <x v="0"/>
    <x v="2"/>
    <x v="1"/>
    <s v=""/>
    <n v="71"/>
    <x v="1"/>
  </r>
  <r>
    <n v="803805483"/>
    <x v="0"/>
    <n v="4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  <n v="3.0519E-4"/>
    <n v="0.99968999999999997"/>
    <x v="0"/>
    <x v="5"/>
    <x v="0"/>
    <x v="1"/>
    <x v="0"/>
    <s v=""/>
    <n v="67"/>
    <x v="0"/>
  </r>
  <r>
    <n v="709534083"/>
    <x v="1"/>
    <n v="58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  <x v="1"/>
    <x v="1"/>
    <x v="1"/>
    <x v="0"/>
    <x v="1"/>
    <n v="41"/>
    <s v=""/>
    <x v="0"/>
  </r>
  <r>
    <n v="710579583"/>
    <x v="0"/>
    <n v="57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  <n v="1.7969000000000001E-4"/>
    <n v="0.99982000000000004"/>
    <x v="1"/>
    <x v="1"/>
    <x v="1"/>
    <x v="2"/>
    <x v="3"/>
    <s v=""/>
    <n v="86"/>
    <x v="1"/>
  </r>
  <r>
    <n v="708949908"/>
    <x v="1"/>
    <n v="50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  <x v="0"/>
    <x v="4"/>
    <x v="0"/>
    <x v="0"/>
    <x v="0"/>
    <n v="44"/>
    <s v=""/>
    <x v="0"/>
  </r>
  <r>
    <n v="711907083"/>
    <x v="0"/>
    <n v="53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  <x v="1"/>
    <x v="2"/>
    <x v="1"/>
    <x v="1"/>
    <x v="1"/>
    <s v=""/>
    <n v="64"/>
    <x v="0"/>
  </r>
  <r>
    <n v="718696458"/>
    <x v="0"/>
    <n v="52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  <x v="1"/>
    <x v="1"/>
    <x v="1"/>
    <x v="2"/>
    <x v="0"/>
    <s v=""/>
    <n v="68"/>
    <x v="1"/>
  </r>
  <r>
    <n v="710611683"/>
    <x v="0"/>
    <n v="43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  <n v="3.9082000000000003E-5"/>
    <n v="0.99995999999999996"/>
    <x v="0"/>
    <x v="1"/>
    <x v="0"/>
    <x v="2"/>
    <x v="1"/>
    <s v=""/>
    <n v="83"/>
    <x v="1"/>
  </r>
  <r>
    <n v="721511883"/>
    <x v="0"/>
    <n v="40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  <x v="0"/>
    <x v="1"/>
    <x v="0"/>
    <x v="2"/>
    <x v="1"/>
    <s v=""/>
    <n v="79"/>
    <x v="0"/>
  </r>
  <r>
    <n v="779116158"/>
    <x v="0"/>
    <n v="49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  <n v="7.0819000000000001E-5"/>
    <n v="0.99992999999999999"/>
    <x v="0"/>
    <x v="1"/>
    <x v="0"/>
    <x v="2"/>
    <x v="1"/>
    <s v=""/>
    <n v="85"/>
    <x v="0"/>
  </r>
  <r>
    <n v="720193533"/>
    <x v="0"/>
    <n v="41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  <x v="0"/>
    <x v="0"/>
    <x v="0"/>
    <x v="1"/>
    <x v="1"/>
    <s v=""/>
    <n v="62"/>
    <x v="0"/>
  </r>
  <r>
    <n v="753094533"/>
    <x v="0"/>
    <n v="51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  <n v="3.2275000000000001E-4"/>
    <n v="0.99968000000000001"/>
    <x v="1"/>
    <x v="2"/>
    <x v="1"/>
    <x v="2"/>
    <x v="0"/>
    <s v=""/>
    <n v="73"/>
    <x v="0"/>
  </r>
  <r>
    <n v="719545983"/>
    <x v="0"/>
    <n v="31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  <n v="3.5594000000000001E-4"/>
    <n v="0.99963999999999997"/>
    <x v="0"/>
    <x v="5"/>
    <x v="0"/>
    <x v="2"/>
    <x v="2"/>
    <s v=""/>
    <n v="82"/>
    <x v="0"/>
  </r>
  <r>
    <n v="716494383"/>
    <x v="0"/>
    <n v="49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  <n v="1.1811000000000001E-4"/>
    <n v="0.99987999999999999"/>
    <x v="0"/>
    <x v="3"/>
    <x v="0"/>
    <x v="2"/>
    <x v="0"/>
    <s v=""/>
    <n v="78"/>
    <x v="2"/>
  </r>
  <r>
    <n v="769892058"/>
    <x v="0"/>
    <n v="40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  <x v="0"/>
    <x v="2"/>
    <x v="0"/>
    <x v="1"/>
    <x v="1"/>
    <s v=""/>
    <n v="65"/>
    <x v="0"/>
  </r>
  <r>
    <n v="709098108"/>
    <x v="0"/>
    <n v="45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  <n v="1.1937E-4"/>
    <n v="0.99987999999999999"/>
    <x v="0"/>
    <x v="5"/>
    <x v="0"/>
    <x v="2"/>
    <x v="1"/>
    <s v=""/>
    <n v="80"/>
    <x v="0"/>
  </r>
  <r>
    <n v="715705683"/>
    <x v="0"/>
    <n v="56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  <x v="1"/>
    <x v="1"/>
    <x v="1"/>
    <x v="2"/>
    <x v="1"/>
    <s v=""/>
    <n v="70"/>
    <x v="1"/>
  </r>
  <r>
    <n v="715724808"/>
    <x v="0"/>
    <n v="49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  <x v="0"/>
    <x v="2"/>
    <x v="0"/>
    <x v="2"/>
    <x v="0"/>
    <s v=""/>
    <n v="83"/>
    <x v="2"/>
  </r>
  <r>
    <n v="717123858"/>
    <x v="0"/>
    <n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  <n v="8.6952000000000004E-5"/>
    <n v="0.99990999999999997"/>
    <x v="0"/>
    <x v="3"/>
    <x v="0"/>
    <x v="1"/>
    <x v="1"/>
    <s v=""/>
    <n v="62"/>
    <x v="2"/>
  </r>
  <r>
    <n v="716236683"/>
    <x v="0"/>
    <n v="4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  <x v="0"/>
    <x v="1"/>
    <x v="0"/>
    <x v="2"/>
    <x v="0"/>
    <s v=""/>
    <n v="71"/>
    <x v="1"/>
  </r>
  <r>
    <n v="771224358"/>
    <x v="0"/>
    <n v="54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  <n v="1.0679E-4"/>
    <n v="0.99988999999999995"/>
    <x v="1"/>
    <x v="1"/>
    <x v="1"/>
    <x v="2"/>
    <x v="0"/>
    <s v=""/>
    <n v="78"/>
    <x v="0"/>
  </r>
  <r>
    <n v="779310033"/>
    <x v="1"/>
    <n v="42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  <x v="0"/>
    <x v="1"/>
    <x v="0"/>
    <x v="0"/>
    <x v="2"/>
    <n v="36"/>
    <s v=""/>
    <x v="0"/>
  </r>
  <r>
    <n v="710595783"/>
    <x v="0"/>
    <n v="4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  <n v="5.7151000000000002E-5"/>
    <n v="0.99994000000000005"/>
    <x v="0"/>
    <x v="5"/>
    <x v="0"/>
    <x v="2"/>
    <x v="0"/>
    <s v=""/>
    <n v="76"/>
    <x v="2"/>
  </r>
  <r>
    <n v="711409833"/>
    <x v="0"/>
    <n v="45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  <n v="9.8335E-5"/>
    <n v="0.99990000000000001"/>
    <x v="0"/>
    <x v="1"/>
    <x v="0"/>
    <x v="2"/>
    <x v="1"/>
    <s v=""/>
    <n v="71"/>
    <x v="2"/>
  </r>
  <r>
    <n v="721174008"/>
    <x v="0"/>
    <n v="37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  <x v="0"/>
    <x v="4"/>
    <x v="0"/>
    <x v="2"/>
    <x v="2"/>
    <s v=""/>
    <n v="77"/>
    <x v="2"/>
  </r>
  <r>
    <n v="714192933"/>
    <x v="1"/>
    <n v="55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  <x v="1"/>
    <x v="1"/>
    <x v="1"/>
    <x v="0"/>
    <x v="1"/>
    <n v="44"/>
    <s v=""/>
    <x v="0"/>
  </r>
  <r>
    <n v="709632483"/>
    <x v="0"/>
    <n v="49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  <x v="0"/>
    <x v="1"/>
    <x v="0"/>
    <x v="2"/>
    <x v="0"/>
    <s v=""/>
    <n v="84"/>
    <x v="1"/>
  </r>
  <r>
    <n v="718431258"/>
    <x v="0"/>
    <n v="41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  <x v="0"/>
    <x v="0"/>
    <x v="0"/>
    <x v="2"/>
    <x v="1"/>
    <s v=""/>
    <n v="74"/>
    <x v="2"/>
  </r>
  <r>
    <n v="817029108"/>
    <x v="0"/>
    <n v="47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  <x v="0"/>
    <x v="3"/>
    <x v="0"/>
    <x v="1"/>
    <x v="1"/>
    <s v=""/>
    <n v="67"/>
    <x v="0"/>
  </r>
  <r>
    <n v="796931508"/>
    <x v="1"/>
    <n v="42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  <x v="0"/>
    <x v="0"/>
    <x v="0"/>
    <x v="1"/>
    <x v="1"/>
    <n v="48"/>
    <s v=""/>
    <x v="0"/>
  </r>
  <r>
    <n v="769577358"/>
    <x v="0"/>
    <n v="31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  <x v="0"/>
    <x v="1"/>
    <x v="0"/>
    <x v="2"/>
    <x v="2"/>
    <s v=""/>
    <n v="89"/>
    <x v="1"/>
  </r>
  <r>
    <n v="815589558"/>
    <x v="0"/>
    <n v="50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  <x v="0"/>
    <x v="2"/>
    <x v="0"/>
    <x v="2"/>
    <x v="0"/>
    <s v=""/>
    <n v="70"/>
    <x v="1"/>
  </r>
  <r>
    <n v="714287583"/>
    <x v="1"/>
    <n v="41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  <x v="0"/>
    <x v="1"/>
    <x v="0"/>
    <x v="0"/>
    <x v="1"/>
    <n v="38"/>
    <s v=""/>
    <x v="0"/>
  </r>
  <r>
    <n v="718975083"/>
    <x v="1"/>
    <n v="47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  <x v="0"/>
    <x v="1"/>
    <x v="0"/>
    <x v="0"/>
    <x v="0"/>
    <n v="44"/>
    <s v=""/>
    <x v="0"/>
  </r>
  <r>
    <n v="715315008"/>
    <x v="0"/>
    <n v="40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  <n v="2.2196E-4"/>
    <n v="0.99978"/>
    <x v="0"/>
    <x v="3"/>
    <x v="0"/>
    <x v="2"/>
    <x v="1"/>
    <s v=""/>
    <n v="70"/>
    <x v="2"/>
  </r>
  <r>
    <n v="779252283"/>
    <x v="0"/>
    <n v="47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  <x v="0"/>
    <x v="1"/>
    <x v="0"/>
    <x v="2"/>
    <x v="1"/>
    <s v=""/>
    <n v="82"/>
    <x v="1"/>
  </r>
  <r>
    <n v="714031083"/>
    <x v="1"/>
    <n v="4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  <x v="0"/>
    <x v="5"/>
    <x v="0"/>
    <x v="0"/>
    <x v="1"/>
    <n v="40"/>
    <s v=""/>
    <x v="0"/>
  </r>
  <r>
    <n v="772442883"/>
    <x v="1"/>
    <n v="51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  <x v="1"/>
    <x v="5"/>
    <x v="1"/>
    <x v="0"/>
    <x v="0"/>
    <n v="38"/>
    <s v=""/>
    <x v="0"/>
  </r>
  <r>
    <n v="714533058"/>
    <x v="0"/>
    <n v="53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  <x v="1"/>
    <x v="1"/>
    <x v="1"/>
    <x v="2"/>
    <x v="0"/>
    <s v=""/>
    <n v="86"/>
    <x v="1"/>
  </r>
  <r>
    <n v="716570958"/>
    <x v="1"/>
    <n v="50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  <x v="0"/>
    <x v="0"/>
    <x v="0"/>
    <x v="0"/>
    <x v="1"/>
    <n v="39"/>
    <s v=""/>
    <x v="0"/>
  </r>
  <r>
    <n v="710116833"/>
    <x v="1"/>
    <n v="59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  <x v="1"/>
    <x v="3"/>
    <x v="1"/>
    <x v="0"/>
    <x v="1"/>
    <n v="40"/>
    <s v=""/>
    <x v="0"/>
  </r>
  <r>
    <n v="718586133"/>
    <x v="0"/>
    <n v="43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  <n v="9.6125999999999994E-5"/>
    <n v="0.99990000000000001"/>
    <x v="0"/>
    <x v="1"/>
    <x v="0"/>
    <x v="2"/>
    <x v="1"/>
    <s v=""/>
    <n v="85"/>
    <x v="0"/>
  </r>
  <r>
    <n v="773322558"/>
    <x v="0"/>
    <n v="59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  <n v="3.2288E-5"/>
    <n v="0.99997000000000003"/>
    <x v="1"/>
    <x v="1"/>
    <x v="1"/>
    <x v="2"/>
    <x v="0"/>
    <s v=""/>
    <n v="69"/>
    <x v="1"/>
  </r>
  <r>
    <n v="714554808"/>
    <x v="0"/>
    <n v="51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  <x v="1"/>
    <x v="1"/>
    <x v="1"/>
    <x v="2"/>
    <x v="0"/>
    <s v=""/>
    <n v="91"/>
    <x v="2"/>
  </r>
  <r>
    <n v="717903108"/>
    <x v="0"/>
    <n v="57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  <n v="3.0309999999999999E-5"/>
    <n v="0.99997000000000003"/>
    <x v="1"/>
    <x v="5"/>
    <x v="1"/>
    <x v="1"/>
    <x v="0"/>
    <s v=""/>
    <n v="65"/>
    <x v="0"/>
  </r>
  <r>
    <n v="815908908"/>
    <x v="1"/>
    <n v="47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  <x v="0"/>
    <x v="5"/>
    <x v="0"/>
    <x v="1"/>
    <x v="0"/>
    <n v="50"/>
    <s v=""/>
    <x v="2"/>
  </r>
  <r>
    <n v="771464808"/>
    <x v="0"/>
    <n v="35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  <x v="0"/>
    <x v="1"/>
    <x v="0"/>
    <x v="2"/>
    <x v="2"/>
    <s v=""/>
    <n v="71"/>
    <x v="1"/>
  </r>
  <r>
    <n v="708234558"/>
    <x v="0"/>
    <n v="55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  <x v="1"/>
    <x v="1"/>
    <x v="1"/>
    <x v="2"/>
    <x v="0"/>
    <s v=""/>
    <n v="73"/>
    <x v="1"/>
  </r>
  <r>
    <n v="715737258"/>
    <x v="0"/>
    <n v="41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  <n v="2.7607E-4"/>
    <n v="0.99972000000000005"/>
    <x v="0"/>
    <x v="1"/>
    <x v="0"/>
    <x v="2"/>
    <x v="1"/>
    <s v=""/>
    <n v="84"/>
    <x v="0"/>
  </r>
  <r>
    <n v="710188308"/>
    <x v="0"/>
    <n v="51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  <x v="1"/>
    <x v="1"/>
    <x v="1"/>
    <x v="2"/>
    <x v="0"/>
    <s v=""/>
    <n v="73"/>
    <x v="1"/>
  </r>
  <r>
    <n v="708670608"/>
    <x v="0"/>
    <n v="48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  <n v="2.0321E-4"/>
    <n v="0.99980000000000002"/>
    <x v="0"/>
    <x v="5"/>
    <x v="0"/>
    <x v="2"/>
    <x v="1"/>
    <s v=""/>
    <n v="85"/>
    <x v="2"/>
  </r>
  <r>
    <n v="714839808"/>
    <x v="0"/>
    <n v="51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  <n v="3.4465000000000003E-5"/>
    <n v="0.99997000000000003"/>
    <x v="1"/>
    <x v="1"/>
    <x v="1"/>
    <x v="1"/>
    <x v="1"/>
    <s v=""/>
    <n v="64"/>
    <x v="1"/>
  </r>
  <r>
    <n v="811140933"/>
    <x v="0"/>
    <n v="43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  <n v="5.3542000000000003E-5"/>
    <n v="0.99995000000000001"/>
    <x v="0"/>
    <x v="1"/>
    <x v="0"/>
    <x v="1"/>
    <x v="1"/>
    <s v=""/>
    <n v="63"/>
    <x v="1"/>
  </r>
  <r>
    <n v="788937933"/>
    <x v="0"/>
    <n v="39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  <n v="3.4465000000000003E-5"/>
    <n v="0.99997000000000003"/>
    <x v="0"/>
    <x v="1"/>
    <x v="0"/>
    <x v="2"/>
    <x v="1"/>
    <s v=""/>
    <n v="81"/>
    <x v="0"/>
  </r>
  <r>
    <n v="721527858"/>
    <x v="1"/>
    <n v="52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  <x v="1"/>
    <x v="1"/>
    <x v="1"/>
    <x v="0"/>
    <x v="0"/>
    <n v="42"/>
    <s v=""/>
    <x v="1"/>
  </r>
  <r>
    <n v="718265658"/>
    <x v="0"/>
    <n v="47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  <n v="5.9391000000000001E-5"/>
    <n v="0.99994000000000005"/>
    <x v="0"/>
    <x v="1"/>
    <x v="0"/>
    <x v="2"/>
    <x v="1"/>
    <s v=""/>
    <n v="80"/>
    <x v="1"/>
  </r>
  <r>
    <n v="714312708"/>
    <x v="0"/>
    <n v="4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  <x v="0"/>
    <x v="0"/>
    <x v="0"/>
    <x v="2"/>
    <x v="1"/>
    <s v=""/>
    <n v="68"/>
    <x v="2"/>
  </r>
  <r>
    <n v="715821183"/>
    <x v="0"/>
    <n v="42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  <x v="0"/>
    <x v="5"/>
    <x v="0"/>
    <x v="2"/>
    <x v="2"/>
    <s v=""/>
    <n v="68"/>
    <x v="0"/>
  </r>
  <r>
    <n v="709487058"/>
    <x v="0"/>
    <n v="51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  <x v="1"/>
    <x v="1"/>
    <x v="1"/>
    <x v="1"/>
    <x v="1"/>
    <s v=""/>
    <n v="56"/>
    <x v="0"/>
  </r>
  <r>
    <n v="712675158"/>
    <x v="0"/>
    <n v="56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  <x v="1"/>
    <x v="0"/>
    <x v="1"/>
    <x v="2"/>
    <x v="1"/>
    <s v=""/>
    <n v="75"/>
    <x v="0"/>
  </r>
  <r>
    <n v="826473858"/>
    <x v="0"/>
    <n v="4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  <n v="5.0260999999999999E-5"/>
    <n v="0.99995000000000001"/>
    <x v="0"/>
    <x v="3"/>
    <x v="0"/>
    <x v="1"/>
    <x v="0"/>
    <s v=""/>
    <n v="60"/>
    <x v="2"/>
  </r>
  <r>
    <n v="817382958"/>
    <x v="0"/>
    <n v="47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  <n v="9.3448000000000004E-5"/>
    <n v="0.99990999999999997"/>
    <x v="0"/>
    <x v="1"/>
    <x v="0"/>
    <x v="2"/>
    <x v="1"/>
    <s v=""/>
    <n v="89"/>
    <x v="0"/>
  </r>
  <r>
    <n v="712927383"/>
    <x v="1"/>
    <n v="51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  <x v="1"/>
    <x v="1"/>
    <x v="1"/>
    <x v="1"/>
    <x v="1"/>
    <n v="49"/>
    <s v=""/>
    <x v="2"/>
  </r>
  <r>
    <n v="712894308"/>
    <x v="0"/>
    <n v="47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  <n v="3.0842E-4"/>
    <n v="0.99968999999999997"/>
    <x v="0"/>
    <x v="2"/>
    <x v="0"/>
    <x v="2"/>
    <x v="0"/>
    <s v=""/>
    <n v="75"/>
    <x v="0"/>
  </r>
  <r>
    <n v="712349808"/>
    <x v="0"/>
    <n v="4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  <n v="5.6158E-5"/>
    <n v="0.99994000000000005"/>
    <x v="0"/>
    <x v="5"/>
    <x v="0"/>
    <x v="2"/>
    <x v="1"/>
    <s v=""/>
    <n v="76"/>
    <x v="0"/>
  </r>
  <r>
    <n v="778780008"/>
    <x v="0"/>
    <n v="48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  <n v="3.4872000000000001E-4"/>
    <n v="0.99965000000000004"/>
    <x v="0"/>
    <x v="0"/>
    <x v="0"/>
    <x v="1"/>
    <x v="1"/>
    <s v=""/>
    <n v="66"/>
    <x v="1"/>
  </r>
  <r>
    <n v="711430908"/>
    <x v="1"/>
    <n v="45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  <x v="0"/>
    <x v="1"/>
    <x v="0"/>
    <x v="0"/>
    <x v="1"/>
    <n v="35"/>
    <s v=""/>
    <x v="0"/>
  </r>
  <r>
    <n v="779670783"/>
    <x v="0"/>
    <n v="40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  <n v="1.2982E-4"/>
    <n v="0.99987000000000004"/>
    <x v="0"/>
    <x v="2"/>
    <x v="0"/>
    <x v="2"/>
    <x v="2"/>
    <s v=""/>
    <n v="71"/>
    <x v="0"/>
  </r>
  <r>
    <n v="718757808"/>
    <x v="0"/>
    <n v="56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  <n v="2.9196000000000002E-4"/>
    <n v="0.99970999999999999"/>
    <x v="1"/>
    <x v="3"/>
    <x v="1"/>
    <x v="1"/>
    <x v="0"/>
    <s v=""/>
    <n v="67"/>
    <x v="2"/>
  </r>
  <r>
    <n v="779530908"/>
    <x v="1"/>
    <n v="48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  <x v="0"/>
    <x v="1"/>
    <x v="0"/>
    <x v="1"/>
    <x v="1"/>
    <n v="58"/>
    <s v=""/>
    <x v="0"/>
  </r>
  <r>
    <n v="716389833"/>
    <x v="0"/>
    <n v="50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  <n v="5.6824999999999999E-5"/>
    <n v="0.99994000000000005"/>
    <x v="0"/>
    <x v="1"/>
    <x v="0"/>
    <x v="2"/>
    <x v="0"/>
    <s v=""/>
    <n v="74"/>
    <x v="2"/>
  </r>
  <r>
    <n v="718469658"/>
    <x v="0"/>
    <n v="37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  <n v="3.1104E-4"/>
    <n v="0.99968999999999997"/>
    <x v="0"/>
    <x v="5"/>
    <x v="0"/>
    <x v="2"/>
    <x v="2"/>
    <s v=""/>
    <n v="85"/>
    <x v="0"/>
  </r>
  <r>
    <n v="809849358"/>
    <x v="1"/>
    <n v="55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  <x v="1"/>
    <x v="1"/>
    <x v="1"/>
    <x v="0"/>
    <x v="3"/>
    <n v="36"/>
    <s v=""/>
    <x v="0"/>
  </r>
  <r>
    <n v="719772258"/>
    <x v="0"/>
    <n v="38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  <n v="1.0566E-4"/>
    <n v="0.99988999999999995"/>
    <x v="0"/>
    <x v="2"/>
    <x v="0"/>
    <x v="2"/>
    <x v="1"/>
    <s v=""/>
    <n v="79"/>
    <x v="0"/>
  </r>
  <r>
    <n v="809363958"/>
    <x v="0"/>
    <n v="49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  <n v="5.5559000000000001E-5"/>
    <n v="0.99994000000000005"/>
    <x v="0"/>
    <x v="3"/>
    <x v="0"/>
    <x v="1"/>
    <x v="0"/>
    <s v=""/>
    <n v="66"/>
    <x v="0"/>
  </r>
  <r>
    <n v="709165533"/>
    <x v="0"/>
    <n v="47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  <n v="1.7091E-4"/>
    <n v="0.99983"/>
    <x v="0"/>
    <x v="4"/>
    <x v="0"/>
    <x v="2"/>
    <x v="0"/>
    <s v=""/>
    <n v="72"/>
    <x v="0"/>
  </r>
  <r>
    <n v="809846283"/>
    <x v="0"/>
    <n v="42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  <n v="6.8460000000000005E-5"/>
    <n v="0.99992999999999999"/>
    <x v="0"/>
    <x v="1"/>
    <x v="0"/>
    <x v="2"/>
    <x v="0"/>
    <s v=""/>
    <n v="78"/>
    <x v="0"/>
  </r>
  <r>
    <n v="708427908"/>
    <x v="0"/>
    <n v="52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  <n v="1.1061E-4"/>
    <n v="0.99988999999999995"/>
    <x v="1"/>
    <x v="1"/>
    <x v="1"/>
    <x v="2"/>
    <x v="0"/>
    <s v=""/>
    <n v="86"/>
    <x v="1"/>
  </r>
  <r>
    <n v="721228308"/>
    <x v="1"/>
    <n v="47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  <x v="0"/>
    <x v="1"/>
    <x v="0"/>
    <x v="0"/>
    <x v="0"/>
    <n v="40"/>
    <s v=""/>
    <x v="0"/>
  </r>
  <r>
    <n v="713374533"/>
    <x v="0"/>
    <n v="52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  <x v="1"/>
    <x v="3"/>
    <x v="1"/>
    <x v="2"/>
    <x v="0"/>
    <s v=""/>
    <n v="90"/>
    <x v="1"/>
  </r>
  <r>
    <n v="708708858"/>
    <x v="1"/>
    <n v="50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  <x v="0"/>
    <x v="1"/>
    <x v="0"/>
    <x v="1"/>
    <x v="1"/>
    <n v="46"/>
    <s v=""/>
    <x v="0"/>
  </r>
  <r>
    <n v="721111233"/>
    <x v="0"/>
    <n v="52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  <x v="1"/>
    <x v="2"/>
    <x v="1"/>
    <x v="2"/>
    <x v="0"/>
    <s v=""/>
    <n v="85"/>
    <x v="0"/>
  </r>
  <r>
    <n v="708538608"/>
    <x v="0"/>
    <n v="50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  <x v="0"/>
    <x v="5"/>
    <x v="0"/>
    <x v="2"/>
    <x v="1"/>
    <s v=""/>
    <n v="81"/>
    <x v="0"/>
  </r>
  <r>
    <n v="718866633"/>
    <x v="0"/>
    <n v="4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  <x v="0"/>
    <x v="2"/>
    <x v="0"/>
    <x v="1"/>
    <x v="1"/>
    <s v=""/>
    <n v="63"/>
    <x v="0"/>
  </r>
  <r>
    <n v="719100633"/>
    <x v="0"/>
    <n v="40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  <x v="0"/>
    <x v="4"/>
    <x v="0"/>
    <x v="2"/>
    <x v="1"/>
    <s v=""/>
    <n v="73"/>
    <x v="0"/>
  </r>
  <r>
    <n v="789328083"/>
    <x v="1"/>
    <n v="42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  <x v="0"/>
    <x v="1"/>
    <x v="0"/>
    <x v="0"/>
    <x v="1"/>
    <n v="39"/>
    <s v=""/>
    <x v="0"/>
  </r>
  <r>
    <n v="822905058"/>
    <x v="0"/>
    <n v="29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  <n v="1.7987E-4"/>
    <n v="0.99982000000000004"/>
    <x v="2"/>
    <x v="1"/>
    <x v="2"/>
    <x v="2"/>
    <x v="1"/>
    <s v=""/>
    <n v="85"/>
    <x v="1"/>
  </r>
  <r>
    <n v="816549933"/>
    <x v="0"/>
    <n v="50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  <x v="0"/>
    <x v="2"/>
    <x v="0"/>
    <x v="2"/>
    <x v="0"/>
    <s v=""/>
    <n v="82"/>
    <x v="1"/>
  </r>
  <r>
    <n v="716421633"/>
    <x v="1"/>
    <n v="43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  <x v="0"/>
    <x v="1"/>
    <x v="0"/>
    <x v="0"/>
    <x v="1"/>
    <n v="44"/>
    <s v=""/>
    <x v="0"/>
  </r>
  <r>
    <n v="712667958"/>
    <x v="0"/>
    <n v="40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  <x v="0"/>
    <x v="4"/>
    <x v="0"/>
    <x v="2"/>
    <x v="1"/>
    <s v=""/>
    <n v="71"/>
    <x v="2"/>
  </r>
  <r>
    <n v="809559933"/>
    <x v="1"/>
    <n v="45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  <x v="0"/>
    <x v="5"/>
    <x v="0"/>
    <x v="0"/>
    <x v="0"/>
    <n v="41"/>
    <s v=""/>
    <x v="0"/>
  </r>
  <r>
    <n v="819979458"/>
    <x v="0"/>
    <n v="35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  <n v="1.7091E-4"/>
    <n v="0.99983"/>
    <x v="0"/>
    <x v="1"/>
    <x v="0"/>
    <x v="2"/>
    <x v="1"/>
    <s v=""/>
    <n v="75"/>
    <x v="2"/>
  </r>
  <r>
    <n v="708100533"/>
    <x v="0"/>
    <n v="55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  <n v="3.0519E-4"/>
    <n v="0.99968999999999997"/>
    <x v="1"/>
    <x v="1"/>
    <x v="1"/>
    <x v="2"/>
    <x v="1"/>
    <s v=""/>
    <n v="85"/>
    <x v="1"/>
  </r>
  <r>
    <n v="778669608"/>
    <x v="0"/>
    <n v="49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  <n v="2.0735E-4"/>
    <n v="0.99978999999999996"/>
    <x v="0"/>
    <x v="3"/>
    <x v="0"/>
    <x v="2"/>
    <x v="1"/>
    <s v=""/>
    <n v="78"/>
    <x v="0"/>
  </r>
  <r>
    <n v="802867683"/>
    <x v="0"/>
    <n v="53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  <x v="1"/>
    <x v="3"/>
    <x v="1"/>
    <x v="2"/>
    <x v="0"/>
    <s v=""/>
    <n v="78"/>
    <x v="2"/>
  </r>
  <r>
    <n v="711893358"/>
    <x v="0"/>
    <n v="4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  <n v="6.8889999999999999E-5"/>
    <n v="0.99992999999999999"/>
    <x v="0"/>
    <x v="3"/>
    <x v="0"/>
    <x v="1"/>
    <x v="0"/>
    <s v=""/>
    <n v="66"/>
    <x v="1"/>
  </r>
  <r>
    <n v="785410158"/>
    <x v="0"/>
    <n v="50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  <n v="3.0516000000000001E-4"/>
    <n v="0.99968999999999997"/>
    <x v="0"/>
    <x v="1"/>
    <x v="0"/>
    <x v="1"/>
    <x v="0"/>
    <s v=""/>
    <n v="65"/>
    <x v="0"/>
  </r>
  <r>
    <n v="718596858"/>
    <x v="0"/>
    <n v="53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  <n v="1.1377E-4"/>
    <n v="0.99988999999999995"/>
    <x v="1"/>
    <x v="3"/>
    <x v="1"/>
    <x v="2"/>
    <x v="0"/>
    <s v=""/>
    <n v="78"/>
    <x v="1"/>
  </r>
  <r>
    <n v="708338958"/>
    <x v="0"/>
    <n v="58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  <n v="3.1176000000000001E-5"/>
    <n v="0.99997000000000003"/>
    <x v="1"/>
    <x v="1"/>
    <x v="1"/>
    <x v="2"/>
    <x v="1"/>
    <s v=""/>
    <n v="75"/>
    <x v="1"/>
  </r>
  <r>
    <n v="714688833"/>
    <x v="0"/>
    <n v="47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  <x v="0"/>
    <x v="1"/>
    <x v="0"/>
    <x v="2"/>
    <x v="1"/>
    <s v=""/>
    <n v="95"/>
    <x v="0"/>
  </r>
  <r>
    <n v="789662283"/>
    <x v="1"/>
    <n v="50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  <x v="0"/>
    <x v="1"/>
    <x v="0"/>
    <x v="1"/>
    <x v="1"/>
    <n v="50"/>
    <s v=""/>
    <x v="0"/>
  </r>
  <r>
    <n v="712805658"/>
    <x v="0"/>
    <n v="56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  <n v="1.9191E-4"/>
    <n v="0.99980999999999998"/>
    <x v="1"/>
    <x v="1"/>
    <x v="1"/>
    <x v="2"/>
    <x v="0"/>
    <s v=""/>
    <n v="72"/>
    <x v="0"/>
  </r>
  <r>
    <n v="815598858"/>
    <x v="0"/>
    <n v="48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  <n v="3.4465000000000003E-5"/>
    <n v="0.99997000000000003"/>
    <x v="0"/>
    <x v="3"/>
    <x v="0"/>
    <x v="2"/>
    <x v="0"/>
    <s v=""/>
    <n v="74"/>
    <x v="1"/>
  </r>
  <r>
    <n v="779412783"/>
    <x v="0"/>
    <n v="55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  <x v="1"/>
    <x v="1"/>
    <x v="1"/>
    <x v="2"/>
    <x v="0"/>
    <s v=""/>
    <n v="79"/>
    <x v="1"/>
  </r>
  <r>
    <n v="780036483"/>
    <x v="0"/>
    <n v="38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  <x v="0"/>
    <x v="1"/>
    <x v="0"/>
    <x v="2"/>
    <x v="1"/>
    <s v=""/>
    <n v="69"/>
    <x v="1"/>
  </r>
  <r>
    <n v="711527508"/>
    <x v="1"/>
    <n v="4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  <x v="0"/>
    <x v="3"/>
    <x v="0"/>
    <x v="0"/>
    <x v="1"/>
    <n v="31"/>
    <s v=""/>
    <x v="0"/>
  </r>
  <r>
    <n v="720768258"/>
    <x v="0"/>
    <n v="52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  <n v="7.1225999999999999E-5"/>
    <n v="0.99992999999999999"/>
    <x v="1"/>
    <x v="1"/>
    <x v="1"/>
    <x v="1"/>
    <x v="1"/>
    <s v=""/>
    <n v="66"/>
    <x v="1"/>
  </r>
  <r>
    <n v="716023533"/>
    <x v="0"/>
    <n v="49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  <x v="0"/>
    <x v="5"/>
    <x v="0"/>
    <x v="2"/>
    <x v="0"/>
    <s v=""/>
    <n v="81"/>
    <x v="1"/>
  </r>
  <r>
    <n v="714075708"/>
    <x v="0"/>
    <n v="48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  <x v="0"/>
    <x v="2"/>
    <x v="0"/>
    <x v="2"/>
    <x v="0"/>
    <s v=""/>
    <n v="71"/>
    <x v="0"/>
  </r>
  <r>
    <n v="787475433"/>
    <x v="0"/>
    <n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  <n v="2.7701000000000001E-4"/>
    <n v="0.99972000000000005"/>
    <x v="0"/>
    <x v="5"/>
    <x v="0"/>
    <x v="2"/>
    <x v="2"/>
    <s v=""/>
    <n v="69"/>
    <x v="0"/>
  </r>
  <r>
    <n v="787505133"/>
    <x v="1"/>
    <n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  <x v="0"/>
    <x v="4"/>
    <x v="0"/>
    <x v="1"/>
    <x v="2"/>
    <n v="49"/>
    <s v=""/>
    <x v="0"/>
  </r>
  <r>
    <n v="712241433"/>
    <x v="0"/>
    <n v="38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  <n v="5.7260999999999999E-5"/>
    <n v="0.99994000000000005"/>
    <x v="0"/>
    <x v="1"/>
    <x v="0"/>
    <x v="2"/>
    <x v="1"/>
    <s v=""/>
    <n v="84"/>
    <x v="1"/>
  </r>
  <r>
    <n v="807990108"/>
    <x v="0"/>
    <n v="4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  <x v="0"/>
    <x v="4"/>
    <x v="0"/>
    <x v="1"/>
    <x v="0"/>
    <s v=""/>
    <n v="61"/>
    <x v="0"/>
  </r>
  <r>
    <n v="719018208"/>
    <x v="1"/>
    <n v="52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  <x v="1"/>
    <x v="5"/>
    <x v="1"/>
    <x v="0"/>
    <x v="0"/>
    <n v="36"/>
    <s v=""/>
    <x v="0"/>
  </r>
  <r>
    <n v="716641983"/>
    <x v="0"/>
    <n v="55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  <x v="1"/>
    <x v="5"/>
    <x v="1"/>
    <x v="2"/>
    <x v="1"/>
    <s v=""/>
    <n v="84"/>
    <x v="0"/>
  </r>
  <r>
    <n v="708989358"/>
    <x v="0"/>
    <n v="37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  <x v="0"/>
    <x v="1"/>
    <x v="0"/>
    <x v="2"/>
    <x v="2"/>
    <s v=""/>
    <n v="79"/>
    <x v="1"/>
  </r>
  <r>
    <n v="708807483"/>
    <x v="0"/>
    <n v="51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  <x v="1"/>
    <x v="3"/>
    <x v="1"/>
    <x v="2"/>
    <x v="0"/>
    <s v=""/>
    <n v="75"/>
    <x v="0"/>
  </r>
  <r>
    <n v="715774833"/>
    <x v="0"/>
    <n v="41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  <n v="7.9702000000000004E-5"/>
    <n v="0.99992000000000003"/>
    <x v="0"/>
    <x v="1"/>
    <x v="0"/>
    <x v="2"/>
    <x v="1"/>
    <s v=""/>
    <n v="74"/>
    <x v="1"/>
  </r>
  <r>
    <n v="714733908"/>
    <x v="0"/>
    <n v="51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  <n v="2.3216E-4"/>
    <n v="0.99977000000000005"/>
    <x v="1"/>
    <x v="0"/>
    <x v="1"/>
    <x v="2"/>
    <x v="0"/>
    <s v=""/>
    <n v="75"/>
    <x v="0"/>
  </r>
  <r>
    <n v="721067658"/>
    <x v="0"/>
    <n v="40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  <n v="8.7785000000000001E-5"/>
    <n v="0.99990999999999997"/>
    <x v="0"/>
    <x v="0"/>
    <x v="0"/>
    <x v="2"/>
    <x v="1"/>
    <s v=""/>
    <n v="81"/>
    <x v="0"/>
  </r>
  <r>
    <n v="788997408"/>
    <x v="0"/>
    <n v="65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  <n v="2.6027999999999999E-4"/>
    <n v="0.99973999999999996"/>
    <x v="1"/>
    <x v="1"/>
    <x v="1"/>
    <x v="1"/>
    <x v="3"/>
    <s v=""/>
    <n v="65"/>
    <x v="1"/>
  </r>
  <r>
    <n v="719835033"/>
    <x v="0"/>
    <n v="4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  <x v="0"/>
    <x v="2"/>
    <x v="0"/>
    <x v="1"/>
    <x v="1"/>
    <s v=""/>
    <n v="67"/>
    <x v="0"/>
  </r>
  <r>
    <n v="771854808"/>
    <x v="0"/>
    <n v="45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  <x v="0"/>
    <x v="0"/>
    <x v="0"/>
    <x v="1"/>
    <x v="1"/>
    <s v=""/>
    <n v="66"/>
    <x v="1"/>
  </r>
  <r>
    <n v="717299958"/>
    <x v="0"/>
    <n v="49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  <n v="4.3568E-5"/>
    <n v="0.99995999999999996"/>
    <x v="0"/>
    <x v="2"/>
    <x v="0"/>
    <x v="1"/>
    <x v="0"/>
    <s v=""/>
    <n v="66"/>
    <x v="1"/>
  </r>
  <r>
    <n v="720778458"/>
    <x v="0"/>
    <n v="49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  <x v="0"/>
    <x v="0"/>
    <x v="0"/>
    <x v="2"/>
    <x v="1"/>
    <s v=""/>
    <n v="97"/>
    <x v="0"/>
  </r>
  <r>
    <n v="713019783"/>
    <x v="0"/>
    <n v="41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  <x v="0"/>
    <x v="3"/>
    <x v="0"/>
    <x v="2"/>
    <x v="1"/>
    <s v=""/>
    <n v="72"/>
    <x v="1"/>
  </r>
  <r>
    <n v="770968383"/>
    <x v="1"/>
    <n v="41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  <x v="0"/>
    <x v="2"/>
    <x v="0"/>
    <x v="1"/>
    <x v="1"/>
    <n v="52"/>
    <s v=""/>
    <x v="0"/>
  </r>
  <r>
    <n v="709747308"/>
    <x v="0"/>
    <n v="41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  <n v="3.7742E-4"/>
    <n v="0.99961999999999995"/>
    <x v="0"/>
    <x v="0"/>
    <x v="0"/>
    <x v="1"/>
    <x v="1"/>
    <s v=""/>
    <n v="64"/>
    <x v="2"/>
  </r>
  <r>
    <n v="801366783"/>
    <x v="0"/>
    <n v="51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  <x v="1"/>
    <x v="1"/>
    <x v="1"/>
    <x v="2"/>
    <x v="0"/>
    <s v=""/>
    <n v="80"/>
    <x v="2"/>
  </r>
  <r>
    <n v="798786333"/>
    <x v="0"/>
    <n v="4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  <x v="0"/>
    <x v="1"/>
    <x v="0"/>
    <x v="1"/>
    <x v="0"/>
    <s v=""/>
    <n v="66"/>
    <x v="2"/>
  </r>
  <r>
    <n v="771723408"/>
    <x v="1"/>
    <n v="37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  <n v="0.99722"/>
    <n v="2.7772299999999999E-3"/>
    <x v="0"/>
    <x v="1"/>
    <x v="0"/>
    <x v="1"/>
    <x v="1"/>
    <n v="60"/>
    <s v=""/>
    <x v="0"/>
  </r>
  <r>
    <n v="715117008"/>
    <x v="0"/>
    <n v="39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  <n v="2.0321E-4"/>
    <n v="0.99980000000000002"/>
    <x v="0"/>
    <x v="3"/>
    <x v="0"/>
    <x v="2"/>
    <x v="1"/>
    <s v=""/>
    <n v="82"/>
    <x v="0"/>
  </r>
  <r>
    <n v="713944833"/>
    <x v="0"/>
    <n v="4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  <x v="0"/>
    <x v="0"/>
    <x v="0"/>
    <x v="2"/>
    <x v="1"/>
    <s v=""/>
    <n v="78"/>
    <x v="0"/>
  </r>
  <r>
    <n v="713569158"/>
    <x v="1"/>
    <n v="43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  <x v="0"/>
    <x v="3"/>
    <x v="0"/>
    <x v="1"/>
    <x v="1"/>
    <n v="47"/>
    <s v=""/>
    <x v="1"/>
  </r>
  <r>
    <n v="713037333"/>
    <x v="0"/>
    <n v="63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  <n v="5.1697000000000003E-5"/>
    <n v="0.99995000000000001"/>
    <x v="1"/>
    <x v="2"/>
    <x v="1"/>
    <x v="1"/>
    <x v="3"/>
    <s v=""/>
    <n v="57"/>
    <x v="0"/>
  </r>
  <r>
    <n v="718267233"/>
    <x v="0"/>
    <n v="50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  <n v="2.5657000000000002E-4"/>
    <n v="0.99973999999999996"/>
    <x v="0"/>
    <x v="4"/>
    <x v="0"/>
    <x v="1"/>
    <x v="0"/>
    <s v=""/>
    <n v="65"/>
    <x v="0"/>
  </r>
  <r>
    <n v="709736658"/>
    <x v="0"/>
    <n v="37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  <x v="0"/>
    <x v="3"/>
    <x v="0"/>
    <x v="2"/>
    <x v="1"/>
    <s v=""/>
    <n v="86"/>
    <x v="1"/>
  </r>
  <r>
    <n v="710929233"/>
    <x v="0"/>
    <n v="33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  <x v="0"/>
    <x v="1"/>
    <x v="0"/>
    <x v="2"/>
    <x v="1"/>
    <s v=""/>
    <n v="83"/>
    <x v="1"/>
  </r>
  <r>
    <n v="714290583"/>
    <x v="0"/>
    <n v="4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  <x v="0"/>
    <x v="0"/>
    <x v="0"/>
    <x v="2"/>
    <x v="1"/>
    <s v=""/>
    <n v="85"/>
    <x v="2"/>
  </r>
  <r>
    <n v="717972408"/>
    <x v="0"/>
    <n v="4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  <n v="3.1104E-4"/>
    <n v="0.99968999999999997"/>
    <x v="0"/>
    <x v="2"/>
    <x v="0"/>
    <x v="2"/>
    <x v="1"/>
    <s v=""/>
    <n v="78"/>
    <x v="1"/>
  </r>
  <r>
    <n v="718626033"/>
    <x v="1"/>
    <n v="47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  <x v="0"/>
    <x v="0"/>
    <x v="0"/>
    <x v="1"/>
    <x v="0"/>
    <n v="52"/>
    <s v=""/>
    <x v="0"/>
  </r>
  <r>
    <n v="720008133"/>
    <x v="0"/>
    <n v="45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  <n v="9.7153999999999998E-5"/>
    <n v="0.99990000000000001"/>
    <x v="0"/>
    <x v="5"/>
    <x v="0"/>
    <x v="2"/>
    <x v="1"/>
    <s v=""/>
    <n v="83"/>
    <x v="0"/>
  </r>
  <r>
    <n v="710476908"/>
    <x v="0"/>
    <n v="39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  <n v="3.1389999999999999E-4"/>
    <n v="0.99968999999999997"/>
    <x v="0"/>
    <x v="5"/>
    <x v="0"/>
    <x v="2"/>
    <x v="1"/>
    <s v=""/>
    <n v="78"/>
    <x v="0"/>
  </r>
  <r>
    <n v="709888383"/>
    <x v="0"/>
    <n v="47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  <n v="5.7151000000000002E-5"/>
    <n v="0.99994000000000005"/>
    <x v="0"/>
    <x v="1"/>
    <x v="0"/>
    <x v="2"/>
    <x v="1"/>
    <s v=""/>
    <n v="82"/>
    <x v="1"/>
  </r>
  <r>
    <n v="788864508"/>
    <x v="0"/>
    <n v="52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  <x v="1"/>
    <x v="1"/>
    <x v="1"/>
    <x v="2"/>
    <x v="0"/>
    <s v=""/>
    <n v="79"/>
    <x v="1"/>
  </r>
  <r>
    <n v="714010383"/>
    <x v="1"/>
    <n v="47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  <x v="0"/>
    <x v="5"/>
    <x v="0"/>
    <x v="0"/>
    <x v="0"/>
    <n v="42"/>
    <s v=""/>
    <x v="0"/>
  </r>
  <r>
    <n v="719549508"/>
    <x v="0"/>
    <n v="49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  <x v="0"/>
    <x v="1"/>
    <x v="0"/>
    <x v="2"/>
    <x v="0"/>
    <s v=""/>
    <n v="74"/>
    <x v="1"/>
  </r>
  <r>
    <n v="718670808"/>
    <x v="0"/>
    <n v="59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  <n v="1.6949E-5"/>
    <n v="0.99997999999999998"/>
    <x v="1"/>
    <x v="1"/>
    <x v="1"/>
    <x v="2"/>
    <x v="3"/>
    <s v=""/>
    <n v="81"/>
    <x v="0"/>
  </r>
  <r>
    <n v="718211208"/>
    <x v="0"/>
    <n v="39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  <x v="0"/>
    <x v="4"/>
    <x v="0"/>
    <x v="2"/>
    <x v="1"/>
    <s v=""/>
    <n v="69"/>
    <x v="1"/>
  </r>
  <r>
    <n v="712578933"/>
    <x v="1"/>
    <n v="35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  <x v="0"/>
    <x v="3"/>
    <x v="0"/>
    <x v="0"/>
    <x v="1"/>
    <n v="44"/>
    <s v=""/>
    <x v="0"/>
  </r>
  <r>
    <n v="709343433"/>
    <x v="0"/>
    <n v="39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  <x v="0"/>
    <x v="1"/>
    <x v="0"/>
    <x v="2"/>
    <x v="1"/>
    <s v=""/>
    <n v="74"/>
    <x v="1"/>
  </r>
  <r>
    <n v="767488908"/>
    <x v="0"/>
    <n v="41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  <n v="2.2068000000000001E-4"/>
    <n v="0.99978"/>
    <x v="0"/>
    <x v="2"/>
    <x v="0"/>
    <x v="2"/>
    <x v="1"/>
    <s v=""/>
    <n v="72"/>
    <x v="0"/>
  </r>
  <r>
    <n v="719531133"/>
    <x v="0"/>
    <n v="4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  <n v="2.2068000000000001E-4"/>
    <n v="0.99978"/>
    <x v="0"/>
    <x v="3"/>
    <x v="0"/>
    <x v="2"/>
    <x v="0"/>
    <s v=""/>
    <n v="80"/>
    <x v="0"/>
  </r>
  <r>
    <n v="719006508"/>
    <x v="0"/>
    <n v="34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  <n v="9.2637000000000001E-5"/>
    <n v="0.99990999999999997"/>
    <x v="0"/>
    <x v="0"/>
    <x v="0"/>
    <x v="2"/>
    <x v="1"/>
    <s v=""/>
    <n v="69"/>
    <x v="1"/>
  </r>
  <r>
    <n v="721287183"/>
    <x v="0"/>
    <n v="49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  <n v="1.9683E-4"/>
    <n v="0.99980000000000002"/>
    <x v="0"/>
    <x v="1"/>
    <x v="0"/>
    <x v="2"/>
    <x v="1"/>
    <s v=""/>
    <n v="87"/>
    <x v="0"/>
  </r>
  <r>
    <n v="711144183"/>
    <x v="1"/>
    <n v="55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  <x v="1"/>
    <x v="5"/>
    <x v="1"/>
    <x v="0"/>
    <x v="0"/>
    <n v="29"/>
    <s v=""/>
    <x v="1"/>
  </r>
  <r>
    <n v="709080783"/>
    <x v="0"/>
    <n v="56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  <n v="8.6952000000000004E-5"/>
    <n v="0.99990999999999997"/>
    <x v="1"/>
    <x v="1"/>
    <x v="1"/>
    <x v="2"/>
    <x v="0"/>
    <s v=""/>
    <n v="78"/>
    <x v="0"/>
  </r>
  <r>
    <n v="710520408"/>
    <x v="0"/>
    <n v="52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  <x v="1"/>
    <x v="5"/>
    <x v="1"/>
    <x v="2"/>
    <x v="1"/>
    <s v=""/>
    <n v="87"/>
    <x v="0"/>
  </r>
  <r>
    <n v="785262333"/>
    <x v="1"/>
    <n v="4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  <x v="0"/>
    <x v="3"/>
    <x v="0"/>
    <x v="0"/>
    <x v="0"/>
    <n v="45"/>
    <s v=""/>
    <x v="2"/>
  </r>
  <r>
    <n v="716513358"/>
    <x v="0"/>
    <n v="51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  <n v="3.0250999999999998E-4"/>
    <n v="0.99970000000000003"/>
    <x v="1"/>
    <x v="5"/>
    <x v="1"/>
    <x v="2"/>
    <x v="1"/>
    <s v=""/>
    <n v="91"/>
    <x v="1"/>
  </r>
  <r>
    <n v="719073483"/>
    <x v="1"/>
    <n v="45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  <x v="0"/>
    <x v="2"/>
    <x v="0"/>
    <x v="0"/>
    <x v="0"/>
    <n v="44"/>
    <s v=""/>
    <x v="0"/>
  </r>
  <r>
    <n v="715372083"/>
    <x v="0"/>
    <n v="37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  <n v="2.8394999999999999E-4"/>
    <n v="0.99972000000000005"/>
    <x v="0"/>
    <x v="1"/>
    <x v="0"/>
    <x v="2"/>
    <x v="1"/>
    <s v=""/>
    <n v="85"/>
    <x v="0"/>
  </r>
  <r>
    <n v="780034083"/>
    <x v="0"/>
    <n v="48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  <n v="1.1482E-4"/>
    <n v="0.99988999999999995"/>
    <x v="0"/>
    <x v="3"/>
    <x v="0"/>
    <x v="2"/>
    <x v="0"/>
    <s v=""/>
    <n v="86"/>
    <x v="0"/>
  </r>
  <r>
    <n v="794581533"/>
    <x v="0"/>
    <n v="52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  <x v="1"/>
    <x v="0"/>
    <x v="1"/>
    <x v="2"/>
    <x v="0"/>
    <s v=""/>
    <n v="90"/>
    <x v="1"/>
  </r>
  <r>
    <n v="710013258"/>
    <x v="0"/>
    <n v="4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  <x v="0"/>
    <x v="1"/>
    <x v="0"/>
    <x v="2"/>
    <x v="1"/>
    <s v=""/>
    <n v="69"/>
    <x v="2"/>
  </r>
  <r>
    <n v="719084358"/>
    <x v="1"/>
    <n v="55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  <x v="1"/>
    <x v="1"/>
    <x v="1"/>
    <x v="0"/>
    <x v="0"/>
    <n v="37"/>
    <s v=""/>
    <x v="0"/>
  </r>
  <r>
    <n v="789173958"/>
    <x v="0"/>
    <n v="45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  <n v="5.5077000000000001E-5"/>
    <n v="0.99994000000000005"/>
    <x v="0"/>
    <x v="1"/>
    <x v="0"/>
    <x v="2"/>
    <x v="1"/>
    <s v=""/>
    <n v="76"/>
    <x v="1"/>
  </r>
  <r>
    <n v="789575583"/>
    <x v="0"/>
    <n v="43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  <n v="2.0888999999999999E-5"/>
    <n v="0.99997999999999998"/>
    <x v="0"/>
    <x v="5"/>
    <x v="0"/>
    <x v="1"/>
    <x v="1"/>
    <s v=""/>
    <n v="64"/>
    <x v="0"/>
  </r>
  <r>
    <n v="712434708"/>
    <x v="1"/>
    <n v="52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  <x v="1"/>
    <x v="1"/>
    <x v="1"/>
    <x v="1"/>
    <x v="0"/>
    <n v="47"/>
    <s v=""/>
    <x v="1"/>
  </r>
  <r>
    <n v="808675083"/>
    <x v="0"/>
    <n v="61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  <x v="1"/>
    <x v="5"/>
    <x v="1"/>
    <x v="2"/>
    <x v="3"/>
    <s v=""/>
    <n v="76"/>
    <x v="2"/>
  </r>
  <r>
    <n v="710864358"/>
    <x v="0"/>
    <n v="51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  <n v="2.0547E-4"/>
    <n v="0.99978999999999996"/>
    <x v="1"/>
    <x v="5"/>
    <x v="1"/>
    <x v="2"/>
    <x v="0"/>
    <s v=""/>
    <n v="81"/>
    <x v="0"/>
  </r>
  <r>
    <n v="712574583"/>
    <x v="0"/>
    <n v="34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  <n v="8.6952000000000004E-5"/>
    <n v="0.99990999999999997"/>
    <x v="0"/>
    <x v="5"/>
    <x v="0"/>
    <x v="2"/>
    <x v="2"/>
    <s v=""/>
    <n v="70"/>
    <x v="0"/>
  </r>
  <r>
    <n v="708412758"/>
    <x v="1"/>
    <n v="33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  <x v="0"/>
    <x v="1"/>
    <x v="0"/>
    <x v="0"/>
    <x v="1"/>
    <n v="45"/>
    <s v=""/>
    <x v="0"/>
  </r>
  <r>
    <n v="714389058"/>
    <x v="0"/>
    <n v="38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  <x v="0"/>
    <x v="3"/>
    <x v="0"/>
    <x v="2"/>
    <x v="1"/>
    <s v=""/>
    <n v="85"/>
    <x v="0"/>
  </r>
  <r>
    <n v="715767033"/>
    <x v="0"/>
    <n v="56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  <n v="9.3456999999999996E-5"/>
    <n v="0.99990999999999997"/>
    <x v="1"/>
    <x v="5"/>
    <x v="1"/>
    <x v="2"/>
    <x v="1"/>
    <s v=""/>
    <n v="83"/>
    <x v="0"/>
  </r>
  <r>
    <n v="779281233"/>
    <x v="0"/>
    <n v="45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  <x v="0"/>
    <x v="5"/>
    <x v="0"/>
    <x v="2"/>
    <x v="1"/>
    <s v=""/>
    <n v="80"/>
    <x v="1"/>
  </r>
  <r>
    <n v="717147708"/>
    <x v="0"/>
    <n v="4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  <x v="0"/>
    <x v="0"/>
    <x v="0"/>
    <x v="2"/>
    <x v="1"/>
    <s v=""/>
    <n v="81"/>
    <x v="2"/>
  </r>
  <r>
    <n v="715029333"/>
    <x v="0"/>
    <n v="52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  <x v="1"/>
    <x v="1"/>
    <x v="1"/>
    <x v="2"/>
    <x v="1"/>
    <s v=""/>
    <n v="72"/>
    <x v="0"/>
  </r>
  <r>
    <n v="806989008"/>
    <x v="0"/>
    <n v="30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  <n v="4.5945999999999997E-5"/>
    <n v="0.99995000000000001"/>
    <x v="0"/>
    <x v="5"/>
    <x v="0"/>
    <x v="2"/>
    <x v="1"/>
    <s v=""/>
    <n v="82"/>
    <x v="0"/>
  </r>
  <r>
    <n v="713158083"/>
    <x v="1"/>
    <n v="56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  <x v="1"/>
    <x v="4"/>
    <x v="1"/>
    <x v="0"/>
    <x v="0"/>
    <n v="41"/>
    <s v=""/>
    <x v="0"/>
  </r>
  <r>
    <n v="771037008"/>
    <x v="0"/>
    <n v="4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  <n v="5.3155000000000002E-5"/>
    <n v="0.99995000000000001"/>
    <x v="0"/>
    <x v="2"/>
    <x v="0"/>
    <x v="2"/>
    <x v="1"/>
    <s v=""/>
    <n v="76"/>
    <x v="0"/>
  </r>
  <r>
    <n v="710587458"/>
    <x v="0"/>
    <n v="34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  <x v="0"/>
    <x v="2"/>
    <x v="0"/>
    <x v="2"/>
    <x v="2"/>
    <s v=""/>
    <n v="77"/>
    <x v="0"/>
  </r>
  <r>
    <n v="710563458"/>
    <x v="0"/>
    <n v="43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  <x v="0"/>
    <x v="5"/>
    <x v="0"/>
    <x v="2"/>
    <x v="1"/>
    <s v=""/>
    <n v="81"/>
    <x v="0"/>
  </r>
  <r>
    <n v="720010608"/>
    <x v="1"/>
    <n v="37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  <x v="0"/>
    <x v="3"/>
    <x v="0"/>
    <x v="0"/>
    <x v="2"/>
    <n v="44"/>
    <s v=""/>
    <x v="0"/>
  </r>
  <r>
    <n v="710343783"/>
    <x v="0"/>
    <n v="37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  <n v="6.2502000000000006E-5"/>
    <n v="0.99994000000000005"/>
    <x v="0"/>
    <x v="1"/>
    <x v="0"/>
    <x v="1"/>
    <x v="1"/>
    <s v=""/>
    <n v="65"/>
    <x v="0"/>
  </r>
  <r>
    <n v="772578858"/>
    <x v="0"/>
    <n v="49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  <x v="0"/>
    <x v="1"/>
    <x v="0"/>
    <x v="1"/>
    <x v="0"/>
    <s v=""/>
    <n v="66"/>
    <x v="1"/>
  </r>
  <r>
    <n v="708559533"/>
    <x v="0"/>
    <n v="40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  <n v="1.7359999999999999E-4"/>
    <n v="0.99983"/>
    <x v="0"/>
    <x v="2"/>
    <x v="0"/>
    <x v="2"/>
    <x v="1"/>
    <s v=""/>
    <n v="83"/>
    <x v="2"/>
  </r>
  <r>
    <n v="711939558"/>
    <x v="1"/>
    <n v="37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  <x v="0"/>
    <x v="1"/>
    <x v="0"/>
    <x v="0"/>
    <x v="1"/>
    <n v="39"/>
    <s v=""/>
    <x v="0"/>
  </r>
  <r>
    <n v="772143333"/>
    <x v="0"/>
    <n v="4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  <n v="2.9408E-4"/>
    <n v="0.99970999999999999"/>
    <x v="0"/>
    <x v="1"/>
    <x v="0"/>
    <x v="2"/>
    <x v="1"/>
    <s v=""/>
    <n v="79"/>
    <x v="1"/>
  </r>
  <r>
    <n v="711067383"/>
    <x v="0"/>
    <n v="53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  <n v="1.9751E-4"/>
    <n v="0.99980000000000002"/>
    <x v="1"/>
    <x v="4"/>
    <x v="1"/>
    <x v="2"/>
    <x v="0"/>
    <s v=""/>
    <n v="74"/>
    <x v="0"/>
  </r>
  <r>
    <n v="817041408"/>
    <x v="0"/>
    <n v="56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  <x v="1"/>
    <x v="5"/>
    <x v="1"/>
    <x v="2"/>
    <x v="0"/>
    <s v=""/>
    <n v="82"/>
    <x v="2"/>
  </r>
  <r>
    <n v="771942333"/>
    <x v="0"/>
    <n v="65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  <x v="1"/>
    <x v="1"/>
    <x v="1"/>
    <x v="1"/>
    <x v="3"/>
    <s v=""/>
    <n v="63"/>
    <x v="0"/>
  </r>
  <r>
    <n v="755247108"/>
    <x v="0"/>
    <n v="50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  <n v="2.94E-5"/>
    <n v="0.99997000000000003"/>
    <x v="0"/>
    <x v="1"/>
    <x v="0"/>
    <x v="2"/>
    <x v="0"/>
    <s v=""/>
    <n v="82"/>
    <x v="0"/>
  </r>
  <r>
    <n v="715710708"/>
    <x v="0"/>
    <n v="50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  <x v="0"/>
    <x v="0"/>
    <x v="0"/>
    <x v="2"/>
    <x v="0"/>
    <s v=""/>
    <n v="76"/>
    <x v="0"/>
  </r>
  <r>
    <n v="713858733"/>
    <x v="0"/>
    <n v="61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  <x v="1"/>
    <x v="3"/>
    <x v="1"/>
    <x v="2"/>
    <x v="3"/>
    <s v=""/>
    <n v="73"/>
    <x v="1"/>
  </r>
  <r>
    <n v="717129333"/>
    <x v="0"/>
    <n v="35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  <n v="5.5077000000000001E-5"/>
    <n v="0.99994000000000005"/>
    <x v="0"/>
    <x v="3"/>
    <x v="0"/>
    <x v="2"/>
    <x v="1"/>
    <s v=""/>
    <n v="73"/>
    <x v="0"/>
  </r>
  <r>
    <n v="716924958"/>
    <x v="1"/>
    <n v="65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  <x v="1"/>
    <x v="1"/>
    <x v="1"/>
    <x v="1"/>
    <x v="3"/>
    <n v="48"/>
    <s v=""/>
    <x v="2"/>
  </r>
  <r>
    <n v="719614758"/>
    <x v="0"/>
    <n v="45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  <n v="1.1937E-4"/>
    <n v="0.99987999999999999"/>
    <x v="0"/>
    <x v="3"/>
    <x v="0"/>
    <x v="2"/>
    <x v="1"/>
    <s v=""/>
    <n v="75"/>
    <x v="1"/>
  </r>
  <r>
    <n v="721537683"/>
    <x v="0"/>
    <n v="50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  <x v="0"/>
    <x v="5"/>
    <x v="0"/>
    <x v="1"/>
    <x v="0"/>
    <s v=""/>
    <n v="67"/>
    <x v="0"/>
  </r>
  <r>
    <n v="771500358"/>
    <x v="0"/>
    <n v="43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  <x v="0"/>
    <x v="1"/>
    <x v="0"/>
    <x v="2"/>
    <x v="1"/>
    <s v=""/>
    <n v="84"/>
    <x v="2"/>
  </r>
  <r>
    <n v="711531858"/>
    <x v="1"/>
    <n v="48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  <x v="0"/>
    <x v="1"/>
    <x v="0"/>
    <x v="0"/>
    <x v="0"/>
    <n v="37"/>
    <s v=""/>
    <x v="1"/>
  </r>
  <r>
    <n v="715060158"/>
    <x v="0"/>
    <n v="41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  <n v="1.1937E-4"/>
    <n v="0.99987999999999999"/>
    <x v="0"/>
    <x v="1"/>
    <x v="0"/>
    <x v="2"/>
    <x v="1"/>
    <s v=""/>
    <n v="76"/>
    <x v="1"/>
  </r>
  <r>
    <n v="779725833"/>
    <x v="0"/>
    <n v="42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  <x v="0"/>
    <x v="0"/>
    <x v="0"/>
    <x v="2"/>
    <x v="1"/>
    <s v=""/>
    <n v="73"/>
    <x v="0"/>
  </r>
  <r>
    <n v="716592558"/>
    <x v="0"/>
    <n v="52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  <x v="1"/>
    <x v="1"/>
    <x v="1"/>
    <x v="2"/>
    <x v="1"/>
    <s v=""/>
    <n v="68"/>
    <x v="2"/>
  </r>
  <r>
    <n v="771020133"/>
    <x v="0"/>
    <n v="45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  <n v="7.0436000000000001E-5"/>
    <n v="0.99992999999999999"/>
    <x v="0"/>
    <x v="1"/>
    <x v="0"/>
    <x v="2"/>
    <x v="1"/>
    <s v=""/>
    <n v="79"/>
    <x v="1"/>
  </r>
  <r>
    <n v="709153008"/>
    <x v="0"/>
    <n v="37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  <x v="0"/>
    <x v="3"/>
    <x v="0"/>
    <x v="2"/>
    <x v="1"/>
    <s v=""/>
    <n v="76"/>
    <x v="1"/>
  </r>
  <r>
    <n v="713394858"/>
    <x v="0"/>
    <n v="48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  <n v="1.3392999999999999E-4"/>
    <n v="0.99987000000000004"/>
    <x v="0"/>
    <x v="3"/>
    <x v="0"/>
    <x v="1"/>
    <x v="1"/>
    <s v=""/>
    <n v="60"/>
    <x v="0"/>
  </r>
  <r>
    <n v="721175283"/>
    <x v="0"/>
    <n v="59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  <n v="3.1176000000000001E-5"/>
    <n v="0.99997000000000003"/>
    <x v="1"/>
    <x v="1"/>
    <x v="1"/>
    <x v="1"/>
    <x v="1"/>
    <s v=""/>
    <n v="58"/>
    <x v="1"/>
  </r>
  <r>
    <n v="715503558"/>
    <x v="0"/>
    <n v="57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  <x v="1"/>
    <x v="1"/>
    <x v="1"/>
    <x v="2"/>
    <x v="1"/>
    <s v=""/>
    <n v="71"/>
    <x v="1"/>
  </r>
  <r>
    <n v="819943458"/>
    <x v="1"/>
    <n v="57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  <x v="1"/>
    <x v="4"/>
    <x v="1"/>
    <x v="0"/>
    <x v="3"/>
    <n v="37"/>
    <s v=""/>
    <x v="0"/>
  </r>
  <r>
    <n v="717094758"/>
    <x v="0"/>
    <n v="40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  <n v="1.3386E-4"/>
    <n v="0.99987000000000004"/>
    <x v="0"/>
    <x v="5"/>
    <x v="0"/>
    <x v="2"/>
    <x v="1"/>
    <s v=""/>
    <n v="84"/>
    <x v="0"/>
  </r>
  <r>
    <n v="772073508"/>
    <x v="1"/>
    <n v="52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  <x v="1"/>
    <x v="1"/>
    <x v="1"/>
    <x v="1"/>
    <x v="0"/>
    <n v="47"/>
    <s v=""/>
    <x v="0"/>
  </r>
  <r>
    <n v="721351983"/>
    <x v="1"/>
    <n v="43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  <x v="0"/>
    <x v="1"/>
    <x v="0"/>
    <x v="1"/>
    <x v="1"/>
    <n v="47"/>
    <s v=""/>
    <x v="1"/>
  </r>
  <r>
    <n v="714477408"/>
    <x v="1"/>
    <n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  <x v="0"/>
    <x v="1"/>
    <x v="0"/>
    <x v="0"/>
    <x v="1"/>
    <n v="39"/>
    <s v=""/>
    <x v="2"/>
  </r>
  <r>
    <n v="718471758"/>
    <x v="0"/>
    <n v="49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  <x v="0"/>
    <x v="0"/>
    <x v="0"/>
    <x v="2"/>
    <x v="0"/>
    <s v=""/>
    <n v="69"/>
    <x v="0"/>
  </r>
  <r>
    <n v="711607833"/>
    <x v="0"/>
    <n v="43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  <x v="0"/>
    <x v="0"/>
    <x v="0"/>
    <x v="2"/>
    <x v="1"/>
    <s v=""/>
    <n v="97"/>
    <x v="1"/>
  </r>
  <r>
    <n v="708621408"/>
    <x v="0"/>
    <n v="39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  <n v="7.0819000000000001E-5"/>
    <n v="0.99992999999999999"/>
    <x v="0"/>
    <x v="1"/>
    <x v="0"/>
    <x v="2"/>
    <x v="1"/>
    <s v=""/>
    <n v="82"/>
    <x v="0"/>
  </r>
  <r>
    <n v="719277033"/>
    <x v="0"/>
    <n v="4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  <x v="0"/>
    <x v="3"/>
    <x v="0"/>
    <x v="1"/>
    <x v="1"/>
    <s v=""/>
    <n v="62"/>
    <x v="0"/>
  </r>
  <r>
    <n v="813905508"/>
    <x v="0"/>
    <n v="57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  <x v="1"/>
    <x v="1"/>
    <x v="1"/>
    <x v="2"/>
    <x v="3"/>
    <s v=""/>
    <n v="73"/>
    <x v="1"/>
  </r>
  <r>
    <n v="719761458"/>
    <x v="0"/>
    <n v="55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  <x v="1"/>
    <x v="0"/>
    <x v="1"/>
    <x v="1"/>
    <x v="1"/>
    <s v=""/>
    <n v="61"/>
    <x v="2"/>
  </r>
  <r>
    <n v="708222558"/>
    <x v="0"/>
    <n v="37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  <x v="0"/>
    <x v="1"/>
    <x v="0"/>
    <x v="2"/>
    <x v="1"/>
    <s v=""/>
    <n v="77"/>
    <x v="1"/>
  </r>
  <r>
    <n v="713937558"/>
    <x v="0"/>
    <n v="54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  <n v="2.9408E-4"/>
    <n v="0.99970999999999999"/>
    <x v="1"/>
    <x v="3"/>
    <x v="1"/>
    <x v="2"/>
    <x v="1"/>
    <s v=""/>
    <n v="74"/>
    <x v="0"/>
  </r>
  <r>
    <n v="709603608"/>
    <x v="0"/>
    <n v="34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  <n v="3.5437E-5"/>
    <n v="0.99995999999999996"/>
    <x v="0"/>
    <x v="0"/>
    <x v="0"/>
    <x v="2"/>
    <x v="1"/>
    <s v=""/>
    <n v="69"/>
    <x v="1"/>
  </r>
  <r>
    <n v="804661083"/>
    <x v="0"/>
    <n v="50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  <x v="0"/>
    <x v="2"/>
    <x v="0"/>
    <x v="2"/>
    <x v="0"/>
    <s v=""/>
    <n v="77"/>
    <x v="1"/>
  </r>
  <r>
    <n v="720977358"/>
    <x v="0"/>
    <n v="50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  <x v="0"/>
    <x v="1"/>
    <x v="0"/>
    <x v="2"/>
    <x v="1"/>
    <s v=""/>
    <n v="78"/>
    <x v="1"/>
  </r>
  <r>
    <n v="718420308"/>
    <x v="0"/>
    <n v="50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  <n v="9.0056000000000006E-5"/>
    <n v="0.99990999999999997"/>
    <x v="0"/>
    <x v="1"/>
    <x v="0"/>
    <x v="2"/>
    <x v="1"/>
    <s v=""/>
    <n v="75"/>
    <x v="2"/>
  </r>
  <r>
    <n v="714046608"/>
    <x v="0"/>
    <n v="49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  <x v="0"/>
    <x v="0"/>
    <x v="0"/>
    <x v="2"/>
    <x v="0"/>
    <s v=""/>
    <n v="73"/>
    <x v="0"/>
  </r>
  <r>
    <n v="718048608"/>
    <x v="0"/>
    <n v="41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  <n v="6.8853E-5"/>
    <n v="0.99992999999999999"/>
    <x v="0"/>
    <x v="5"/>
    <x v="0"/>
    <x v="2"/>
    <x v="1"/>
    <s v=""/>
    <n v="74"/>
    <x v="0"/>
  </r>
  <r>
    <n v="718497033"/>
    <x v="0"/>
    <n v="52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  <x v="1"/>
    <x v="4"/>
    <x v="1"/>
    <x v="1"/>
    <x v="1"/>
    <s v=""/>
    <n v="53"/>
    <x v="0"/>
  </r>
  <r>
    <n v="711801933"/>
    <x v="1"/>
    <n v="54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  <x v="1"/>
    <x v="3"/>
    <x v="1"/>
    <x v="0"/>
    <x v="1"/>
    <n v="42"/>
    <s v=""/>
    <x v="0"/>
  </r>
  <r>
    <n v="716282208"/>
    <x v="1"/>
    <n v="54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  <x v="1"/>
    <x v="1"/>
    <x v="1"/>
    <x v="0"/>
    <x v="0"/>
    <n v="36"/>
    <s v=""/>
    <x v="0"/>
  </r>
  <r>
    <n v="789076083"/>
    <x v="0"/>
    <n v="50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  <x v="0"/>
    <x v="1"/>
    <x v="0"/>
    <x v="2"/>
    <x v="0"/>
    <s v=""/>
    <n v="84"/>
    <x v="1"/>
  </r>
  <r>
    <n v="714045783"/>
    <x v="1"/>
    <n v="37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  <x v="0"/>
    <x v="3"/>
    <x v="0"/>
    <x v="1"/>
    <x v="1"/>
    <n v="46"/>
    <s v=""/>
    <x v="1"/>
  </r>
  <r>
    <n v="769720683"/>
    <x v="0"/>
    <n v="50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  <n v="1.0684E-4"/>
    <n v="0.99988999999999995"/>
    <x v="0"/>
    <x v="5"/>
    <x v="0"/>
    <x v="1"/>
    <x v="0"/>
    <s v=""/>
    <n v="60"/>
    <x v="2"/>
  </r>
  <r>
    <n v="721092783"/>
    <x v="0"/>
    <n v="4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  <x v="0"/>
    <x v="2"/>
    <x v="0"/>
    <x v="2"/>
    <x v="1"/>
    <s v=""/>
    <n v="68"/>
    <x v="0"/>
  </r>
  <r>
    <n v="720243933"/>
    <x v="1"/>
    <n v="47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  <x v="0"/>
    <x v="0"/>
    <x v="0"/>
    <x v="1"/>
    <x v="1"/>
    <n v="49"/>
    <s v=""/>
    <x v="0"/>
  </r>
  <r>
    <n v="818502708"/>
    <x v="0"/>
    <n v="51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  <n v="1.7359999999999999E-4"/>
    <n v="0.99983"/>
    <x v="1"/>
    <x v="3"/>
    <x v="1"/>
    <x v="2"/>
    <x v="0"/>
    <s v=""/>
    <n v="86"/>
    <x v="1"/>
  </r>
  <r>
    <n v="712942308"/>
    <x v="0"/>
    <n v="42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  <x v="0"/>
    <x v="0"/>
    <x v="0"/>
    <x v="1"/>
    <x v="1"/>
    <s v=""/>
    <n v="67"/>
    <x v="0"/>
  </r>
  <r>
    <n v="714262533"/>
    <x v="0"/>
    <n v="28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  <n v="2.0504E-4"/>
    <n v="0.99978999999999996"/>
    <x v="2"/>
    <x v="5"/>
    <x v="2"/>
    <x v="2"/>
    <x v="1"/>
    <s v=""/>
    <n v="78"/>
    <x v="2"/>
  </r>
  <r>
    <n v="714708183"/>
    <x v="0"/>
    <n v="58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  <x v="1"/>
    <x v="0"/>
    <x v="1"/>
    <x v="2"/>
    <x v="3"/>
    <s v=""/>
    <n v="74"/>
    <x v="0"/>
  </r>
  <r>
    <n v="718285308"/>
    <x v="0"/>
    <n v="4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  <n v="1.1192E-4"/>
    <n v="0.99988999999999995"/>
    <x v="0"/>
    <x v="1"/>
    <x v="0"/>
    <x v="1"/>
    <x v="1"/>
    <s v=""/>
    <n v="55"/>
    <x v="0"/>
  </r>
  <r>
    <n v="720595083"/>
    <x v="0"/>
    <n v="40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  <x v="0"/>
    <x v="1"/>
    <x v="0"/>
    <x v="2"/>
    <x v="1"/>
    <s v=""/>
    <n v="69"/>
    <x v="1"/>
  </r>
  <r>
    <n v="787501758"/>
    <x v="0"/>
    <n v="51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  <n v="6.9241999999999999E-5"/>
    <n v="0.99992999999999999"/>
    <x v="1"/>
    <x v="1"/>
    <x v="1"/>
    <x v="2"/>
    <x v="0"/>
    <s v=""/>
    <n v="68"/>
    <x v="2"/>
  </r>
  <r>
    <n v="714990633"/>
    <x v="0"/>
    <n v="56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  <x v="1"/>
    <x v="2"/>
    <x v="1"/>
    <x v="2"/>
    <x v="1"/>
    <s v=""/>
    <n v="82"/>
    <x v="1"/>
  </r>
  <r>
    <n v="714652383"/>
    <x v="0"/>
    <n v="51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  <n v="1.8864000000000001E-4"/>
    <n v="0.99980999999999998"/>
    <x v="1"/>
    <x v="1"/>
    <x v="1"/>
    <x v="2"/>
    <x v="1"/>
    <s v=""/>
    <n v="74"/>
    <x v="0"/>
  </r>
  <r>
    <n v="788776008"/>
    <x v="0"/>
    <n v="43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  <x v="0"/>
    <x v="2"/>
    <x v="0"/>
    <x v="2"/>
    <x v="2"/>
    <s v=""/>
    <n v="91"/>
    <x v="0"/>
  </r>
  <r>
    <n v="709176108"/>
    <x v="0"/>
    <n v="56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  <x v="1"/>
    <x v="1"/>
    <x v="1"/>
    <x v="2"/>
    <x v="3"/>
    <s v=""/>
    <n v="79"/>
    <x v="0"/>
  </r>
  <r>
    <n v="719354433"/>
    <x v="0"/>
    <n v="48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  <x v="0"/>
    <x v="2"/>
    <x v="0"/>
    <x v="2"/>
    <x v="1"/>
    <s v=""/>
    <n v="78"/>
    <x v="0"/>
  </r>
  <r>
    <n v="709368483"/>
    <x v="0"/>
    <n v="56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  <n v="6.8639999999999993E-5"/>
    <n v="0.99992999999999999"/>
    <x v="1"/>
    <x v="3"/>
    <x v="1"/>
    <x v="2"/>
    <x v="0"/>
    <s v=""/>
    <n v="77"/>
    <x v="0"/>
  </r>
  <r>
    <n v="717621333"/>
    <x v="0"/>
    <n v="48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  <n v="7.8291E-5"/>
    <n v="0.99992000000000003"/>
    <x v="0"/>
    <x v="1"/>
    <x v="0"/>
    <x v="2"/>
    <x v="1"/>
    <s v=""/>
    <n v="78"/>
    <x v="1"/>
  </r>
  <r>
    <n v="716272158"/>
    <x v="1"/>
    <n v="41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  <x v="0"/>
    <x v="3"/>
    <x v="0"/>
    <x v="1"/>
    <x v="2"/>
    <n v="56"/>
    <s v=""/>
    <x v="1"/>
  </r>
  <r>
    <n v="803355408"/>
    <x v="0"/>
    <n v="50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  <n v="1.1924E-4"/>
    <n v="0.99987999999999999"/>
    <x v="0"/>
    <x v="0"/>
    <x v="0"/>
    <x v="2"/>
    <x v="0"/>
    <s v=""/>
    <n v="77"/>
    <x v="1"/>
  </r>
  <r>
    <n v="717073308"/>
    <x v="0"/>
    <n v="4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  <x v="0"/>
    <x v="1"/>
    <x v="0"/>
    <x v="2"/>
    <x v="1"/>
    <s v=""/>
    <n v="78"/>
    <x v="2"/>
  </r>
  <r>
    <n v="789105183"/>
    <x v="0"/>
    <n v="54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  <x v="1"/>
    <x v="2"/>
    <x v="1"/>
    <x v="2"/>
    <x v="0"/>
    <s v=""/>
    <n v="87"/>
    <x v="0"/>
  </r>
  <r>
    <n v="721305408"/>
    <x v="0"/>
    <n v="48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  <n v="6.8639999999999993E-5"/>
    <n v="0.99992999999999999"/>
    <x v="0"/>
    <x v="1"/>
    <x v="0"/>
    <x v="2"/>
    <x v="0"/>
    <s v=""/>
    <n v="81"/>
    <x v="0"/>
  </r>
  <r>
    <n v="715739733"/>
    <x v="0"/>
    <n v="34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  <n v="5.0256000000000001E-5"/>
    <n v="0.99995000000000001"/>
    <x v="0"/>
    <x v="3"/>
    <x v="0"/>
    <x v="2"/>
    <x v="1"/>
    <s v=""/>
    <n v="88"/>
    <x v="1"/>
  </r>
  <r>
    <n v="779217333"/>
    <x v="0"/>
    <n v="59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  <x v="1"/>
    <x v="1"/>
    <x v="1"/>
    <x v="2"/>
    <x v="3"/>
    <s v=""/>
    <n v="75"/>
    <x v="1"/>
  </r>
  <r>
    <n v="712133508"/>
    <x v="0"/>
    <n v="41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  <n v="2.056E-5"/>
    <n v="0.99997999999999998"/>
    <x v="0"/>
    <x v="3"/>
    <x v="0"/>
    <x v="2"/>
    <x v="2"/>
    <s v=""/>
    <n v="75"/>
    <x v="1"/>
  </r>
  <r>
    <n v="714602658"/>
    <x v="1"/>
    <n v="39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  <x v="0"/>
    <x v="1"/>
    <x v="0"/>
    <x v="0"/>
    <x v="1"/>
    <n v="36"/>
    <s v=""/>
    <x v="0"/>
  </r>
  <r>
    <n v="712446783"/>
    <x v="1"/>
    <n v="50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  <x v="0"/>
    <x v="1"/>
    <x v="0"/>
    <x v="0"/>
    <x v="1"/>
    <n v="41"/>
    <s v=""/>
    <x v="2"/>
  </r>
  <r>
    <n v="720049083"/>
    <x v="1"/>
    <n v="35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  <x v="0"/>
    <x v="5"/>
    <x v="0"/>
    <x v="1"/>
    <x v="2"/>
    <n v="47"/>
    <s v=""/>
    <x v="0"/>
  </r>
  <r>
    <n v="824172258"/>
    <x v="0"/>
    <n v="34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  <n v="6.054E-5"/>
    <n v="0.99994000000000005"/>
    <x v="0"/>
    <x v="1"/>
    <x v="0"/>
    <x v="2"/>
    <x v="1"/>
    <s v=""/>
    <n v="77"/>
    <x v="2"/>
  </r>
  <r>
    <n v="717695058"/>
    <x v="0"/>
    <n v="4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  <n v="9.2973999999999994E-5"/>
    <n v="0.99990999999999997"/>
    <x v="0"/>
    <x v="5"/>
    <x v="0"/>
    <x v="2"/>
    <x v="1"/>
    <s v=""/>
    <n v="76"/>
    <x v="0"/>
  </r>
  <r>
    <n v="719782458"/>
    <x v="0"/>
    <n v="49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  <x v="0"/>
    <x v="3"/>
    <x v="0"/>
    <x v="2"/>
    <x v="0"/>
    <s v=""/>
    <n v="76"/>
    <x v="2"/>
  </r>
  <r>
    <n v="718141983"/>
    <x v="0"/>
    <n v="49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  <n v="9.0493000000000002E-5"/>
    <n v="0.99990999999999997"/>
    <x v="0"/>
    <x v="2"/>
    <x v="0"/>
    <x v="2"/>
    <x v="0"/>
    <s v=""/>
    <n v="89"/>
    <x v="1"/>
  </r>
  <r>
    <n v="718853358"/>
    <x v="0"/>
    <n v="42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  <n v="5.7151000000000002E-5"/>
    <n v="0.99994000000000005"/>
    <x v="0"/>
    <x v="1"/>
    <x v="0"/>
    <x v="2"/>
    <x v="1"/>
    <s v=""/>
    <n v="85"/>
    <x v="1"/>
  </r>
  <r>
    <n v="772539558"/>
    <x v="0"/>
    <n v="65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  <n v="5.5359000000000003E-5"/>
    <n v="0.99994000000000005"/>
    <x v="1"/>
    <x v="1"/>
    <x v="1"/>
    <x v="1"/>
    <x v="3"/>
    <s v=""/>
    <n v="65"/>
    <x v="0"/>
  </r>
  <r>
    <n v="817094283"/>
    <x v="0"/>
    <n v="43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  <x v="0"/>
    <x v="1"/>
    <x v="0"/>
    <x v="2"/>
    <x v="2"/>
    <s v=""/>
    <n v="78"/>
    <x v="0"/>
  </r>
  <r>
    <n v="716932308"/>
    <x v="0"/>
    <n v="38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  <n v="9.0063999999999997E-5"/>
    <n v="0.99990999999999997"/>
    <x v="0"/>
    <x v="5"/>
    <x v="0"/>
    <x v="2"/>
    <x v="1"/>
    <s v=""/>
    <n v="79"/>
    <x v="0"/>
  </r>
  <r>
    <n v="714738858"/>
    <x v="0"/>
    <n v="52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  <n v="8.6952000000000004E-5"/>
    <n v="0.99990999999999997"/>
    <x v="1"/>
    <x v="1"/>
    <x v="1"/>
    <x v="2"/>
    <x v="1"/>
    <s v=""/>
    <n v="81"/>
    <x v="1"/>
  </r>
  <r>
    <n v="772409733"/>
    <x v="0"/>
    <n v="39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  <n v="9.3448000000000004E-5"/>
    <n v="0.99990999999999997"/>
    <x v="0"/>
    <x v="3"/>
    <x v="0"/>
    <x v="2"/>
    <x v="1"/>
    <s v=""/>
    <n v="90"/>
    <x v="1"/>
  </r>
  <r>
    <n v="717534108"/>
    <x v="0"/>
    <n v="48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  <n v="9.3448000000000004E-5"/>
    <n v="0.99990999999999997"/>
    <x v="0"/>
    <x v="3"/>
    <x v="0"/>
    <x v="2"/>
    <x v="0"/>
    <s v=""/>
    <n v="79"/>
    <x v="1"/>
  </r>
  <r>
    <n v="816378033"/>
    <x v="1"/>
    <n v="4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  <x v="0"/>
    <x v="2"/>
    <x v="0"/>
    <x v="1"/>
    <x v="0"/>
    <n v="47"/>
    <s v=""/>
    <x v="0"/>
  </r>
  <r>
    <n v="790141308"/>
    <x v="0"/>
    <n v="4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  <n v="1.0546E-4"/>
    <n v="0.99988999999999995"/>
    <x v="0"/>
    <x v="2"/>
    <x v="0"/>
    <x v="2"/>
    <x v="0"/>
    <s v=""/>
    <n v="79"/>
    <x v="0"/>
  </r>
  <r>
    <n v="710770383"/>
    <x v="0"/>
    <n v="53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  <x v="1"/>
    <x v="3"/>
    <x v="1"/>
    <x v="2"/>
    <x v="1"/>
    <s v=""/>
    <n v="92"/>
    <x v="2"/>
  </r>
  <r>
    <n v="711351108"/>
    <x v="0"/>
    <n v="4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  <x v="0"/>
    <x v="1"/>
    <x v="0"/>
    <x v="1"/>
    <x v="1"/>
    <s v=""/>
    <n v="61"/>
    <x v="1"/>
  </r>
  <r>
    <n v="713744058"/>
    <x v="0"/>
    <n v="41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  <n v="1.9311E-4"/>
    <n v="0.99980999999999998"/>
    <x v="0"/>
    <x v="1"/>
    <x v="0"/>
    <x v="2"/>
    <x v="1"/>
    <s v=""/>
    <n v="78"/>
    <x v="1"/>
  </r>
  <r>
    <n v="708998583"/>
    <x v="0"/>
    <n v="47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  <n v="1.4045999999999999E-4"/>
    <n v="0.99985999999999997"/>
    <x v="0"/>
    <x v="1"/>
    <x v="0"/>
    <x v="2"/>
    <x v="0"/>
    <s v=""/>
    <n v="87"/>
    <x v="0"/>
  </r>
  <r>
    <n v="827451333"/>
    <x v="1"/>
    <n v="54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  <x v="1"/>
    <x v="1"/>
    <x v="1"/>
    <x v="0"/>
    <x v="3"/>
    <n v="37"/>
    <s v=""/>
    <x v="0"/>
  </r>
  <r>
    <n v="714228558"/>
    <x v="0"/>
    <n v="40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  <n v="3.0516000000000001E-4"/>
    <n v="0.99968999999999997"/>
    <x v="0"/>
    <x v="2"/>
    <x v="0"/>
    <x v="2"/>
    <x v="1"/>
    <s v=""/>
    <n v="82"/>
    <x v="0"/>
  </r>
  <r>
    <n v="797668983"/>
    <x v="0"/>
    <n v="42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  <n v="7.1987E-5"/>
    <n v="0.99992999999999999"/>
    <x v="0"/>
    <x v="1"/>
    <x v="0"/>
    <x v="2"/>
    <x v="1"/>
    <s v=""/>
    <n v="70"/>
    <x v="0"/>
  </r>
  <r>
    <n v="713023158"/>
    <x v="0"/>
    <n v="39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  <n v="5.3547000000000001E-5"/>
    <n v="0.99995000000000001"/>
    <x v="0"/>
    <x v="3"/>
    <x v="0"/>
    <x v="2"/>
    <x v="1"/>
    <s v=""/>
    <n v="78"/>
    <x v="1"/>
  </r>
  <r>
    <n v="709982658"/>
    <x v="0"/>
    <n v="41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  <x v="0"/>
    <x v="1"/>
    <x v="0"/>
    <x v="2"/>
    <x v="1"/>
    <s v=""/>
    <n v="77"/>
    <x v="0"/>
  </r>
  <r>
    <n v="715398858"/>
    <x v="0"/>
    <n v="57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  <x v="1"/>
    <x v="1"/>
    <x v="1"/>
    <x v="2"/>
    <x v="1"/>
    <s v=""/>
    <n v="78"/>
    <x v="2"/>
  </r>
  <r>
    <n v="715615233"/>
    <x v="0"/>
    <n v="60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  <x v="1"/>
    <x v="1"/>
    <x v="1"/>
    <x v="2"/>
    <x v="0"/>
    <s v=""/>
    <n v="86"/>
    <x v="1"/>
  </r>
  <r>
    <n v="710650608"/>
    <x v="0"/>
    <n v="51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  <x v="1"/>
    <x v="2"/>
    <x v="1"/>
    <x v="2"/>
    <x v="1"/>
    <s v=""/>
    <n v="85"/>
    <x v="0"/>
  </r>
  <r>
    <n v="803214108"/>
    <x v="0"/>
    <n v="33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  <n v="2.7707000000000001E-5"/>
    <n v="0.99997000000000003"/>
    <x v="0"/>
    <x v="5"/>
    <x v="0"/>
    <x v="2"/>
    <x v="1"/>
    <s v=""/>
    <n v="68"/>
    <x v="1"/>
  </r>
  <r>
    <n v="717202083"/>
    <x v="1"/>
    <n v="4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  <x v="0"/>
    <x v="2"/>
    <x v="0"/>
    <x v="0"/>
    <x v="1"/>
    <n v="41"/>
    <s v=""/>
    <x v="0"/>
  </r>
  <r>
    <n v="719051733"/>
    <x v="0"/>
    <n v="63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  <n v="5.7265999999999997E-5"/>
    <n v="0.99994000000000005"/>
    <x v="1"/>
    <x v="0"/>
    <x v="1"/>
    <x v="1"/>
    <x v="3"/>
    <s v=""/>
    <n v="64"/>
    <x v="2"/>
  </r>
  <r>
    <n v="789900633"/>
    <x v="0"/>
    <n v="49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  <x v="0"/>
    <x v="3"/>
    <x v="0"/>
    <x v="2"/>
    <x v="0"/>
    <s v=""/>
    <n v="69"/>
    <x v="2"/>
  </r>
  <r>
    <n v="789122808"/>
    <x v="1"/>
    <n v="41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  <x v="0"/>
    <x v="3"/>
    <x v="0"/>
    <x v="0"/>
    <x v="1"/>
    <n v="45"/>
    <s v=""/>
    <x v="0"/>
  </r>
  <r>
    <n v="709902108"/>
    <x v="0"/>
    <n v="51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  <x v="1"/>
    <x v="2"/>
    <x v="1"/>
    <x v="2"/>
    <x v="0"/>
    <s v=""/>
    <n v="70"/>
    <x v="0"/>
  </r>
  <r>
    <n v="713666058"/>
    <x v="0"/>
    <n v="4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  <n v="9.2981999999999998E-5"/>
    <n v="0.99990999999999997"/>
    <x v="0"/>
    <x v="3"/>
    <x v="0"/>
    <x v="2"/>
    <x v="0"/>
    <s v=""/>
    <n v="76"/>
    <x v="1"/>
  </r>
  <r>
    <n v="711453783"/>
    <x v="0"/>
    <n v="41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  <n v="2.1834E-4"/>
    <n v="0.99978"/>
    <x v="0"/>
    <x v="1"/>
    <x v="0"/>
    <x v="2"/>
    <x v="1"/>
    <s v=""/>
    <n v="74"/>
    <x v="1"/>
  </r>
  <r>
    <n v="778936008"/>
    <x v="0"/>
    <n v="4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  <n v="9.4446999999999999E-5"/>
    <n v="0.99990999999999997"/>
    <x v="0"/>
    <x v="5"/>
    <x v="0"/>
    <x v="2"/>
    <x v="1"/>
    <s v=""/>
    <n v="83"/>
    <x v="0"/>
  </r>
  <r>
    <n v="708085458"/>
    <x v="0"/>
    <n v="34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  <n v="1.1703E-4"/>
    <n v="0.99987999999999999"/>
    <x v="0"/>
    <x v="1"/>
    <x v="0"/>
    <x v="2"/>
    <x v="2"/>
    <s v=""/>
    <n v="82"/>
    <x v="0"/>
  </r>
  <r>
    <n v="749067633"/>
    <x v="0"/>
    <n v="45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  <n v="2.1042000000000001E-4"/>
    <n v="0.99978999999999996"/>
    <x v="0"/>
    <x v="1"/>
    <x v="0"/>
    <x v="2"/>
    <x v="0"/>
    <s v=""/>
    <n v="77"/>
    <x v="0"/>
  </r>
  <r>
    <n v="716170308"/>
    <x v="0"/>
    <n v="27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  <n v="1.7433999999999999E-5"/>
    <n v="0.99997999999999998"/>
    <x v="2"/>
    <x v="5"/>
    <x v="2"/>
    <x v="2"/>
    <x v="1"/>
    <s v=""/>
    <n v="86"/>
    <x v="0"/>
  </r>
  <r>
    <n v="711507783"/>
    <x v="1"/>
    <n v="54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  <x v="1"/>
    <x v="1"/>
    <x v="1"/>
    <x v="0"/>
    <x v="0"/>
    <n v="41"/>
    <s v=""/>
    <x v="0"/>
  </r>
  <r>
    <n v="819752133"/>
    <x v="0"/>
    <n v="41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  <x v="0"/>
    <x v="2"/>
    <x v="0"/>
    <x v="2"/>
    <x v="1"/>
    <s v=""/>
    <n v="73"/>
    <x v="1"/>
  </r>
  <r>
    <n v="711061908"/>
    <x v="0"/>
    <n v="48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  <x v="0"/>
    <x v="1"/>
    <x v="0"/>
    <x v="1"/>
    <x v="0"/>
    <s v=""/>
    <n v="50"/>
    <x v="1"/>
  </r>
  <r>
    <n v="744231708"/>
    <x v="0"/>
    <n v="45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  <x v="0"/>
    <x v="1"/>
    <x v="0"/>
    <x v="2"/>
    <x v="0"/>
    <s v=""/>
    <n v="71"/>
    <x v="1"/>
  </r>
  <r>
    <n v="716856408"/>
    <x v="1"/>
    <n v="39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  <x v="0"/>
    <x v="1"/>
    <x v="0"/>
    <x v="0"/>
    <x v="1"/>
    <n v="44"/>
    <s v=""/>
    <x v="0"/>
  </r>
  <r>
    <n v="711780108"/>
    <x v="0"/>
    <n v="4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  <x v="0"/>
    <x v="1"/>
    <x v="0"/>
    <x v="2"/>
    <x v="0"/>
    <s v=""/>
    <n v="81"/>
    <x v="2"/>
  </r>
  <r>
    <n v="715178733"/>
    <x v="0"/>
    <n v="47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  <n v="1.1924E-4"/>
    <n v="0.99987999999999999"/>
    <x v="0"/>
    <x v="1"/>
    <x v="0"/>
    <x v="2"/>
    <x v="0"/>
    <s v=""/>
    <n v="77"/>
    <x v="1"/>
  </r>
  <r>
    <n v="721418133"/>
    <x v="0"/>
    <n v="45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  <x v="0"/>
    <x v="1"/>
    <x v="0"/>
    <x v="2"/>
    <x v="1"/>
    <s v=""/>
    <n v="82"/>
    <x v="2"/>
  </r>
  <r>
    <n v="720124758"/>
    <x v="1"/>
    <n v="49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  <x v="0"/>
    <x v="2"/>
    <x v="0"/>
    <x v="1"/>
    <x v="0"/>
    <n v="47"/>
    <s v=""/>
    <x v="0"/>
  </r>
  <r>
    <n v="809068983"/>
    <x v="0"/>
    <n v="40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  <n v="9.2637000000000001E-5"/>
    <n v="0.99990999999999997"/>
    <x v="0"/>
    <x v="1"/>
    <x v="0"/>
    <x v="2"/>
    <x v="1"/>
    <s v=""/>
    <n v="82"/>
    <x v="0"/>
  </r>
  <r>
    <n v="711052308"/>
    <x v="0"/>
    <n v="45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  <x v="0"/>
    <x v="0"/>
    <x v="0"/>
    <x v="2"/>
    <x v="0"/>
    <s v=""/>
    <n v="75"/>
    <x v="1"/>
  </r>
  <r>
    <n v="718967433"/>
    <x v="0"/>
    <n v="34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  <n v="2.3216E-4"/>
    <n v="0.99977000000000005"/>
    <x v="0"/>
    <x v="1"/>
    <x v="0"/>
    <x v="2"/>
    <x v="1"/>
    <s v=""/>
    <n v="81"/>
    <x v="0"/>
  </r>
  <r>
    <n v="709827933"/>
    <x v="0"/>
    <n v="4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  <n v="1.7987E-4"/>
    <n v="0.99982000000000004"/>
    <x v="0"/>
    <x v="2"/>
    <x v="0"/>
    <x v="2"/>
    <x v="1"/>
    <s v=""/>
    <n v="76"/>
    <x v="0"/>
  </r>
  <r>
    <n v="787568433"/>
    <x v="0"/>
    <n v="42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  <n v="9.6125999999999994E-5"/>
    <n v="0.99990000000000001"/>
    <x v="0"/>
    <x v="0"/>
    <x v="0"/>
    <x v="2"/>
    <x v="1"/>
    <s v=""/>
    <n v="79"/>
    <x v="0"/>
  </r>
  <r>
    <n v="720256158"/>
    <x v="0"/>
    <n v="47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  <n v="9.0056000000000006E-5"/>
    <n v="0.99990999999999997"/>
    <x v="0"/>
    <x v="5"/>
    <x v="0"/>
    <x v="2"/>
    <x v="0"/>
    <s v=""/>
    <n v="75"/>
    <x v="0"/>
  </r>
  <r>
    <n v="715435758"/>
    <x v="0"/>
    <n v="42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  <n v="9.2637000000000001E-5"/>
    <n v="0.99990999999999997"/>
    <x v="0"/>
    <x v="2"/>
    <x v="0"/>
    <x v="2"/>
    <x v="1"/>
    <s v=""/>
    <n v="77"/>
    <x v="2"/>
  </r>
  <r>
    <n v="719505483"/>
    <x v="0"/>
    <n v="51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  <n v="1.5871E-4"/>
    <n v="0.99983999999999995"/>
    <x v="1"/>
    <x v="5"/>
    <x v="1"/>
    <x v="2"/>
    <x v="1"/>
    <s v=""/>
    <n v="89"/>
    <x v="0"/>
  </r>
  <r>
    <n v="721247883"/>
    <x v="0"/>
    <n v="52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  <x v="1"/>
    <x v="2"/>
    <x v="1"/>
    <x v="2"/>
    <x v="0"/>
    <s v=""/>
    <n v="83"/>
    <x v="0"/>
  </r>
  <r>
    <n v="772220433"/>
    <x v="0"/>
    <n v="4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  <x v="0"/>
    <x v="0"/>
    <x v="0"/>
    <x v="2"/>
    <x v="1"/>
    <s v=""/>
    <n v="81"/>
    <x v="0"/>
  </r>
  <r>
    <n v="789692283"/>
    <x v="0"/>
    <n v="47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  <n v="1.8054E-4"/>
    <n v="0.99982000000000004"/>
    <x v="0"/>
    <x v="1"/>
    <x v="0"/>
    <x v="1"/>
    <x v="1"/>
    <s v=""/>
    <n v="66"/>
    <x v="0"/>
  </r>
  <r>
    <n v="815091333"/>
    <x v="0"/>
    <n v="48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  <n v="6.2819999999999998E-5"/>
    <n v="0.99994000000000005"/>
    <x v="0"/>
    <x v="1"/>
    <x v="0"/>
    <x v="2"/>
    <x v="0"/>
    <s v=""/>
    <n v="77"/>
    <x v="1"/>
  </r>
  <r>
    <n v="778732158"/>
    <x v="0"/>
    <n v="50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  <n v="9.8837000000000003E-5"/>
    <n v="0.99990000000000001"/>
    <x v="0"/>
    <x v="5"/>
    <x v="0"/>
    <x v="2"/>
    <x v="1"/>
    <s v=""/>
    <n v="83"/>
    <x v="0"/>
  </r>
  <r>
    <n v="715129233"/>
    <x v="0"/>
    <n v="51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  <n v="3.0842E-4"/>
    <n v="0.99968999999999997"/>
    <x v="1"/>
    <x v="1"/>
    <x v="1"/>
    <x v="2"/>
    <x v="1"/>
    <s v=""/>
    <n v="74"/>
    <x v="1"/>
  </r>
  <r>
    <n v="714083208"/>
    <x v="0"/>
    <n v="47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  <n v="1.1483E-4"/>
    <n v="0.99988999999999995"/>
    <x v="0"/>
    <x v="1"/>
    <x v="0"/>
    <x v="2"/>
    <x v="0"/>
    <s v=""/>
    <n v="80"/>
    <x v="1"/>
  </r>
  <r>
    <n v="716559108"/>
    <x v="0"/>
    <n v="47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  <x v="0"/>
    <x v="1"/>
    <x v="0"/>
    <x v="2"/>
    <x v="1"/>
    <s v=""/>
    <n v="68"/>
    <x v="1"/>
  </r>
  <r>
    <n v="715102308"/>
    <x v="0"/>
    <n v="50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  <n v="6.054E-5"/>
    <n v="0.99994000000000005"/>
    <x v="0"/>
    <x v="3"/>
    <x v="0"/>
    <x v="1"/>
    <x v="1"/>
    <s v=""/>
    <n v="47"/>
    <x v="1"/>
  </r>
  <r>
    <n v="768814983"/>
    <x v="0"/>
    <n v="39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  <x v="0"/>
    <x v="1"/>
    <x v="0"/>
    <x v="2"/>
    <x v="1"/>
    <s v=""/>
    <n v="85"/>
    <x v="1"/>
  </r>
  <r>
    <n v="788744058"/>
    <x v="0"/>
    <n v="48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  <n v="5.3542000000000003E-5"/>
    <n v="0.99995000000000001"/>
    <x v="0"/>
    <x v="5"/>
    <x v="0"/>
    <x v="2"/>
    <x v="1"/>
    <s v=""/>
    <n v="80"/>
    <x v="2"/>
  </r>
  <r>
    <n v="782802033"/>
    <x v="1"/>
    <n v="45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  <x v="0"/>
    <x v="1"/>
    <x v="0"/>
    <x v="1"/>
    <x v="0"/>
    <n v="55"/>
    <s v=""/>
    <x v="2"/>
  </r>
  <r>
    <n v="708499608"/>
    <x v="0"/>
    <n v="49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  <n v="6.0455000000000003E-5"/>
    <n v="0.99994000000000005"/>
    <x v="0"/>
    <x v="3"/>
    <x v="0"/>
    <x v="2"/>
    <x v="1"/>
    <s v=""/>
    <n v="78"/>
    <x v="0"/>
  </r>
  <r>
    <n v="794947683"/>
    <x v="0"/>
    <n v="35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  <n v="6.9589000000000001E-5"/>
    <n v="0.99992999999999999"/>
    <x v="0"/>
    <x v="1"/>
    <x v="0"/>
    <x v="1"/>
    <x v="1"/>
    <s v=""/>
    <n v="60"/>
    <x v="1"/>
  </r>
  <r>
    <n v="716442333"/>
    <x v="0"/>
    <n v="34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  <x v="0"/>
    <x v="3"/>
    <x v="0"/>
    <x v="2"/>
    <x v="1"/>
    <s v=""/>
    <n v="88"/>
    <x v="1"/>
  </r>
  <r>
    <n v="772189308"/>
    <x v="0"/>
    <n v="59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  <x v="1"/>
    <x v="1"/>
    <x v="1"/>
    <x v="1"/>
    <x v="0"/>
    <s v=""/>
    <n v="62"/>
    <x v="1"/>
  </r>
  <r>
    <n v="721529583"/>
    <x v="0"/>
    <n v="52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  <x v="1"/>
    <x v="2"/>
    <x v="1"/>
    <x v="2"/>
    <x v="0"/>
    <s v=""/>
    <n v="72"/>
    <x v="1"/>
  </r>
  <r>
    <n v="713578608"/>
    <x v="0"/>
    <n v="58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  <x v="1"/>
    <x v="1"/>
    <x v="1"/>
    <x v="2"/>
    <x v="0"/>
    <s v=""/>
    <n v="82"/>
    <x v="0"/>
  </r>
  <r>
    <n v="718976283"/>
    <x v="0"/>
    <n v="51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  <x v="1"/>
    <x v="1"/>
    <x v="1"/>
    <x v="1"/>
    <x v="1"/>
    <s v=""/>
    <n v="66"/>
    <x v="1"/>
  </r>
  <r>
    <n v="711505308"/>
    <x v="0"/>
    <n v="59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  <x v="1"/>
    <x v="1"/>
    <x v="1"/>
    <x v="2"/>
    <x v="3"/>
    <s v=""/>
    <n v="83"/>
    <x v="1"/>
  </r>
  <r>
    <n v="711131958"/>
    <x v="0"/>
    <n v="50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  <x v="0"/>
    <x v="3"/>
    <x v="0"/>
    <x v="2"/>
    <x v="0"/>
    <s v=""/>
    <n v="71"/>
    <x v="0"/>
  </r>
  <r>
    <n v="714687858"/>
    <x v="0"/>
    <n v="49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  <n v="8.6952000000000004E-5"/>
    <n v="0.99990999999999997"/>
    <x v="0"/>
    <x v="1"/>
    <x v="0"/>
    <x v="2"/>
    <x v="0"/>
    <s v=""/>
    <n v="82"/>
    <x v="0"/>
  </r>
  <r>
    <n v="780289308"/>
    <x v="1"/>
    <n v="61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  <x v="1"/>
    <x v="1"/>
    <x v="1"/>
    <x v="1"/>
    <x v="0"/>
    <n v="57"/>
    <s v=""/>
    <x v="0"/>
  </r>
  <r>
    <n v="708504783"/>
    <x v="0"/>
    <n v="47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  <x v="0"/>
    <x v="3"/>
    <x v="0"/>
    <x v="1"/>
    <x v="1"/>
    <s v=""/>
    <n v="62"/>
    <x v="0"/>
  </r>
  <r>
    <n v="778857108"/>
    <x v="0"/>
    <n v="52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  <n v="5.1264999999999998E-5"/>
    <n v="0.99995000000000001"/>
    <x v="1"/>
    <x v="3"/>
    <x v="1"/>
    <x v="2"/>
    <x v="1"/>
    <s v=""/>
    <n v="81"/>
    <x v="0"/>
  </r>
  <r>
    <n v="756598833"/>
    <x v="0"/>
    <n v="38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  <x v="0"/>
    <x v="1"/>
    <x v="0"/>
    <x v="2"/>
    <x v="1"/>
    <s v=""/>
    <n v="84"/>
    <x v="0"/>
  </r>
  <r>
    <n v="718748133"/>
    <x v="0"/>
    <n v="34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  <n v="2.1081E-5"/>
    <n v="0.99997999999999998"/>
    <x v="0"/>
    <x v="5"/>
    <x v="0"/>
    <x v="1"/>
    <x v="2"/>
    <s v=""/>
    <n v="67"/>
    <x v="0"/>
  </r>
  <r>
    <n v="714503433"/>
    <x v="1"/>
    <n v="57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  <x v="1"/>
    <x v="1"/>
    <x v="1"/>
    <x v="0"/>
    <x v="1"/>
    <n v="43"/>
    <s v=""/>
    <x v="1"/>
  </r>
  <r>
    <n v="710869008"/>
    <x v="0"/>
    <n v="47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  <n v="5.7151000000000002E-5"/>
    <n v="0.99994000000000005"/>
    <x v="0"/>
    <x v="5"/>
    <x v="0"/>
    <x v="2"/>
    <x v="1"/>
    <s v=""/>
    <n v="78"/>
    <x v="0"/>
  </r>
  <r>
    <n v="779643858"/>
    <x v="0"/>
    <n v="55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  <x v="1"/>
    <x v="1"/>
    <x v="1"/>
    <x v="2"/>
    <x v="0"/>
    <s v=""/>
    <n v="82"/>
    <x v="1"/>
  </r>
  <r>
    <n v="715250583"/>
    <x v="0"/>
    <n v="55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  <x v="1"/>
    <x v="2"/>
    <x v="1"/>
    <x v="1"/>
    <x v="0"/>
    <s v=""/>
    <n v="59"/>
    <x v="0"/>
  </r>
  <r>
    <n v="714396558"/>
    <x v="0"/>
    <n v="57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  <n v="1.9311E-4"/>
    <n v="0.99980999999999998"/>
    <x v="1"/>
    <x v="1"/>
    <x v="1"/>
    <x v="2"/>
    <x v="3"/>
    <s v=""/>
    <n v="87"/>
    <x v="0"/>
  </r>
  <r>
    <n v="752766783"/>
    <x v="0"/>
    <n v="43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  <x v="0"/>
    <x v="5"/>
    <x v="0"/>
    <x v="2"/>
    <x v="1"/>
    <s v=""/>
    <n v="81"/>
    <x v="0"/>
  </r>
  <r>
    <n v="715532208"/>
    <x v="0"/>
    <n v="65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  <x v="1"/>
    <x v="1"/>
    <x v="1"/>
    <x v="1"/>
    <x v="3"/>
    <s v=""/>
    <n v="61"/>
    <x v="2"/>
  </r>
  <r>
    <n v="719130558"/>
    <x v="0"/>
    <n v="55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  <x v="1"/>
    <x v="1"/>
    <x v="1"/>
    <x v="2"/>
    <x v="0"/>
    <s v=""/>
    <n v="69"/>
    <x v="1"/>
  </r>
  <r>
    <n v="806232408"/>
    <x v="0"/>
    <n v="54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  <n v="5.7151000000000002E-5"/>
    <n v="0.99994000000000005"/>
    <x v="1"/>
    <x v="5"/>
    <x v="1"/>
    <x v="1"/>
    <x v="3"/>
    <s v=""/>
    <n v="65"/>
    <x v="0"/>
  </r>
  <r>
    <n v="715497558"/>
    <x v="1"/>
    <n v="4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  <x v="0"/>
    <x v="1"/>
    <x v="0"/>
    <x v="1"/>
    <x v="1"/>
    <n v="47"/>
    <s v=""/>
    <x v="0"/>
  </r>
  <r>
    <n v="716303583"/>
    <x v="0"/>
    <n v="55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  <n v="5.5077000000000001E-5"/>
    <n v="0.99994000000000005"/>
    <x v="1"/>
    <x v="1"/>
    <x v="1"/>
    <x v="2"/>
    <x v="1"/>
    <s v=""/>
    <n v="73"/>
    <x v="1"/>
  </r>
  <r>
    <n v="713522058"/>
    <x v="0"/>
    <n v="39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  <n v="1.5971E-4"/>
    <n v="0.99983999999999995"/>
    <x v="0"/>
    <x v="1"/>
    <x v="0"/>
    <x v="1"/>
    <x v="1"/>
    <s v=""/>
    <n v="59"/>
    <x v="2"/>
  </r>
  <r>
    <n v="719074308"/>
    <x v="0"/>
    <n v="37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  <n v="4.2357999999999997E-5"/>
    <n v="0.99995999999999996"/>
    <x v="0"/>
    <x v="1"/>
    <x v="0"/>
    <x v="2"/>
    <x v="1"/>
    <s v=""/>
    <n v="73"/>
    <x v="2"/>
  </r>
  <r>
    <n v="711881733"/>
    <x v="0"/>
    <n v="55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  <x v="1"/>
    <x v="1"/>
    <x v="1"/>
    <x v="2"/>
    <x v="0"/>
    <s v=""/>
    <n v="76"/>
    <x v="0"/>
  </r>
  <r>
    <n v="710310108"/>
    <x v="0"/>
    <n v="4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  <x v="0"/>
    <x v="1"/>
    <x v="0"/>
    <x v="2"/>
    <x v="1"/>
    <s v=""/>
    <n v="89"/>
    <x v="1"/>
  </r>
  <r>
    <n v="715814433"/>
    <x v="0"/>
    <n v="4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  <x v="0"/>
    <x v="2"/>
    <x v="0"/>
    <x v="2"/>
    <x v="1"/>
    <s v=""/>
    <n v="83"/>
    <x v="0"/>
  </r>
  <r>
    <n v="717252483"/>
    <x v="1"/>
    <n v="57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  <x v="1"/>
    <x v="1"/>
    <x v="1"/>
    <x v="0"/>
    <x v="0"/>
    <n v="35"/>
    <s v=""/>
    <x v="0"/>
  </r>
  <r>
    <n v="770874483"/>
    <x v="0"/>
    <n v="54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  <n v="6.0829999999999999E-5"/>
    <n v="0.99994000000000005"/>
    <x v="1"/>
    <x v="5"/>
    <x v="1"/>
    <x v="2"/>
    <x v="0"/>
    <s v=""/>
    <n v="74"/>
    <x v="2"/>
  </r>
  <r>
    <n v="719742108"/>
    <x v="1"/>
    <n v="38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  <x v="0"/>
    <x v="1"/>
    <x v="0"/>
    <x v="0"/>
    <x v="1"/>
    <n v="44"/>
    <s v=""/>
    <x v="0"/>
  </r>
  <r>
    <n v="711064008"/>
    <x v="0"/>
    <n v="48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  <x v="0"/>
    <x v="1"/>
    <x v="0"/>
    <x v="2"/>
    <x v="1"/>
    <s v=""/>
    <n v="68"/>
    <x v="2"/>
  </r>
  <r>
    <n v="717208833"/>
    <x v="1"/>
    <n v="34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  <x v="0"/>
    <x v="1"/>
    <x v="0"/>
    <x v="1"/>
    <x v="2"/>
    <n v="56"/>
    <s v=""/>
    <x v="0"/>
  </r>
  <r>
    <n v="709022883"/>
    <x v="0"/>
    <n v="4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  <x v="0"/>
    <x v="1"/>
    <x v="0"/>
    <x v="2"/>
    <x v="1"/>
    <s v=""/>
    <n v="89"/>
    <x v="0"/>
  </r>
  <r>
    <n v="713653983"/>
    <x v="0"/>
    <n v="39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  <x v="0"/>
    <x v="0"/>
    <x v="0"/>
    <x v="2"/>
    <x v="1"/>
    <s v=""/>
    <n v="87"/>
    <x v="2"/>
  </r>
  <r>
    <n v="713463708"/>
    <x v="1"/>
    <n v="40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  <x v="0"/>
    <x v="1"/>
    <x v="0"/>
    <x v="0"/>
    <x v="1"/>
    <n v="42"/>
    <s v=""/>
    <x v="0"/>
  </r>
  <r>
    <n v="789143283"/>
    <x v="0"/>
    <n v="41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  <x v="0"/>
    <x v="5"/>
    <x v="0"/>
    <x v="2"/>
    <x v="1"/>
    <s v=""/>
    <n v="76"/>
    <x v="0"/>
  </r>
  <r>
    <n v="778550583"/>
    <x v="0"/>
    <n v="43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  <x v="0"/>
    <x v="3"/>
    <x v="0"/>
    <x v="2"/>
    <x v="1"/>
    <s v=""/>
    <n v="87"/>
    <x v="0"/>
  </r>
  <r>
    <n v="711181608"/>
    <x v="0"/>
    <n v="50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  <n v="1.9143E-4"/>
    <n v="0.99980999999999998"/>
    <x v="0"/>
    <x v="1"/>
    <x v="0"/>
    <x v="2"/>
    <x v="0"/>
    <s v=""/>
    <n v="68"/>
    <x v="0"/>
  </r>
  <r>
    <n v="711790308"/>
    <x v="1"/>
    <n v="54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  <x v="1"/>
    <x v="1"/>
    <x v="1"/>
    <x v="1"/>
    <x v="1"/>
    <n v="49"/>
    <s v=""/>
    <x v="2"/>
  </r>
  <r>
    <n v="779791908"/>
    <x v="0"/>
    <n v="47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  <x v="0"/>
    <x v="3"/>
    <x v="0"/>
    <x v="2"/>
    <x v="1"/>
    <s v=""/>
    <n v="85"/>
    <x v="0"/>
  </r>
  <r>
    <n v="789515283"/>
    <x v="0"/>
    <n v="51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  <n v="9.6125999999999994E-5"/>
    <n v="0.99990000000000001"/>
    <x v="1"/>
    <x v="0"/>
    <x v="1"/>
    <x v="2"/>
    <x v="0"/>
    <s v=""/>
    <n v="69"/>
    <x v="1"/>
  </r>
  <r>
    <n v="712046808"/>
    <x v="1"/>
    <n v="49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  <x v="0"/>
    <x v="5"/>
    <x v="0"/>
    <x v="0"/>
    <x v="0"/>
    <n v="43"/>
    <s v=""/>
    <x v="2"/>
  </r>
  <r>
    <n v="712169883"/>
    <x v="0"/>
    <n v="43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  <x v="0"/>
    <x v="0"/>
    <x v="0"/>
    <x v="2"/>
    <x v="1"/>
    <s v=""/>
    <n v="74"/>
    <x v="0"/>
  </r>
  <r>
    <n v="712637283"/>
    <x v="0"/>
    <n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  <n v="6.054E-5"/>
    <n v="0.99994000000000005"/>
    <x v="0"/>
    <x v="1"/>
    <x v="0"/>
    <x v="2"/>
    <x v="1"/>
    <s v=""/>
    <n v="78"/>
    <x v="1"/>
  </r>
  <r>
    <n v="715555833"/>
    <x v="0"/>
    <n v="47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  <n v="7.5683E-5"/>
    <n v="0.99992000000000003"/>
    <x v="0"/>
    <x v="1"/>
    <x v="0"/>
    <x v="2"/>
    <x v="1"/>
    <s v=""/>
    <n v="86"/>
    <x v="0"/>
  </r>
  <r>
    <n v="708712833"/>
    <x v="0"/>
    <n v="45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  <n v="5.6861000000000003E-5"/>
    <n v="0.99994000000000005"/>
    <x v="0"/>
    <x v="1"/>
    <x v="0"/>
    <x v="2"/>
    <x v="1"/>
    <s v=""/>
    <n v="72"/>
    <x v="2"/>
  </r>
  <r>
    <n v="717841683"/>
    <x v="0"/>
    <n v="49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  <x v="0"/>
    <x v="0"/>
    <x v="0"/>
    <x v="2"/>
    <x v="1"/>
    <s v=""/>
    <n v="72"/>
    <x v="0"/>
  </r>
  <r>
    <n v="708689958"/>
    <x v="0"/>
    <n v="48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  <x v="0"/>
    <x v="1"/>
    <x v="0"/>
    <x v="2"/>
    <x v="1"/>
    <s v=""/>
    <n v="88"/>
    <x v="1"/>
  </r>
  <r>
    <n v="708888633"/>
    <x v="1"/>
    <n v="52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  <x v="1"/>
    <x v="2"/>
    <x v="1"/>
    <x v="0"/>
    <x v="1"/>
    <n v="38"/>
    <s v=""/>
    <x v="2"/>
  </r>
  <r>
    <n v="721012983"/>
    <x v="0"/>
    <n v="4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  <n v="8.2704E-5"/>
    <n v="0.99992000000000003"/>
    <x v="0"/>
    <x v="2"/>
    <x v="0"/>
    <x v="1"/>
    <x v="0"/>
    <s v=""/>
    <n v="61"/>
    <x v="0"/>
  </r>
  <r>
    <n v="812406183"/>
    <x v="1"/>
    <n v="45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  <x v="0"/>
    <x v="1"/>
    <x v="0"/>
    <x v="0"/>
    <x v="0"/>
    <n v="41"/>
    <s v=""/>
    <x v="0"/>
  </r>
  <r>
    <n v="714595983"/>
    <x v="1"/>
    <n v="49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  <x v="0"/>
    <x v="3"/>
    <x v="0"/>
    <x v="0"/>
    <x v="0"/>
    <n v="37"/>
    <s v=""/>
    <x v="2"/>
  </r>
  <r>
    <n v="715725858"/>
    <x v="0"/>
    <n v="43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  <x v="0"/>
    <x v="1"/>
    <x v="0"/>
    <x v="2"/>
    <x v="1"/>
    <s v=""/>
    <n v="76"/>
    <x v="1"/>
  </r>
  <r>
    <n v="720270633"/>
    <x v="1"/>
    <n v="40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  <x v="0"/>
    <x v="1"/>
    <x v="0"/>
    <x v="1"/>
    <x v="1"/>
    <n v="54"/>
    <s v=""/>
    <x v="0"/>
  </r>
  <r>
    <n v="720269283"/>
    <x v="0"/>
    <n v="48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  <n v="1.2982E-4"/>
    <n v="0.99987000000000004"/>
    <x v="0"/>
    <x v="3"/>
    <x v="0"/>
    <x v="2"/>
    <x v="1"/>
    <s v=""/>
    <n v="86"/>
    <x v="1"/>
  </r>
  <r>
    <n v="710142258"/>
    <x v="0"/>
    <n v="53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  <n v="1.2511E-4"/>
    <n v="0.99987000000000004"/>
    <x v="1"/>
    <x v="1"/>
    <x v="1"/>
    <x v="1"/>
    <x v="1"/>
    <s v=""/>
    <n v="67"/>
    <x v="2"/>
  </r>
  <r>
    <n v="708525108"/>
    <x v="0"/>
    <n v="54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  <x v="1"/>
    <x v="5"/>
    <x v="1"/>
    <x v="2"/>
    <x v="0"/>
    <s v=""/>
    <n v="77"/>
    <x v="1"/>
  </r>
  <r>
    <n v="709621008"/>
    <x v="0"/>
    <n v="48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  <n v="2.185E-4"/>
    <n v="0.99978"/>
    <x v="0"/>
    <x v="0"/>
    <x v="0"/>
    <x v="2"/>
    <x v="1"/>
    <s v=""/>
    <n v="76"/>
    <x v="2"/>
  </r>
  <r>
    <n v="717181833"/>
    <x v="0"/>
    <n v="39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  <x v="0"/>
    <x v="1"/>
    <x v="0"/>
    <x v="1"/>
    <x v="1"/>
    <s v=""/>
    <n v="59"/>
    <x v="0"/>
  </r>
  <r>
    <n v="711288558"/>
    <x v="0"/>
    <n v="45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  <x v="0"/>
    <x v="1"/>
    <x v="0"/>
    <x v="2"/>
    <x v="1"/>
    <s v=""/>
    <n v="77"/>
    <x v="1"/>
  </r>
  <r>
    <n v="718653333"/>
    <x v="1"/>
    <n v="45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  <x v="0"/>
    <x v="1"/>
    <x v="0"/>
    <x v="0"/>
    <x v="1"/>
    <n v="31"/>
    <s v=""/>
    <x v="0"/>
  </r>
  <r>
    <n v="766628733"/>
    <x v="0"/>
    <n v="56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  <x v="1"/>
    <x v="0"/>
    <x v="1"/>
    <x v="2"/>
    <x v="3"/>
    <s v=""/>
    <n v="74"/>
    <x v="0"/>
  </r>
  <r>
    <n v="711724083"/>
    <x v="1"/>
    <n v="27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  <x v="2"/>
    <x v="1"/>
    <x v="2"/>
    <x v="0"/>
    <x v="2"/>
    <n v="44"/>
    <s v=""/>
    <x v="1"/>
  </r>
  <r>
    <n v="719690733"/>
    <x v="0"/>
    <n v="47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  <x v="0"/>
    <x v="1"/>
    <x v="0"/>
    <x v="2"/>
    <x v="0"/>
    <s v=""/>
    <n v="70"/>
    <x v="2"/>
  </r>
  <r>
    <n v="770783508"/>
    <x v="0"/>
    <n v="48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  <n v="1.8665000000000001E-4"/>
    <n v="0.99980999999999998"/>
    <x v="0"/>
    <x v="0"/>
    <x v="0"/>
    <x v="2"/>
    <x v="1"/>
    <s v=""/>
    <n v="72"/>
    <x v="0"/>
  </r>
  <r>
    <n v="713422083"/>
    <x v="1"/>
    <n v="30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  <x v="0"/>
    <x v="1"/>
    <x v="0"/>
    <x v="1"/>
    <x v="1"/>
    <n v="59"/>
    <s v=""/>
    <x v="0"/>
  </r>
  <r>
    <n v="718026858"/>
    <x v="0"/>
    <n v="52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  <n v="1.1066E-4"/>
    <n v="0.99988999999999995"/>
    <x v="1"/>
    <x v="1"/>
    <x v="1"/>
    <x v="2"/>
    <x v="1"/>
    <s v=""/>
    <n v="80"/>
    <x v="1"/>
  </r>
  <r>
    <n v="716028108"/>
    <x v="0"/>
    <n v="35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  <n v="4.0819999999999999E-5"/>
    <n v="0.99995999999999996"/>
    <x v="0"/>
    <x v="1"/>
    <x v="0"/>
    <x v="2"/>
    <x v="2"/>
    <s v=""/>
    <n v="83"/>
    <x v="0"/>
  </r>
  <r>
    <n v="712222758"/>
    <x v="1"/>
    <n v="38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  <x v="0"/>
    <x v="1"/>
    <x v="0"/>
    <x v="1"/>
    <x v="1"/>
    <n v="47"/>
    <s v=""/>
    <x v="0"/>
  </r>
  <r>
    <n v="718436133"/>
    <x v="0"/>
    <n v="4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  <x v="0"/>
    <x v="1"/>
    <x v="0"/>
    <x v="2"/>
    <x v="1"/>
    <s v=""/>
    <n v="71"/>
    <x v="1"/>
  </r>
  <r>
    <n v="719313633"/>
    <x v="0"/>
    <n v="53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  <x v="1"/>
    <x v="3"/>
    <x v="1"/>
    <x v="1"/>
    <x v="1"/>
    <s v=""/>
    <n v="53"/>
    <x v="1"/>
  </r>
  <r>
    <n v="814586958"/>
    <x v="0"/>
    <n v="43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  <n v="1.7488000000000001E-4"/>
    <n v="0.99983"/>
    <x v="0"/>
    <x v="5"/>
    <x v="0"/>
    <x v="2"/>
    <x v="0"/>
    <s v=""/>
    <n v="75"/>
    <x v="1"/>
  </r>
  <r>
    <n v="804344733"/>
    <x v="0"/>
    <n v="4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  <n v="1.2982E-4"/>
    <n v="0.99987000000000004"/>
    <x v="0"/>
    <x v="1"/>
    <x v="0"/>
    <x v="2"/>
    <x v="0"/>
    <s v=""/>
    <n v="89"/>
    <x v="2"/>
  </r>
  <r>
    <n v="717166383"/>
    <x v="0"/>
    <n v="40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  <x v="0"/>
    <x v="3"/>
    <x v="0"/>
    <x v="2"/>
    <x v="1"/>
    <s v=""/>
    <n v="82"/>
    <x v="1"/>
  </r>
  <r>
    <n v="713060283"/>
    <x v="0"/>
    <n v="43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  <n v="9.5637999999999995E-5"/>
    <n v="0.99990000000000001"/>
    <x v="0"/>
    <x v="3"/>
    <x v="0"/>
    <x v="2"/>
    <x v="1"/>
    <s v=""/>
    <n v="81"/>
    <x v="0"/>
  </r>
  <r>
    <n v="713070033"/>
    <x v="0"/>
    <n v="56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  <x v="1"/>
    <x v="1"/>
    <x v="1"/>
    <x v="2"/>
    <x v="0"/>
    <s v=""/>
    <n v="79"/>
    <x v="1"/>
  </r>
  <r>
    <n v="793625583"/>
    <x v="0"/>
    <n v="48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  <n v="3.3504999999999999E-5"/>
    <n v="0.99997000000000003"/>
    <x v="0"/>
    <x v="3"/>
    <x v="0"/>
    <x v="1"/>
    <x v="0"/>
    <s v=""/>
    <n v="67"/>
    <x v="1"/>
  </r>
  <r>
    <n v="713918358"/>
    <x v="0"/>
    <n v="31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  <n v="9.5711000000000006E-5"/>
    <n v="0.99990000000000001"/>
    <x v="0"/>
    <x v="5"/>
    <x v="0"/>
    <x v="2"/>
    <x v="1"/>
    <s v=""/>
    <n v="81"/>
    <x v="2"/>
  </r>
  <r>
    <n v="714308283"/>
    <x v="0"/>
    <n v="41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  <n v="4.3772E-4"/>
    <n v="0.99956"/>
    <x v="0"/>
    <x v="3"/>
    <x v="0"/>
    <x v="2"/>
    <x v="1"/>
    <s v=""/>
    <n v="70"/>
    <x v="0"/>
  </r>
  <r>
    <n v="714086133"/>
    <x v="0"/>
    <n v="47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  <x v="0"/>
    <x v="1"/>
    <x v="0"/>
    <x v="2"/>
    <x v="1"/>
    <s v=""/>
    <n v="83"/>
    <x v="1"/>
  </r>
  <r>
    <n v="718872858"/>
    <x v="0"/>
    <n v="43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  <n v="9.0056000000000006E-5"/>
    <n v="0.99990999999999997"/>
    <x v="0"/>
    <x v="1"/>
    <x v="0"/>
    <x v="2"/>
    <x v="1"/>
    <s v=""/>
    <n v="79"/>
    <x v="1"/>
  </r>
  <r>
    <n v="718148358"/>
    <x v="1"/>
    <n v="50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  <x v="0"/>
    <x v="1"/>
    <x v="0"/>
    <x v="0"/>
    <x v="1"/>
    <n v="41"/>
    <s v=""/>
    <x v="0"/>
  </r>
  <r>
    <n v="709665783"/>
    <x v="0"/>
    <n v="39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  <n v="3.4267999999999998E-5"/>
    <n v="0.99997000000000003"/>
    <x v="0"/>
    <x v="3"/>
    <x v="0"/>
    <x v="2"/>
    <x v="1"/>
    <s v=""/>
    <n v="70"/>
    <x v="0"/>
  </r>
  <r>
    <n v="708483708"/>
    <x v="0"/>
    <n v="51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  <n v="1.9771E-4"/>
    <n v="0.99980000000000002"/>
    <x v="1"/>
    <x v="4"/>
    <x v="1"/>
    <x v="1"/>
    <x v="1"/>
    <s v=""/>
    <n v="66"/>
    <x v="0"/>
  </r>
  <r>
    <n v="715347783"/>
    <x v="0"/>
    <n v="40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  <n v="1.106E-4"/>
    <n v="0.99988999999999995"/>
    <x v="0"/>
    <x v="1"/>
    <x v="0"/>
    <x v="1"/>
    <x v="1"/>
    <s v=""/>
    <n v="57"/>
    <x v="2"/>
  </r>
  <r>
    <n v="709054083"/>
    <x v="0"/>
    <n v="50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  <n v="8.6952000000000004E-5"/>
    <n v="0.99990999999999997"/>
    <x v="0"/>
    <x v="1"/>
    <x v="0"/>
    <x v="2"/>
    <x v="1"/>
    <s v=""/>
    <n v="79"/>
    <x v="1"/>
  </r>
  <r>
    <n v="807915408"/>
    <x v="0"/>
    <n v="41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  <x v="0"/>
    <x v="3"/>
    <x v="0"/>
    <x v="2"/>
    <x v="1"/>
    <s v=""/>
    <n v="82"/>
    <x v="0"/>
  </r>
  <r>
    <n v="794507133"/>
    <x v="1"/>
    <n v="37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  <x v="0"/>
    <x v="3"/>
    <x v="0"/>
    <x v="1"/>
    <x v="2"/>
    <n v="46"/>
    <s v=""/>
    <x v="0"/>
  </r>
  <r>
    <n v="712569408"/>
    <x v="0"/>
    <n v="56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  <x v="1"/>
    <x v="3"/>
    <x v="1"/>
    <x v="2"/>
    <x v="0"/>
    <s v=""/>
    <n v="82"/>
    <x v="2"/>
  </r>
  <r>
    <n v="788805108"/>
    <x v="0"/>
    <n v="47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  <x v="0"/>
    <x v="0"/>
    <x v="0"/>
    <x v="2"/>
    <x v="1"/>
    <s v=""/>
    <n v="80"/>
    <x v="0"/>
  </r>
  <r>
    <n v="710150208"/>
    <x v="0"/>
    <n v="4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  <x v="0"/>
    <x v="1"/>
    <x v="0"/>
    <x v="2"/>
    <x v="1"/>
    <s v=""/>
    <n v="69"/>
    <x v="1"/>
  </r>
  <r>
    <n v="711825558"/>
    <x v="0"/>
    <n v="38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  <x v="0"/>
    <x v="2"/>
    <x v="0"/>
    <x v="1"/>
    <x v="2"/>
    <s v=""/>
    <n v="65"/>
    <x v="1"/>
  </r>
  <r>
    <n v="712891833"/>
    <x v="0"/>
    <n v="45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  <n v="3.3213999999999997E-5"/>
    <n v="0.99997000000000003"/>
    <x v="0"/>
    <x v="1"/>
    <x v="0"/>
    <x v="2"/>
    <x v="1"/>
    <s v=""/>
    <n v="84"/>
    <x v="1"/>
  </r>
  <r>
    <n v="719680908"/>
    <x v="0"/>
    <n v="47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  <n v="7.7286000000000005E-5"/>
    <n v="0.99992000000000003"/>
    <x v="0"/>
    <x v="1"/>
    <x v="0"/>
    <x v="2"/>
    <x v="1"/>
    <s v=""/>
    <n v="84"/>
    <x v="2"/>
  </r>
  <r>
    <n v="801053208"/>
    <x v="0"/>
    <n v="39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  <x v="0"/>
    <x v="1"/>
    <x v="0"/>
    <x v="2"/>
    <x v="1"/>
    <s v=""/>
    <n v="84"/>
    <x v="1"/>
  </r>
  <r>
    <n v="758642733"/>
    <x v="0"/>
    <n v="48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  <n v="3.1176000000000001E-5"/>
    <n v="0.99997000000000003"/>
    <x v="0"/>
    <x v="1"/>
    <x v="0"/>
    <x v="2"/>
    <x v="0"/>
    <s v=""/>
    <n v="73"/>
    <x v="1"/>
  </r>
  <r>
    <n v="771201408"/>
    <x v="0"/>
    <n v="53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  <n v="1.9864000000000001E-4"/>
    <n v="0.99980000000000002"/>
    <x v="1"/>
    <x v="1"/>
    <x v="1"/>
    <x v="2"/>
    <x v="0"/>
    <s v=""/>
    <n v="75"/>
    <x v="1"/>
  </r>
  <r>
    <n v="789523683"/>
    <x v="0"/>
    <n v="51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  <n v="9.2637000000000001E-5"/>
    <n v="0.99990999999999997"/>
    <x v="1"/>
    <x v="3"/>
    <x v="1"/>
    <x v="2"/>
    <x v="0"/>
    <s v=""/>
    <n v="77"/>
    <x v="1"/>
  </r>
  <r>
    <n v="767266758"/>
    <x v="1"/>
    <n v="41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  <x v="0"/>
    <x v="1"/>
    <x v="0"/>
    <x v="1"/>
    <x v="1"/>
    <n v="49"/>
    <s v=""/>
    <x v="0"/>
  </r>
  <r>
    <n v="713732883"/>
    <x v="0"/>
    <n v="38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  <n v="4.8594999999999998E-5"/>
    <n v="0.99995000000000001"/>
    <x v="0"/>
    <x v="1"/>
    <x v="0"/>
    <x v="2"/>
    <x v="1"/>
    <s v=""/>
    <n v="81"/>
    <x v="0"/>
  </r>
  <r>
    <n v="720739083"/>
    <x v="1"/>
    <n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  <x v="0"/>
    <x v="1"/>
    <x v="0"/>
    <x v="1"/>
    <x v="1"/>
    <n v="63"/>
    <s v=""/>
    <x v="0"/>
  </r>
  <r>
    <n v="718010133"/>
    <x v="0"/>
    <n v="4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  <x v="0"/>
    <x v="1"/>
    <x v="0"/>
    <x v="1"/>
    <x v="1"/>
    <s v=""/>
    <n v="61"/>
    <x v="1"/>
  </r>
  <r>
    <n v="771518658"/>
    <x v="0"/>
    <n v="58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  <n v="9.8982999999999997E-5"/>
    <n v="0.99990000000000001"/>
    <x v="1"/>
    <x v="3"/>
    <x v="1"/>
    <x v="2"/>
    <x v="0"/>
    <s v=""/>
    <n v="90"/>
    <x v="1"/>
  </r>
  <r>
    <n v="710508858"/>
    <x v="0"/>
    <n v="4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  <n v="9.0056000000000006E-5"/>
    <n v="0.99990999999999997"/>
    <x v="0"/>
    <x v="1"/>
    <x v="0"/>
    <x v="2"/>
    <x v="1"/>
    <s v=""/>
    <n v="81"/>
    <x v="1"/>
  </r>
  <r>
    <n v="772590408"/>
    <x v="0"/>
    <n v="41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  <x v="0"/>
    <x v="2"/>
    <x v="0"/>
    <x v="2"/>
    <x v="1"/>
    <s v=""/>
    <n v="90"/>
    <x v="0"/>
  </r>
  <r>
    <n v="719334408"/>
    <x v="0"/>
    <n v="42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  <x v="0"/>
    <x v="1"/>
    <x v="0"/>
    <x v="2"/>
    <x v="1"/>
    <s v=""/>
    <n v="71"/>
    <x v="2"/>
  </r>
  <r>
    <n v="717500133"/>
    <x v="0"/>
    <n v="42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  <x v="0"/>
    <x v="2"/>
    <x v="0"/>
    <x v="1"/>
    <x v="1"/>
    <s v=""/>
    <n v="63"/>
    <x v="0"/>
  </r>
  <r>
    <n v="720988083"/>
    <x v="0"/>
    <n v="45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  <x v="0"/>
    <x v="1"/>
    <x v="0"/>
    <x v="2"/>
    <x v="1"/>
    <s v=""/>
    <n v="79"/>
    <x v="1"/>
  </r>
  <r>
    <n v="713594883"/>
    <x v="1"/>
    <n v="4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  <x v="0"/>
    <x v="5"/>
    <x v="0"/>
    <x v="0"/>
    <x v="1"/>
    <n v="43"/>
    <s v=""/>
    <x v="1"/>
  </r>
  <r>
    <n v="719848908"/>
    <x v="0"/>
    <n v="41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  <n v="3.1389999999999999E-4"/>
    <n v="0.99968999999999997"/>
    <x v="0"/>
    <x v="5"/>
    <x v="0"/>
    <x v="2"/>
    <x v="1"/>
    <s v=""/>
    <n v="73"/>
    <x v="0"/>
  </r>
  <r>
    <n v="714962658"/>
    <x v="1"/>
    <n v="35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  <x v="0"/>
    <x v="1"/>
    <x v="0"/>
    <x v="0"/>
    <x v="1"/>
    <n v="40"/>
    <s v=""/>
    <x v="0"/>
  </r>
  <r>
    <n v="717429258"/>
    <x v="1"/>
    <n v="48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  <x v="0"/>
    <x v="1"/>
    <x v="0"/>
    <x v="0"/>
    <x v="0"/>
    <n v="45"/>
    <s v=""/>
    <x v="2"/>
  </r>
  <r>
    <n v="717022533"/>
    <x v="0"/>
    <n v="43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  <x v="0"/>
    <x v="3"/>
    <x v="0"/>
    <x v="1"/>
    <x v="1"/>
    <s v=""/>
    <n v="66"/>
    <x v="0"/>
  </r>
  <r>
    <n v="710853033"/>
    <x v="0"/>
    <n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  <x v="0"/>
    <x v="1"/>
    <x v="0"/>
    <x v="2"/>
    <x v="1"/>
    <s v=""/>
    <n v="82"/>
    <x v="0"/>
  </r>
  <r>
    <n v="709548783"/>
    <x v="1"/>
    <n v="4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  <x v="0"/>
    <x v="3"/>
    <x v="0"/>
    <x v="1"/>
    <x v="1"/>
    <n v="54"/>
    <s v=""/>
    <x v="0"/>
  </r>
  <r>
    <n v="780055308"/>
    <x v="0"/>
    <n v="43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  <n v="9.3456999999999996E-5"/>
    <n v="0.99990999999999997"/>
    <x v="0"/>
    <x v="1"/>
    <x v="0"/>
    <x v="1"/>
    <x v="1"/>
    <s v=""/>
    <n v="54"/>
    <x v="0"/>
  </r>
  <r>
    <n v="714252933"/>
    <x v="0"/>
    <n v="52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  <x v="1"/>
    <x v="1"/>
    <x v="1"/>
    <x v="2"/>
    <x v="0"/>
    <s v=""/>
    <n v="80"/>
    <x v="0"/>
  </r>
  <r>
    <n v="713336883"/>
    <x v="1"/>
    <n v="61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  <x v="1"/>
    <x v="1"/>
    <x v="1"/>
    <x v="1"/>
    <x v="1"/>
    <n v="46"/>
    <s v=""/>
    <x v="0"/>
  </r>
  <r>
    <n v="713119308"/>
    <x v="0"/>
    <n v="50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  <x v="0"/>
    <x v="1"/>
    <x v="0"/>
    <x v="2"/>
    <x v="0"/>
    <s v=""/>
    <n v="82"/>
    <x v="0"/>
  </r>
  <r>
    <n v="710815608"/>
    <x v="0"/>
    <n v="43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  <n v="1.861E-4"/>
    <n v="0.99980999999999998"/>
    <x v="0"/>
    <x v="0"/>
    <x v="0"/>
    <x v="2"/>
    <x v="1"/>
    <s v=""/>
    <n v="70"/>
    <x v="1"/>
  </r>
  <r>
    <n v="809626983"/>
    <x v="1"/>
    <n v="48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  <x v="0"/>
    <x v="1"/>
    <x v="0"/>
    <x v="0"/>
    <x v="0"/>
    <n v="37"/>
    <s v=""/>
    <x v="0"/>
  </r>
  <r>
    <n v="803398983"/>
    <x v="0"/>
    <n v="35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  <x v="0"/>
    <x v="1"/>
    <x v="0"/>
    <x v="1"/>
    <x v="1"/>
    <s v=""/>
    <n v="64"/>
    <x v="1"/>
  </r>
  <r>
    <n v="717568308"/>
    <x v="0"/>
    <n v="39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  <n v="7.0819000000000001E-5"/>
    <n v="0.99992999999999999"/>
    <x v="0"/>
    <x v="2"/>
    <x v="0"/>
    <x v="2"/>
    <x v="1"/>
    <s v=""/>
    <n v="78"/>
    <x v="0"/>
  </r>
  <r>
    <n v="711694083"/>
    <x v="0"/>
    <n v="59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  <x v="1"/>
    <x v="1"/>
    <x v="1"/>
    <x v="2"/>
    <x v="0"/>
    <s v=""/>
    <n v="71"/>
    <x v="2"/>
  </r>
  <r>
    <n v="712258308"/>
    <x v="0"/>
    <n v="58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  <n v="9.4446999999999999E-5"/>
    <n v="0.99990999999999997"/>
    <x v="1"/>
    <x v="1"/>
    <x v="1"/>
    <x v="2"/>
    <x v="0"/>
    <s v=""/>
    <n v="75"/>
    <x v="1"/>
  </r>
  <r>
    <n v="713884458"/>
    <x v="0"/>
    <n v="51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  <x v="1"/>
    <x v="2"/>
    <x v="1"/>
    <x v="2"/>
    <x v="0"/>
    <s v=""/>
    <n v="83"/>
    <x v="0"/>
  </r>
  <r>
    <n v="716160708"/>
    <x v="0"/>
    <n v="64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  <x v="1"/>
    <x v="1"/>
    <x v="1"/>
    <x v="2"/>
    <x v="1"/>
    <s v=""/>
    <n v="94"/>
    <x v="1"/>
  </r>
  <r>
    <n v="772728933"/>
    <x v="1"/>
    <n v="50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  <x v="0"/>
    <x v="4"/>
    <x v="0"/>
    <x v="0"/>
    <x v="0"/>
    <n v="40"/>
    <s v=""/>
    <x v="0"/>
  </r>
  <r>
    <n v="815320383"/>
    <x v="1"/>
    <n v="4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  <x v="0"/>
    <x v="1"/>
    <x v="0"/>
    <x v="0"/>
    <x v="0"/>
    <n v="43"/>
    <s v=""/>
    <x v="0"/>
  </r>
  <r>
    <n v="712117983"/>
    <x v="0"/>
    <n v="49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  <x v="0"/>
    <x v="2"/>
    <x v="0"/>
    <x v="1"/>
    <x v="0"/>
    <s v=""/>
    <n v="60"/>
    <x v="0"/>
  </r>
  <r>
    <n v="788694558"/>
    <x v="0"/>
    <n v="53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  <x v="1"/>
    <x v="1"/>
    <x v="1"/>
    <x v="2"/>
    <x v="0"/>
    <s v=""/>
    <n v="87"/>
    <x v="2"/>
  </r>
  <r>
    <n v="709275558"/>
    <x v="0"/>
    <n v="54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  <n v="1.7987E-4"/>
    <n v="0.99982000000000004"/>
    <x v="1"/>
    <x v="0"/>
    <x v="1"/>
    <x v="1"/>
    <x v="0"/>
    <s v=""/>
    <n v="55"/>
    <x v="0"/>
  </r>
  <r>
    <n v="711216933"/>
    <x v="0"/>
    <n v="42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  <x v="0"/>
    <x v="1"/>
    <x v="0"/>
    <x v="2"/>
    <x v="1"/>
    <s v=""/>
    <n v="77"/>
    <x v="1"/>
  </r>
  <r>
    <n v="717069033"/>
    <x v="0"/>
    <n v="43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  <n v="9.7153999999999998E-5"/>
    <n v="0.99990000000000001"/>
    <x v="0"/>
    <x v="1"/>
    <x v="0"/>
    <x v="1"/>
    <x v="1"/>
    <s v=""/>
    <n v="65"/>
    <x v="0"/>
  </r>
  <r>
    <n v="714992733"/>
    <x v="0"/>
    <n v="4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  <n v="3.4465000000000003E-5"/>
    <n v="0.99997000000000003"/>
    <x v="0"/>
    <x v="2"/>
    <x v="0"/>
    <x v="1"/>
    <x v="1"/>
    <s v=""/>
    <n v="62"/>
    <x v="1"/>
  </r>
  <r>
    <n v="809445858"/>
    <x v="0"/>
    <n v="38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  <x v="0"/>
    <x v="1"/>
    <x v="0"/>
    <x v="2"/>
    <x v="1"/>
    <s v=""/>
    <n v="79"/>
    <x v="2"/>
  </r>
  <r>
    <n v="708859158"/>
    <x v="0"/>
    <n v="47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  <n v="3.4832999999999997E-5"/>
    <n v="0.99997000000000003"/>
    <x v="0"/>
    <x v="3"/>
    <x v="0"/>
    <x v="2"/>
    <x v="0"/>
    <s v=""/>
    <n v="80"/>
    <x v="2"/>
  </r>
  <r>
    <n v="710040483"/>
    <x v="0"/>
    <n v="37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  <x v="0"/>
    <x v="0"/>
    <x v="0"/>
    <x v="2"/>
    <x v="1"/>
    <s v=""/>
    <n v="87"/>
    <x v="0"/>
  </r>
  <r>
    <n v="714667608"/>
    <x v="0"/>
    <n v="47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  <n v="2.185E-4"/>
    <n v="0.99978"/>
    <x v="0"/>
    <x v="3"/>
    <x v="0"/>
    <x v="2"/>
    <x v="1"/>
    <s v=""/>
    <n v="78"/>
    <x v="0"/>
  </r>
  <r>
    <n v="714475908"/>
    <x v="1"/>
    <n v="43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  <x v="0"/>
    <x v="0"/>
    <x v="0"/>
    <x v="0"/>
    <x v="1"/>
    <n v="39"/>
    <s v=""/>
    <x v="0"/>
  </r>
  <r>
    <n v="713656308"/>
    <x v="0"/>
    <n v="56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  <n v="9.0493000000000002E-5"/>
    <n v="0.99990999999999997"/>
    <x v="1"/>
    <x v="1"/>
    <x v="1"/>
    <x v="2"/>
    <x v="0"/>
    <s v=""/>
    <n v="75"/>
    <x v="0"/>
  </r>
  <r>
    <n v="716790633"/>
    <x v="1"/>
    <n v="43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  <x v="0"/>
    <x v="0"/>
    <x v="0"/>
    <x v="0"/>
    <x v="1"/>
    <n v="38"/>
    <s v=""/>
    <x v="0"/>
  </r>
  <r>
    <n v="716127333"/>
    <x v="1"/>
    <n v="45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  <x v="0"/>
    <x v="5"/>
    <x v="0"/>
    <x v="0"/>
    <x v="1"/>
    <n v="45"/>
    <s v=""/>
    <x v="0"/>
  </r>
  <r>
    <n v="713017758"/>
    <x v="0"/>
    <n v="47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  <n v="1.0985E-4"/>
    <n v="0.99988999999999995"/>
    <x v="0"/>
    <x v="1"/>
    <x v="0"/>
    <x v="2"/>
    <x v="1"/>
    <s v=""/>
    <n v="85"/>
    <x v="1"/>
  </r>
  <r>
    <n v="717893358"/>
    <x v="0"/>
    <n v="43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  <n v="9.6125999999999994E-5"/>
    <n v="0.99990000000000001"/>
    <x v="0"/>
    <x v="5"/>
    <x v="0"/>
    <x v="1"/>
    <x v="1"/>
    <s v=""/>
    <n v="65"/>
    <x v="0"/>
  </r>
  <r>
    <n v="780032208"/>
    <x v="1"/>
    <n v="4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  <x v="0"/>
    <x v="0"/>
    <x v="0"/>
    <x v="1"/>
    <x v="1"/>
    <n v="47"/>
    <s v=""/>
    <x v="0"/>
  </r>
  <r>
    <n v="720219633"/>
    <x v="0"/>
    <n v="52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  <x v="1"/>
    <x v="3"/>
    <x v="1"/>
    <x v="2"/>
    <x v="0"/>
    <s v=""/>
    <n v="70"/>
    <x v="1"/>
  </r>
  <r>
    <n v="711676008"/>
    <x v="0"/>
    <n v="52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  <x v="1"/>
    <x v="1"/>
    <x v="1"/>
    <x v="1"/>
    <x v="0"/>
    <s v=""/>
    <n v="59"/>
    <x v="2"/>
  </r>
  <r>
    <n v="714192033"/>
    <x v="0"/>
    <n v="43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  <n v="5.5559000000000001E-5"/>
    <n v="0.99994000000000005"/>
    <x v="0"/>
    <x v="5"/>
    <x v="0"/>
    <x v="1"/>
    <x v="1"/>
    <s v=""/>
    <n v="63"/>
    <x v="0"/>
  </r>
  <r>
    <n v="713442933"/>
    <x v="0"/>
    <n v="49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  <x v="0"/>
    <x v="3"/>
    <x v="0"/>
    <x v="2"/>
    <x v="1"/>
    <s v=""/>
    <n v="86"/>
    <x v="1"/>
  </r>
  <r>
    <n v="789052308"/>
    <x v="1"/>
    <n v="40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  <x v="0"/>
    <x v="3"/>
    <x v="0"/>
    <x v="0"/>
    <x v="1"/>
    <n v="38"/>
    <s v=""/>
    <x v="0"/>
  </r>
  <r>
    <n v="714948858"/>
    <x v="1"/>
    <n v="50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  <x v="0"/>
    <x v="1"/>
    <x v="0"/>
    <x v="1"/>
    <x v="1"/>
    <n v="58"/>
    <s v=""/>
    <x v="1"/>
  </r>
  <r>
    <n v="711772983"/>
    <x v="0"/>
    <n v="43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  <x v="0"/>
    <x v="0"/>
    <x v="0"/>
    <x v="2"/>
    <x v="1"/>
    <s v=""/>
    <n v="71"/>
    <x v="1"/>
  </r>
  <r>
    <n v="802937058"/>
    <x v="0"/>
    <n v="53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  <x v="1"/>
    <x v="2"/>
    <x v="1"/>
    <x v="2"/>
    <x v="0"/>
    <s v=""/>
    <n v="80"/>
    <x v="1"/>
  </r>
  <r>
    <n v="712493058"/>
    <x v="0"/>
    <n v="42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  <x v="0"/>
    <x v="5"/>
    <x v="0"/>
    <x v="2"/>
    <x v="1"/>
    <s v=""/>
    <n v="72"/>
    <x v="0"/>
  </r>
  <r>
    <n v="718808883"/>
    <x v="0"/>
    <n v="55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  <n v="9.8015000000000003E-5"/>
    <n v="0.99990000000000001"/>
    <x v="1"/>
    <x v="1"/>
    <x v="1"/>
    <x v="2"/>
    <x v="0"/>
    <s v=""/>
    <n v="69"/>
    <x v="0"/>
  </r>
  <r>
    <n v="719685408"/>
    <x v="1"/>
    <n v="40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  <x v="0"/>
    <x v="0"/>
    <x v="0"/>
    <x v="0"/>
    <x v="1"/>
    <n v="43"/>
    <s v=""/>
    <x v="0"/>
  </r>
  <r>
    <n v="708829758"/>
    <x v="0"/>
    <n v="41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  <n v="1.7485999999999999E-4"/>
    <n v="0.99983"/>
    <x v="0"/>
    <x v="0"/>
    <x v="0"/>
    <x v="1"/>
    <x v="1"/>
    <s v=""/>
    <n v="66"/>
    <x v="0"/>
  </r>
  <r>
    <n v="710792733"/>
    <x v="0"/>
    <n v="47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  <x v="0"/>
    <x v="1"/>
    <x v="0"/>
    <x v="2"/>
    <x v="1"/>
    <s v=""/>
    <n v="75"/>
    <x v="0"/>
  </r>
  <r>
    <n v="716838633"/>
    <x v="0"/>
    <n v="4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  <n v="7.5561000000000004E-5"/>
    <n v="0.99992000000000003"/>
    <x v="0"/>
    <x v="0"/>
    <x v="0"/>
    <x v="2"/>
    <x v="1"/>
    <s v=""/>
    <n v="84"/>
    <x v="0"/>
  </r>
  <r>
    <n v="714041283"/>
    <x v="0"/>
    <n v="50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  <x v="0"/>
    <x v="5"/>
    <x v="0"/>
    <x v="2"/>
    <x v="0"/>
    <s v=""/>
    <n v="83"/>
    <x v="2"/>
  </r>
  <r>
    <n v="710284233"/>
    <x v="1"/>
    <n v="33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  <x v="0"/>
    <x v="2"/>
    <x v="0"/>
    <x v="0"/>
    <x v="1"/>
    <n v="43"/>
    <s v=""/>
    <x v="0"/>
  </r>
  <r>
    <n v="752944533"/>
    <x v="0"/>
    <n v="45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  <n v="5.5276999999999999E-5"/>
    <n v="0.99994000000000005"/>
    <x v="0"/>
    <x v="1"/>
    <x v="0"/>
    <x v="2"/>
    <x v="1"/>
    <s v=""/>
    <n v="88"/>
    <x v="1"/>
  </r>
  <r>
    <n v="713312208"/>
    <x v="1"/>
    <n v="53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  <x v="1"/>
    <x v="3"/>
    <x v="1"/>
    <x v="0"/>
    <x v="0"/>
    <n v="38"/>
    <s v=""/>
    <x v="0"/>
  </r>
  <r>
    <n v="804045933"/>
    <x v="0"/>
    <n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  <x v="0"/>
    <x v="2"/>
    <x v="0"/>
    <x v="2"/>
    <x v="1"/>
    <s v=""/>
    <n v="74"/>
    <x v="2"/>
  </r>
  <r>
    <n v="716662683"/>
    <x v="0"/>
    <n v="55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  <x v="1"/>
    <x v="1"/>
    <x v="1"/>
    <x v="2"/>
    <x v="0"/>
    <s v=""/>
    <n v="81"/>
    <x v="1"/>
  </r>
  <r>
    <n v="713432508"/>
    <x v="0"/>
    <n v="42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  <n v="2.1961999999999999E-4"/>
    <n v="0.99978"/>
    <x v="0"/>
    <x v="1"/>
    <x v="0"/>
    <x v="2"/>
    <x v="1"/>
    <s v=""/>
    <n v="72"/>
    <x v="2"/>
  </r>
  <r>
    <n v="799475658"/>
    <x v="0"/>
    <n v="51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  <x v="1"/>
    <x v="1"/>
    <x v="1"/>
    <x v="2"/>
    <x v="0"/>
    <s v=""/>
    <n v="79"/>
    <x v="1"/>
  </r>
  <r>
    <n v="719849958"/>
    <x v="0"/>
    <n v="4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  <n v="3.1725999999999998E-4"/>
    <n v="0.99968000000000001"/>
    <x v="0"/>
    <x v="1"/>
    <x v="0"/>
    <x v="2"/>
    <x v="1"/>
    <s v=""/>
    <n v="83"/>
    <x v="1"/>
  </r>
  <r>
    <n v="715803933"/>
    <x v="0"/>
    <n v="47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  <n v="1.2570999999999999E-4"/>
    <n v="0.99987000000000004"/>
    <x v="0"/>
    <x v="0"/>
    <x v="0"/>
    <x v="1"/>
    <x v="1"/>
    <s v=""/>
    <n v="65"/>
    <x v="0"/>
  </r>
  <r>
    <n v="779486433"/>
    <x v="0"/>
    <n v="4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  <x v="0"/>
    <x v="1"/>
    <x v="0"/>
    <x v="2"/>
    <x v="1"/>
    <s v=""/>
    <n v="76"/>
    <x v="1"/>
  </r>
  <r>
    <n v="708281433"/>
    <x v="0"/>
    <n v="57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  <n v="9.2637000000000001E-5"/>
    <n v="0.99990999999999997"/>
    <x v="1"/>
    <x v="1"/>
    <x v="1"/>
    <x v="2"/>
    <x v="1"/>
    <s v=""/>
    <n v="75"/>
    <x v="0"/>
  </r>
  <r>
    <n v="779844408"/>
    <x v="1"/>
    <n v="43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  <x v="0"/>
    <x v="1"/>
    <x v="0"/>
    <x v="0"/>
    <x v="1"/>
    <n v="40"/>
    <s v=""/>
    <x v="0"/>
  </r>
  <r>
    <n v="721306908"/>
    <x v="0"/>
    <n v="61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  <x v="1"/>
    <x v="5"/>
    <x v="1"/>
    <x v="1"/>
    <x v="0"/>
    <s v=""/>
    <n v="46"/>
    <x v="0"/>
  </r>
  <r>
    <n v="713964858"/>
    <x v="0"/>
    <n v="51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  <n v="1.9143E-4"/>
    <n v="0.99980999999999998"/>
    <x v="1"/>
    <x v="4"/>
    <x v="1"/>
    <x v="2"/>
    <x v="0"/>
    <s v=""/>
    <n v="81"/>
    <x v="2"/>
  </r>
  <r>
    <n v="717545808"/>
    <x v="0"/>
    <n v="4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  <n v="6.7966999999999995E-5"/>
    <n v="0.99992999999999999"/>
    <x v="0"/>
    <x v="1"/>
    <x v="0"/>
    <x v="2"/>
    <x v="1"/>
    <s v=""/>
    <n v="70"/>
    <x v="1"/>
  </r>
  <r>
    <n v="771232533"/>
    <x v="0"/>
    <n v="4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  <x v="0"/>
    <x v="1"/>
    <x v="0"/>
    <x v="2"/>
    <x v="1"/>
    <s v=""/>
    <n v="81"/>
    <x v="1"/>
  </r>
  <r>
    <n v="710883483"/>
    <x v="0"/>
    <n v="52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  <x v="1"/>
    <x v="3"/>
    <x v="1"/>
    <x v="2"/>
    <x v="1"/>
    <s v=""/>
    <n v="85"/>
    <x v="2"/>
  </r>
  <r>
    <n v="801715383"/>
    <x v="1"/>
    <n v="45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  <x v="0"/>
    <x v="0"/>
    <x v="0"/>
    <x v="1"/>
    <x v="0"/>
    <n v="51"/>
    <s v=""/>
    <x v="0"/>
  </r>
  <r>
    <n v="719594433"/>
    <x v="0"/>
    <n v="35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  <n v="5.5077000000000001E-5"/>
    <n v="0.99994000000000005"/>
    <x v="0"/>
    <x v="5"/>
    <x v="0"/>
    <x v="1"/>
    <x v="1"/>
    <s v=""/>
    <n v="66"/>
    <x v="2"/>
  </r>
  <r>
    <n v="716310633"/>
    <x v="0"/>
    <n v="59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  <x v="1"/>
    <x v="1"/>
    <x v="1"/>
    <x v="2"/>
    <x v="1"/>
    <s v=""/>
    <n v="84"/>
    <x v="1"/>
  </r>
  <r>
    <n v="714188883"/>
    <x v="1"/>
    <n v="4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  <x v="0"/>
    <x v="1"/>
    <x v="0"/>
    <x v="0"/>
    <x v="0"/>
    <n v="36"/>
    <s v=""/>
    <x v="0"/>
  </r>
  <r>
    <n v="772437633"/>
    <x v="0"/>
    <n v="43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  <x v="0"/>
    <x v="0"/>
    <x v="0"/>
    <x v="2"/>
    <x v="1"/>
    <s v=""/>
    <n v="72"/>
    <x v="0"/>
  </r>
  <r>
    <n v="708536283"/>
    <x v="1"/>
    <n v="35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  <x v="0"/>
    <x v="2"/>
    <x v="0"/>
    <x v="1"/>
    <x v="1"/>
    <n v="46"/>
    <s v=""/>
    <x v="1"/>
  </r>
  <r>
    <n v="772569033"/>
    <x v="0"/>
    <n v="4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  <n v="9.4951000000000006E-5"/>
    <n v="0.99990999999999997"/>
    <x v="0"/>
    <x v="2"/>
    <x v="0"/>
    <x v="2"/>
    <x v="1"/>
    <s v=""/>
    <n v="90"/>
    <x v="0"/>
  </r>
  <r>
    <n v="714443883"/>
    <x v="0"/>
    <n v="57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  <n v="7.1225999999999999E-5"/>
    <n v="0.99992999999999999"/>
    <x v="1"/>
    <x v="1"/>
    <x v="1"/>
    <x v="2"/>
    <x v="3"/>
    <s v=""/>
    <n v="81"/>
    <x v="0"/>
  </r>
  <r>
    <n v="710369658"/>
    <x v="0"/>
    <n v="50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  <x v="0"/>
    <x v="0"/>
    <x v="0"/>
    <x v="2"/>
    <x v="1"/>
    <s v=""/>
    <n v="92"/>
    <x v="1"/>
  </r>
  <r>
    <n v="788440083"/>
    <x v="0"/>
    <n v="55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  <n v="2.8104999999999997E-4"/>
    <n v="0.99972000000000005"/>
    <x v="1"/>
    <x v="0"/>
    <x v="1"/>
    <x v="2"/>
    <x v="0"/>
    <s v=""/>
    <n v="82"/>
    <x v="0"/>
  </r>
  <r>
    <n v="773332908"/>
    <x v="0"/>
    <n v="48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  <x v="0"/>
    <x v="0"/>
    <x v="0"/>
    <x v="2"/>
    <x v="1"/>
    <s v=""/>
    <n v="83"/>
    <x v="0"/>
  </r>
  <r>
    <n v="709307808"/>
    <x v="1"/>
    <n v="59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  <x v="1"/>
    <x v="3"/>
    <x v="1"/>
    <x v="1"/>
    <x v="1"/>
    <n v="53"/>
    <s v=""/>
    <x v="0"/>
  </r>
  <r>
    <n v="712507758"/>
    <x v="0"/>
    <n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  <x v="0"/>
    <x v="5"/>
    <x v="0"/>
    <x v="2"/>
    <x v="2"/>
    <s v=""/>
    <n v="87"/>
    <x v="1"/>
  </r>
  <r>
    <n v="715701033"/>
    <x v="1"/>
    <n v="43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  <x v="0"/>
    <x v="2"/>
    <x v="0"/>
    <x v="1"/>
    <x v="1"/>
    <n v="46"/>
    <s v=""/>
    <x v="1"/>
  </r>
  <r>
    <n v="718478883"/>
    <x v="0"/>
    <n v="55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  <n v="9.0063999999999997E-5"/>
    <n v="0.99990999999999997"/>
    <x v="1"/>
    <x v="1"/>
    <x v="1"/>
    <x v="2"/>
    <x v="1"/>
    <s v=""/>
    <n v="81"/>
    <x v="0"/>
  </r>
  <r>
    <n v="788734158"/>
    <x v="0"/>
    <n v="42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  <n v="1.8864000000000001E-4"/>
    <n v="0.99980999999999998"/>
    <x v="0"/>
    <x v="3"/>
    <x v="0"/>
    <x v="1"/>
    <x v="2"/>
    <s v=""/>
    <n v="59"/>
    <x v="0"/>
  </r>
  <r>
    <n v="794490858"/>
    <x v="0"/>
    <n v="48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  <x v="0"/>
    <x v="3"/>
    <x v="0"/>
    <x v="1"/>
    <x v="1"/>
    <s v=""/>
    <n v="61"/>
    <x v="0"/>
  </r>
  <r>
    <n v="718397658"/>
    <x v="0"/>
    <n v="60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  <n v="1.6966E-4"/>
    <n v="0.99983"/>
    <x v="1"/>
    <x v="3"/>
    <x v="1"/>
    <x v="1"/>
    <x v="1"/>
    <s v=""/>
    <n v="61"/>
    <x v="2"/>
  </r>
  <r>
    <n v="718826883"/>
    <x v="1"/>
    <n v="50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  <x v="0"/>
    <x v="2"/>
    <x v="0"/>
    <x v="0"/>
    <x v="1"/>
    <n v="36"/>
    <s v=""/>
    <x v="0"/>
  </r>
  <r>
    <n v="716733933"/>
    <x v="0"/>
    <n v="42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  <x v="0"/>
    <x v="5"/>
    <x v="0"/>
    <x v="1"/>
    <x v="1"/>
    <s v=""/>
    <n v="64"/>
    <x v="2"/>
  </r>
  <r>
    <n v="809307108"/>
    <x v="0"/>
    <n v="4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  <x v="0"/>
    <x v="5"/>
    <x v="0"/>
    <x v="2"/>
    <x v="0"/>
    <s v=""/>
    <n v="77"/>
    <x v="1"/>
  </r>
  <r>
    <n v="778671483"/>
    <x v="0"/>
    <n v="33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  <x v="0"/>
    <x v="1"/>
    <x v="0"/>
    <x v="1"/>
    <x v="2"/>
    <s v=""/>
    <n v="67"/>
    <x v="1"/>
  </r>
  <r>
    <n v="815504583"/>
    <x v="1"/>
    <n v="48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  <x v="0"/>
    <x v="3"/>
    <x v="0"/>
    <x v="0"/>
    <x v="0"/>
    <n v="43"/>
    <s v=""/>
    <x v="0"/>
  </r>
  <r>
    <n v="789319458"/>
    <x v="0"/>
    <n v="48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  <x v="0"/>
    <x v="0"/>
    <x v="0"/>
    <x v="1"/>
    <x v="0"/>
    <s v=""/>
    <n v="65"/>
    <x v="0"/>
  </r>
  <r>
    <n v="710382108"/>
    <x v="0"/>
    <n v="39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  <n v="6.7249000000000006E-5"/>
    <n v="0.99992999999999999"/>
    <x v="0"/>
    <x v="1"/>
    <x v="0"/>
    <x v="1"/>
    <x v="2"/>
    <s v=""/>
    <n v="63"/>
    <x v="1"/>
  </r>
  <r>
    <n v="720895533"/>
    <x v="0"/>
    <n v="32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  <x v="0"/>
    <x v="1"/>
    <x v="0"/>
    <x v="2"/>
    <x v="2"/>
    <s v=""/>
    <n v="78"/>
    <x v="1"/>
  </r>
  <r>
    <n v="709891608"/>
    <x v="1"/>
    <n v="41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  <x v="0"/>
    <x v="4"/>
    <x v="0"/>
    <x v="0"/>
    <x v="2"/>
    <n v="43"/>
    <s v=""/>
    <x v="0"/>
  </r>
  <r>
    <n v="717136533"/>
    <x v="0"/>
    <n v="37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  <x v="0"/>
    <x v="1"/>
    <x v="0"/>
    <x v="2"/>
    <x v="1"/>
    <s v=""/>
    <n v="73"/>
    <x v="2"/>
  </r>
  <r>
    <n v="790164408"/>
    <x v="0"/>
    <n v="59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  <x v="1"/>
    <x v="1"/>
    <x v="1"/>
    <x v="2"/>
    <x v="3"/>
    <s v=""/>
    <n v="77"/>
    <x v="1"/>
  </r>
  <r>
    <n v="795613233"/>
    <x v="0"/>
    <n v="48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  <n v="4.1986000000000001E-5"/>
    <n v="0.99995999999999996"/>
    <x v="0"/>
    <x v="5"/>
    <x v="0"/>
    <x v="2"/>
    <x v="0"/>
    <s v=""/>
    <n v="76"/>
    <x v="0"/>
  </r>
  <r>
    <n v="709009833"/>
    <x v="0"/>
    <n v="54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  <x v="1"/>
    <x v="3"/>
    <x v="1"/>
    <x v="1"/>
    <x v="0"/>
    <s v=""/>
    <n v="67"/>
    <x v="0"/>
  </r>
  <r>
    <n v="720054183"/>
    <x v="0"/>
    <n v="41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  <n v="1.1382E-4"/>
    <n v="0.99988999999999995"/>
    <x v="0"/>
    <x v="3"/>
    <x v="0"/>
    <x v="2"/>
    <x v="1"/>
    <s v=""/>
    <n v="86"/>
    <x v="1"/>
  </r>
  <r>
    <n v="713193408"/>
    <x v="0"/>
    <n v="59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  <x v="1"/>
    <x v="1"/>
    <x v="1"/>
    <x v="2"/>
    <x v="3"/>
    <s v=""/>
    <n v="75"/>
    <x v="1"/>
  </r>
  <r>
    <n v="801508383"/>
    <x v="0"/>
    <n v="48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  <x v="0"/>
    <x v="2"/>
    <x v="0"/>
    <x v="2"/>
    <x v="0"/>
    <s v=""/>
    <n v="85"/>
    <x v="0"/>
  </r>
  <r>
    <n v="711949683"/>
    <x v="1"/>
    <n v="55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  <x v="1"/>
    <x v="3"/>
    <x v="1"/>
    <x v="0"/>
    <x v="1"/>
    <n v="44"/>
    <s v=""/>
    <x v="1"/>
  </r>
  <r>
    <n v="787747308"/>
    <x v="1"/>
    <n v="49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  <x v="0"/>
    <x v="1"/>
    <x v="0"/>
    <x v="0"/>
    <x v="0"/>
    <n v="39"/>
    <s v=""/>
    <x v="1"/>
  </r>
  <r>
    <n v="720064158"/>
    <x v="0"/>
    <n v="51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  <n v="2.3373E-4"/>
    <n v="0.99977000000000005"/>
    <x v="1"/>
    <x v="1"/>
    <x v="1"/>
    <x v="2"/>
    <x v="1"/>
    <s v=""/>
    <n v="70"/>
    <x v="0"/>
  </r>
  <r>
    <n v="779104608"/>
    <x v="1"/>
    <n v="34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  <x v="0"/>
    <x v="5"/>
    <x v="0"/>
    <x v="1"/>
    <x v="2"/>
    <n v="48"/>
    <s v=""/>
    <x v="0"/>
  </r>
  <r>
    <n v="715477233"/>
    <x v="0"/>
    <n v="55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  <n v="1.7468E-4"/>
    <n v="0.99983"/>
    <x v="1"/>
    <x v="5"/>
    <x v="1"/>
    <x v="2"/>
    <x v="1"/>
    <s v=""/>
    <n v="69"/>
    <x v="0"/>
  </r>
  <r>
    <n v="719524383"/>
    <x v="0"/>
    <n v="35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  <n v="9.6125999999999994E-5"/>
    <n v="0.99990000000000001"/>
    <x v="0"/>
    <x v="3"/>
    <x v="0"/>
    <x v="2"/>
    <x v="2"/>
    <s v=""/>
    <n v="73"/>
    <x v="1"/>
  </r>
  <r>
    <n v="713804883"/>
    <x v="1"/>
    <n v="4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  <x v="0"/>
    <x v="1"/>
    <x v="0"/>
    <x v="0"/>
    <x v="0"/>
    <n v="28"/>
    <s v=""/>
    <x v="0"/>
  </r>
  <r>
    <n v="710359458"/>
    <x v="0"/>
    <n v="50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  <n v="8.6952000000000004E-5"/>
    <n v="0.99990999999999997"/>
    <x v="0"/>
    <x v="3"/>
    <x v="0"/>
    <x v="2"/>
    <x v="1"/>
    <s v=""/>
    <n v="70"/>
    <x v="1"/>
  </r>
  <r>
    <n v="716311683"/>
    <x v="0"/>
    <n v="43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  <n v="5.6158E-5"/>
    <n v="0.99994000000000005"/>
    <x v="0"/>
    <x v="2"/>
    <x v="0"/>
    <x v="1"/>
    <x v="1"/>
    <s v=""/>
    <n v="54"/>
    <x v="0"/>
  </r>
  <r>
    <n v="753795633"/>
    <x v="1"/>
    <n v="48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  <x v="0"/>
    <x v="1"/>
    <x v="0"/>
    <x v="0"/>
    <x v="0"/>
    <n v="38"/>
    <s v=""/>
    <x v="1"/>
  </r>
  <r>
    <n v="780076833"/>
    <x v="0"/>
    <n v="4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  <n v="5.6824999999999999E-5"/>
    <n v="0.99994000000000005"/>
    <x v="0"/>
    <x v="2"/>
    <x v="0"/>
    <x v="1"/>
    <x v="1"/>
    <s v=""/>
    <n v="66"/>
    <x v="0"/>
  </r>
  <r>
    <n v="716019333"/>
    <x v="0"/>
    <n v="65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  <x v="1"/>
    <x v="1"/>
    <x v="1"/>
    <x v="2"/>
    <x v="3"/>
    <s v=""/>
    <n v="82"/>
    <x v="1"/>
  </r>
  <r>
    <n v="820657083"/>
    <x v="0"/>
    <n v="53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  <n v="5.0742000000000003E-5"/>
    <n v="0.99995000000000001"/>
    <x v="1"/>
    <x v="2"/>
    <x v="1"/>
    <x v="2"/>
    <x v="0"/>
    <s v=""/>
    <n v="72"/>
    <x v="0"/>
  </r>
  <r>
    <n v="716901858"/>
    <x v="0"/>
    <n v="49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  <n v="8.3588E-5"/>
    <n v="0.99992000000000003"/>
    <x v="0"/>
    <x v="3"/>
    <x v="0"/>
    <x v="2"/>
    <x v="0"/>
    <s v=""/>
    <n v="77"/>
    <x v="0"/>
  </r>
  <r>
    <n v="756571983"/>
    <x v="0"/>
    <n v="45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  <x v="0"/>
    <x v="1"/>
    <x v="0"/>
    <x v="2"/>
    <x v="1"/>
    <s v=""/>
    <n v="85"/>
    <x v="1"/>
  </r>
  <r>
    <n v="817607358"/>
    <x v="1"/>
    <n v="4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  <x v="0"/>
    <x v="5"/>
    <x v="0"/>
    <x v="0"/>
    <x v="1"/>
    <n v="44"/>
    <s v=""/>
    <x v="0"/>
  </r>
  <r>
    <n v="778268508"/>
    <x v="0"/>
    <n v="56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  <n v="7.0575999999999996E-5"/>
    <n v="0.99992999999999999"/>
    <x v="1"/>
    <x v="5"/>
    <x v="1"/>
    <x v="2"/>
    <x v="0"/>
    <s v=""/>
    <n v="86"/>
    <x v="2"/>
  </r>
  <r>
    <n v="778984383"/>
    <x v="0"/>
    <n v="43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  <n v="1.0943E-4"/>
    <n v="0.99988999999999995"/>
    <x v="0"/>
    <x v="5"/>
    <x v="0"/>
    <x v="2"/>
    <x v="1"/>
    <s v=""/>
    <n v="73"/>
    <x v="1"/>
  </r>
  <r>
    <n v="720771933"/>
    <x v="0"/>
    <n v="49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  <n v="8.3809999999999999E-5"/>
    <n v="0.99992000000000003"/>
    <x v="0"/>
    <x v="3"/>
    <x v="0"/>
    <x v="2"/>
    <x v="1"/>
    <s v=""/>
    <n v="69"/>
    <x v="0"/>
  </r>
  <r>
    <n v="748827033"/>
    <x v="0"/>
    <n v="4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  <x v="0"/>
    <x v="0"/>
    <x v="0"/>
    <x v="2"/>
    <x v="0"/>
    <s v=""/>
    <n v="84"/>
    <x v="0"/>
  </r>
  <r>
    <n v="712591983"/>
    <x v="0"/>
    <n v="52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  <x v="1"/>
    <x v="3"/>
    <x v="1"/>
    <x v="2"/>
    <x v="0"/>
    <s v=""/>
    <n v="79"/>
    <x v="1"/>
  </r>
  <r>
    <n v="712181658"/>
    <x v="0"/>
    <n v="37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  <n v="1.0848E-4"/>
    <n v="0.99988999999999995"/>
    <x v="0"/>
    <x v="3"/>
    <x v="0"/>
    <x v="2"/>
    <x v="1"/>
    <s v=""/>
    <n v="86"/>
    <x v="1"/>
  </r>
  <r>
    <n v="712297683"/>
    <x v="1"/>
    <n v="47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  <x v="0"/>
    <x v="1"/>
    <x v="0"/>
    <x v="0"/>
    <x v="1"/>
    <n v="35"/>
    <s v=""/>
    <x v="0"/>
  </r>
  <r>
    <n v="714684933"/>
    <x v="1"/>
    <n v="40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  <x v="0"/>
    <x v="1"/>
    <x v="0"/>
    <x v="0"/>
    <x v="1"/>
    <n v="41"/>
    <s v=""/>
    <x v="0"/>
  </r>
  <r>
    <n v="720742083"/>
    <x v="1"/>
    <n v="48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  <x v="0"/>
    <x v="1"/>
    <x v="0"/>
    <x v="1"/>
    <x v="1"/>
    <n v="46"/>
    <s v=""/>
    <x v="1"/>
  </r>
  <r>
    <n v="772310958"/>
    <x v="0"/>
    <n v="42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  <n v="2.3881E-4"/>
    <n v="0.99975999999999998"/>
    <x v="0"/>
    <x v="1"/>
    <x v="0"/>
    <x v="2"/>
    <x v="1"/>
    <s v=""/>
    <n v="94"/>
    <x v="0"/>
  </r>
  <r>
    <n v="715343883"/>
    <x v="0"/>
    <n v="42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  <x v="0"/>
    <x v="1"/>
    <x v="0"/>
    <x v="1"/>
    <x v="1"/>
    <s v=""/>
    <n v="66"/>
    <x v="1"/>
  </r>
  <r>
    <n v="720470133"/>
    <x v="0"/>
    <n v="59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  <x v="1"/>
    <x v="1"/>
    <x v="1"/>
    <x v="2"/>
    <x v="1"/>
    <s v=""/>
    <n v="87"/>
    <x v="2"/>
  </r>
  <r>
    <n v="710420133"/>
    <x v="0"/>
    <n v="47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  <n v="1.1382E-4"/>
    <n v="0.99988999999999995"/>
    <x v="0"/>
    <x v="1"/>
    <x v="0"/>
    <x v="2"/>
    <x v="1"/>
    <s v=""/>
    <n v="68"/>
    <x v="0"/>
  </r>
  <r>
    <n v="720933408"/>
    <x v="0"/>
    <n v="56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  <n v="5.6629999999999998E-5"/>
    <n v="0.99994000000000005"/>
    <x v="1"/>
    <x v="1"/>
    <x v="1"/>
    <x v="2"/>
    <x v="1"/>
    <s v=""/>
    <n v="89"/>
    <x v="0"/>
  </r>
  <r>
    <n v="716304483"/>
    <x v="0"/>
    <n v="4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  <n v="1.9311E-4"/>
    <n v="0.99980999999999998"/>
    <x v="0"/>
    <x v="3"/>
    <x v="0"/>
    <x v="2"/>
    <x v="1"/>
    <s v=""/>
    <n v="86"/>
    <x v="1"/>
  </r>
  <r>
    <n v="719534058"/>
    <x v="0"/>
    <n v="26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  <x v="2"/>
    <x v="1"/>
    <x v="2"/>
    <x v="1"/>
    <x v="2"/>
    <s v=""/>
    <n v="57"/>
    <x v="1"/>
  </r>
  <r>
    <n v="710515308"/>
    <x v="0"/>
    <n v="42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  <n v="1.0182E-4"/>
    <n v="0.99990000000000001"/>
    <x v="0"/>
    <x v="1"/>
    <x v="0"/>
    <x v="2"/>
    <x v="1"/>
    <s v=""/>
    <n v="84"/>
    <x v="1"/>
  </r>
  <r>
    <n v="797241108"/>
    <x v="0"/>
    <n v="47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  <n v="2.8394999999999999E-4"/>
    <n v="0.99972000000000005"/>
    <x v="0"/>
    <x v="4"/>
    <x v="0"/>
    <x v="2"/>
    <x v="0"/>
    <s v=""/>
    <n v="83"/>
    <x v="0"/>
  </r>
  <r>
    <n v="708884658"/>
    <x v="0"/>
    <n v="48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  <n v="3.3213999999999997E-5"/>
    <n v="0.99997000000000003"/>
    <x v="0"/>
    <x v="1"/>
    <x v="0"/>
    <x v="2"/>
    <x v="1"/>
    <s v=""/>
    <n v="90"/>
    <x v="1"/>
  </r>
  <r>
    <n v="794475483"/>
    <x v="0"/>
    <n v="4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  <n v="1.7526E-4"/>
    <n v="0.99982000000000004"/>
    <x v="0"/>
    <x v="2"/>
    <x v="0"/>
    <x v="1"/>
    <x v="1"/>
    <s v=""/>
    <n v="59"/>
    <x v="0"/>
  </r>
  <r>
    <n v="714315858"/>
    <x v="0"/>
    <n v="56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  <n v="9.3448000000000004E-5"/>
    <n v="0.99990999999999997"/>
    <x v="1"/>
    <x v="1"/>
    <x v="1"/>
    <x v="2"/>
    <x v="0"/>
    <s v=""/>
    <n v="71"/>
    <x v="2"/>
  </r>
  <r>
    <n v="717217983"/>
    <x v="0"/>
    <n v="43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  <x v="0"/>
    <x v="1"/>
    <x v="0"/>
    <x v="2"/>
    <x v="1"/>
    <s v=""/>
    <n v="79"/>
    <x v="1"/>
  </r>
  <r>
    <n v="721124658"/>
    <x v="1"/>
    <n v="40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  <x v="0"/>
    <x v="2"/>
    <x v="0"/>
    <x v="1"/>
    <x v="1"/>
    <n v="63"/>
    <s v=""/>
    <x v="0"/>
  </r>
  <r>
    <n v="716753058"/>
    <x v="0"/>
    <n v="38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  <x v="0"/>
    <x v="1"/>
    <x v="0"/>
    <x v="2"/>
    <x v="1"/>
    <s v=""/>
    <n v="78"/>
    <x v="0"/>
  </r>
  <r>
    <n v="711069483"/>
    <x v="0"/>
    <n v="40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  <n v="1.1382E-4"/>
    <n v="0.99988999999999995"/>
    <x v="0"/>
    <x v="1"/>
    <x v="0"/>
    <x v="2"/>
    <x v="1"/>
    <s v=""/>
    <n v="79"/>
    <x v="0"/>
  </r>
  <r>
    <n v="708478233"/>
    <x v="0"/>
    <n v="48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  <n v="1.1811000000000001E-4"/>
    <n v="0.99987999999999999"/>
    <x v="0"/>
    <x v="3"/>
    <x v="0"/>
    <x v="2"/>
    <x v="1"/>
    <s v=""/>
    <n v="90"/>
    <x v="0"/>
  </r>
  <r>
    <n v="710783358"/>
    <x v="0"/>
    <n v="4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  <x v="0"/>
    <x v="2"/>
    <x v="0"/>
    <x v="2"/>
    <x v="1"/>
    <s v=""/>
    <n v="85"/>
    <x v="1"/>
  </r>
  <r>
    <n v="713710383"/>
    <x v="0"/>
    <n v="43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  <x v="0"/>
    <x v="2"/>
    <x v="0"/>
    <x v="1"/>
    <x v="1"/>
    <s v=""/>
    <n v="55"/>
    <x v="0"/>
  </r>
  <r>
    <n v="720815208"/>
    <x v="1"/>
    <n v="52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  <x v="1"/>
    <x v="4"/>
    <x v="1"/>
    <x v="1"/>
    <x v="0"/>
    <n v="47"/>
    <s v=""/>
    <x v="0"/>
  </r>
  <r>
    <n v="721338783"/>
    <x v="0"/>
    <n v="49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  <n v="2.0642999999999999E-4"/>
    <n v="0.99978999999999996"/>
    <x v="0"/>
    <x v="5"/>
    <x v="0"/>
    <x v="2"/>
    <x v="1"/>
    <s v=""/>
    <n v="72"/>
    <x v="0"/>
  </r>
  <r>
    <n v="714121983"/>
    <x v="0"/>
    <n v="49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  <x v="0"/>
    <x v="5"/>
    <x v="0"/>
    <x v="2"/>
    <x v="0"/>
    <s v=""/>
    <n v="84"/>
    <x v="2"/>
  </r>
  <r>
    <n v="715061733"/>
    <x v="0"/>
    <n v="42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  <n v="9.3456999999999996E-5"/>
    <n v="0.99990999999999997"/>
    <x v="0"/>
    <x v="0"/>
    <x v="0"/>
    <x v="2"/>
    <x v="1"/>
    <s v=""/>
    <n v="81"/>
    <x v="0"/>
  </r>
  <r>
    <n v="720520308"/>
    <x v="1"/>
    <n v="4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  <x v="0"/>
    <x v="1"/>
    <x v="0"/>
    <x v="1"/>
    <x v="1"/>
    <n v="52"/>
    <s v=""/>
    <x v="2"/>
  </r>
  <r>
    <n v="806908608"/>
    <x v="0"/>
    <n v="4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  <x v="0"/>
    <x v="1"/>
    <x v="0"/>
    <x v="2"/>
    <x v="0"/>
    <s v=""/>
    <n v="78"/>
    <x v="0"/>
  </r>
  <r>
    <n v="798972183"/>
    <x v="1"/>
    <n v="49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  <x v="0"/>
    <x v="3"/>
    <x v="0"/>
    <x v="0"/>
    <x v="0"/>
    <n v="38"/>
    <s v=""/>
    <x v="2"/>
  </r>
  <r>
    <n v="715030308"/>
    <x v="0"/>
    <n v="42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  <n v="5.7762E-5"/>
    <n v="0.99994000000000005"/>
    <x v="0"/>
    <x v="3"/>
    <x v="0"/>
    <x v="1"/>
    <x v="1"/>
    <s v=""/>
    <n v="67"/>
    <x v="1"/>
  </r>
  <r>
    <n v="708244458"/>
    <x v="0"/>
    <n v="47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  <x v="0"/>
    <x v="1"/>
    <x v="0"/>
    <x v="2"/>
    <x v="1"/>
    <s v=""/>
    <n v="72"/>
    <x v="1"/>
  </r>
  <r>
    <n v="789479058"/>
    <x v="0"/>
    <n v="45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  <x v="0"/>
    <x v="3"/>
    <x v="0"/>
    <x v="1"/>
    <x v="0"/>
    <s v=""/>
    <n v="66"/>
    <x v="0"/>
  </r>
  <r>
    <n v="784998108"/>
    <x v="0"/>
    <n v="33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  <x v="0"/>
    <x v="2"/>
    <x v="0"/>
    <x v="2"/>
    <x v="2"/>
    <s v=""/>
    <n v="76"/>
    <x v="0"/>
  </r>
  <r>
    <n v="711808383"/>
    <x v="0"/>
    <n v="50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  <n v="9.6125999999999994E-5"/>
    <n v="0.99990000000000001"/>
    <x v="0"/>
    <x v="0"/>
    <x v="0"/>
    <x v="2"/>
    <x v="0"/>
    <s v=""/>
    <n v="85"/>
    <x v="2"/>
  </r>
  <r>
    <n v="770839608"/>
    <x v="0"/>
    <n v="60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  <n v="3.4267999999999998E-5"/>
    <n v="0.99997000000000003"/>
    <x v="1"/>
    <x v="1"/>
    <x v="1"/>
    <x v="2"/>
    <x v="0"/>
    <s v=""/>
    <n v="82"/>
    <x v="1"/>
  </r>
  <r>
    <n v="713866308"/>
    <x v="0"/>
    <n v="45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  <n v="7.9128000000000005E-5"/>
    <n v="0.99992000000000003"/>
    <x v="0"/>
    <x v="0"/>
    <x v="0"/>
    <x v="2"/>
    <x v="1"/>
    <s v=""/>
    <n v="76"/>
    <x v="0"/>
  </r>
  <r>
    <n v="714250908"/>
    <x v="1"/>
    <n v="53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  <x v="1"/>
    <x v="1"/>
    <x v="1"/>
    <x v="1"/>
    <x v="0"/>
    <n v="60"/>
    <s v=""/>
    <x v="1"/>
  </r>
  <r>
    <n v="739317558"/>
    <x v="0"/>
    <n v="48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  <x v="0"/>
    <x v="2"/>
    <x v="0"/>
    <x v="2"/>
    <x v="1"/>
    <s v=""/>
    <n v="84"/>
    <x v="2"/>
  </r>
  <r>
    <n v="718702908"/>
    <x v="0"/>
    <n v="53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  <n v="7.5449000000000002E-5"/>
    <n v="0.99992000000000003"/>
    <x v="1"/>
    <x v="1"/>
    <x v="1"/>
    <x v="2"/>
    <x v="1"/>
    <s v=""/>
    <n v="84"/>
    <x v="1"/>
  </r>
  <r>
    <n v="720644883"/>
    <x v="0"/>
    <n v="53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  <n v="6.2638999999999994E-5"/>
    <n v="0.99994000000000005"/>
    <x v="1"/>
    <x v="5"/>
    <x v="1"/>
    <x v="2"/>
    <x v="0"/>
    <s v=""/>
    <n v="87"/>
    <x v="2"/>
  </r>
  <r>
    <n v="717182883"/>
    <x v="0"/>
    <n v="33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  <n v="1.0386E-4"/>
    <n v="0.99990000000000001"/>
    <x v="0"/>
    <x v="5"/>
    <x v="0"/>
    <x v="2"/>
    <x v="1"/>
    <s v=""/>
    <n v="74"/>
    <x v="1"/>
  </r>
  <r>
    <n v="719384433"/>
    <x v="1"/>
    <n v="4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  <x v="0"/>
    <x v="1"/>
    <x v="0"/>
    <x v="1"/>
    <x v="1"/>
    <n v="57"/>
    <s v=""/>
    <x v="1"/>
  </r>
  <r>
    <n v="787301208"/>
    <x v="0"/>
    <n v="52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  <n v="3.4150000000000003E-5"/>
    <n v="0.99997000000000003"/>
    <x v="1"/>
    <x v="3"/>
    <x v="1"/>
    <x v="2"/>
    <x v="0"/>
    <s v=""/>
    <n v="74"/>
    <x v="0"/>
  </r>
  <r>
    <n v="720924633"/>
    <x v="0"/>
    <n v="40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  <n v="7.0865000000000007E-5"/>
    <n v="0.99992999999999999"/>
    <x v="0"/>
    <x v="1"/>
    <x v="0"/>
    <x v="2"/>
    <x v="1"/>
    <s v=""/>
    <n v="73"/>
    <x v="0"/>
  </r>
  <r>
    <n v="721316358"/>
    <x v="0"/>
    <n v="41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  <n v="3.3504999999999999E-5"/>
    <n v="0.99997000000000003"/>
    <x v="0"/>
    <x v="0"/>
    <x v="0"/>
    <x v="1"/>
    <x v="1"/>
    <s v=""/>
    <n v="62"/>
    <x v="0"/>
  </r>
  <r>
    <n v="716118633"/>
    <x v="0"/>
    <n v="43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  <n v="3.9082000000000003E-5"/>
    <n v="0.99995999999999996"/>
    <x v="0"/>
    <x v="0"/>
    <x v="0"/>
    <x v="2"/>
    <x v="1"/>
    <s v=""/>
    <n v="73"/>
    <x v="2"/>
  </r>
  <r>
    <n v="789880533"/>
    <x v="1"/>
    <n v="4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  <x v="0"/>
    <x v="3"/>
    <x v="0"/>
    <x v="0"/>
    <x v="1"/>
    <n v="39"/>
    <s v=""/>
    <x v="2"/>
  </r>
  <r>
    <n v="711221958"/>
    <x v="1"/>
    <n v="43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  <x v="0"/>
    <x v="3"/>
    <x v="0"/>
    <x v="0"/>
    <x v="1"/>
    <n v="41"/>
    <s v=""/>
    <x v="0"/>
  </r>
  <r>
    <n v="715510683"/>
    <x v="0"/>
    <n v="40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  <x v="0"/>
    <x v="1"/>
    <x v="0"/>
    <x v="2"/>
    <x v="1"/>
    <s v=""/>
    <n v="82"/>
    <x v="1"/>
  </r>
  <r>
    <n v="718689258"/>
    <x v="0"/>
    <n v="39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  <x v="0"/>
    <x v="3"/>
    <x v="0"/>
    <x v="2"/>
    <x v="1"/>
    <s v=""/>
    <n v="87"/>
    <x v="1"/>
  </r>
  <r>
    <n v="716368008"/>
    <x v="1"/>
    <n v="54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  <x v="1"/>
    <x v="5"/>
    <x v="1"/>
    <x v="0"/>
    <x v="1"/>
    <n v="41"/>
    <s v=""/>
    <x v="2"/>
  </r>
  <r>
    <n v="712092783"/>
    <x v="1"/>
    <n v="47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  <x v="0"/>
    <x v="1"/>
    <x v="0"/>
    <x v="0"/>
    <x v="0"/>
    <n v="42"/>
    <s v=""/>
    <x v="0"/>
  </r>
  <r>
    <n v="789541458"/>
    <x v="0"/>
    <n v="35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  <n v="1.8595999999999999E-5"/>
    <n v="0.99997999999999998"/>
    <x v="0"/>
    <x v="1"/>
    <x v="0"/>
    <x v="2"/>
    <x v="1"/>
    <s v=""/>
    <n v="85"/>
    <x v="1"/>
  </r>
  <r>
    <n v="719539458"/>
    <x v="0"/>
    <n v="4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  <n v="3.1389999999999999E-4"/>
    <n v="0.99968999999999997"/>
    <x v="0"/>
    <x v="1"/>
    <x v="0"/>
    <x v="2"/>
    <x v="0"/>
    <s v=""/>
    <n v="93"/>
    <x v="0"/>
  </r>
  <r>
    <n v="713082708"/>
    <x v="0"/>
    <n v="41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  <x v="0"/>
    <x v="1"/>
    <x v="0"/>
    <x v="1"/>
    <x v="1"/>
    <s v=""/>
    <n v="67"/>
    <x v="0"/>
  </r>
  <r>
    <n v="794665608"/>
    <x v="0"/>
    <n v="48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  <x v="0"/>
    <x v="3"/>
    <x v="0"/>
    <x v="1"/>
    <x v="1"/>
    <s v=""/>
    <n v="59"/>
    <x v="0"/>
  </r>
  <r>
    <n v="712827258"/>
    <x v="0"/>
    <n v="37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  <n v="3.6572999999999997E-5"/>
    <n v="0.99995999999999996"/>
    <x v="0"/>
    <x v="3"/>
    <x v="0"/>
    <x v="2"/>
    <x v="1"/>
    <s v=""/>
    <n v="77"/>
    <x v="0"/>
  </r>
  <r>
    <n v="714525633"/>
    <x v="0"/>
    <n v="55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  <x v="1"/>
    <x v="1"/>
    <x v="1"/>
    <x v="2"/>
    <x v="1"/>
    <s v=""/>
    <n v="81"/>
    <x v="1"/>
  </r>
  <r>
    <n v="708726708"/>
    <x v="1"/>
    <n v="42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  <x v="0"/>
    <x v="3"/>
    <x v="0"/>
    <x v="0"/>
    <x v="1"/>
    <n v="35"/>
    <s v=""/>
    <x v="2"/>
  </r>
  <r>
    <n v="768498258"/>
    <x v="0"/>
    <n v="47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  <n v="1.7468E-4"/>
    <n v="0.99983"/>
    <x v="0"/>
    <x v="5"/>
    <x v="0"/>
    <x v="2"/>
    <x v="0"/>
    <s v=""/>
    <n v="83"/>
    <x v="1"/>
  </r>
  <r>
    <n v="712767858"/>
    <x v="1"/>
    <n v="42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  <x v="0"/>
    <x v="3"/>
    <x v="0"/>
    <x v="0"/>
    <x v="1"/>
    <n v="43"/>
    <s v=""/>
    <x v="1"/>
  </r>
  <r>
    <n v="709231683"/>
    <x v="0"/>
    <n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  <n v="1.9143E-4"/>
    <n v="0.99980999999999998"/>
    <x v="0"/>
    <x v="3"/>
    <x v="0"/>
    <x v="2"/>
    <x v="2"/>
    <s v=""/>
    <n v="84"/>
    <x v="2"/>
  </r>
  <r>
    <n v="712445583"/>
    <x v="1"/>
    <n v="33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  <x v="0"/>
    <x v="5"/>
    <x v="0"/>
    <x v="1"/>
    <x v="2"/>
    <n v="47"/>
    <s v=""/>
    <x v="0"/>
  </r>
  <r>
    <n v="711461658"/>
    <x v="0"/>
    <n v="47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  <x v="0"/>
    <x v="3"/>
    <x v="0"/>
    <x v="2"/>
    <x v="1"/>
    <s v=""/>
    <n v="82"/>
    <x v="2"/>
  </r>
  <r>
    <n v="713891133"/>
    <x v="1"/>
    <n v="41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  <x v="0"/>
    <x v="1"/>
    <x v="0"/>
    <x v="0"/>
    <x v="1"/>
    <n v="43"/>
    <s v=""/>
    <x v="1"/>
  </r>
  <r>
    <n v="710074458"/>
    <x v="0"/>
    <n v="41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  <n v="9.2973999999999994E-5"/>
    <n v="0.99990999999999997"/>
    <x v="0"/>
    <x v="1"/>
    <x v="0"/>
    <x v="2"/>
    <x v="1"/>
    <s v=""/>
    <n v="90"/>
    <x v="2"/>
  </r>
  <r>
    <n v="779279883"/>
    <x v="1"/>
    <n v="60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  <x v="1"/>
    <x v="1"/>
    <x v="1"/>
    <x v="0"/>
    <x v="0"/>
    <n v="42"/>
    <s v=""/>
    <x v="0"/>
  </r>
  <r>
    <n v="719674533"/>
    <x v="0"/>
    <n v="48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  <x v="0"/>
    <x v="2"/>
    <x v="0"/>
    <x v="2"/>
    <x v="0"/>
    <s v=""/>
    <n v="76"/>
    <x v="0"/>
  </r>
  <r>
    <n v="716535408"/>
    <x v="0"/>
    <n v="43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  <x v="0"/>
    <x v="3"/>
    <x v="0"/>
    <x v="2"/>
    <x v="1"/>
    <s v=""/>
    <n v="69"/>
    <x v="0"/>
  </r>
  <r>
    <n v="710319108"/>
    <x v="0"/>
    <n v="54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  <n v="1.861E-4"/>
    <n v="0.99980999999999998"/>
    <x v="1"/>
    <x v="1"/>
    <x v="1"/>
    <x v="2"/>
    <x v="0"/>
    <s v=""/>
    <n v="73"/>
    <x v="1"/>
  </r>
  <r>
    <n v="714777858"/>
    <x v="0"/>
    <n v="60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  <n v="1.9771E-4"/>
    <n v="0.99980000000000002"/>
    <x v="1"/>
    <x v="1"/>
    <x v="1"/>
    <x v="2"/>
    <x v="1"/>
    <s v=""/>
    <n v="69"/>
    <x v="1"/>
  </r>
  <r>
    <n v="769974258"/>
    <x v="0"/>
    <n v="4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  <n v="2.3373E-4"/>
    <n v="0.99977000000000005"/>
    <x v="0"/>
    <x v="2"/>
    <x v="0"/>
    <x v="2"/>
    <x v="0"/>
    <s v=""/>
    <n v="82"/>
    <x v="0"/>
  </r>
  <r>
    <n v="717819633"/>
    <x v="0"/>
    <n v="49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  <n v="5.8763E-5"/>
    <n v="0.99994000000000005"/>
    <x v="0"/>
    <x v="1"/>
    <x v="0"/>
    <x v="1"/>
    <x v="0"/>
    <s v=""/>
    <n v="57"/>
    <x v="2"/>
  </r>
  <r>
    <n v="712953483"/>
    <x v="1"/>
    <n v="64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  <n v="0.99775000000000003"/>
    <n v="2.25216E-3"/>
    <x v="1"/>
    <x v="1"/>
    <x v="1"/>
    <x v="0"/>
    <x v="1"/>
    <n v="39"/>
    <s v=""/>
    <x v="0"/>
  </r>
  <r>
    <n v="779029458"/>
    <x v="1"/>
    <n v="54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  <x v="1"/>
    <x v="1"/>
    <x v="1"/>
    <x v="1"/>
    <x v="1"/>
    <n v="47"/>
    <s v=""/>
    <x v="0"/>
  </r>
  <r>
    <n v="721321383"/>
    <x v="0"/>
    <n v="50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  <x v="0"/>
    <x v="1"/>
    <x v="0"/>
    <x v="2"/>
    <x v="0"/>
    <s v=""/>
    <n v="80"/>
    <x v="2"/>
  </r>
  <r>
    <n v="716973333"/>
    <x v="0"/>
    <n v="40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  <n v="1.9191E-4"/>
    <n v="0.99980999999999998"/>
    <x v="0"/>
    <x v="4"/>
    <x v="0"/>
    <x v="2"/>
    <x v="1"/>
    <s v=""/>
    <n v="76"/>
    <x v="2"/>
  </r>
  <r>
    <n v="709946658"/>
    <x v="0"/>
    <n v="49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  <x v="0"/>
    <x v="3"/>
    <x v="0"/>
    <x v="1"/>
    <x v="1"/>
    <s v=""/>
    <n v="58"/>
    <x v="2"/>
  </r>
  <r>
    <n v="709243533"/>
    <x v="0"/>
    <n v="49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  <n v="1.9771E-4"/>
    <n v="0.99980000000000002"/>
    <x v="0"/>
    <x v="1"/>
    <x v="0"/>
    <x v="2"/>
    <x v="0"/>
    <s v=""/>
    <n v="75"/>
    <x v="1"/>
  </r>
  <r>
    <n v="709999308"/>
    <x v="0"/>
    <n v="51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  <n v="1.2144E-4"/>
    <n v="0.99987999999999999"/>
    <x v="1"/>
    <x v="2"/>
    <x v="1"/>
    <x v="2"/>
    <x v="0"/>
    <s v=""/>
    <n v="78"/>
    <x v="0"/>
  </r>
  <r>
    <n v="712389108"/>
    <x v="0"/>
    <n v="43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  <n v="1.7987E-4"/>
    <n v="0.99982000000000004"/>
    <x v="0"/>
    <x v="1"/>
    <x v="0"/>
    <x v="2"/>
    <x v="1"/>
    <s v=""/>
    <n v="83"/>
    <x v="1"/>
  </r>
  <r>
    <n v="712305333"/>
    <x v="0"/>
    <n v="59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  <x v="1"/>
    <x v="0"/>
    <x v="1"/>
    <x v="1"/>
    <x v="3"/>
    <s v=""/>
    <n v="65"/>
    <x v="1"/>
  </r>
  <r>
    <n v="812785158"/>
    <x v="0"/>
    <n v="42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  <n v="1.9395999999999999E-4"/>
    <n v="0.99980999999999998"/>
    <x v="0"/>
    <x v="1"/>
    <x v="0"/>
    <x v="1"/>
    <x v="0"/>
    <s v=""/>
    <n v="63"/>
    <x v="1"/>
  </r>
  <r>
    <n v="765459858"/>
    <x v="1"/>
    <n v="47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  <x v="0"/>
    <x v="1"/>
    <x v="0"/>
    <x v="1"/>
    <x v="0"/>
    <n v="56"/>
    <s v=""/>
    <x v="0"/>
  </r>
  <r>
    <n v="714894708"/>
    <x v="1"/>
    <n v="53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  <x v="1"/>
    <x v="4"/>
    <x v="1"/>
    <x v="0"/>
    <x v="0"/>
    <n v="45"/>
    <s v=""/>
    <x v="0"/>
  </r>
  <r>
    <n v="711296508"/>
    <x v="0"/>
    <n v="49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  <x v="0"/>
    <x v="1"/>
    <x v="0"/>
    <x v="2"/>
    <x v="0"/>
    <s v=""/>
    <n v="85"/>
    <x v="1"/>
  </r>
  <r>
    <n v="795713058"/>
    <x v="0"/>
    <n v="45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  <n v="6.7249000000000006E-5"/>
    <n v="0.99992999999999999"/>
    <x v="0"/>
    <x v="3"/>
    <x v="0"/>
    <x v="2"/>
    <x v="0"/>
    <s v=""/>
    <n v="76"/>
    <x v="2"/>
  </r>
  <r>
    <n v="789487308"/>
    <x v="0"/>
    <n v="48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  <x v="0"/>
    <x v="0"/>
    <x v="0"/>
    <x v="2"/>
    <x v="0"/>
    <s v=""/>
    <n v="78"/>
    <x v="0"/>
  </r>
  <r>
    <n v="720130233"/>
    <x v="1"/>
    <n v="48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  <x v="0"/>
    <x v="0"/>
    <x v="0"/>
    <x v="0"/>
    <x v="1"/>
    <n v="45"/>
    <s v=""/>
    <x v="0"/>
  </r>
  <r>
    <n v="789047208"/>
    <x v="0"/>
    <n v="57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  <n v="9.0056000000000006E-5"/>
    <n v="0.99990999999999997"/>
    <x v="1"/>
    <x v="1"/>
    <x v="1"/>
    <x v="2"/>
    <x v="0"/>
    <s v=""/>
    <n v="79"/>
    <x v="1"/>
  </r>
  <r>
    <n v="715864983"/>
    <x v="0"/>
    <n v="56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  <x v="1"/>
    <x v="1"/>
    <x v="1"/>
    <x v="2"/>
    <x v="0"/>
    <s v=""/>
    <n v="83"/>
    <x v="0"/>
  </r>
  <r>
    <n v="708765933"/>
    <x v="0"/>
    <n v="4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  <x v="0"/>
    <x v="0"/>
    <x v="0"/>
    <x v="2"/>
    <x v="1"/>
    <s v=""/>
    <n v="81"/>
    <x v="0"/>
  </r>
  <r>
    <n v="809320908"/>
    <x v="0"/>
    <n v="42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  <x v="0"/>
    <x v="0"/>
    <x v="0"/>
    <x v="2"/>
    <x v="0"/>
    <s v=""/>
    <n v="84"/>
    <x v="0"/>
  </r>
  <r>
    <n v="779324358"/>
    <x v="0"/>
    <n v="49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  <n v="9.5248999999999996E-5"/>
    <n v="0.99990000000000001"/>
    <x v="0"/>
    <x v="1"/>
    <x v="0"/>
    <x v="2"/>
    <x v="1"/>
    <s v=""/>
    <n v="79"/>
    <x v="1"/>
  </r>
  <r>
    <n v="713730108"/>
    <x v="0"/>
    <n v="48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  <x v="0"/>
    <x v="0"/>
    <x v="0"/>
    <x v="1"/>
    <x v="0"/>
    <s v=""/>
    <n v="67"/>
    <x v="0"/>
  </r>
  <r>
    <n v="711783483"/>
    <x v="0"/>
    <n v="55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  <n v="2.1961999999999999E-4"/>
    <n v="0.99978"/>
    <x v="1"/>
    <x v="3"/>
    <x v="1"/>
    <x v="2"/>
    <x v="0"/>
    <s v=""/>
    <n v="72"/>
    <x v="0"/>
  </r>
  <r>
    <n v="719294433"/>
    <x v="0"/>
    <n v="63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  <x v="1"/>
    <x v="5"/>
    <x v="1"/>
    <x v="2"/>
    <x v="3"/>
    <s v=""/>
    <n v="68"/>
    <x v="0"/>
  </r>
  <r>
    <n v="718279008"/>
    <x v="1"/>
    <n v="4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  <x v="0"/>
    <x v="0"/>
    <x v="0"/>
    <x v="0"/>
    <x v="1"/>
    <n v="38"/>
    <s v=""/>
    <x v="0"/>
  </r>
  <r>
    <n v="721238508"/>
    <x v="0"/>
    <n v="38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  <x v="0"/>
    <x v="1"/>
    <x v="0"/>
    <x v="2"/>
    <x v="1"/>
    <s v=""/>
    <n v="77"/>
    <x v="1"/>
  </r>
  <r>
    <n v="709365483"/>
    <x v="0"/>
    <n v="45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  <x v="0"/>
    <x v="3"/>
    <x v="0"/>
    <x v="1"/>
    <x v="1"/>
    <s v=""/>
    <n v="67"/>
    <x v="1"/>
  </r>
  <r>
    <n v="718477983"/>
    <x v="0"/>
    <n v="54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  <x v="1"/>
    <x v="1"/>
    <x v="1"/>
    <x v="2"/>
    <x v="0"/>
    <s v=""/>
    <n v="90"/>
    <x v="1"/>
  </r>
  <r>
    <n v="719809533"/>
    <x v="0"/>
    <n v="59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  <x v="1"/>
    <x v="1"/>
    <x v="1"/>
    <x v="2"/>
    <x v="1"/>
    <s v=""/>
    <n v="84"/>
    <x v="1"/>
  </r>
  <r>
    <n v="717239133"/>
    <x v="0"/>
    <n v="52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  <n v="9.8992000000000004E-5"/>
    <n v="0.99990000000000001"/>
    <x v="1"/>
    <x v="5"/>
    <x v="1"/>
    <x v="1"/>
    <x v="0"/>
    <s v=""/>
    <n v="60"/>
    <x v="0"/>
  </r>
  <r>
    <n v="814091058"/>
    <x v="1"/>
    <n v="38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  <x v="0"/>
    <x v="1"/>
    <x v="0"/>
    <x v="1"/>
    <x v="1"/>
    <n v="50"/>
    <s v=""/>
    <x v="1"/>
  </r>
  <r>
    <n v="710555433"/>
    <x v="1"/>
    <n v="42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  <x v="0"/>
    <x v="1"/>
    <x v="0"/>
    <x v="0"/>
    <x v="1"/>
    <n v="40"/>
    <s v=""/>
    <x v="0"/>
  </r>
  <r>
    <n v="770956158"/>
    <x v="0"/>
    <n v="43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  <n v="7.1987E-5"/>
    <n v="0.99992999999999999"/>
    <x v="0"/>
    <x v="1"/>
    <x v="0"/>
    <x v="2"/>
    <x v="1"/>
    <s v=""/>
    <n v="68"/>
    <x v="1"/>
  </r>
  <r>
    <n v="718263108"/>
    <x v="1"/>
    <n v="4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  <x v="0"/>
    <x v="1"/>
    <x v="0"/>
    <x v="0"/>
    <x v="1"/>
    <n v="42"/>
    <s v=""/>
    <x v="1"/>
  </r>
  <r>
    <n v="715984908"/>
    <x v="0"/>
    <n v="52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  <x v="1"/>
    <x v="2"/>
    <x v="1"/>
    <x v="2"/>
    <x v="1"/>
    <s v=""/>
    <n v="84"/>
    <x v="1"/>
  </r>
  <r>
    <n v="711020358"/>
    <x v="0"/>
    <n v="52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  <x v="1"/>
    <x v="3"/>
    <x v="1"/>
    <x v="2"/>
    <x v="1"/>
    <s v=""/>
    <n v="79"/>
    <x v="1"/>
  </r>
  <r>
    <n v="788769783"/>
    <x v="0"/>
    <n v="42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  <n v="9.4455000000000003E-5"/>
    <n v="0.99990999999999997"/>
    <x v="0"/>
    <x v="1"/>
    <x v="0"/>
    <x v="2"/>
    <x v="2"/>
    <s v=""/>
    <n v="74"/>
    <x v="1"/>
  </r>
  <r>
    <n v="715496808"/>
    <x v="0"/>
    <n v="53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  <x v="1"/>
    <x v="3"/>
    <x v="1"/>
    <x v="2"/>
    <x v="1"/>
    <s v=""/>
    <n v="69"/>
    <x v="1"/>
  </r>
  <r>
    <n v="779931783"/>
    <x v="1"/>
    <n v="52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  <x v="1"/>
    <x v="4"/>
    <x v="1"/>
    <x v="1"/>
    <x v="0"/>
    <n v="47"/>
    <s v=""/>
    <x v="0"/>
  </r>
  <r>
    <n v="818763033"/>
    <x v="0"/>
    <n v="34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  <n v="3.4465000000000003E-5"/>
    <n v="0.99997000000000003"/>
    <x v="0"/>
    <x v="3"/>
    <x v="0"/>
    <x v="2"/>
    <x v="1"/>
    <s v=""/>
    <n v="71"/>
    <x v="2"/>
  </r>
  <r>
    <n v="711953358"/>
    <x v="0"/>
    <n v="51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  <x v="1"/>
    <x v="2"/>
    <x v="1"/>
    <x v="2"/>
    <x v="1"/>
    <s v=""/>
    <n v="88"/>
    <x v="2"/>
  </r>
  <r>
    <n v="716485308"/>
    <x v="0"/>
    <n v="43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  <x v="0"/>
    <x v="1"/>
    <x v="0"/>
    <x v="2"/>
    <x v="1"/>
    <s v=""/>
    <n v="93"/>
    <x v="1"/>
  </r>
  <r>
    <n v="716432658"/>
    <x v="0"/>
    <n v="48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  <n v="6.9241999999999999E-5"/>
    <n v="0.99992999999999999"/>
    <x v="0"/>
    <x v="1"/>
    <x v="0"/>
    <x v="1"/>
    <x v="1"/>
    <s v=""/>
    <n v="65"/>
    <x v="0"/>
  </r>
  <r>
    <n v="712691883"/>
    <x v="1"/>
    <n v="41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  <x v="0"/>
    <x v="1"/>
    <x v="0"/>
    <x v="0"/>
    <x v="1"/>
    <n v="41"/>
    <s v=""/>
    <x v="1"/>
  </r>
  <r>
    <n v="712611108"/>
    <x v="1"/>
    <n v="59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  <x v="1"/>
    <x v="1"/>
    <x v="1"/>
    <x v="1"/>
    <x v="3"/>
    <n v="49"/>
    <s v=""/>
    <x v="2"/>
  </r>
  <r>
    <n v="716245833"/>
    <x v="0"/>
    <n v="62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  <x v="1"/>
    <x v="1"/>
    <x v="1"/>
    <x v="1"/>
    <x v="1"/>
    <s v=""/>
    <n v="67"/>
    <x v="1"/>
  </r>
  <r>
    <n v="780052008"/>
    <x v="0"/>
    <n v="37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  <n v="1.2982E-4"/>
    <n v="0.99987000000000004"/>
    <x v="0"/>
    <x v="2"/>
    <x v="0"/>
    <x v="2"/>
    <x v="2"/>
    <s v=""/>
    <n v="68"/>
    <x v="0"/>
  </r>
  <r>
    <n v="709759908"/>
    <x v="0"/>
    <n v="4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  <n v="1.1382E-4"/>
    <n v="0.99988999999999995"/>
    <x v="0"/>
    <x v="0"/>
    <x v="0"/>
    <x v="2"/>
    <x v="1"/>
    <s v=""/>
    <n v="84"/>
    <x v="2"/>
  </r>
  <r>
    <n v="788667408"/>
    <x v="0"/>
    <n v="50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  <n v="3.2288E-5"/>
    <n v="0.99997000000000003"/>
    <x v="0"/>
    <x v="1"/>
    <x v="0"/>
    <x v="1"/>
    <x v="2"/>
    <s v=""/>
    <n v="66"/>
    <x v="1"/>
  </r>
  <r>
    <n v="721449408"/>
    <x v="0"/>
    <n v="40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  <x v="0"/>
    <x v="1"/>
    <x v="0"/>
    <x v="2"/>
    <x v="1"/>
    <s v=""/>
    <n v="74"/>
    <x v="1"/>
  </r>
  <r>
    <n v="708316008"/>
    <x v="1"/>
    <n v="59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  <x v="1"/>
    <x v="5"/>
    <x v="1"/>
    <x v="0"/>
    <x v="1"/>
    <n v="29"/>
    <s v=""/>
    <x v="0"/>
  </r>
  <r>
    <n v="714655758"/>
    <x v="0"/>
    <n v="62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  <x v="1"/>
    <x v="3"/>
    <x v="1"/>
    <x v="2"/>
    <x v="1"/>
    <s v=""/>
    <n v="73"/>
    <x v="0"/>
  </r>
  <r>
    <n v="711846183"/>
    <x v="1"/>
    <n v="38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  <x v="0"/>
    <x v="3"/>
    <x v="0"/>
    <x v="0"/>
    <x v="1"/>
    <n v="31"/>
    <s v=""/>
    <x v="0"/>
  </r>
  <r>
    <n v="720612333"/>
    <x v="1"/>
    <n v="4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  <x v="0"/>
    <x v="1"/>
    <x v="0"/>
    <x v="0"/>
    <x v="1"/>
    <n v="45"/>
    <s v=""/>
    <x v="0"/>
  </r>
  <r>
    <n v="714673833"/>
    <x v="0"/>
    <n v="59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  <n v="1.0182E-4"/>
    <n v="0.99990000000000001"/>
    <x v="1"/>
    <x v="3"/>
    <x v="1"/>
    <x v="2"/>
    <x v="1"/>
    <s v=""/>
    <n v="77"/>
    <x v="0"/>
  </r>
  <r>
    <n v="710525508"/>
    <x v="1"/>
    <n v="48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  <x v="0"/>
    <x v="1"/>
    <x v="0"/>
    <x v="1"/>
    <x v="1"/>
    <n v="50"/>
    <s v=""/>
    <x v="2"/>
  </r>
  <r>
    <n v="757854858"/>
    <x v="1"/>
    <n v="50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  <x v="0"/>
    <x v="0"/>
    <x v="0"/>
    <x v="0"/>
    <x v="0"/>
    <n v="37"/>
    <s v=""/>
    <x v="0"/>
  </r>
  <r>
    <n v="714658233"/>
    <x v="0"/>
    <n v="4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  <x v="0"/>
    <x v="1"/>
    <x v="0"/>
    <x v="2"/>
    <x v="0"/>
    <s v=""/>
    <n v="79"/>
    <x v="1"/>
  </r>
  <r>
    <n v="716381808"/>
    <x v="0"/>
    <n v="43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  <n v="1.4410000000000001E-4"/>
    <n v="0.99985999999999997"/>
    <x v="0"/>
    <x v="3"/>
    <x v="0"/>
    <x v="2"/>
    <x v="1"/>
    <s v=""/>
    <n v="75"/>
    <x v="0"/>
  </r>
  <r>
    <n v="720831783"/>
    <x v="0"/>
    <n v="50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  <x v="0"/>
    <x v="1"/>
    <x v="0"/>
    <x v="2"/>
    <x v="1"/>
    <s v=""/>
    <n v="81"/>
    <x v="2"/>
  </r>
  <r>
    <n v="714319233"/>
    <x v="1"/>
    <n v="4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  <x v="0"/>
    <x v="0"/>
    <x v="0"/>
    <x v="0"/>
    <x v="1"/>
    <n v="33"/>
    <s v=""/>
    <x v="0"/>
  </r>
  <r>
    <n v="718178583"/>
    <x v="0"/>
    <n v="42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  <x v="0"/>
    <x v="1"/>
    <x v="0"/>
    <x v="2"/>
    <x v="1"/>
    <s v=""/>
    <n v="78"/>
    <x v="2"/>
  </r>
  <r>
    <n v="708886533"/>
    <x v="0"/>
    <n v="50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  <n v="8.6952000000000004E-5"/>
    <n v="0.99990999999999997"/>
    <x v="0"/>
    <x v="4"/>
    <x v="0"/>
    <x v="2"/>
    <x v="0"/>
    <s v=""/>
    <n v="77"/>
    <x v="0"/>
  </r>
  <r>
    <n v="716239383"/>
    <x v="0"/>
    <n v="45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  <x v="0"/>
    <x v="1"/>
    <x v="0"/>
    <x v="2"/>
    <x v="1"/>
    <s v=""/>
    <n v="85"/>
    <x v="0"/>
  </r>
  <r>
    <n v="714672933"/>
    <x v="0"/>
    <n v="52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  <n v="2.2556E-4"/>
    <n v="0.99977000000000005"/>
    <x v="1"/>
    <x v="3"/>
    <x v="1"/>
    <x v="2"/>
    <x v="1"/>
    <s v=""/>
    <n v="84"/>
    <x v="1"/>
  </r>
  <r>
    <n v="809954133"/>
    <x v="0"/>
    <n v="49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  <n v="9.5248999999999996E-5"/>
    <n v="0.99990000000000001"/>
    <x v="0"/>
    <x v="0"/>
    <x v="0"/>
    <x v="2"/>
    <x v="0"/>
    <s v=""/>
    <n v="84"/>
    <x v="0"/>
  </r>
  <r>
    <n v="714855108"/>
    <x v="0"/>
    <n v="60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  <n v="1.0251999999999999E-5"/>
    <n v="0.99999000000000005"/>
    <x v="1"/>
    <x v="1"/>
    <x v="1"/>
    <x v="2"/>
    <x v="3"/>
    <s v=""/>
    <n v="69"/>
    <x v="2"/>
  </r>
  <r>
    <n v="718730283"/>
    <x v="0"/>
    <n v="38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  <x v="0"/>
    <x v="1"/>
    <x v="0"/>
    <x v="2"/>
    <x v="2"/>
    <s v=""/>
    <n v="68"/>
    <x v="1"/>
  </r>
  <r>
    <n v="709232808"/>
    <x v="1"/>
    <n v="4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  <x v="0"/>
    <x v="3"/>
    <x v="0"/>
    <x v="0"/>
    <x v="1"/>
    <n v="37"/>
    <s v=""/>
    <x v="0"/>
  </r>
  <r>
    <n v="804428958"/>
    <x v="0"/>
    <n v="47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  <n v="6.4428E-5"/>
    <n v="0.99994000000000005"/>
    <x v="0"/>
    <x v="3"/>
    <x v="0"/>
    <x v="2"/>
    <x v="0"/>
    <s v=""/>
    <n v="78"/>
    <x v="0"/>
  </r>
  <r>
    <n v="711474333"/>
    <x v="1"/>
    <n v="57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  <x v="1"/>
    <x v="1"/>
    <x v="1"/>
    <x v="0"/>
    <x v="3"/>
    <n v="38"/>
    <s v=""/>
    <x v="0"/>
  </r>
  <r>
    <n v="720070383"/>
    <x v="0"/>
    <n v="41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  <x v="0"/>
    <x v="5"/>
    <x v="0"/>
    <x v="2"/>
    <x v="1"/>
    <s v=""/>
    <n v="84"/>
    <x v="1"/>
  </r>
  <r>
    <n v="720322008"/>
    <x v="0"/>
    <n v="35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  <x v="0"/>
    <x v="3"/>
    <x v="0"/>
    <x v="2"/>
    <x v="2"/>
    <s v=""/>
    <n v="82"/>
    <x v="1"/>
  </r>
  <r>
    <n v="714527433"/>
    <x v="1"/>
    <n v="39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  <x v="0"/>
    <x v="2"/>
    <x v="0"/>
    <x v="1"/>
    <x v="1"/>
    <n v="54"/>
    <s v=""/>
    <x v="0"/>
  </r>
  <r>
    <n v="789267633"/>
    <x v="0"/>
    <n v="54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  <x v="1"/>
    <x v="1"/>
    <x v="1"/>
    <x v="2"/>
    <x v="0"/>
    <s v=""/>
    <n v="93"/>
    <x v="1"/>
  </r>
  <r>
    <n v="714523383"/>
    <x v="0"/>
    <n v="43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  <x v="0"/>
    <x v="3"/>
    <x v="0"/>
    <x v="1"/>
    <x v="1"/>
    <s v=""/>
    <n v="59"/>
    <x v="1"/>
  </r>
  <r>
    <n v="713996283"/>
    <x v="0"/>
    <n v="32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  <x v="0"/>
    <x v="1"/>
    <x v="0"/>
    <x v="2"/>
    <x v="1"/>
    <s v=""/>
    <n v="93"/>
    <x v="1"/>
  </r>
  <r>
    <n v="714557583"/>
    <x v="0"/>
    <n v="58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  <n v="7.7964000000000001E-5"/>
    <n v="0.99992000000000003"/>
    <x v="1"/>
    <x v="1"/>
    <x v="1"/>
    <x v="2"/>
    <x v="1"/>
    <s v=""/>
    <n v="79"/>
    <x v="1"/>
  </r>
  <r>
    <n v="714014733"/>
    <x v="1"/>
    <n v="33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  <x v="0"/>
    <x v="2"/>
    <x v="0"/>
    <x v="0"/>
    <x v="1"/>
    <n v="33"/>
    <s v=""/>
    <x v="0"/>
  </r>
  <r>
    <n v="779065458"/>
    <x v="0"/>
    <n v="56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  <n v="8.4530000000000006E-5"/>
    <n v="0.99992000000000003"/>
    <x v="1"/>
    <x v="4"/>
    <x v="1"/>
    <x v="2"/>
    <x v="0"/>
    <s v=""/>
    <n v="72"/>
    <x v="0"/>
  </r>
  <r>
    <n v="712733958"/>
    <x v="1"/>
    <n v="4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  <x v="0"/>
    <x v="1"/>
    <x v="0"/>
    <x v="1"/>
    <x v="1"/>
    <n v="46"/>
    <s v=""/>
    <x v="0"/>
  </r>
  <r>
    <n v="719231583"/>
    <x v="0"/>
    <n v="61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  <x v="1"/>
    <x v="0"/>
    <x v="1"/>
    <x v="2"/>
    <x v="3"/>
    <s v=""/>
    <n v="79"/>
    <x v="0"/>
  </r>
  <r>
    <n v="778801608"/>
    <x v="0"/>
    <n v="50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  <x v="0"/>
    <x v="2"/>
    <x v="0"/>
    <x v="2"/>
    <x v="0"/>
    <s v=""/>
    <n v="92"/>
    <x v="1"/>
  </r>
  <r>
    <n v="720728133"/>
    <x v="0"/>
    <n v="4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  <x v="0"/>
    <x v="3"/>
    <x v="0"/>
    <x v="2"/>
    <x v="1"/>
    <s v=""/>
    <n v="71"/>
    <x v="0"/>
  </r>
  <r>
    <n v="718153233"/>
    <x v="0"/>
    <n v="4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  <x v="0"/>
    <x v="2"/>
    <x v="0"/>
    <x v="1"/>
    <x v="1"/>
    <s v=""/>
    <n v="60"/>
    <x v="0"/>
  </r>
  <r>
    <n v="716122008"/>
    <x v="1"/>
    <n v="4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  <x v="0"/>
    <x v="1"/>
    <x v="0"/>
    <x v="0"/>
    <x v="1"/>
    <n v="27"/>
    <s v=""/>
    <x v="0"/>
  </r>
  <r>
    <n v="714960408"/>
    <x v="1"/>
    <n v="4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  <x v="0"/>
    <x v="1"/>
    <x v="0"/>
    <x v="0"/>
    <x v="1"/>
    <n v="45"/>
    <s v=""/>
    <x v="1"/>
  </r>
  <r>
    <n v="772382283"/>
    <x v="1"/>
    <n v="4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  <x v="0"/>
    <x v="1"/>
    <x v="0"/>
    <x v="1"/>
    <x v="1"/>
    <n v="49"/>
    <s v=""/>
    <x v="1"/>
  </r>
  <r>
    <n v="817236708"/>
    <x v="0"/>
    <n v="42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  <x v="0"/>
    <x v="0"/>
    <x v="0"/>
    <x v="2"/>
    <x v="1"/>
    <s v=""/>
    <n v="73"/>
    <x v="0"/>
  </r>
  <r>
    <n v="714266883"/>
    <x v="1"/>
    <n v="54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  <x v="1"/>
    <x v="1"/>
    <x v="1"/>
    <x v="1"/>
    <x v="0"/>
    <n v="51"/>
    <s v=""/>
    <x v="0"/>
  </r>
  <r>
    <n v="792795933"/>
    <x v="0"/>
    <n v="39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  <x v="0"/>
    <x v="1"/>
    <x v="0"/>
    <x v="1"/>
    <x v="1"/>
    <s v=""/>
    <n v="65"/>
    <x v="1"/>
  </r>
  <r>
    <n v="717219933"/>
    <x v="1"/>
    <n v="47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  <x v="0"/>
    <x v="1"/>
    <x v="0"/>
    <x v="1"/>
    <x v="1"/>
    <n v="48"/>
    <s v=""/>
    <x v="2"/>
  </r>
  <r>
    <n v="719986758"/>
    <x v="1"/>
    <n v="4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  <x v="0"/>
    <x v="3"/>
    <x v="0"/>
    <x v="0"/>
    <x v="1"/>
    <n v="39"/>
    <s v=""/>
    <x v="0"/>
  </r>
  <r>
    <n v="712326708"/>
    <x v="0"/>
    <n v="42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  <x v="0"/>
    <x v="1"/>
    <x v="0"/>
    <x v="1"/>
    <x v="1"/>
    <s v=""/>
    <n v="61"/>
    <x v="1"/>
  </r>
  <r>
    <n v="721505358"/>
    <x v="0"/>
    <n v="41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  <x v="0"/>
    <x v="1"/>
    <x v="0"/>
    <x v="2"/>
    <x v="1"/>
    <s v=""/>
    <n v="81"/>
    <x v="1"/>
  </r>
  <r>
    <n v="804337233"/>
    <x v="0"/>
    <n v="45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  <x v="0"/>
    <x v="1"/>
    <x v="0"/>
    <x v="1"/>
    <x v="1"/>
    <s v=""/>
    <n v="61"/>
    <x v="0"/>
  </r>
  <r>
    <n v="785351133"/>
    <x v="0"/>
    <n v="61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  <x v="1"/>
    <x v="3"/>
    <x v="1"/>
    <x v="2"/>
    <x v="3"/>
    <s v=""/>
    <n v="81"/>
    <x v="0"/>
  </r>
  <r>
    <n v="714034158"/>
    <x v="0"/>
    <n v="4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  <x v="0"/>
    <x v="1"/>
    <x v="0"/>
    <x v="2"/>
    <x v="0"/>
    <s v=""/>
    <n v="69"/>
    <x v="2"/>
  </r>
  <r>
    <n v="720349983"/>
    <x v="0"/>
    <n v="32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  <n v="7.0819000000000001E-5"/>
    <n v="0.99992999999999999"/>
    <x v="0"/>
    <x v="1"/>
    <x v="0"/>
    <x v="2"/>
    <x v="2"/>
    <s v=""/>
    <n v="79"/>
    <x v="0"/>
  </r>
  <r>
    <n v="720155583"/>
    <x v="0"/>
    <n v="55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  <x v="1"/>
    <x v="1"/>
    <x v="1"/>
    <x v="2"/>
    <x v="0"/>
    <s v=""/>
    <n v="82"/>
    <x v="1"/>
  </r>
  <r>
    <n v="806140383"/>
    <x v="1"/>
    <n v="59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  <x v="1"/>
    <x v="2"/>
    <x v="1"/>
    <x v="0"/>
    <x v="3"/>
    <n v="43"/>
    <s v=""/>
    <x v="1"/>
  </r>
  <r>
    <n v="799031958"/>
    <x v="0"/>
    <n v="49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  <x v="0"/>
    <x v="2"/>
    <x v="0"/>
    <x v="2"/>
    <x v="0"/>
    <s v=""/>
    <n v="70"/>
    <x v="0"/>
  </r>
  <r>
    <n v="719556558"/>
    <x v="0"/>
    <n v="4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  <x v="0"/>
    <x v="4"/>
    <x v="0"/>
    <x v="1"/>
    <x v="1"/>
    <s v=""/>
    <n v="67"/>
    <x v="1"/>
  </r>
  <r>
    <n v="771455508"/>
    <x v="0"/>
    <n v="60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  <n v="7.7286000000000005E-5"/>
    <n v="0.99992000000000003"/>
    <x v="1"/>
    <x v="1"/>
    <x v="1"/>
    <x v="2"/>
    <x v="0"/>
    <s v=""/>
    <n v="83"/>
    <x v="0"/>
  </r>
  <r>
    <n v="712214283"/>
    <x v="0"/>
    <n v="40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  <n v="3.0250999999999998E-4"/>
    <n v="0.99970000000000003"/>
    <x v="0"/>
    <x v="4"/>
    <x v="0"/>
    <x v="2"/>
    <x v="1"/>
    <s v=""/>
    <n v="70"/>
    <x v="0"/>
  </r>
  <r>
    <n v="712667058"/>
    <x v="0"/>
    <n v="39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  <n v="8.6952000000000004E-5"/>
    <n v="0.99990999999999997"/>
    <x v="0"/>
    <x v="1"/>
    <x v="0"/>
    <x v="2"/>
    <x v="1"/>
    <s v=""/>
    <n v="76"/>
    <x v="1"/>
  </r>
  <r>
    <n v="715393908"/>
    <x v="0"/>
    <n v="57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  <n v="1.4460999999999999E-5"/>
    <n v="0.99999000000000005"/>
    <x v="1"/>
    <x v="1"/>
    <x v="1"/>
    <x v="2"/>
    <x v="1"/>
    <s v=""/>
    <n v="79"/>
    <x v="1"/>
  </r>
  <r>
    <n v="751518633"/>
    <x v="1"/>
    <n v="48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  <x v="0"/>
    <x v="4"/>
    <x v="0"/>
    <x v="1"/>
    <x v="0"/>
    <n v="50"/>
    <s v=""/>
    <x v="0"/>
  </r>
  <r>
    <n v="769100508"/>
    <x v="0"/>
    <n v="55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  <x v="1"/>
    <x v="1"/>
    <x v="1"/>
    <x v="2"/>
    <x v="3"/>
    <s v=""/>
    <n v="77"/>
    <x v="1"/>
  </r>
  <r>
    <n v="720582558"/>
    <x v="0"/>
    <n v="4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  <n v="1.1153E-4"/>
    <n v="0.99988999999999995"/>
    <x v="0"/>
    <x v="1"/>
    <x v="0"/>
    <x v="2"/>
    <x v="1"/>
    <s v=""/>
    <n v="87"/>
    <x v="0"/>
  </r>
  <r>
    <n v="710773533"/>
    <x v="0"/>
    <n v="43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  <x v="0"/>
    <x v="1"/>
    <x v="0"/>
    <x v="2"/>
    <x v="1"/>
    <s v=""/>
    <n v="88"/>
    <x v="1"/>
  </r>
  <r>
    <n v="712395408"/>
    <x v="1"/>
    <n v="51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  <x v="1"/>
    <x v="1"/>
    <x v="1"/>
    <x v="0"/>
    <x v="0"/>
    <n v="42"/>
    <s v=""/>
    <x v="2"/>
  </r>
  <r>
    <n v="818459733"/>
    <x v="1"/>
    <n v="41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  <x v="0"/>
    <x v="4"/>
    <x v="0"/>
    <x v="0"/>
    <x v="1"/>
    <n v="32"/>
    <s v=""/>
    <x v="0"/>
  </r>
  <r>
    <n v="708867408"/>
    <x v="1"/>
    <n v="52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  <x v="1"/>
    <x v="0"/>
    <x v="1"/>
    <x v="0"/>
    <x v="0"/>
    <n v="35"/>
    <s v=""/>
    <x v="0"/>
  </r>
  <r>
    <n v="772457583"/>
    <x v="0"/>
    <n v="47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  <n v="1.7785E-5"/>
    <n v="0.99997999999999998"/>
    <x v="0"/>
    <x v="1"/>
    <x v="0"/>
    <x v="2"/>
    <x v="0"/>
    <s v=""/>
    <n v="93"/>
    <x v="2"/>
  </r>
  <r>
    <n v="810271083"/>
    <x v="1"/>
    <n v="47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  <x v="0"/>
    <x v="3"/>
    <x v="0"/>
    <x v="1"/>
    <x v="0"/>
    <n v="53"/>
    <s v=""/>
    <x v="0"/>
  </r>
  <r>
    <n v="712649058"/>
    <x v="0"/>
    <n v="54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  <n v="1.1703E-4"/>
    <n v="0.99987999999999999"/>
    <x v="1"/>
    <x v="1"/>
    <x v="1"/>
    <x v="2"/>
    <x v="1"/>
    <s v=""/>
    <n v="82"/>
    <x v="0"/>
  </r>
  <r>
    <n v="788737083"/>
    <x v="0"/>
    <n v="34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  <x v="0"/>
    <x v="1"/>
    <x v="0"/>
    <x v="2"/>
    <x v="2"/>
    <s v=""/>
    <n v="84"/>
    <x v="2"/>
  </r>
  <r>
    <n v="714012258"/>
    <x v="0"/>
    <n v="4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  <n v="6.6734000000000002E-5"/>
    <n v="0.99992999999999999"/>
    <x v="0"/>
    <x v="1"/>
    <x v="0"/>
    <x v="2"/>
    <x v="1"/>
    <s v=""/>
    <n v="74"/>
    <x v="1"/>
  </r>
  <r>
    <n v="757662258"/>
    <x v="0"/>
    <n v="4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  <n v="3.4832999999999997E-5"/>
    <n v="0.99997000000000003"/>
    <x v="0"/>
    <x v="3"/>
    <x v="0"/>
    <x v="2"/>
    <x v="0"/>
    <s v=""/>
    <n v="77"/>
    <x v="1"/>
  </r>
  <r>
    <n v="714388158"/>
    <x v="0"/>
    <n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  <x v="0"/>
    <x v="5"/>
    <x v="0"/>
    <x v="2"/>
    <x v="1"/>
    <s v=""/>
    <n v="73"/>
    <x v="0"/>
  </r>
  <r>
    <n v="720067083"/>
    <x v="0"/>
    <n v="30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  <n v="2.7707000000000001E-5"/>
    <n v="0.99997000000000003"/>
    <x v="0"/>
    <x v="1"/>
    <x v="0"/>
    <x v="2"/>
    <x v="1"/>
    <s v=""/>
    <n v="74"/>
    <x v="1"/>
  </r>
  <r>
    <n v="814529508"/>
    <x v="0"/>
    <n v="39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  <x v="0"/>
    <x v="5"/>
    <x v="0"/>
    <x v="2"/>
    <x v="1"/>
    <s v=""/>
    <n v="71"/>
    <x v="0"/>
  </r>
  <r>
    <n v="794068308"/>
    <x v="0"/>
    <n v="45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  <x v="0"/>
    <x v="3"/>
    <x v="0"/>
    <x v="2"/>
    <x v="0"/>
    <s v=""/>
    <n v="73"/>
    <x v="0"/>
  </r>
  <r>
    <n v="824812983"/>
    <x v="0"/>
    <n v="42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  <n v="3.7883999999999998E-5"/>
    <n v="0.99995999999999996"/>
    <x v="0"/>
    <x v="0"/>
    <x v="0"/>
    <x v="2"/>
    <x v="0"/>
    <s v=""/>
    <n v="86"/>
    <x v="0"/>
  </r>
  <r>
    <n v="713396358"/>
    <x v="0"/>
    <n v="32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  <n v="8.6952000000000004E-5"/>
    <n v="0.99990999999999997"/>
    <x v="0"/>
    <x v="5"/>
    <x v="0"/>
    <x v="2"/>
    <x v="2"/>
    <s v=""/>
    <n v="71"/>
    <x v="0"/>
  </r>
  <r>
    <n v="719420883"/>
    <x v="1"/>
    <n v="56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  <x v="1"/>
    <x v="1"/>
    <x v="1"/>
    <x v="0"/>
    <x v="0"/>
    <n v="45"/>
    <s v=""/>
    <x v="0"/>
  </r>
  <r>
    <n v="785500533"/>
    <x v="0"/>
    <n v="53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  <x v="1"/>
    <x v="1"/>
    <x v="1"/>
    <x v="1"/>
    <x v="0"/>
    <s v=""/>
    <n v="66"/>
    <x v="1"/>
  </r>
  <r>
    <n v="712138008"/>
    <x v="0"/>
    <n v="52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  <x v="1"/>
    <x v="3"/>
    <x v="1"/>
    <x v="2"/>
    <x v="1"/>
    <s v=""/>
    <n v="70"/>
    <x v="1"/>
  </r>
  <r>
    <n v="709279608"/>
    <x v="0"/>
    <n v="45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  <x v="0"/>
    <x v="2"/>
    <x v="0"/>
    <x v="2"/>
    <x v="1"/>
    <s v=""/>
    <n v="71"/>
    <x v="0"/>
  </r>
  <r>
    <n v="788771733"/>
    <x v="0"/>
    <n v="49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  <x v="0"/>
    <x v="0"/>
    <x v="0"/>
    <x v="2"/>
    <x v="1"/>
    <s v=""/>
    <n v="70"/>
    <x v="1"/>
  </r>
  <r>
    <n v="753365883"/>
    <x v="1"/>
    <n v="4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  <x v="0"/>
    <x v="5"/>
    <x v="0"/>
    <x v="0"/>
    <x v="0"/>
    <n v="45"/>
    <s v=""/>
    <x v="0"/>
  </r>
  <r>
    <n v="770717883"/>
    <x v="0"/>
    <n v="42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  <n v="6.6734000000000002E-5"/>
    <n v="0.99992999999999999"/>
    <x v="0"/>
    <x v="3"/>
    <x v="0"/>
    <x v="1"/>
    <x v="1"/>
    <s v=""/>
    <n v="67"/>
    <x v="0"/>
  </r>
  <r>
    <n v="716919633"/>
    <x v="0"/>
    <n v="58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  <n v="3.2054999999999997E-5"/>
    <n v="0.99997000000000003"/>
    <x v="1"/>
    <x v="3"/>
    <x v="1"/>
    <x v="2"/>
    <x v="0"/>
    <s v=""/>
    <n v="73"/>
    <x v="0"/>
  </r>
  <r>
    <n v="717915783"/>
    <x v="1"/>
    <n v="60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  <x v="1"/>
    <x v="0"/>
    <x v="1"/>
    <x v="0"/>
    <x v="0"/>
    <n v="44"/>
    <s v=""/>
    <x v="0"/>
  </r>
  <r>
    <n v="720099708"/>
    <x v="0"/>
    <n v="51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  <x v="1"/>
    <x v="1"/>
    <x v="1"/>
    <x v="2"/>
    <x v="0"/>
    <s v=""/>
    <n v="68"/>
    <x v="1"/>
  </r>
  <r>
    <n v="711004533"/>
    <x v="0"/>
    <n v="4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  <n v="1.0848E-4"/>
    <n v="0.99988999999999995"/>
    <x v="0"/>
    <x v="1"/>
    <x v="0"/>
    <x v="2"/>
    <x v="1"/>
    <s v=""/>
    <n v="80"/>
    <x v="1"/>
  </r>
  <r>
    <n v="709482633"/>
    <x v="0"/>
    <n v="43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  <n v="9.9893000000000001E-5"/>
    <n v="0.99990000000000001"/>
    <x v="0"/>
    <x v="3"/>
    <x v="0"/>
    <x v="2"/>
    <x v="1"/>
    <s v=""/>
    <n v="84"/>
    <x v="2"/>
  </r>
  <r>
    <n v="717381183"/>
    <x v="0"/>
    <n v="27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  <n v="9.7672999999999998E-5"/>
    <n v="0.99990000000000001"/>
    <x v="2"/>
    <x v="1"/>
    <x v="2"/>
    <x v="1"/>
    <x v="1"/>
    <s v=""/>
    <n v="57"/>
    <x v="2"/>
  </r>
  <r>
    <n v="719716983"/>
    <x v="0"/>
    <n v="4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  <x v="0"/>
    <x v="5"/>
    <x v="0"/>
    <x v="2"/>
    <x v="0"/>
    <s v=""/>
    <n v="85"/>
    <x v="0"/>
  </r>
  <r>
    <n v="711117108"/>
    <x v="0"/>
    <n v="48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  <x v="0"/>
    <x v="5"/>
    <x v="0"/>
    <x v="1"/>
    <x v="1"/>
    <s v=""/>
    <n v="61"/>
    <x v="0"/>
  </r>
  <r>
    <n v="780567408"/>
    <x v="0"/>
    <n v="47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  <n v="5.7151000000000002E-5"/>
    <n v="0.99994000000000005"/>
    <x v="0"/>
    <x v="1"/>
    <x v="0"/>
    <x v="2"/>
    <x v="0"/>
    <s v=""/>
    <n v="77"/>
    <x v="1"/>
  </r>
  <r>
    <n v="778810083"/>
    <x v="0"/>
    <n v="45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  <x v="0"/>
    <x v="1"/>
    <x v="0"/>
    <x v="1"/>
    <x v="1"/>
    <s v=""/>
    <n v="58"/>
    <x v="0"/>
  </r>
  <r>
    <n v="778696608"/>
    <x v="0"/>
    <n v="4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  <n v="1.9864000000000001E-4"/>
    <n v="0.99980000000000002"/>
    <x v="0"/>
    <x v="3"/>
    <x v="0"/>
    <x v="2"/>
    <x v="1"/>
    <s v=""/>
    <n v="73"/>
    <x v="0"/>
  </r>
  <r>
    <n v="771469758"/>
    <x v="0"/>
    <n v="55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  <n v="9.6125999999999994E-5"/>
    <n v="0.99990000000000001"/>
    <x v="1"/>
    <x v="4"/>
    <x v="1"/>
    <x v="1"/>
    <x v="0"/>
    <s v=""/>
    <n v="66"/>
    <x v="0"/>
  </r>
  <r>
    <n v="714172158"/>
    <x v="0"/>
    <n v="51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  <x v="1"/>
    <x v="3"/>
    <x v="1"/>
    <x v="2"/>
    <x v="1"/>
    <s v=""/>
    <n v="83"/>
    <x v="2"/>
  </r>
  <r>
    <n v="713713983"/>
    <x v="0"/>
    <n v="42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  <x v="0"/>
    <x v="1"/>
    <x v="0"/>
    <x v="2"/>
    <x v="1"/>
    <s v=""/>
    <n v="94"/>
    <x v="1"/>
  </r>
  <r>
    <n v="787454133"/>
    <x v="0"/>
    <n v="40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  <x v="0"/>
    <x v="4"/>
    <x v="0"/>
    <x v="2"/>
    <x v="1"/>
    <s v=""/>
    <n v="82"/>
    <x v="0"/>
  </r>
  <r>
    <n v="709597983"/>
    <x v="0"/>
    <n v="65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  <n v="1.1504E-4"/>
    <n v="0.99987999999999999"/>
    <x v="1"/>
    <x v="1"/>
    <x v="1"/>
    <x v="2"/>
    <x v="3"/>
    <s v=""/>
    <n v="77"/>
    <x v="2"/>
  </r>
  <r>
    <n v="708298233"/>
    <x v="1"/>
    <n v="49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  <x v="0"/>
    <x v="1"/>
    <x v="0"/>
    <x v="1"/>
    <x v="0"/>
    <n v="49"/>
    <s v=""/>
    <x v="0"/>
  </r>
  <r>
    <n v="779885358"/>
    <x v="0"/>
    <n v="51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  <n v="4.1519E-5"/>
    <n v="0.99995999999999996"/>
    <x v="1"/>
    <x v="4"/>
    <x v="1"/>
    <x v="2"/>
    <x v="1"/>
    <s v=""/>
    <n v="82"/>
    <x v="0"/>
  </r>
  <r>
    <n v="709938708"/>
    <x v="0"/>
    <n v="56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  <n v="5.8763E-5"/>
    <n v="0.99994000000000005"/>
    <x v="1"/>
    <x v="5"/>
    <x v="1"/>
    <x v="2"/>
    <x v="0"/>
    <s v=""/>
    <n v="78"/>
    <x v="1"/>
  </r>
  <r>
    <n v="719620983"/>
    <x v="0"/>
    <n v="41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  <x v="0"/>
    <x v="1"/>
    <x v="0"/>
    <x v="2"/>
    <x v="1"/>
    <s v=""/>
    <n v="80"/>
    <x v="1"/>
  </r>
  <r>
    <n v="712329933"/>
    <x v="1"/>
    <n v="47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  <x v="0"/>
    <x v="1"/>
    <x v="0"/>
    <x v="0"/>
    <x v="0"/>
    <n v="44"/>
    <s v=""/>
    <x v="0"/>
  </r>
  <r>
    <n v="798280683"/>
    <x v="0"/>
    <n v="37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  <x v="0"/>
    <x v="2"/>
    <x v="0"/>
    <x v="2"/>
    <x v="1"/>
    <s v=""/>
    <n v="93"/>
    <x v="1"/>
  </r>
  <r>
    <n v="715265208"/>
    <x v="0"/>
    <n v="48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  <x v="0"/>
    <x v="1"/>
    <x v="0"/>
    <x v="2"/>
    <x v="1"/>
    <s v=""/>
    <n v="80"/>
    <x v="1"/>
  </r>
  <r>
    <n v="826069983"/>
    <x v="0"/>
    <n v="4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  <n v="3.595E-5"/>
    <n v="0.99995999999999996"/>
    <x v="0"/>
    <x v="5"/>
    <x v="0"/>
    <x v="1"/>
    <x v="0"/>
    <s v=""/>
    <n v="63"/>
    <x v="0"/>
  </r>
  <r>
    <n v="708890958"/>
    <x v="0"/>
    <n v="55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  <x v="1"/>
    <x v="4"/>
    <x v="1"/>
    <x v="2"/>
    <x v="0"/>
    <s v=""/>
    <n v="68"/>
    <x v="0"/>
  </r>
  <r>
    <n v="708818508"/>
    <x v="0"/>
    <n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  <x v="0"/>
    <x v="1"/>
    <x v="0"/>
    <x v="2"/>
    <x v="1"/>
    <s v=""/>
    <n v="68"/>
    <x v="1"/>
  </r>
  <r>
    <n v="795784008"/>
    <x v="1"/>
    <n v="4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  <x v="0"/>
    <x v="1"/>
    <x v="0"/>
    <x v="0"/>
    <x v="0"/>
    <n v="37"/>
    <s v=""/>
    <x v="1"/>
  </r>
  <r>
    <n v="714965958"/>
    <x v="0"/>
    <n v="47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  <x v="0"/>
    <x v="3"/>
    <x v="0"/>
    <x v="2"/>
    <x v="1"/>
    <s v=""/>
    <n v="83"/>
    <x v="1"/>
  </r>
  <r>
    <n v="716328558"/>
    <x v="0"/>
    <n v="4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  <n v="2.0656E-4"/>
    <n v="0.99978999999999996"/>
    <x v="0"/>
    <x v="2"/>
    <x v="0"/>
    <x v="2"/>
    <x v="0"/>
    <s v=""/>
    <n v="83"/>
    <x v="0"/>
  </r>
  <r>
    <n v="780747033"/>
    <x v="0"/>
    <n v="43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  <n v="9.5637999999999995E-5"/>
    <n v="0.99990000000000001"/>
    <x v="0"/>
    <x v="5"/>
    <x v="0"/>
    <x v="1"/>
    <x v="1"/>
    <s v=""/>
    <n v="66"/>
    <x v="2"/>
  </r>
  <r>
    <n v="713923233"/>
    <x v="0"/>
    <n v="4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  <x v="0"/>
    <x v="2"/>
    <x v="0"/>
    <x v="2"/>
    <x v="1"/>
    <s v=""/>
    <n v="86"/>
    <x v="1"/>
  </r>
  <r>
    <n v="710962308"/>
    <x v="0"/>
    <n v="57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  <n v="2.4347999999999999E-4"/>
    <n v="0.99975999999999998"/>
    <x v="1"/>
    <x v="5"/>
    <x v="1"/>
    <x v="2"/>
    <x v="1"/>
    <s v=""/>
    <n v="88"/>
    <x v="0"/>
  </r>
  <r>
    <n v="713254983"/>
    <x v="0"/>
    <n v="62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  <x v="1"/>
    <x v="0"/>
    <x v="1"/>
    <x v="2"/>
    <x v="3"/>
    <s v=""/>
    <n v="70"/>
    <x v="0"/>
  </r>
  <r>
    <n v="720275358"/>
    <x v="1"/>
    <n v="47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  <x v="0"/>
    <x v="3"/>
    <x v="0"/>
    <x v="1"/>
    <x v="1"/>
    <n v="46"/>
    <s v=""/>
    <x v="0"/>
  </r>
  <r>
    <n v="715964058"/>
    <x v="0"/>
    <n v="39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  <n v="6.2632999999999995E-5"/>
    <n v="0.99994000000000005"/>
    <x v="0"/>
    <x v="1"/>
    <x v="0"/>
    <x v="2"/>
    <x v="1"/>
    <s v=""/>
    <n v="79"/>
    <x v="2"/>
  </r>
  <r>
    <n v="721461258"/>
    <x v="0"/>
    <n v="53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  <x v="1"/>
    <x v="3"/>
    <x v="1"/>
    <x v="2"/>
    <x v="0"/>
    <s v=""/>
    <n v="88"/>
    <x v="1"/>
  </r>
  <r>
    <n v="710727333"/>
    <x v="1"/>
    <n v="49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  <x v="0"/>
    <x v="1"/>
    <x v="0"/>
    <x v="0"/>
    <x v="1"/>
    <n v="43"/>
    <s v=""/>
    <x v="0"/>
  </r>
  <r>
    <n v="717325158"/>
    <x v="0"/>
    <n v="4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  <x v="0"/>
    <x v="3"/>
    <x v="0"/>
    <x v="1"/>
    <x v="1"/>
    <s v=""/>
    <n v="63"/>
    <x v="1"/>
  </r>
  <r>
    <n v="825856083"/>
    <x v="0"/>
    <n v="39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  <n v="3.6684000000000003E-5"/>
    <n v="0.99995999999999996"/>
    <x v="0"/>
    <x v="3"/>
    <x v="0"/>
    <x v="2"/>
    <x v="1"/>
    <s v=""/>
    <n v="70"/>
    <x v="1"/>
  </r>
  <r>
    <n v="807136758"/>
    <x v="1"/>
    <n v="58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  <x v="1"/>
    <x v="1"/>
    <x v="1"/>
    <x v="0"/>
    <x v="3"/>
    <n v="40"/>
    <s v=""/>
    <x v="0"/>
  </r>
  <r>
    <n v="715400733"/>
    <x v="1"/>
    <n v="43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  <x v="0"/>
    <x v="3"/>
    <x v="0"/>
    <x v="0"/>
    <x v="1"/>
    <n v="38"/>
    <s v=""/>
    <x v="0"/>
  </r>
  <r>
    <n v="713927283"/>
    <x v="0"/>
    <n v="39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  <n v="3.1176000000000001E-5"/>
    <n v="0.99997000000000003"/>
    <x v="0"/>
    <x v="5"/>
    <x v="0"/>
    <x v="2"/>
    <x v="1"/>
    <s v=""/>
    <n v="87"/>
    <x v="1"/>
  </r>
  <r>
    <n v="711594858"/>
    <x v="0"/>
    <n v="4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  <x v="0"/>
    <x v="1"/>
    <x v="0"/>
    <x v="2"/>
    <x v="1"/>
    <s v=""/>
    <n v="70"/>
    <x v="2"/>
  </r>
  <r>
    <n v="711389358"/>
    <x v="1"/>
    <n v="42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  <x v="0"/>
    <x v="3"/>
    <x v="0"/>
    <x v="1"/>
    <x v="2"/>
    <n v="64"/>
    <s v=""/>
    <x v="2"/>
  </r>
  <r>
    <n v="720769533"/>
    <x v="0"/>
    <n v="65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  <n v="1.0546E-5"/>
    <n v="0.99999000000000005"/>
    <x v="1"/>
    <x v="3"/>
    <x v="1"/>
    <x v="1"/>
    <x v="1"/>
    <s v=""/>
    <n v="63"/>
    <x v="2"/>
  </r>
  <r>
    <n v="715736283"/>
    <x v="0"/>
    <n v="55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  <n v="5.0408000000000003E-5"/>
    <n v="0.99995000000000001"/>
    <x v="1"/>
    <x v="1"/>
    <x v="1"/>
    <x v="2"/>
    <x v="0"/>
    <s v=""/>
    <n v="98"/>
    <x v="0"/>
  </r>
  <r>
    <n v="768949983"/>
    <x v="0"/>
    <n v="31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  <x v="0"/>
    <x v="5"/>
    <x v="0"/>
    <x v="2"/>
    <x v="1"/>
    <s v=""/>
    <n v="83"/>
    <x v="1"/>
  </r>
  <r>
    <n v="711253383"/>
    <x v="1"/>
    <n v="48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  <x v="0"/>
    <x v="5"/>
    <x v="0"/>
    <x v="0"/>
    <x v="0"/>
    <n v="34"/>
    <s v=""/>
    <x v="0"/>
  </r>
  <r>
    <n v="798457833"/>
    <x v="0"/>
    <n v="4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  <n v="9.6125999999999994E-5"/>
    <n v="0.99990000000000001"/>
    <x v="0"/>
    <x v="5"/>
    <x v="0"/>
    <x v="2"/>
    <x v="0"/>
    <s v=""/>
    <n v="71"/>
    <x v="2"/>
  </r>
  <r>
    <n v="794554683"/>
    <x v="1"/>
    <n v="41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  <x v="0"/>
    <x v="1"/>
    <x v="0"/>
    <x v="1"/>
    <x v="1"/>
    <n v="46"/>
    <s v=""/>
    <x v="0"/>
  </r>
  <r>
    <n v="789996783"/>
    <x v="0"/>
    <n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  <x v="0"/>
    <x v="5"/>
    <x v="0"/>
    <x v="2"/>
    <x v="1"/>
    <s v=""/>
    <n v="102"/>
    <x v="2"/>
  </r>
  <r>
    <n v="712220283"/>
    <x v="0"/>
    <n v="37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  <n v="1.9143E-4"/>
    <n v="0.99980999999999998"/>
    <x v="0"/>
    <x v="2"/>
    <x v="0"/>
    <x v="1"/>
    <x v="1"/>
    <s v=""/>
    <n v="63"/>
    <x v="0"/>
  </r>
  <r>
    <n v="751150233"/>
    <x v="0"/>
    <n v="43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  <n v="1.1751E-4"/>
    <n v="0.99987999999999999"/>
    <x v="0"/>
    <x v="1"/>
    <x v="0"/>
    <x v="1"/>
    <x v="1"/>
    <s v=""/>
    <n v="65"/>
    <x v="0"/>
  </r>
  <r>
    <n v="715815783"/>
    <x v="0"/>
    <n v="4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  <x v="0"/>
    <x v="0"/>
    <x v="0"/>
    <x v="2"/>
    <x v="1"/>
    <s v=""/>
    <n v="85"/>
    <x v="0"/>
  </r>
  <r>
    <n v="712599783"/>
    <x v="0"/>
    <n v="39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  <n v="7.3234999999999999E-5"/>
    <n v="0.99992999999999999"/>
    <x v="0"/>
    <x v="2"/>
    <x v="0"/>
    <x v="2"/>
    <x v="1"/>
    <s v=""/>
    <n v="82"/>
    <x v="0"/>
  </r>
  <r>
    <n v="719653308"/>
    <x v="0"/>
    <n v="49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  <x v="0"/>
    <x v="1"/>
    <x v="0"/>
    <x v="2"/>
    <x v="0"/>
    <s v=""/>
    <n v="71"/>
    <x v="0"/>
  </r>
  <r>
    <n v="708928908"/>
    <x v="0"/>
    <n v="39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  <n v="2.8394999999999999E-4"/>
    <n v="0.99972000000000005"/>
    <x v="0"/>
    <x v="1"/>
    <x v="0"/>
    <x v="2"/>
    <x v="2"/>
    <s v=""/>
    <n v="74"/>
    <x v="0"/>
  </r>
  <r>
    <n v="709780158"/>
    <x v="0"/>
    <n v="52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  <x v="1"/>
    <x v="5"/>
    <x v="1"/>
    <x v="2"/>
    <x v="1"/>
    <s v=""/>
    <n v="79"/>
    <x v="1"/>
  </r>
  <r>
    <n v="768675483"/>
    <x v="0"/>
    <n v="41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  <n v="1.8340000000000001E-4"/>
    <n v="0.99982000000000004"/>
    <x v="0"/>
    <x v="0"/>
    <x v="0"/>
    <x v="2"/>
    <x v="1"/>
    <s v=""/>
    <n v="82"/>
    <x v="0"/>
  </r>
  <r>
    <n v="714243408"/>
    <x v="0"/>
    <n v="4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  <x v="0"/>
    <x v="5"/>
    <x v="0"/>
    <x v="2"/>
    <x v="1"/>
    <s v=""/>
    <n v="73"/>
    <x v="1"/>
  </r>
  <r>
    <n v="711323283"/>
    <x v="1"/>
    <n v="57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  <x v="1"/>
    <x v="0"/>
    <x v="1"/>
    <x v="0"/>
    <x v="0"/>
    <n v="43"/>
    <s v=""/>
    <x v="2"/>
  </r>
  <r>
    <n v="713499408"/>
    <x v="0"/>
    <n v="49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  <x v="0"/>
    <x v="1"/>
    <x v="0"/>
    <x v="2"/>
    <x v="1"/>
    <s v=""/>
    <n v="71"/>
    <x v="0"/>
  </r>
  <r>
    <n v="719245983"/>
    <x v="0"/>
    <n v="4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  <x v="0"/>
    <x v="5"/>
    <x v="0"/>
    <x v="2"/>
    <x v="0"/>
    <s v=""/>
    <n v="73"/>
    <x v="0"/>
  </r>
  <r>
    <n v="810789708"/>
    <x v="0"/>
    <n v="38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  <n v="7.5810999999999996E-5"/>
    <n v="0.99992000000000003"/>
    <x v="0"/>
    <x v="1"/>
    <x v="0"/>
    <x v="2"/>
    <x v="1"/>
    <s v=""/>
    <n v="92"/>
    <x v="0"/>
  </r>
  <r>
    <n v="710301858"/>
    <x v="0"/>
    <n v="49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  <x v="0"/>
    <x v="5"/>
    <x v="0"/>
    <x v="2"/>
    <x v="1"/>
    <s v=""/>
    <n v="72"/>
    <x v="0"/>
  </r>
  <r>
    <n v="718611333"/>
    <x v="0"/>
    <n v="55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  <n v="2.4805999999999999E-5"/>
    <n v="0.99997999999999998"/>
    <x v="1"/>
    <x v="2"/>
    <x v="1"/>
    <x v="2"/>
    <x v="1"/>
    <s v=""/>
    <n v="91"/>
    <x v="2"/>
  </r>
  <r>
    <n v="787557258"/>
    <x v="0"/>
    <n v="52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  <x v="1"/>
    <x v="5"/>
    <x v="1"/>
    <x v="2"/>
    <x v="0"/>
    <s v=""/>
    <n v="78"/>
    <x v="0"/>
  </r>
  <r>
    <n v="711533058"/>
    <x v="0"/>
    <n v="42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  <x v="0"/>
    <x v="3"/>
    <x v="0"/>
    <x v="2"/>
    <x v="1"/>
    <s v=""/>
    <n v="85"/>
    <x v="1"/>
  </r>
  <r>
    <n v="715805133"/>
    <x v="0"/>
    <n v="52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  <x v="1"/>
    <x v="1"/>
    <x v="1"/>
    <x v="2"/>
    <x v="0"/>
    <s v=""/>
    <n v="81"/>
    <x v="1"/>
  </r>
  <r>
    <n v="708680583"/>
    <x v="0"/>
    <n v="53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  <n v="5.1697000000000003E-5"/>
    <n v="0.99995000000000001"/>
    <x v="1"/>
    <x v="3"/>
    <x v="1"/>
    <x v="2"/>
    <x v="1"/>
    <s v=""/>
    <n v="68"/>
    <x v="1"/>
  </r>
  <r>
    <n v="789454683"/>
    <x v="0"/>
    <n v="45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  <n v="1.1482E-4"/>
    <n v="0.99988999999999995"/>
    <x v="0"/>
    <x v="3"/>
    <x v="0"/>
    <x v="2"/>
    <x v="1"/>
    <s v=""/>
    <n v="79"/>
    <x v="1"/>
  </r>
  <r>
    <n v="711428733"/>
    <x v="0"/>
    <n v="50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  <x v="0"/>
    <x v="3"/>
    <x v="0"/>
    <x v="1"/>
    <x v="0"/>
    <s v=""/>
    <n v="64"/>
    <x v="2"/>
  </r>
  <r>
    <n v="715842183"/>
    <x v="0"/>
    <n v="42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  <x v="0"/>
    <x v="1"/>
    <x v="0"/>
    <x v="2"/>
    <x v="1"/>
    <s v=""/>
    <n v="69"/>
    <x v="2"/>
  </r>
  <r>
    <n v="815772333"/>
    <x v="0"/>
    <n v="48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  <n v="3.3251E-4"/>
    <n v="0.99966999999999995"/>
    <x v="0"/>
    <x v="1"/>
    <x v="0"/>
    <x v="2"/>
    <x v="0"/>
    <s v=""/>
    <n v="89"/>
    <x v="0"/>
  </r>
  <r>
    <n v="778255083"/>
    <x v="0"/>
    <n v="52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  <x v="1"/>
    <x v="1"/>
    <x v="1"/>
    <x v="2"/>
    <x v="0"/>
    <s v=""/>
    <n v="80"/>
    <x v="1"/>
  </r>
  <r>
    <n v="715571583"/>
    <x v="0"/>
    <n v="57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  <n v="7.9702000000000004E-5"/>
    <n v="0.99992000000000003"/>
    <x v="1"/>
    <x v="1"/>
    <x v="1"/>
    <x v="2"/>
    <x v="0"/>
    <s v=""/>
    <n v="86"/>
    <x v="1"/>
  </r>
  <r>
    <n v="720711483"/>
    <x v="1"/>
    <n v="56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  <x v="1"/>
    <x v="5"/>
    <x v="1"/>
    <x v="0"/>
    <x v="0"/>
    <n v="45"/>
    <s v=""/>
    <x v="1"/>
  </r>
  <r>
    <n v="827436483"/>
    <x v="0"/>
    <n v="48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  <n v="8.6952000000000004E-5"/>
    <n v="0.99990999999999997"/>
    <x v="0"/>
    <x v="2"/>
    <x v="0"/>
    <x v="2"/>
    <x v="0"/>
    <s v=""/>
    <n v="72"/>
    <x v="0"/>
  </r>
  <r>
    <n v="710715783"/>
    <x v="0"/>
    <n v="52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  <x v="1"/>
    <x v="1"/>
    <x v="1"/>
    <x v="2"/>
    <x v="0"/>
    <s v=""/>
    <n v="75"/>
    <x v="0"/>
  </r>
  <r>
    <n v="758367933"/>
    <x v="0"/>
    <n v="56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  <n v="1.8494E-4"/>
    <n v="0.99982000000000004"/>
    <x v="1"/>
    <x v="2"/>
    <x v="1"/>
    <x v="2"/>
    <x v="3"/>
    <s v=""/>
    <n v="79"/>
    <x v="0"/>
  </r>
  <r>
    <n v="721399833"/>
    <x v="0"/>
    <n v="43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  <n v="9.0056000000000006E-5"/>
    <n v="0.99990999999999997"/>
    <x v="0"/>
    <x v="3"/>
    <x v="0"/>
    <x v="2"/>
    <x v="1"/>
    <s v=""/>
    <n v="86"/>
    <x v="2"/>
  </r>
  <r>
    <n v="708727983"/>
    <x v="0"/>
    <n v="62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  <n v="8.1736000000000005E-5"/>
    <n v="0.99992000000000003"/>
    <x v="1"/>
    <x v="0"/>
    <x v="1"/>
    <x v="1"/>
    <x v="1"/>
    <s v=""/>
    <n v="54"/>
    <x v="0"/>
  </r>
  <r>
    <n v="802822833"/>
    <x v="0"/>
    <n v="51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  <n v="1.2144E-4"/>
    <n v="0.99987999999999999"/>
    <x v="1"/>
    <x v="2"/>
    <x v="1"/>
    <x v="2"/>
    <x v="0"/>
    <s v=""/>
    <n v="76"/>
    <x v="0"/>
  </r>
  <r>
    <n v="713276733"/>
    <x v="0"/>
    <n v="45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  <n v="9.7153999999999998E-5"/>
    <n v="0.99990000000000001"/>
    <x v="0"/>
    <x v="1"/>
    <x v="0"/>
    <x v="2"/>
    <x v="1"/>
    <s v=""/>
    <n v="90"/>
    <x v="1"/>
  </r>
  <r>
    <n v="809440008"/>
    <x v="1"/>
    <n v="39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  <x v="0"/>
    <x v="5"/>
    <x v="0"/>
    <x v="0"/>
    <x v="1"/>
    <n v="43"/>
    <s v=""/>
    <x v="2"/>
  </r>
  <r>
    <n v="716959833"/>
    <x v="0"/>
    <n v="45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  <x v="0"/>
    <x v="4"/>
    <x v="0"/>
    <x v="1"/>
    <x v="1"/>
    <s v=""/>
    <n v="66"/>
    <x v="0"/>
  </r>
  <r>
    <n v="714432108"/>
    <x v="0"/>
    <n v="56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  <x v="1"/>
    <x v="3"/>
    <x v="1"/>
    <x v="2"/>
    <x v="0"/>
    <s v=""/>
    <n v="76"/>
    <x v="1"/>
  </r>
  <r>
    <n v="772580958"/>
    <x v="0"/>
    <n v="57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  <x v="1"/>
    <x v="5"/>
    <x v="1"/>
    <x v="2"/>
    <x v="0"/>
    <s v=""/>
    <n v="80"/>
    <x v="1"/>
  </r>
  <r>
    <n v="715071483"/>
    <x v="0"/>
    <n v="60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  <x v="1"/>
    <x v="3"/>
    <x v="1"/>
    <x v="2"/>
    <x v="3"/>
    <s v=""/>
    <n v="81"/>
    <x v="1"/>
  </r>
  <r>
    <n v="712410858"/>
    <x v="0"/>
    <n v="50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  <n v="9.9893000000000001E-5"/>
    <n v="0.99990000000000001"/>
    <x v="0"/>
    <x v="5"/>
    <x v="0"/>
    <x v="1"/>
    <x v="0"/>
    <s v=""/>
    <n v="65"/>
    <x v="1"/>
  </r>
  <r>
    <n v="715395933"/>
    <x v="0"/>
    <n v="4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  <x v="0"/>
    <x v="5"/>
    <x v="0"/>
    <x v="2"/>
    <x v="1"/>
    <s v=""/>
    <n v="70"/>
    <x v="0"/>
  </r>
  <r>
    <n v="711237633"/>
    <x v="1"/>
    <n v="49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  <x v="0"/>
    <x v="0"/>
    <x v="0"/>
    <x v="0"/>
    <x v="1"/>
    <n v="36"/>
    <s v=""/>
    <x v="0"/>
  </r>
  <r>
    <n v="781337658"/>
    <x v="0"/>
    <n v="50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  <n v="5.1697000000000003E-5"/>
    <n v="0.99995000000000001"/>
    <x v="0"/>
    <x v="1"/>
    <x v="0"/>
    <x v="2"/>
    <x v="0"/>
    <s v=""/>
    <n v="85"/>
    <x v="1"/>
  </r>
  <r>
    <n v="718913358"/>
    <x v="1"/>
    <n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  <x v="0"/>
    <x v="1"/>
    <x v="0"/>
    <x v="0"/>
    <x v="1"/>
    <n v="43"/>
    <s v=""/>
    <x v="1"/>
  </r>
  <r>
    <n v="715784808"/>
    <x v="0"/>
    <n v="57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  <n v="8.4705999999999998E-5"/>
    <n v="0.99992000000000003"/>
    <x v="1"/>
    <x v="3"/>
    <x v="1"/>
    <x v="2"/>
    <x v="0"/>
    <s v=""/>
    <n v="86"/>
    <x v="1"/>
  </r>
  <r>
    <n v="718452633"/>
    <x v="1"/>
    <n v="35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  <x v="0"/>
    <x v="5"/>
    <x v="0"/>
    <x v="1"/>
    <x v="1"/>
    <n v="46"/>
    <s v=""/>
    <x v="0"/>
  </r>
  <r>
    <n v="769883733"/>
    <x v="1"/>
    <n v="4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  <x v="0"/>
    <x v="3"/>
    <x v="0"/>
    <x v="0"/>
    <x v="0"/>
    <n v="31"/>
    <s v=""/>
    <x v="0"/>
  </r>
  <r>
    <n v="709375158"/>
    <x v="0"/>
    <n v="29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  <n v="1.8558E-4"/>
    <n v="0.99980999999999998"/>
    <x v="2"/>
    <x v="5"/>
    <x v="2"/>
    <x v="2"/>
    <x v="1"/>
    <s v=""/>
    <n v="69"/>
    <x v="2"/>
  </r>
  <r>
    <n v="801977733"/>
    <x v="0"/>
    <n v="40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  <x v="0"/>
    <x v="1"/>
    <x v="0"/>
    <x v="2"/>
    <x v="1"/>
    <s v=""/>
    <n v="82"/>
    <x v="1"/>
  </r>
  <r>
    <n v="709175208"/>
    <x v="0"/>
    <n v="50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  <x v="0"/>
    <x v="1"/>
    <x v="0"/>
    <x v="2"/>
    <x v="0"/>
    <s v=""/>
    <n v="79"/>
    <x v="1"/>
  </r>
  <r>
    <n v="788990508"/>
    <x v="0"/>
    <n v="62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  <n v="3.1328999999999998E-5"/>
    <n v="0.99997000000000003"/>
    <x v="1"/>
    <x v="3"/>
    <x v="1"/>
    <x v="1"/>
    <x v="3"/>
    <s v=""/>
    <n v="56"/>
    <x v="1"/>
  </r>
  <r>
    <n v="720835308"/>
    <x v="0"/>
    <n v="49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  <n v="9.5248999999999996E-5"/>
    <n v="0.99990000000000001"/>
    <x v="0"/>
    <x v="5"/>
    <x v="0"/>
    <x v="2"/>
    <x v="1"/>
    <s v=""/>
    <n v="72"/>
    <x v="0"/>
  </r>
  <r>
    <n v="717365958"/>
    <x v="0"/>
    <n v="50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  <x v="0"/>
    <x v="1"/>
    <x v="0"/>
    <x v="2"/>
    <x v="1"/>
    <s v=""/>
    <n v="71"/>
    <x v="0"/>
  </r>
  <r>
    <n v="779577108"/>
    <x v="0"/>
    <n v="49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  <x v="0"/>
    <x v="3"/>
    <x v="0"/>
    <x v="1"/>
    <x v="1"/>
    <s v=""/>
    <n v="65"/>
    <x v="0"/>
  </r>
  <r>
    <n v="801497508"/>
    <x v="0"/>
    <n v="56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  <n v="1.6882999999999999E-4"/>
    <n v="0.99983"/>
    <x v="1"/>
    <x v="1"/>
    <x v="1"/>
    <x v="2"/>
    <x v="3"/>
    <s v=""/>
    <n v="73"/>
    <x v="1"/>
  </r>
  <r>
    <n v="716131083"/>
    <x v="0"/>
    <n v="47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  <n v="9.2637000000000001E-5"/>
    <n v="0.99990999999999997"/>
    <x v="0"/>
    <x v="3"/>
    <x v="0"/>
    <x v="2"/>
    <x v="1"/>
    <s v=""/>
    <n v="69"/>
    <x v="1"/>
  </r>
  <r>
    <n v="784734258"/>
    <x v="0"/>
    <n v="56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  <x v="1"/>
    <x v="3"/>
    <x v="1"/>
    <x v="1"/>
    <x v="3"/>
    <s v=""/>
    <n v="55"/>
    <x v="2"/>
  </r>
  <r>
    <n v="711122958"/>
    <x v="1"/>
    <n v="41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  <x v="0"/>
    <x v="1"/>
    <x v="0"/>
    <x v="1"/>
    <x v="1"/>
    <n v="57"/>
    <s v=""/>
    <x v="0"/>
  </r>
  <r>
    <n v="779508333"/>
    <x v="0"/>
    <n v="63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  <x v="1"/>
    <x v="0"/>
    <x v="1"/>
    <x v="1"/>
    <x v="0"/>
    <s v=""/>
    <n v="55"/>
    <x v="0"/>
  </r>
  <r>
    <n v="717699408"/>
    <x v="0"/>
    <n v="51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  <x v="1"/>
    <x v="5"/>
    <x v="1"/>
    <x v="2"/>
    <x v="1"/>
    <s v=""/>
    <n v="89"/>
    <x v="1"/>
  </r>
  <r>
    <n v="720210483"/>
    <x v="0"/>
    <n v="43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  <x v="0"/>
    <x v="5"/>
    <x v="0"/>
    <x v="2"/>
    <x v="1"/>
    <s v=""/>
    <n v="85"/>
    <x v="2"/>
  </r>
  <r>
    <n v="709329558"/>
    <x v="0"/>
    <n v="49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  <n v="2.1128E-4"/>
    <n v="0.99978999999999996"/>
    <x v="0"/>
    <x v="1"/>
    <x v="0"/>
    <x v="2"/>
    <x v="1"/>
    <s v=""/>
    <n v="73"/>
    <x v="0"/>
  </r>
  <r>
    <n v="721222833"/>
    <x v="0"/>
    <n v="51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  <n v="3.1389999999999999E-4"/>
    <n v="0.99968999999999997"/>
    <x v="1"/>
    <x v="3"/>
    <x v="1"/>
    <x v="2"/>
    <x v="1"/>
    <s v=""/>
    <n v="73"/>
    <x v="1"/>
  </r>
  <r>
    <n v="712682583"/>
    <x v="0"/>
    <n v="4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  <x v="0"/>
    <x v="0"/>
    <x v="0"/>
    <x v="2"/>
    <x v="1"/>
    <s v=""/>
    <n v="90"/>
    <x v="0"/>
  </r>
  <r>
    <n v="710051658"/>
    <x v="0"/>
    <n v="4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  <x v="0"/>
    <x v="0"/>
    <x v="0"/>
    <x v="2"/>
    <x v="0"/>
    <s v=""/>
    <n v="75"/>
    <x v="0"/>
  </r>
  <r>
    <n v="708606633"/>
    <x v="1"/>
    <n v="56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  <x v="1"/>
    <x v="3"/>
    <x v="1"/>
    <x v="0"/>
    <x v="0"/>
    <n v="35"/>
    <s v=""/>
    <x v="0"/>
  </r>
  <r>
    <n v="710862258"/>
    <x v="0"/>
    <n v="41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  <n v="1.1703E-4"/>
    <n v="0.99987999999999999"/>
    <x v="0"/>
    <x v="1"/>
    <x v="0"/>
    <x v="2"/>
    <x v="1"/>
    <s v=""/>
    <n v="73"/>
    <x v="0"/>
  </r>
  <r>
    <n v="720072933"/>
    <x v="0"/>
    <n v="49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  <x v="0"/>
    <x v="1"/>
    <x v="0"/>
    <x v="2"/>
    <x v="1"/>
    <s v=""/>
    <n v="90"/>
    <x v="2"/>
  </r>
  <r>
    <n v="757527033"/>
    <x v="0"/>
    <n v="53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  <x v="1"/>
    <x v="1"/>
    <x v="1"/>
    <x v="2"/>
    <x v="0"/>
    <s v=""/>
    <n v="69"/>
    <x v="0"/>
  </r>
  <r>
    <n v="713115483"/>
    <x v="1"/>
    <n v="4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  <x v="0"/>
    <x v="1"/>
    <x v="0"/>
    <x v="0"/>
    <x v="1"/>
    <n v="45"/>
    <s v=""/>
    <x v="0"/>
  </r>
  <r>
    <n v="816078708"/>
    <x v="0"/>
    <n v="45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  <x v="0"/>
    <x v="3"/>
    <x v="0"/>
    <x v="1"/>
    <x v="0"/>
    <s v=""/>
    <n v="61"/>
    <x v="2"/>
  </r>
  <r>
    <n v="713985183"/>
    <x v="0"/>
    <n v="4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  <n v="2.0740999999999999E-4"/>
    <n v="0.99978999999999996"/>
    <x v="0"/>
    <x v="1"/>
    <x v="0"/>
    <x v="2"/>
    <x v="0"/>
    <s v=""/>
    <n v="91"/>
    <x v="1"/>
  </r>
  <r>
    <n v="789601308"/>
    <x v="0"/>
    <n v="58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  <n v="3.8536000000000001E-4"/>
    <n v="0.99961"/>
    <x v="1"/>
    <x v="4"/>
    <x v="1"/>
    <x v="2"/>
    <x v="3"/>
    <s v=""/>
    <n v="93"/>
    <x v="0"/>
  </r>
  <r>
    <n v="720133908"/>
    <x v="0"/>
    <n v="41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  <x v="0"/>
    <x v="3"/>
    <x v="0"/>
    <x v="2"/>
    <x v="1"/>
    <s v=""/>
    <n v="77"/>
    <x v="0"/>
  </r>
  <r>
    <n v="803197833"/>
    <x v="0"/>
    <n v="49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  <n v="2.2189E-4"/>
    <n v="0.99978"/>
    <x v="0"/>
    <x v="3"/>
    <x v="0"/>
    <x v="2"/>
    <x v="0"/>
    <s v=""/>
    <n v="69"/>
    <x v="1"/>
  </r>
  <r>
    <n v="812222208"/>
    <x v="0"/>
    <n v="54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  <x v="1"/>
    <x v="5"/>
    <x v="1"/>
    <x v="2"/>
    <x v="3"/>
    <s v=""/>
    <n v="71"/>
    <x v="0"/>
  </r>
  <r>
    <n v="757634583"/>
    <x v="0"/>
    <n v="52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  <x v="1"/>
    <x v="1"/>
    <x v="1"/>
    <x v="2"/>
    <x v="0"/>
    <s v=""/>
    <n v="68"/>
    <x v="2"/>
  </r>
  <r>
    <n v="719362458"/>
    <x v="0"/>
    <n v="47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  <n v="3.0516000000000001E-4"/>
    <n v="0.99968999999999997"/>
    <x v="0"/>
    <x v="1"/>
    <x v="0"/>
    <x v="2"/>
    <x v="1"/>
    <s v=""/>
    <n v="74"/>
    <x v="0"/>
  </r>
  <r>
    <n v="789331908"/>
    <x v="0"/>
    <n v="40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  <n v="1.1482E-4"/>
    <n v="0.99988999999999995"/>
    <x v="0"/>
    <x v="1"/>
    <x v="0"/>
    <x v="1"/>
    <x v="1"/>
    <s v=""/>
    <n v="64"/>
    <x v="0"/>
  </r>
  <r>
    <n v="715616358"/>
    <x v="0"/>
    <n v="53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  <x v="1"/>
    <x v="5"/>
    <x v="1"/>
    <x v="1"/>
    <x v="1"/>
    <s v=""/>
    <n v="67"/>
    <x v="0"/>
  </r>
  <r>
    <n v="711784908"/>
    <x v="0"/>
    <n v="4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  <x v="0"/>
    <x v="1"/>
    <x v="0"/>
    <x v="2"/>
    <x v="1"/>
    <s v=""/>
    <n v="86"/>
    <x v="1"/>
  </r>
  <r>
    <n v="806900508"/>
    <x v="0"/>
    <n v="53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  <x v="1"/>
    <x v="1"/>
    <x v="1"/>
    <x v="2"/>
    <x v="0"/>
    <s v=""/>
    <n v="75"/>
    <x v="1"/>
  </r>
  <r>
    <n v="710098233"/>
    <x v="0"/>
    <n v="28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  <n v="1.0736E-4"/>
    <n v="0.99988999999999995"/>
    <x v="2"/>
    <x v="1"/>
    <x v="2"/>
    <x v="1"/>
    <x v="2"/>
    <s v=""/>
    <n v="66"/>
    <x v="0"/>
  </r>
  <r>
    <n v="713508333"/>
    <x v="0"/>
    <n v="43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  <x v="0"/>
    <x v="1"/>
    <x v="0"/>
    <x v="2"/>
    <x v="1"/>
    <s v=""/>
    <n v="85"/>
    <x v="1"/>
  </r>
  <r>
    <n v="712176708"/>
    <x v="0"/>
    <n v="51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  <x v="1"/>
    <x v="1"/>
    <x v="1"/>
    <x v="2"/>
    <x v="1"/>
    <s v=""/>
    <n v="87"/>
    <x v="1"/>
  </r>
  <r>
    <n v="719724933"/>
    <x v="0"/>
    <n v="58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  <x v="1"/>
    <x v="1"/>
    <x v="1"/>
    <x v="2"/>
    <x v="3"/>
    <s v=""/>
    <n v="78"/>
    <x v="1"/>
  </r>
  <r>
    <n v="716537433"/>
    <x v="0"/>
    <n v="50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  <x v="0"/>
    <x v="3"/>
    <x v="0"/>
    <x v="2"/>
    <x v="1"/>
    <s v=""/>
    <n v="68"/>
    <x v="1"/>
  </r>
  <r>
    <n v="713186058"/>
    <x v="1"/>
    <n v="42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  <x v="0"/>
    <x v="3"/>
    <x v="0"/>
    <x v="1"/>
    <x v="1"/>
    <n v="51"/>
    <s v=""/>
    <x v="0"/>
  </r>
  <r>
    <n v="787558683"/>
    <x v="0"/>
    <n v="45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  <x v="0"/>
    <x v="3"/>
    <x v="0"/>
    <x v="2"/>
    <x v="1"/>
    <s v=""/>
    <n v="74"/>
    <x v="2"/>
  </r>
  <r>
    <n v="718002633"/>
    <x v="0"/>
    <n v="48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  <n v="9.8015000000000003E-5"/>
    <n v="0.99990000000000001"/>
    <x v="0"/>
    <x v="3"/>
    <x v="0"/>
    <x v="1"/>
    <x v="0"/>
    <s v=""/>
    <n v="52"/>
    <x v="0"/>
  </r>
  <r>
    <n v="789241308"/>
    <x v="1"/>
    <n v="54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  <x v="1"/>
    <x v="1"/>
    <x v="1"/>
    <x v="0"/>
    <x v="0"/>
    <n v="41"/>
    <s v=""/>
    <x v="0"/>
  </r>
  <r>
    <n v="713941158"/>
    <x v="0"/>
    <n v="47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  <x v="0"/>
    <x v="1"/>
    <x v="0"/>
    <x v="2"/>
    <x v="1"/>
    <s v=""/>
    <n v="81"/>
    <x v="2"/>
  </r>
  <r>
    <n v="808950108"/>
    <x v="0"/>
    <n v="39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  <x v="0"/>
    <x v="1"/>
    <x v="0"/>
    <x v="2"/>
    <x v="1"/>
    <s v=""/>
    <n v="72"/>
    <x v="1"/>
  </r>
  <r>
    <n v="719050458"/>
    <x v="0"/>
    <n v="62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  <x v="1"/>
    <x v="1"/>
    <x v="1"/>
    <x v="1"/>
    <x v="3"/>
    <s v=""/>
    <n v="67"/>
    <x v="1"/>
  </r>
  <r>
    <n v="718021608"/>
    <x v="0"/>
    <n v="45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  <x v="0"/>
    <x v="3"/>
    <x v="0"/>
    <x v="2"/>
    <x v="1"/>
    <s v=""/>
    <n v="83"/>
    <x v="2"/>
  </r>
  <r>
    <n v="788870283"/>
    <x v="0"/>
    <n v="56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  <x v="1"/>
    <x v="1"/>
    <x v="1"/>
    <x v="2"/>
    <x v="0"/>
    <s v=""/>
    <n v="72"/>
    <x v="0"/>
  </r>
  <r>
    <n v="778272408"/>
    <x v="1"/>
    <n v="52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  <x v="1"/>
    <x v="2"/>
    <x v="1"/>
    <x v="1"/>
    <x v="0"/>
    <n v="48"/>
    <s v=""/>
    <x v="0"/>
  </r>
  <r>
    <n v="720079758"/>
    <x v="0"/>
    <n v="4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  <n v="2.3191999999999999E-4"/>
    <n v="0.99977000000000005"/>
    <x v="0"/>
    <x v="5"/>
    <x v="0"/>
    <x v="2"/>
    <x v="0"/>
    <s v=""/>
    <n v="82"/>
    <x v="1"/>
  </r>
  <r>
    <n v="787457883"/>
    <x v="0"/>
    <n v="51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  <x v="1"/>
    <x v="1"/>
    <x v="1"/>
    <x v="2"/>
    <x v="0"/>
    <s v=""/>
    <n v="89"/>
    <x v="1"/>
  </r>
  <r>
    <n v="719884983"/>
    <x v="0"/>
    <n v="52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  <n v="2.1738000000000001E-4"/>
    <n v="0.99978"/>
    <x v="1"/>
    <x v="3"/>
    <x v="1"/>
    <x v="1"/>
    <x v="0"/>
    <s v=""/>
    <n v="64"/>
    <x v="2"/>
  </r>
  <r>
    <n v="822056583"/>
    <x v="0"/>
    <n v="4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  <x v="0"/>
    <x v="3"/>
    <x v="0"/>
    <x v="2"/>
    <x v="0"/>
    <s v=""/>
    <n v="80"/>
    <x v="1"/>
  </r>
  <r>
    <n v="714585033"/>
    <x v="0"/>
    <n v="41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  <x v="0"/>
    <x v="1"/>
    <x v="0"/>
    <x v="2"/>
    <x v="1"/>
    <s v=""/>
    <n v="78"/>
    <x v="1"/>
  </r>
  <r>
    <n v="713981283"/>
    <x v="0"/>
    <n v="52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  <x v="1"/>
    <x v="1"/>
    <x v="1"/>
    <x v="2"/>
    <x v="0"/>
    <s v=""/>
    <n v="88"/>
    <x v="1"/>
  </r>
  <r>
    <n v="715328658"/>
    <x v="1"/>
    <n v="41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  <x v="0"/>
    <x v="1"/>
    <x v="0"/>
    <x v="2"/>
    <x v="1"/>
    <n v="70"/>
    <s v=""/>
    <x v="0"/>
  </r>
  <r>
    <n v="708918558"/>
    <x v="1"/>
    <n v="37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  <x v="0"/>
    <x v="3"/>
    <x v="0"/>
    <x v="1"/>
    <x v="1"/>
    <n v="52"/>
    <s v=""/>
    <x v="2"/>
  </r>
  <r>
    <n v="748194633"/>
    <x v="0"/>
    <n v="60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  <x v="1"/>
    <x v="1"/>
    <x v="1"/>
    <x v="2"/>
    <x v="3"/>
    <s v=""/>
    <n v="76"/>
    <x v="2"/>
  </r>
  <r>
    <n v="719323683"/>
    <x v="0"/>
    <n v="47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  <x v="0"/>
    <x v="3"/>
    <x v="0"/>
    <x v="2"/>
    <x v="1"/>
    <s v=""/>
    <n v="77"/>
    <x v="0"/>
  </r>
  <r>
    <n v="708611733"/>
    <x v="0"/>
    <n v="42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  <x v="0"/>
    <x v="5"/>
    <x v="0"/>
    <x v="2"/>
    <x v="1"/>
    <s v=""/>
    <n v="82"/>
    <x v="2"/>
  </r>
  <r>
    <n v="771219033"/>
    <x v="0"/>
    <n v="42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  <x v="0"/>
    <x v="2"/>
    <x v="0"/>
    <x v="2"/>
    <x v="1"/>
    <s v=""/>
    <n v="73"/>
    <x v="0"/>
  </r>
  <r>
    <n v="721480158"/>
    <x v="1"/>
    <n v="50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  <x v="0"/>
    <x v="1"/>
    <x v="0"/>
    <x v="0"/>
    <x v="0"/>
    <n v="44"/>
    <s v=""/>
    <x v="1"/>
  </r>
  <r>
    <n v="708086958"/>
    <x v="0"/>
    <n v="49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  <x v="0"/>
    <x v="5"/>
    <x v="0"/>
    <x v="1"/>
    <x v="0"/>
    <s v=""/>
    <n v="59"/>
    <x v="0"/>
  </r>
  <r>
    <n v="709100283"/>
    <x v="1"/>
    <n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  <x v="0"/>
    <x v="5"/>
    <x v="0"/>
    <x v="1"/>
    <x v="1"/>
    <n v="46"/>
    <s v=""/>
    <x v="2"/>
  </r>
  <r>
    <n v="719350908"/>
    <x v="0"/>
    <n v="43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  <n v="2.0735E-4"/>
    <n v="0.99978999999999996"/>
    <x v="0"/>
    <x v="1"/>
    <x v="0"/>
    <x v="1"/>
    <x v="1"/>
    <s v=""/>
    <n v="66"/>
    <x v="1"/>
  </r>
  <r>
    <n v="714124983"/>
    <x v="0"/>
    <n v="57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  <x v="1"/>
    <x v="2"/>
    <x v="1"/>
    <x v="1"/>
    <x v="0"/>
    <s v=""/>
    <n v="66"/>
    <x v="0"/>
  </r>
  <r>
    <n v="718031508"/>
    <x v="0"/>
    <n v="45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  <n v="1.2354E-4"/>
    <n v="0.99987999999999999"/>
    <x v="0"/>
    <x v="2"/>
    <x v="0"/>
    <x v="2"/>
    <x v="0"/>
    <s v=""/>
    <n v="76"/>
    <x v="0"/>
  </r>
  <r>
    <n v="709732608"/>
    <x v="0"/>
    <n v="41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  <x v="0"/>
    <x v="1"/>
    <x v="0"/>
    <x v="2"/>
    <x v="1"/>
    <s v=""/>
    <n v="82"/>
    <x v="1"/>
  </r>
  <r>
    <n v="713466033"/>
    <x v="1"/>
    <n v="39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  <x v="0"/>
    <x v="1"/>
    <x v="0"/>
    <x v="0"/>
    <x v="1"/>
    <n v="33"/>
    <s v=""/>
    <x v="0"/>
  </r>
  <r>
    <n v="716369208"/>
    <x v="0"/>
    <n v="4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  <x v="0"/>
    <x v="1"/>
    <x v="0"/>
    <x v="2"/>
    <x v="1"/>
    <s v=""/>
    <n v="82"/>
    <x v="1"/>
  </r>
  <r>
    <n v="781143933"/>
    <x v="0"/>
    <n v="43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  <x v="0"/>
    <x v="1"/>
    <x v="0"/>
    <x v="2"/>
    <x v="1"/>
    <s v=""/>
    <n v="76"/>
    <x v="1"/>
  </r>
  <r>
    <n v="711337158"/>
    <x v="0"/>
    <n v="56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  <x v="1"/>
    <x v="3"/>
    <x v="1"/>
    <x v="2"/>
    <x v="3"/>
    <s v=""/>
    <n v="81"/>
    <x v="1"/>
  </r>
  <r>
    <n v="714724908"/>
    <x v="0"/>
    <n v="41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  <n v="1.2652E-4"/>
    <n v="0.99987000000000004"/>
    <x v="0"/>
    <x v="3"/>
    <x v="0"/>
    <x v="2"/>
    <x v="1"/>
    <s v=""/>
    <n v="79"/>
    <x v="1"/>
  </r>
  <r>
    <n v="719973033"/>
    <x v="0"/>
    <n v="49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  <n v="2.0728000000000001E-4"/>
    <n v="0.99978999999999996"/>
    <x v="0"/>
    <x v="1"/>
    <x v="0"/>
    <x v="2"/>
    <x v="0"/>
    <s v=""/>
    <n v="86"/>
    <x v="0"/>
  </r>
  <r>
    <n v="714196008"/>
    <x v="0"/>
    <n v="43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  <n v="1.0848E-4"/>
    <n v="0.99988999999999995"/>
    <x v="0"/>
    <x v="0"/>
    <x v="0"/>
    <x v="2"/>
    <x v="1"/>
    <s v=""/>
    <n v="79"/>
    <x v="0"/>
  </r>
  <r>
    <n v="780272208"/>
    <x v="0"/>
    <n v="39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  <x v="0"/>
    <x v="1"/>
    <x v="0"/>
    <x v="2"/>
    <x v="1"/>
    <s v=""/>
    <n v="69"/>
    <x v="1"/>
  </r>
  <r>
    <n v="717849708"/>
    <x v="0"/>
    <n v="4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  <x v="0"/>
    <x v="0"/>
    <x v="0"/>
    <x v="2"/>
    <x v="1"/>
    <s v=""/>
    <n v="87"/>
    <x v="1"/>
  </r>
  <r>
    <n v="712437108"/>
    <x v="0"/>
    <n v="49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  <x v="0"/>
    <x v="2"/>
    <x v="0"/>
    <x v="2"/>
    <x v="0"/>
    <s v=""/>
    <n v="89"/>
    <x v="0"/>
  </r>
  <r>
    <n v="767802483"/>
    <x v="0"/>
    <n v="4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  <x v="0"/>
    <x v="0"/>
    <x v="0"/>
    <x v="2"/>
    <x v="0"/>
    <s v=""/>
    <n v="71"/>
    <x v="0"/>
  </r>
  <r>
    <n v="709064208"/>
    <x v="1"/>
    <n v="43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  <x v="0"/>
    <x v="1"/>
    <x v="0"/>
    <x v="1"/>
    <x v="1"/>
    <n v="49"/>
    <s v=""/>
    <x v="0"/>
  </r>
  <r>
    <n v="714343608"/>
    <x v="0"/>
    <n v="56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  <n v="2.0504E-4"/>
    <n v="0.99978999999999996"/>
    <x v="1"/>
    <x v="1"/>
    <x v="1"/>
    <x v="2"/>
    <x v="1"/>
    <s v=""/>
    <n v="90"/>
    <x v="0"/>
  </r>
  <r>
    <n v="709668408"/>
    <x v="0"/>
    <n v="56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  <n v="1.2305000000000001E-4"/>
    <n v="0.99987999999999999"/>
    <x v="1"/>
    <x v="3"/>
    <x v="1"/>
    <x v="2"/>
    <x v="1"/>
    <s v=""/>
    <n v="82"/>
    <x v="0"/>
  </r>
  <r>
    <n v="712753758"/>
    <x v="0"/>
    <n v="57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  <x v="1"/>
    <x v="1"/>
    <x v="1"/>
    <x v="2"/>
    <x v="0"/>
    <s v=""/>
    <n v="75"/>
    <x v="1"/>
  </r>
  <r>
    <n v="807722658"/>
    <x v="0"/>
    <n v="51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  <x v="1"/>
    <x v="1"/>
    <x v="1"/>
    <x v="2"/>
    <x v="0"/>
    <s v=""/>
    <n v="99"/>
    <x v="1"/>
  </r>
  <r>
    <n v="826808208"/>
    <x v="0"/>
    <n v="60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  <n v="1.6760000000000001E-4"/>
    <n v="0.99983"/>
    <x v="1"/>
    <x v="3"/>
    <x v="1"/>
    <x v="2"/>
    <x v="3"/>
    <s v=""/>
    <n v="84"/>
    <x v="2"/>
  </r>
  <r>
    <n v="757224108"/>
    <x v="0"/>
    <n v="43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  <x v="0"/>
    <x v="1"/>
    <x v="0"/>
    <x v="1"/>
    <x v="1"/>
    <s v=""/>
    <n v="67"/>
    <x v="2"/>
  </r>
  <r>
    <n v="816091608"/>
    <x v="0"/>
    <n v="37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  <n v="1.7469999999999999E-4"/>
    <n v="0.99983"/>
    <x v="0"/>
    <x v="3"/>
    <x v="0"/>
    <x v="2"/>
    <x v="1"/>
    <s v=""/>
    <n v="73"/>
    <x v="0"/>
  </r>
  <r>
    <n v="819684183"/>
    <x v="0"/>
    <n v="4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  <n v="3.5060000000000001E-4"/>
    <n v="0.99965000000000004"/>
    <x v="0"/>
    <x v="3"/>
    <x v="0"/>
    <x v="1"/>
    <x v="0"/>
    <s v=""/>
    <n v="53"/>
    <x v="2"/>
  </r>
  <r>
    <n v="719630358"/>
    <x v="1"/>
    <n v="50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  <x v="0"/>
    <x v="1"/>
    <x v="0"/>
    <x v="1"/>
    <x v="1"/>
    <n v="47"/>
    <s v=""/>
    <x v="0"/>
  </r>
  <r>
    <n v="712399308"/>
    <x v="1"/>
    <n v="38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  <x v="0"/>
    <x v="1"/>
    <x v="0"/>
    <x v="1"/>
    <x v="1"/>
    <n v="67"/>
    <s v=""/>
    <x v="1"/>
  </r>
  <r>
    <n v="721282908"/>
    <x v="0"/>
    <n v="4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  <n v="5.7762E-5"/>
    <n v="0.99994000000000005"/>
    <x v="0"/>
    <x v="3"/>
    <x v="0"/>
    <x v="1"/>
    <x v="1"/>
    <s v=""/>
    <n v="60"/>
    <x v="0"/>
  </r>
  <r>
    <n v="820848408"/>
    <x v="0"/>
    <n v="52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  <x v="1"/>
    <x v="5"/>
    <x v="1"/>
    <x v="2"/>
    <x v="0"/>
    <s v=""/>
    <n v="74"/>
    <x v="1"/>
  </r>
  <r>
    <n v="710888883"/>
    <x v="0"/>
    <n v="37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  <n v="2.1928E-4"/>
    <n v="0.99978"/>
    <x v="0"/>
    <x v="1"/>
    <x v="0"/>
    <x v="2"/>
    <x v="1"/>
    <s v=""/>
    <n v="83"/>
    <x v="2"/>
  </r>
  <r>
    <n v="711338058"/>
    <x v="0"/>
    <n v="45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  <n v="1.8558E-4"/>
    <n v="0.99980999999999998"/>
    <x v="0"/>
    <x v="1"/>
    <x v="0"/>
    <x v="2"/>
    <x v="1"/>
    <s v=""/>
    <n v="86"/>
    <x v="1"/>
  </r>
  <r>
    <n v="721317333"/>
    <x v="0"/>
    <n v="40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  <x v="0"/>
    <x v="3"/>
    <x v="0"/>
    <x v="2"/>
    <x v="1"/>
    <s v=""/>
    <n v="75"/>
    <x v="1"/>
  </r>
  <r>
    <n v="711350133"/>
    <x v="0"/>
    <n v="51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  <x v="1"/>
    <x v="2"/>
    <x v="1"/>
    <x v="2"/>
    <x v="1"/>
    <s v=""/>
    <n v="88"/>
    <x v="0"/>
  </r>
  <r>
    <n v="803606958"/>
    <x v="0"/>
    <n v="57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  <n v="7.6903999999999994E-5"/>
    <n v="0.99992000000000003"/>
    <x v="1"/>
    <x v="1"/>
    <x v="1"/>
    <x v="2"/>
    <x v="3"/>
    <s v=""/>
    <n v="73"/>
    <x v="0"/>
  </r>
  <r>
    <n v="721039308"/>
    <x v="0"/>
    <n v="40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  <x v="0"/>
    <x v="2"/>
    <x v="0"/>
    <x v="2"/>
    <x v="1"/>
    <s v=""/>
    <n v="71"/>
    <x v="0"/>
  </r>
  <r>
    <n v="713440833"/>
    <x v="0"/>
    <n v="61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  <x v="1"/>
    <x v="1"/>
    <x v="1"/>
    <x v="2"/>
    <x v="1"/>
    <s v=""/>
    <n v="84"/>
    <x v="1"/>
  </r>
  <r>
    <n v="780814158"/>
    <x v="0"/>
    <n v="57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  <x v="1"/>
    <x v="1"/>
    <x v="1"/>
    <x v="2"/>
    <x v="0"/>
    <s v=""/>
    <n v="81"/>
    <x v="2"/>
  </r>
  <r>
    <n v="717255333"/>
    <x v="1"/>
    <n v="40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  <x v="0"/>
    <x v="2"/>
    <x v="0"/>
    <x v="0"/>
    <x v="1"/>
    <n v="44"/>
    <s v=""/>
    <x v="0"/>
  </r>
  <r>
    <n v="714368883"/>
    <x v="0"/>
    <n v="50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  <x v="0"/>
    <x v="1"/>
    <x v="0"/>
    <x v="2"/>
    <x v="1"/>
    <s v=""/>
    <n v="73"/>
    <x v="0"/>
  </r>
  <r>
    <n v="788797983"/>
    <x v="0"/>
    <n v="42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  <n v="9.8837000000000003E-5"/>
    <n v="0.99990000000000001"/>
    <x v="0"/>
    <x v="5"/>
    <x v="0"/>
    <x v="2"/>
    <x v="2"/>
    <s v=""/>
    <n v="85"/>
    <x v="2"/>
  </r>
  <r>
    <n v="720642633"/>
    <x v="0"/>
    <n v="43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  <n v="3.4832999999999997E-5"/>
    <n v="0.99997000000000003"/>
    <x v="0"/>
    <x v="3"/>
    <x v="0"/>
    <x v="1"/>
    <x v="2"/>
    <s v=""/>
    <n v="65"/>
    <x v="2"/>
  </r>
  <r>
    <n v="708793008"/>
    <x v="1"/>
    <n v="4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  <x v="0"/>
    <x v="2"/>
    <x v="0"/>
    <x v="0"/>
    <x v="1"/>
    <n v="40"/>
    <s v=""/>
    <x v="0"/>
  </r>
  <r>
    <n v="819351258"/>
    <x v="0"/>
    <n v="42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  <x v="0"/>
    <x v="1"/>
    <x v="0"/>
    <x v="2"/>
    <x v="0"/>
    <s v=""/>
    <n v="86"/>
    <x v="1"/>
  </r>
  <r>
    <n v="715212108"/>
    <x v="0"/>
    <n v="41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  <n v="1.1779E-4"/>
    <n v="0.99987999999999999"/>
    <x v="0"/>
    <x v="1"/>
    <x v="0"/>
    <x v="2"/>
    <x v="1"/>
    <s v=""/>
    <n v="84"/>
    <x v="0"/>
  </r>
  <r>
    <n v="720046458"/>
    <x v="0"/>
    <n v="50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  <n v="1.8134E-4"/>
    <n v="0.99982000000000004"/>
    <x v="0"/>
    <x v="1"/>
    <x v="0"/>
    <x v="1"/>
    <x v="0"/>
    <s v=""/>
    <n v="65"/>
    <x v="1"/>
  </r>
  <r>
    <n v="779942808"/>
    <x v="0"/>
    <n v="42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  <n v="7.1225999999999999E-5"/>
    <n v="0.99992999999999999"/>
    <x v="0"/>
    <x v="1"/>
    <x v="0"/>
    <x v="2"/>
    <x v="1"/>
    <s v=""/>
    <n v="74"/>
    <x v="0"/>
  </r>
  <r>
    <n v="713709258"/>
    <x v="0"/>
    <n v="43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  <n v="2.1961999999999999E-4"/>
    <n v="0.99978"/>
    <x v="0"/>
    <x v="3"/>
    <x v="0"/>
    <x v="2"/>
    <x v="1"/>
    <s v=""/>
    <n v="88"/>
    <x v="1"/>
  </r>
  <r>
    <n v="779961408"/>
    <x v="0"/>
    <n v="58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  <x v="1"/>
    <x v="1"/>
    <x v="1"/>
    <x v="2"/>
    <x v="0"/>
    <s v=""/>
    <n v="74"/>
    <x v="2"/>
  </r>
  <r>
    <n v="798699033"/>
    <x v="0"/>
    <n v="52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  <x v="1"/>
    <x v="5"/>
    <x v="1"/>
    <x v="2"/>
    <x v="0"/>
    <s v=""/>
    <n v="80"/>
    <x v="0"/>
  </r>
  <r>
    <n v="754968033"/>
    <x v="0"/>
    <n v="40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  <x v="0"/>
    <x v="1"/>
    <x v="0"/>
    <x v="2"/>
    <x v="1"/>
    <s v=""/>
    <n v="87"/>
    <x v="1"/>
  </r>
  <r>
    <n v="710163633"/>
    <x v="0"/>
    <n v="41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  <x v="0"/>
    <x v="3"/>
    <x v="0"/>
    <x v="2"/>
    <x v="1"/>
    <s v=""/>
    <n v="92"/>
    <x v="2"/>
  </r>
  <r>
    <n v="781675983"/>
    <x v="0"/>
    <n v="59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  <x v="1"/>
    <x v="1"/>
    <x v="1"/>
    <x v="2"/>
    <x v="3"/>
    <s v=""/>
    <n v="84"/>
    <x v="1"/>
  </r>
  <r>
    <n v="720418383"/>
    <x v="0"/>
    <n v="45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  <n v="6.2819999999999998E-5"/>
    <n v="0.99994000000000005"/>
    <x v="0"/>
    <x v="5"/>
    <x v="0"/>
    <x v="2"/>
    <x v="1"/>
    <s v=""/>
    <n v="80"/>
    <x v="0"/>
  </r>
  <r>
    <n v="778486008"/>
    <x v="0"/>
    <n v="52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  <x v="1"/>
    <x v="1"/>
    <x v="1"/>
    <x v="1"/>
    <x v="0"/>
    <s v=""/>
    <n v="62"/>
    <x v="1"/>
  </r>
  <r>
    <n v="718303683"/>
    <x v="1"/>
    <n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  <x v="0"/>
    <x v="1"/>
    <x v="0"/>
    <x v="1"/>
    <x v="2"/>
    <n v="60"/>
    <s v=""/>
    <x v="2"/>
  </r>
  <r>
    <n v="716756133"/>
    <x v="0"/>
    <n v="43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  <x v="0"/>
    <x v="1"/>
    <x v="0"/>
    <x v="2"/>
    <x v="1"/>
    <s v=""/>
    <n v="80"/>
    <x v="1"/>
  </r>
  <r>
    <n v="711363258"/>
    <x v="0"/>
    <n v="49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  <n v="1.1981000000000001E-4"/>
    <n v="0.99987999999999999"/>
    <x v="0"/>
    <x v="5"/>
    <x v="0"/>
    <x v="2"/>
    <x v="0"/>
    <s v=""/>
    <n v="77"/>
    <x v="0"/>
  </r>
  <r>
    <n v="708551508"/>
    <x v="0"/>
    <n v="51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  <x v="1"/>
    <x v="1"/>
    <x v="1"/>
    <x v="2"/>
    <x v="0"/>
    <s v=""/>
    <n v="78"/>
    <x v="1"/>
  </r>
  <r>
    <n v="715019883"/>
    <x v="0"/>
    <n v="52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  <x v="1"/>
    <x v="0"/>
    <x v="1"/>
    <x v="1"/>
    <x v="0"/>
    <s v=""/>
    <n v="67"/>
    <x v="2"/>
  </r>
  <r>
    <n v="711125358"/>
    <x v="0"/>
    <n v="45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  <n v="8.3212000000000002E-5"/>
    <n v="0.99992000000000003"/>
    <x v="0"/>
    <x v="3"/>
    <x v="0"/>
    <x v="2"/>
    <x v="0"/>
    <s v=""/>
    <n v="72"/>
    <x v="1"/>
  </r>
  <r>
    <n v="708453408"/>
    <x v="0"/>
    <n v="40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  <n v="1.9519000000000001E-4"/>
    <n v="0.99980000000000002"/>
    <x v="0"/>
    <x v="2"/>
    <x v="0"/>
    <x v="1"/>
    <x v="1"/>
    <s v=""/>
    <n v="62"/>
    <x v="0"/>
  </r>
  <r>
    <n v="716370258"/>
    <x v="0"/>
    <n v="49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  <x v="0"/>
    <x v="1"/>
    <x v="0"/>
    <x v="1"/>
    <x v="1"/>
    <s v=""/>
    <n v="66"/>
    <x v="2"/>
  </r>
  <r>
    <n v="803880108"/>
    <x v="0"/>
    <n v="47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  <x v="0"/>
    <x v="3"/>
    <x v="0"/>
    <x v="1"/>
    <x v="0"/>
    <s v=""/>
    <n v="58"/>
    <x v="1"/>
  </r>
  <r>
    <n v="708660408"/>
    <x v="1"/>
    <n v="40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  <x v="0"/>
    <x v="3"/>
    <x v="0"/>
    <x v="0"/>
    <x v="1"/>
    <n v="43"/>
    <s v=""/>
    <x v="1"/>
  </r>
  <r>
    <n v="709822008"/>
    <x v="0"/>
    <n v="42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  <x v="0"/>
    <x v="5"/>
    <x v="0"/>
    <x v="1"/>
    <x v="1"/>
    <s v=""/>
    <n v="66"/>
    <x v="2"/>
  </r>
  <r>
    <n v="716411358"/>
    <x v="0"/>
    <n v="43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  <x v="0"/>
    <x v="1"/>
    <x v="0"/>
    <x v="2"/>
    <x v="1"/>
    <s v=""/>
    <n v="78"/>
    <x v="0"/>
  </r>
  <r>
    <n v="717524433"/>
    <x v="0"/>
    <n v="52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  <n v="1.0546E-4"/>
    <n v="0.99988999999999995"/>
    <x v="1"/>
    <x v="3"/>
    <x v="1"/>
    <x v="2"/>
    <x v="0"/>
    <s v=""/>
    <n v="92"/>
    <x v="0"/>
  </r>
  <r>
    <n v="721011858"/>
    <x v="0"/>
    <n v="63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  <n v="2.8394999999999999E-4"/>
    <n v="0.99972000000000005"/>
    <x v="1"/>
    <x v="1"/>
    <x v="1"/>
    <x v="2"/>
    <x v="3"/>
    <s v=""/>
    <n v="78"/>
    <x v="0"/>
  </r>
  <r>
    <n v="719734533"/>
    <x v="0"/>
    <n v="40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  <x v="0"/>
    <x v="1"/>
    <x v="0"/>
    <x v="1"/>
    <x v="1"/>
    <s v=""/>
    <n v="65"/>
    <x v="2"/>
  </r>
  <r>
    <n v="712285908"/>
    <x v="0"/>
    <n v="60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  <n v="1.1962E-4"/>
    <n v="0.99987999999999999"/>
    <x v="1"/>
    <x v="1"/>
    <x v="1"/>
    <x v="2"/>
    <x v="3"/>
    <s v=""/>
    <n v="73"/>
    <x v="1"/>
  </r>
  <r>
    <n v="713675658"/>
    <x v="0"/>
    <n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  <x v="0"/>
    <x v="5"/>
    <x v="0"/>
    <x v="2"/>
    <x v="2"/>
    <s v=""/>
    <n v="85"/>
    <x v="0"/>
  </r>
  <r>
    <n v="712869783"/>
    <x v="0"/>
    <n v="56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  <x v="1"/>
    <x v="1"/>
    <x v="1"/>
    <x v="2"/>
    <x v="1"/>
    <s v=""/>
    <n v="79"/>
    <x v="0"/>
  </r>
  <r>
    <n v="708545058"/>
    <x v="0"/>
    <n v="45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  <x v="0"/>
    <x v="3"/>
    <x v="0"/>
    <x v="2"/>
    <x v="1"/>
    <s v=""/>
    <n v="81"/>
    <x v="1"/>
  </r>
  <r>
    <n v="817240833"/>
    <x v="0"/>
    <n v="51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  <n v="1.0848E-4"/>
    <n v="0.99988999999999995"/>
    <x v="1"/>
    <x v="1"/>
    <x v="1"/>
    <x v="2"/>
    <x v="1"/>
    <s v=""/>
    <n v="78"/>
    <x v="2"/>
  </r>
  <r>
    <n v="711671058"/>
    <x v="1"/>
    <n v="48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  <x v="0"/>
    <x v="5"/>
    <x v="0"/>
    <x v="0"/>
    <x v="0"/>
    <n v="38"/>
    <s v=""/>
    <x v="0"/>
  </r>
  <r>
    <n v="719815383"/>
    <x v="0"/>
    <n v="49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  <x v="0"/>
    <x v="5"/>
    <x v="0"/>
    <x v="2"/>
    <x v="0"/>
    <s v=""/>
    <n v="89"/>
    <x v="1"/>
  </r>
  <r>
    <n v="808747233"/>
    <x v="1"/>
    <n v="50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  <x v="0"/>
    <x v="4"/>
    <x v="0"/>
    <x v="1"/>
    <x v="0"/>
    <n v="55"/>
    <s v=""/>
    <x v="0"/>
  </r>
  <r>
    <n v="713084208"/>
    <x v="1"/>
    <n v="43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  <x v="0"/>
    <x v="3"/>
    <x v="0"/>
    <x v="1"/>
    <x v="1"/>
    <n v="46"/>
    <s v=""/>
    <x v="0"/>
  </r>
  <r>
    <n v="806652483"/>
    <x v="0"/>
    <n v="41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  <x v="0"/>
    <x v="3"/>
    <x v="0"/>
    <x v="1"/>
    <x v="1"/>
    <s v=""/>
    <n v="67"/>
    <x v="1"/>
  </r>
  <r>
    <n v="709803258"/>
    <x v="1"/>
    <n v="48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  <x v="0"/>
    <x v="2"/>
    <x v="0"/>
    <x v="1"/>
    <x v="1"/>
    <n v="52"/>
    <s v=""/>
    <x v="0"/>
  </r>
  <r>
    <n v="717765183"/>
    <x v="0"/>
    <n v="55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  <n v="3.4859000000000002E-4"/>
    <n v="0.99965000000000004"/>
    <x v="1"/>
    <x v="5"/>
    <x v="1"/>
    <x v="2"/>
    <x v="0"/>
    <s v=""/>
    <n v="72"/>
    <x v="0"/>
  </r>
  <r>
    <n v="779041983"/>
    <x v="0"/>
    <n v="41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  <n v="1.1423E-4"/>
    <n v="0.99988999999999995"/>
    <x v="0"/>
    <x v="3"/>
    <x v="0"/>
    <x v="2"/>
    <x v="2"/>
    <s v=""/>
    <n v="81"/>
    <x v="0"/>
  </r>
  <r>
    <n v="709868433"/>
    <x v="0"/>
    <n v="43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  <n v="1.2505E-4"/>
    <n v="0.99987000000000004"/>
    <x v="0"/>
    <x v="1"/>
    <x v="0"/>
    <x v="2"/>
    <x v="1"/>
    <s v=""/>
    <n v="69"/>
    <x v="1"/>
  </r>
  <r>
    <n v="818699208"/>
    <x v="1"/>
    <n v="47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  <x v="0"/>
    <x v="5"/>
    <x v="0"/>
    <x v="0"/>
    <x v="0"/>
    <n v="43"/>
    <s v=""/>
    <x v="0"/>
  </r>
  <r>
    <n v="717395733"/>
    <x v="0"/>
    <n v="42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  <x v="0"/>
    <x v="3"/>
    <x v="0"/>
    <x v="2"/>
    <x v="1"/>
    <s v=""/>
    <n v="81"/>
    <x v="0"/>
  </r>
  <r>
    <n v="719516208"/>
    <x v="1"/>
    <n v="54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  <x v="1"/>
    <x v="4"/>
    <x v="1"/>
    <x v="1"/>
    <x v="1"/>
    <n v="47"/>
    <s v=""/>
    <x v="0"/>
  </r>
  <r>
    <n v="717026658"/>
    <x v="1"/>
    <n v="43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  <x v="0"/>
    <x v="1"/>
    <x v="0"/>
    <x v="1"/>
    <x v="1"/>
    <n v="47"/>
    <s v=""/>
    <x v="0"/>
  </r>
  <r>
    <n v="801516183"/>
    <x v="0"/>
    <n v="52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  <x v="1"/>
    <x v="1"/>
    <x v="1"/>
    <x v="2"/>
    <x v="0"/>
    <s v=""/>
    <n v="90"/>
    <x v="1"/>
  </r>
  <r>
    <n v="716231133"/>
    <x v="0"/>
    <n v="40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  <x v="0"/>
    <x v="1"/>
    <x v="0"/>
    <x v="1"/>
    <x v="1"/>
    <s v=""/>
    <n v="52"/>
    <x v="1"/>
  </r>
  <r>
    <n v="779625858"/>
    <x v="0"/>
    <n v="37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  <x v="0"/>
    <x v="1"/>
    <x v="0"/>
    <x v="2"/>
    <x v="1"/>
    <s v=""/>
    <n v="89"/>
    <x v="1"/>
  </r>
  <r>
    <n v="709575858"/>
    <x v="0"/>
    <n v="53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  <x v="1"/>
    <x v="3"/>
    <x v="1"/>
    <x v="2"/>
    <x v="1"/>
    <s v=""/>
    <n v="79"/>
    <x v="0"/>
  </r>
  <r>
    <n v="720927183"/>
    <x v="0"/>
    <n v="56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  <n v="2.107E-4"/>
    <n v="0.99978999999999996"/>
    <x v="1"/>
    <x v="1"/>
    <x v="1"/>
    <x v="2"/>
    <x v="1"/>
    <s v=""/>
    <n v="81"/>
    <x v="0"/>
  </r>
  <r>
    <n v="772198983"/>
    <x v="0"/>
    <n v="53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  <x v="1"/>
    <x v="3"/>
    <x v="1"/>
    <x v="2"/>
    <x v="0"/>
    <s v=""/>
    <n v="89"/>
    <x v="1"/>
  </r>
  <r>
    <n v="721122258"/>
    <x v="0"/>
    <n v="38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  <x v="0"/>
    <x v="3"/>
    <x v="0"/>
    <x v="1"/>
    <x v="1"/>
    <s v=""/>
    <n v="62"/>
    <x v="0"/>
  </r>
  <r>
    <n v="758875908"/>
    <x v="0"/>
    <n v="40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  <x v="0"/>
    <x v="1"/>
    <x v="0"/>
    <x v="2"/>
    <x v="1"/>
    <s v=""/>
    <n v="81"/>
    <x v="1"/>
  </r>
  <r>
    <n v="716501133"/>
    <x v="0"/>
    <n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  <n v="8.0191000000000005E-5"/>
    <n v="0.99992000000000003"/>
    <x v="0"/>
    <x v="1"/>
    <x v="0"/>
    <x v="2"/>
    <x v="1"/>
    <s v=""/>
    <n v="79"/>
    <x v="1"/>
  </r>
  <r>
    <n v="719250783"/>
    <x v="0"/>
    <n v="41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  <n v="6.2632999999999995E-5"/>
    <n v="0.99994000000000005"/>
    <x v="0"/>
    <x v="1"/>
    <x v="0"/>
    <x v="2"/>
    <x v="1"/>
    <s v=""/>
    <n v="68"/>
    <x v="0"/>
  </r>
  <r>
    <n v="789179583"/>
    <x v="0"/>
    <n v="28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  <x v="2"/>
    <x v="5"/>
    <x v="2"/>
    <x v="2"/>
    <x v="2"/>
    <s v=""/>
    <n v="87"/>
    <x v="0"/>
  </r>
  <r>
    <n v="708254733"/>
    <x v="0"/>
    <n v="41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  <x v="0"/>
    <x v="1"/>
    <x v="0"/>
    <x v="2"/>
    <x v="1"/>
    <s v=""/>
    <n v="85"/>
    <x v="1"/>
  </r>
  <r>
    <n v="719758758"/>
    <x v="0"/>
    <n v="42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  <x v="0"/>
    <x v="1"/>
    <x v="0"/>
    <x v="1"/>
    <x v="2"/>
    <s v=""/>
    <n v="66"/>
    <x v="1"/>
  </r>
  <r>
    <n v="805458933"/>
    <x v="0"/>
    <n v="39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  <x v="0"/>
    <x v="3"/>
    <x v="0"/>
    <x v="2"/>
    <x v="1"/>
    <s v=""/>
    <n v="83"/>
    <x v="0"/>
  </r>
  <r>
    <n v="720408708"/>
    <x v="0"/>
    <n v="49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  <n v="1.3479E-4"/>
    <n v="0.99987000000000004"/>
    <x v="0"/>
    <x v="1"/>
    <x v="0"/>
    <x v="1"/>
    <x v="1"/>
    <s v=""/>
    <n v="61"/>
    <x v="0"/>
  </r>
  <r>
    <n v="788911458"/>
    <x v="0"/>
    <n v="40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  <n v="3.3865999999999997E-5"/>
    <n v="0.99997000000000003"/>
    <x v="0"/>
    <x v="1"/>
    <x v="0"/>
    <x v="2"/>
    <x v="1"/>
    <s v=""/>
    <n v="69"/>
    <x v="0"/>
  </r>
  <r>
    <n v="771862308"/>
    <x v="0"/>
    <n v="50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  <x v="0"/>
    <x v="2"/>
    <x v="0"/>
    <x v="2"/>
    <x v="0"/>
    <s v=""/>
    <n v="87"/>
    <x v="2"/>
  </r>
  <r>
    <n v="714616308"/>
    <x v="0"/>
    <n v="4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  <x v="0"/>
    <x v="1"/>
    <x v="0"/>
    <x v="1"/>
    <x v="0"/>
    <s v=""/>
    <n v="67"/>
    <x v="0"/>
  </r>
  <r>
    <n v="721221783"/>
    <x v="0"/>
    <n v="62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  <x v="1"/>
    <x v="1"/>
    <x v="1"/>
    <x v="1"/>
    <x v="0"/>
    <s v=""/>
    <n v="65"/>
    <x v="2"/>
  </r>
  <r>
    <n v="766021083"/>
    <x v="1"/>
    <n v="55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  <x v="1"/>
    <x v="1"/>
    <x v="1"/>
    <x v="0"/>
    <x v="0"/>
    <n v="42"/>
    <s v=""/>
    <x v="2"/>
  </r>
  <r>
    <n v="771918033"/>
    <x v="0"/>
    <n v="54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  <n v="3.834E-4"/>
    <n v="0.99961999999999995"/>
    <x v="1"/>
    <x v="2"/>
    <x v="1"/>
    <x v="2"/>
    <x v="0"/>
    <s v=""/>
    <n v="83"/>
    <x v="0"/>
  </r>
  <r>
    <n v="719756133"/>
    <x v="1"/>
    <n v="34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  <x v="0"/>
    <x v="0"/>
    <x v="0"/>
    <x v="1"/>
    <x v="2"/>
    <n v="53"/>
    <s v=""/>
    <x v="2"/>
  </r>
  <r>
    <n v="711777633"/>
    <x v="0"/>
    <n v="41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  <n v="1.1811000000000001E-4"/>
    <n v="0.99987999999999999"/>
    <x v="0"/>
    <x v="0"/>
    <x v="0"/>
    <x v="2"/>
    <x v="1"/>
    <s v=""/>
    <n v="80"/>
    <x v="0"/>
  </r>
  <r>
    <n v="713261133"/>
    <x v="1"/>
    <n v="38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  <x v="0"/>
    <x v="0"/>
    <x v="0"/>
    <x v="0"/>
    <x v="2"/>
    <n v="40"/>
    <s v=""/>
    <x v="0"/>
  </r>
  <r>
    <n v="788519958"/>
    <x v="0"/>
    <n v="57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  <x v="1"/>
    <x v="1"/>
    <x v="1"/>
    <x v="1"/>
    <x v="3"/>
    <s v=""/>
    <n v="62"/>
    <x v="1"/>
  </r>
  <r>
    <n v="768412608"/>
    <x v="0"/>
    <n v="39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  <n v="1.6882999999999999E-4"/>
    <n v="0.99983"/>
    <x v="0"/>
    <x v="3"/>
    <x v="0"/>
    <x v="2"/>
    <x v="1"/>
    <s v=""/>
    <n v="79"/>
    <x v="1"/>
  </r>
  <r>
    <n v="709972908"/>
    <x v="0"/>
    <n v="38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  <n v="5.5077000000000001E-5"/>
    <n v="0.99994000000000005"/>
    <x v="0"/>
    <x v="1"/>
    <x v="0"/>
    <x v="2"/>
    <x v="1"/>
    <s v=""/>
    <n v="70"/>
    <x v="0"/>
  </r>
  <r>
    <n v="713029683"/>
    <x v="0"/>
    <n v="64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  <n v="1.125E-4"/>
    <n v="0.99988999999999995"/>
    <x v="1"/>
    <x v="1"/>
    <x v="1"/>
    <x v="2"/>
    <x v="1"/>
    <s v=""/>
    <n v="82"/>
    <x v="0"/>
  </r>
  <r>
    <n v="768243858"/>
    <x v="1"/>
    <n v="54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  <x v="1"/>
    <x v="2"/>
    <x v="1"/>
    <x v="1"/>
    <x v="0"/>
    <n v="46"/>
    <s v=""/>
    <x v="1"/>
  </r>
  <r>
    <n v="711685758"/>
    <x v="0"/>
    <n v="60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  <n v="6.4428E-5"/>
    <n v="0.99994000000000005"/>
    <x v="1"/>
    <x v="3"/>
    <x v="1"/>
    <x v="2"/>
    <x v="0"/>
    <s v=""/>
    <n v="101"/>
    <x v="2"/>
  </r>
  <r>
    <n v="714528258"/>
    <x v="0"/>
    <n v="4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  <n v="3.3213999999999997E-5"/>
    <n v="0.99997000000000003"/>
    <x v="0"/>
    <x v="0"/>
    <x v="0"/>
    <x v="2"/>
    <x v="0"/>
    <s v=""/>
    <n v="75"/>
    <x v="2"/>
  </r>
  <r>
    <n v="818930808"/>
    <x v="0"/>
    <n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  <n v="7.0575999999999996E-5"/>
    <n v="0.99992999999999999"/>
    <x v="0"/>
    <x v="1"/>
    <x v="0"/>
    <x v="2"/>
    <x v="1"/>
    <s v=""/>
    <n v="70"/>
    <x v="1"/>
  </r>
  <r>
    <n v="713310558"/>
    <x v="0"/>
    <n v="47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  <x v="0"/>
    <x v="3"/>
    <x v="0"/>
    <x v="2"/>
    <x v="1"/>
    <s v=""/>
    <n v="74"/>
    <x v="1"/>
  </r>
  <r>
    <n v="719995008"/>
    <x v="0"/>
    <n v="4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  <n v="1.1937E-4"/>
    <n v="0.99987999999999999"/>
    <x v="0"/>
    <x v="5"/>
    <x v="0"/>
    <x v="2"/>
    <x v="1"/>
    <s v=""/>
    <n v="69"/>
    <x v="0"/>
  </r>
  <r>
    <n v="811713408"/>
    <x v="0"/>
    <n v="58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  <x v="1"/>
    <x v="3"/>
    <x v="1"/>
    <x v="2"/>
    <x v="3"/>
    <s v=""/>
    <n v="81"/>
    <x v="2"/>
  </r>
  <r>
    <n v="709649958"/>
    <x v="1"/>
    <n v="62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  <x v="1"/>
    <x v="0"/>
    <x v="1"/>
    <x v="0"/>
    <x v="0"/>
    <n v="45"/>
    <s v=""/>
    <x v="0"/>
  </r>
  <r>
    <n v="708822783"/>
    <x v="0"/>
    <n v="53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  <x v="1"/>
    <x v="1"/>
    <x v="1"/>
    <x v="2"/>
    <x v="1"/>
    <s v=""/>
    <n v="77"/>
    <x v="1"/>
  </r>
  <r>
    <n v="771869508"/>
    <x v="0"/>
    <n v="51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  <x v="1"/>
    <x v="1"/>
    <x v="1"/>
    <x v="2"/>
    <x v="0"/>
    <s v=""/>
    <n v="81"/>
    <x v="1"/>
  </r>
  <r>
    <n v="804413508"/>
    <x v="0"/>
    <n v="41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  <x v="0"/>
    <x v="2"/>
    <x v="0"/>
    <x v="2"/>
    <x v="1"/>
    <s v=""/>
    <n v="90"/>
    <x v="0"/>
  </r>
  <r>
    <n v="815756058"/>
    <x v="0"/>
    <n v="54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  <n v="1.0684E-4"/>
    <n v="0.99988999999999995"/>
    <x v="1"/>
    <x v="1"/>
    <x v="1"/>
    <x v="2"/>
    <x v="3"/>
    <s v=""/>
    <n v="72"/>
    <x v="1"/>
  </r>
  <r>
    <n v="712278108"/>
    <x v="0"/>
    <n v="4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  <x v="0"/>
    <x v="3"/>
    <x v="0"/>
    <x v="1"/>
    <x v="0"/>
    <s v=""/>
    <n v="67"/>
    <x v="1"/>
  </r>
  <r>
    <n v="717072108"/>
    <x v="1"/>
    <n v="50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  <x v="0"/>
    <x v="3"/>
    <x v="0"/>
    <x v="0"/>
    <x v="1"/>
    <n v="44"/>
    <s v=""/>
    <x v="0"/>
  </r>
  <r>
    <n v="721460283"/>
    <x v="1"/>
    <n v="49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  <x v="0"/>
    <x v="1"/>
    <x v="0"/>
    <x v="1"/>
    <x v="1"/>
    <n v="51"/>
    <s v=""/>
    <x v="2"/>
  </r>
  <r>
    <n v="784827108"/>
    <x v="0"/>
    <n v="39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  <x v="0"/>
    <x v="1"/>
    <x v="0"/>
    <x v="2"/>
    <x v="1"/>
    <s v=""/>
    <n v="72"/>
    <x v="1"/>
  </r>
  <r>
    <n v="717862308"/>
    <x v="0"/>
    <n v="45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  <x v="0"/>
    <x v="3"/>
    <x v="0"/>
    <x v="2"/>
    <x v="1"/>
    <s v=""/>
    <n v="78"/>
    <x v="1"/>
  </r>
  <r>
    <n v="716726058"/>
    <x v="0"/>
    <n v="48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  <n v="3.3507999999999998E-5"/>
    <n v="0.99997000000000003"/>
    <x v="0"/>
    <x v="1"/>
    <x v="0"/>
    <x v="2"/>
    <x v="1"/>
    <s v=""/>
    <n v="79"/>
    <x v="1"/>
  </r>
  <r>
    <n v="717405408"/>
    <x v="0"/>
    <n v="31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  <x v="0"/>
    <x v="5"/>
    <x v="0"/>
    <x v="2"/>
    <x v="2"/>
    <s v=""/>
    <n v="82"/>
    <x v="2"/>
  </r>
  <r>
    <n v="718734408"/>
    <x v="0"/>
    <n v="57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  <x v="1"/>
    <x v="3"/>
    <x v="1"/>
    <x v="1"/>
    <x v="0"/>
    <s v=""/>
    <n v="62"/>
    <x v="2"/>
  </r>
  <r>
    <n v="771666783"/>
    <x v="0"/>
    <n v="43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  <n v="3.3337999999999998E-5"/>
    <n v="0.99997000000000003"/>
    <x v="0"/>
    <x v="3"/>
    <x v="0"/>
    <x v="2"/>
    <x v="1"/>
    <s v=""/>
    <n v="68"/>
    <x v="0"/>
  </r>
  <r>
    <n v="789301458"/>
    <x v="0"/>
    <n v="41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  <x v="0"/>
    <x v="5"/>
    <x v="0"/>
    <x v="2"/>
    <x v="1"/>
    <s v=""/>
    <n v="78"/>
    <x v="0"/>
  </r>
  <r>
    <n v="772329183"/>
    <x v="0"/>
    <n v="48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  <x v="0"/>
    <x v="3"/>
    <x v="0"/>
    <x v="2"/>
    <x v="0"/>
    <s v=""/>
    <n v="78"/>
    <x v="0"/>
  </r>
  <r>
    <n v="713792583"/>
    <x v="0"/>
    <n v="52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  <x v="1"/>
    <x v="5"/>
    <x v="1"/>
    <x v="2"/>
    <x v="0"/>
    <s v=""/>
    <n v="76"/>
    <x v="0"/>
  </r>
  <r>
    <n v="719577258"/>
    <x v="1"/>
    <n v="43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  <x v="0"/>
    <x v="1"/>
    <x v="0"/>
    <x v="0"/>
    <x v="1"/>
    <n v="39"/>
    <s v=""/>
    <x v="0"/>
  </r>
  <r>
    <n v="770878458"/>
    <x v="0"/>
    <n v="27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  <x v="2"/>
    <x v="1"/>
    <x v="2"/>
    <x v="2"/>
    <x v="2"/>
    <s v=""/>
    <n v="73"/>
    <x v="1"/>
  </r>
  <r>
    <n v="798308058"/>
    <x v="0"/>
    <n v="39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  <n v="5.1697000000000003E-5"/>
    <n v="0.99995000000000001"/>
    <x v="0"/>
    <x v="3"/>
    <x v="0"/>
    <x v="2"/>
    <x v="1"/>
    <s v=""/>
    <n v="81"/>
    <x v="0"/>
  </r>
  <r>
    <n v="772528158"/>
    <x v="1"/>
    <n v="55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  <x v="1"/>
    <x v="1"/>
    <x v="1"/>
    <x v="0"/>
    <x v="0"/>
    <n v="42"/>
    <s v=""/>
    <x v="0"/>
  </r>
  <r>
    <n v="718707933"/>
    <x v="1"/>
    <n v="54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  <x v="1"/>
    <x v="0"/>
    <x v="1"/>
    <x v="1"/>
    <x v="1"/>
    <n v="51"/>
    <s v=""/>
    <x v="0"/>
  </r>
  <r>
    <n v="709791333"/>
    <x v="0"/>
    <n v="40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  <n v="9.8837000000000003E-5"/>
    <n v="0.99990000000000001"/>
    <x v="0"/>
    <x v="1"/>
    <x v="0"/>
    <x v="2"/>
    <x v="1"/>
    <s v=""/>
    <n v="80"/>
    <x v="1"/>
  </r>
  <r>
    <n v="710090958"/>
    <x v="0"/>
    <n v="51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  <x v="1"/>
    <x v="2"/>
    <x v="1"/>
    <x v="2"/>
    <x v="0"/>
    <s v=""/>
    <n v="71"/>
    <x v="1"/>
  </r>
  <r>
    <n v="772687983"/>
    <x v="0"/>
    <n v="53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  <x v="1"/>
    <x v="0"/>
    <x v="1"/>
    <x v="1"/>
    <x v="0"/>
    <s v=""/>
    <n v="56"/>
    <x v="0"/>
  </r>
  <r>
    <n v="714707133"/>
    <x v="0"/>
    <n v="47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  <n v="3.5437E-5"/>
    <n v="0.99995999999999996"/>
    <x v="0"/>
    <x v="1"/>
    <x v="0"/>
    <x v="2"/>
    <x v="1"/>
    <s v=""/>
    <n v="86"/>
    <x v="0"/>
  </r>
  <r>
    <n v="720126033"/>
    <x v="0"/>
    <n v="42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  <x v="0"/>
    <x v="2"/>
    <x v="0"/>
    <x v="2"/>
    <x v="1"/>
    <s v=""/>
    <n v="90"/>
    <x v="1"/>
  </r>
  <r>
    <n v="713995233"/>
    <x v="0"/>
    <n v="38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  <x v="0"/>
    <x v="1"/>
    <x v="0"/>
    <x v="2"/>
    <x v="1"/>
    <s v=""/>
    <n v="88"/>
    <x v="0"/>
  </r>
  <r>
    <n v="771638733"/>
    <x v="1"/>
    <n v="49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  <x v="0"/>
    <x v="3"/>
    <x v="0"/>
    <x v="1"/>
    <x v="0"/>
    <n v="59"/>
    <s v=""/>
    <x v="0"/>
  </r>
  <r>
    <n v="715009833"/>
    <x v="0"/>
    <n v="51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  <n v="1.9835E-4"/>
    <n v="0.99980000000000002"/>
    <x v="1"/>
    <x v="1"/>
    <x v="1"/>
    <x v="2"/>
    <x v="1"/>
    <s v=""/>
    <n v="90"/>
    <x v="1"/>
  </r>
  <r>
    <n v="711497283"/>
    <x v="0"/>
    <n v="54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  <n v="9.7174000000000002E-5"/>
    <n v="0.99990000000000001"/>
    <x v="1"/>
    <x v="1"/>
    <x v="1"/>
    <x v="2"/>
    <x v="1"/>
    <s v=""/>
    <n v="87"/>
    <x v="1"/>
  </r>
  <r>
    <n v="803418783"/>
    <x v="0"/>
    <n v="40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  <x v="0"/>
    <x v="0"/>
    <x v="0"/>
    <x v="2"/>
    <x v="1"/>
    <s v=""/>
    <n v="87"/>
    <x v="0"/>
  </r>
  <r>
    <n v="814611633"/>
    <x v="0"/>
    <n v="47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  <n v="5.6629999999999998E-5"/>
    <n v="0.99994000000000005"/>
    <x v="0"/>
    <x v="1"/>
    <x v="0"/>
    <x v="2"/>
    <x v="0"/>
    <s v=""/>
    <n v="69"/>
    <x v="1"/>
  </r>
  <r>
    <n v="709411383"/>
    <x v="0"/>
    <n v="45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  <x v="0"/>
    <x v="3"/>
    <x v="0"/>
    <x v="2"/>
    <x v="0"/>
    <s v=""/>
    <n v="78"/>
    <x v="1"/>
  </r>
  <r>
    <n v="825753258"/>
    <x v="0"/>
    <n v="47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  <n v="1.1697E-4"/>
    <n v="0.99987999999999999"/>
    <x v="0"/>
    <x v="0"/>
    <x v="0"/>
    <x v="2"/>
    <x v="0"/>
    <s v=""/>
    <n v="81"/>
    <x v="0"/>
  </r>
  <r>
    <n v="713930433"/>
    <x v="1"/>
    <n v="57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  <x v="1"/>
    <x v="2"/>
    <x v="1"/>
    <x v="1"/>
    <x v="1"/>
    <n v="53"/>
    <s v=""/>
    <x v="0"/>
  </r>
  <r>
    <n v="715941633"/>
    <x v="0"/>
    <n v="50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  <x v="0"/>
    <x v="1"/>
    <x v="0"/>
    <x v="2"/>
    <x v="1"/>
    <s v=""/>
    <n v="69"/>
    <x v="0"/>
  </r>
  <r>
    <n v="772162683"/>
    <x v="1"/>
    <n v="34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  <x v="0"/>
    <x v="1"/>
    <x v="0"/>
    <x v="0"/>
    <x v="2"/>
    <n v="45"/>
    <s v=""/>
    <x v="0"/>
  </r>
  <r>
    <n v="712531008"/>
    <x v="1"/>
    <n v="43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  <x v="0"/>
    <x v="4"/>
    <x v="0"/>
    <x v="0"/>
    <x v="1"/>
    <n v="32"/>
    <s v=""/>
    <x v="0"/>
  </r>
  <r>
    <n v="711583458"/>
    <x v="0"/>
    <n v="48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  <n v="1.0546E-4"/>
    <n v="0.99988999999999995"/>
    <x v="0"/>
    <x v="1"/>
    <x v="0"/>
    <x v="2"/>
    <x v="1"/>
    <s v=""/>
    <n v="82"/>
    <x v="0"/>
  </r>
  <r>
    <n v="714418983"/>
    <x v="0"/>
    <n v="43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  <n v="7.0865000000000007E-5"/>
    <n v="0.99992999999999999"/>
    <x v="0"/>
    <x v="3"/>
    <x v="0"/>
    <x v="2"/>
    <x v="1"/>
    <s v=""/>
    <n v="80"/>
    <x v="0"/>
  </r>
  <r>
    <n v="708699108"/>
    <x v="0"/>
    <n v="39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  <x v="0"/>
    <x v="1"/>
    <x v="0"/>
    <x v="1"/>
    <x v="1"/>
    <s v=""/>
    <n v="53"/>
    <x v="1"/>
  </r>
  <r>
    <n v="771749733"/>
    <x v="0"/>
    <n v="41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  <x v="0"/>
    <x v="3"/>
    <x v="0"/>
    <x v="2"/>
    <x v="1"/>
    <s v=""/>
    <n v="81"/>
    <x v="0"/>
  </r>
  <r>
    <n v="715235808"/>
    <x v="0"/>
    <n v="47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  <x v="0"/>
    <x v="1"/>
    <x v="0"/>
    <x v="2"/>
    <x v="1"/>
    <s v=""/>
    <n v="75"/>
    <x v="1"/>
  </r>
  <r>
    <n v="716666133"/>
    <x v="0"/>
    <n v="51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  <x v="1"/>
    <x v="4"/>
    <x v="1"/>
    <x v="2"/>
    <x v="0"/>
    <s v=""/>
    <n v="70"/>
    <x v="0"/>
  </r>
  <r>
    <n v="716709858"/>
    <x v="1"/>
    <n v="34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  <x v="0"/>
    <x v="1"/>
    <x v="0"/>
    <x v="1"/>
    <x v="1"/>
    <n v="54"/>
    <s v=""/>
    <x v="0"/>
  </r>
  <r>
    <n v="715356258"/>
    <x v="0"/>
    <n v="42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  <n v="7.8291E-5"/>
    <n v="0.99992000000000003"/>
    <x v="0"/>
    <x v="1"/>
    <x v="0"/>
    <x v="2"/>
    <x v="1"/>
    <s v=""/>
    <n v="78"/>
    <x v="1"/>
  </r>
  <r>
    <n v="720389283"/>
    <x v="0"/>
    <n v="58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  <x v="1"/>
    <x v="1"/>
    <x v="1"/>
    <x v="2"/>
    <x v="0"/>
    <s v=""/>
    <n v="83"/>
    <x v="1"/>
  </r>
  <r>
    <n v="778131333"/>
    <x v="0"/>
    <n v="38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  <x v="0"/>
    <x v="1"/>
    <x v="0"/>
    <x v="2"/>
    <x v="1"/>
    <s v=""/>
    <n v="80"/>
    <x v="0"/>
  </r>
  <r>
    <n v="708286683"/>
    <x v="0"/>
    <n v="57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  <x v="1"/>
    <x v="2"/>
    <x v="1"/>
    <x v="2"/>
    <x v="0"/>
    <s v=""/>
    <n v="86"/>
    <x v="0"/>
  </r>
  <r>
    <n v="814765533"/>
    <x v="1"/>
    <n v="4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  <x v="0"/>
    <x v="3"/>
    <x v="0"/>
    <x v="1"/>
    <x v="0"/>
    <n v="54"/>
    <s v=""/>
    <x v="0"/>
  </r>
  <r>
    <n v="814195758"/>
    <x v="0"/>
    <n v="42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  <n v="3.1176000000000001E-5"/>
    <n v="0.99997000000000003"/>
    <x v="0"/>
    <x v="0"/>
    <x v="0"/>
    <x v="2"/>
    <x v="0"/>
    <s v=""/>
    <n v="78"/>
    <x v="2"/>
  </r>
  <r>
    <n v="717121758"/>
    <x v="0"/>
    <n v="58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  <x v="1"/>
    <x v="1"/>
    <x v="1"/>
    <x v="2"/>
    <x v="1"/>
    <s v=""/>
    <n v="68"/>
    <x v="1"/>
  </r>
  <r>
    <n v="768720708"/>
    <x v="0"/>
    <n v="41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  <n v="2.1928E-4"/>
    <n v="0.99978"/>
    <x v="0"/>
    <x v="1"/>
    <x v="0"/>
    <x v="2"/>
    <x v="1"/>
    <s v=""/>
    <n v="84"/>
    <x v="1"/>
  </r>
  <r>
    <n v="718032483"/>
    <x v="0"/>
    <n v="33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  <x v="0"/>
    <x v="1"/>
    <x v="0"/>
    <x v="2"/>
    <x v="2"/>
    <s v=""/>
    <n v="89"/>
    <x v="2"/>
  </r>
  <r>
    <n v="809966058"/>
    <x v="0"/>
    <n v="48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  <x v="0"/>
    <x v="1"/>
    <x v="0"/>
    <x v="2"/>
    <x v="0"/>
    <s v=""/>
    <n v="81"/>
    <x v="1"/>
  </r>
  <r>
    <n v="711553308"/>
    <x v="0"/>
    <n v="60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  <n v="8.6952000000000004E-5"/>
    <n v="0.99990999999999997"/>
    <x v="1"/>
    <x v="3"/>
    <x v="1"/>
    <x v="2"/>
    <x v="0"/>
    <s v=""/>
    <n v="88"/>
    <x v="1"/>
  </r>
  <r>
    <n v="708253458"/>
    <x v="0"/>
    <n v="59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  <n v="1.9751E-4"/>
    <n v="0.99980000000000002"/>
    <x v="1"/>
    <x v="5"/>
    <x v="1"/>
    <x v="2"/>
    <x v="0"/>
    <s v=""/>
    <n v="81"/>
    <x v="2"/>
  </r>
  <r>
    <n v="711276933"/>
    <x v="0"/>
    <n v="56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  <n v="2.2556E-4"/>
    <n v="0.99977000000000005"/>
    <x v="1"/>
    <x v="1"/>
    <x v="1"/>
    <x v="2"/>
    <x v="0"/>
    <s v=""/>
    <n v="84"/>
    <x v="1"/>
  </r>
  <r>
    <n v="718165758"/>
    <x v="0"/>
    <n v="41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  <x v="0"/>
    <x v="3"/>
    <x v="0"/>
    <x v="2"/>
    <x v="1"/>
    <s v=""/>
    <n v="85"/>
    <x v="1"/>
  </r>
  <r>
    <n v="780089658"/>
    <x v="0"/>
    <n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  <n v="2.1834E-4"/>
    <n v="0.99978"/>
    <x v="0"/>
    <x v="0"/>
    <x v="0"/>
    <x v="2"/>
    <x v="2"/>
    <s v=""/>
    <n v="86"/>
    <x v="0"/>
  </r>
  <r>
    <n v="826421958"/>
    <x v="1"/>
    <n v="4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  <x v="0"/>
    <x v="1"/>
    <x v="0"/>
    <x v="0"/>
    <x v="0"/>
    <n v="44"/>
    <s v=""/>
    <x v="0"/>
  </r>
  <r>
    <n v="778712658"/>
    <x v="0"/>
    <n v="52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  <n v="3.2257E-4"/>
    <n v="0.99968000000000001"/>
    <x v="1"/>
    <x v="1"/>
    <x v="1"/>
    <x v="2"/>
    <x v="1"/>
    <s v=""/>
    <n v="86"/>
    <x v="2"/>
  </r>
  <r>
    <n v="708158133"/>
    <x v="1"/>
    <n v="45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  <x v="0"/>
    <x v="2"/>
    <x v="0"/>
    <x v="1"/>
    <x v="1"/>
    <n v="50"/>
    <s v=""/>
    <x v="1"/>
  </r>
  <r>
    <n v="712514508"/>
    <x v="0"/>
    <n v="47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  <x v="0"/>
    <x v="4"/>
    <x v="0"/>
    <x v="1"/>
    <x v="0"/>
    <s v=""/>
    <n v="49"/>
    <x v="0"/>
  </r>
  <r>
    <n v="710725383"/>
    <x v="0"/>
    <n v="42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  <n v="1.0307E-4"/>
    <n v="0.99990000000000001"/>
    <x v="0"/>
    <x v="3"/>
    <x v="0"/>
    <x v="1"/>
    <x v="1"/>
    <s v=""/>
    <n v="66"/>
    <x v="0"/>
  </r>
  <r>
    <n v="772601283"/>
    <x v="0"/>
    <n v="39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  <x v="0"/>
    <x v="2"/>
    <x v="0"/>
    <x v="0"/>
    <x v="1"/>
    <s v=""/>
    <n v="32"/>
    <x v="0"/>
  </r>
  <r>
    <n v="716371308"/>
    <x v="0"/>
    <n v="40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  <n v="9.4123999999999995E-5"/>
    <n v="0.99990999999999997"/>
    <x v="0"/>
    <x v="3"/>
    <x v="0"/>
    <x v="2"/>
    <x v="1"/>
    <s v=""/>
    <n v="84"/>
    <x v="0"/>
  </r>
  <r>
    <n v="718518858"/>
    <x v="0"/>
    <n v="50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  <n v="3.1389999999999999E-4"/>
    <n v="0.99968999999999997"/>
    <x v="0"/>
    <x v="3"/>
    <x v="0"/>
    <x v="2"/>
    <x v="0"/>
    <s v=""/>
    <n v="81"/>
    <x v="1"/>
  </r>
  <r>
    <n v="712579983"/>
    <x v="0"/>
    <n v="40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  <n v="1.9143E-4"/>
    <n v="0.99980999999999998"/>
    <x v="0"/>
    <x v="5"/>
    <x v="0"/>
    <x v="1"/>
    <x v="1"/>
    <s v=""/>
    <n v="59"/>
    <x v="0"/>
  </r>
  <r>
    <n v="716511483"/>
    <x v="0"/>
    <n v="4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  <x v="0"/>
    <x v="1"/>
    <x v="0"/>
    <x v="1"/>
    <x v="0"/>
    <s v=""/>
    <n v="54"/>
    <x v="2"/>
  </r>
  <r>
    <n v="708653958"/>
    <x v="1"/>
    <n v="38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  <x v="0"/>
    <x v="0"/>
    <x v="0"/>
    <x v="0"/>
    <x v="1"/>
    <n v="36"/>
    <s v=""/>
    <x v="0"/>
  </r>
  <r>
    <n v="712161858"/>
    <x v="1"/>
    <n v="55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  <x v="1"/>
    <x v="1"/>
    <x v="1"/>
    <x v="1"/>
    <x v="1"/>
    <n v="54"/>
    <s v=""/>
    <x v="0"/>
  </r>
  <r>
    <n v="716761308"/>
    <x v="0"/>
    <n v="37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  <x v="0"/>
    <x v="1"/>
    <x v="0"/>
    <x v="2"/>
    <x v="1"/>
    <s v=""/>
    <n v="83"/>
    <x v="0"/>
  </r>
  <r>
    <n v="710547783"/>
    <x v="0"/>
    <n v="57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  <x v="1"/>
    <x v="3"/>
    <x v="1"/>
    <x v="2"/>
    <x v="1"/>
    <s v=""/>
    <n v="82"/>
    <x v="2"/>
  </r>
  <r>
    <n v="772118583"/>
    <x v="0"/>
    <n v="43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  <x v="0"/>
    <x v="1"/>
    <x v="0"/>
    <x v="2"/>
    <x v="1"/>
    <s v=""/>
    <n v="85"/>
    <x v="1"/>
  </r>
  <r>
    <n v="712154883"/>
    <x v="0"/>
    <n v="54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  <n v="1.1066E-4"/>
    <n v="0.99988999999999995"/>
    <x v="1"/>
    <x v="1"/>
    <x v="1"/>
    <x v="2"/>
    <x v="0"/>
    <s v=""/>
    <n v="72"/>
    <x v="1"/>
  </r>
  <r>
    <n v="793842558"/>
    <x v="0"/>
    <n v="39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  <x v="0"/>
    <x v="1"/>
    <x v="0"/>
    <x v="2"/>
    <x v="1"/>
    <s v=""/>
    <n v="69"/>
    <x v="1"/>
  </r>
  <r>
    <n v="792695808"/>
    <x v="0"/>
    <n v="41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  <x v="0"/>
    <x v="4"/>
    <x v="0"/>
    <x v="2"/>
    <x v="1"/>
    <s v=""/>
    <n v="84"/>
    <x v="0"/>
  </r>
  <r>
    <n v="798047583"/>
    <x v="0"/>
    <n v="45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  <n v="1.1697E-4"/>
    <n v="0.99987999999999999"/>
    <x v="0"/>
    <x v="5"/>
    <x v="0"/>
    <x v="2"/>
    <x v="0"/>
    <s v=""/>
    <n v="71"/>
    <x v="0"/>
  </r>
  <r>
    <n v="719453283"/>
    <x v="0"/>
    <n v="45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  <x v="0"/>
    <x v="1"/>
    <x v="0"/>
    <x v="2"/>
    <x v="1"/>
    <s v=""/>
    <n v="76"/>
    <x v="1"/>
  </r>
  <r>
    <n v="717637908"/>
    <x v="0"/>
    <n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  <n v="2.9410999999999999E-4"/>
    <n v="0.99970999999999999"/>
    <x v="0"/>
    <x v="1"/>
    <x v="0"/>
    <x v="2"/>
    <x v="2"/>
    <s v=""/>
    <n v="96"/>
    <x v="1"/>
  </r>
  <r>
    <n v="708303108"/>
    <x v="0"/>
    <n v="50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  <n v="6.6353999999999995E-5"/>
    <n v="0.99992999999999999"/>
    <x v="0"/>
    <x v="1"/>
    <x v="0"/>
    <x v="2"/>
    <x v="0"/>
    <s v=""/>
    <n v="94"/>
    <x v="1"/>
  </r>
  <r>
    <n v="788876208"/>
    <x v="0"/>
    <n v="42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  <x v="0"/>
    <x v="1"/>
    <x v="0"/>
    <x v="2"/>
    <x v="1"/>
    <s v=""/>
    <n v="71"/>
    <x v="0"/>
  </r>
  <r>
    <n v="772069683"/>
    <x v="0"/>
    <n v="59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  <n v="7.7279000000000003E-5"/>
    <n v="0.99992000000000003"/>
    <x v="1"/>
    <x v="0"/>
    <x v="1"/>
    <x v="2"/>
    <x v="0"/>
    <s v=""/>
    <n v="79"/>
    <x v="2"/>
  </r>
  <r>
    <n v="780143283"/>
    <x v="1"/>
    <n v="43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  <x v="0"/>
    <x v="3"/>
    <x v="0"/>
    <x v="0"/>
    <x v="1"/>
    <n v="37"/>
    <s v=""/>
    <x v="1"/>
  </r>
  <r>
    <n v="805453908"/>
    <x v="0"/>
    <n v="33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  <n v="8.4530000000000006E-5"/>
    <n v="0.99992000000000003"/>
    <x v="0"/>
    <x v="3"/>
    <x v="0"/>
    <x v="2"/>
    <x v="1"/>
    <s v=""/>
    <n v="79"/>
    <x v="1"/>
  </r>
  <r>
    <n v="780897858"/>
    <x v="0"/>
    <n v="38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  <n v="2.9408E-4"/>
    <n v="0.99970999999999999"/>
    <x v="0"/>
    <x v="1"/>
    <x v="0"/>
    <x v="2"/>
    <x v="2"/>
    <s v=""/>
    <n v="76"/>
    <x v="2"/>
  </r>
  <r>
    <n v="719881533"/>
    <x v="1"/>
    <n v="4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  <x v="0"/>
    <x v="3"/>
    <x v="0"/>
    <x v="0"/>
    <x v="1"/>
    <n v="41"/>
    <s v=""/>
    <x v="0"/>
  </r>
  <r>
    <n v="717346833"/>
    <x v="0"/>
    <n v="4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  <n v="1.1811000000000001E-4"/>
    <n v="0.99987999999999999"/>
    <x v="0"/>
    <x v="1"/>
    <x v="0"/>
    <x v="2"/>
    <x v="1"/>
    <s v=""/>
    <n v="76"/>
    <x v="0"/>
  </r>
  <r>
    <n v="718555308"/>
    <x v="0"/>
    <n v="59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  <n v="3.7718000000000002E-4"/>
    <n v="0.99961999999999995"/>
    <x v="1"/>
    <x v="3"/>
    <x v="1"/>
    <x v="2"/>
    <x v="3"/>
    <s v=""/>
    <n v="88"/>
    <x v="0"/>
  </r>
  <r>
    <n v="771783333"/>
    <x v="1"/>
    <n v="49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  <x v="0"/>
    <x v="3"/>
    <x v="0"/>
    <x v="1"/>
    <x v="0"/>
    <n v="57"/>
    <s v=""/>
    <x v="0"/>
  </r>
  <r>
    <n v="709208808"/>
    <x v="0"/>
    <n v="50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  <n v="6.6245E-5"/>
    <n v="0.99992999999999999"/>
    <x v="0"/>
    <x v="1"/>
    <x v="0"/>
    <x v="2"/>
    <x v="1"/>
    <s v=""/>
    <n v="71"/>
    <x v="1"/>
  </r>
  <r>
    <n v="818901708"/>
    <x v="0"/>
    <n v="41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  <n v="3.3865999999999997E-5"/>
    <n v="0.99997000000000003"/>
    <x v="0"/>
    <x v="5"/>
    <x v="0"/>
    <x v="2"/>
    <x v="1"/>
    <s v=""/>
    <n v="90"/>
    <x v="0"/>
  </r>
  <r>
    <n v="713247408"/>
    <x v="0"/>
    <n v="51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  <n v="5.8763E-5"/>
    <n v="0.99994000000000005"/>
    <x v="1"/>
    <x v="1"/>
    <x v="1"/>
    <x v="2"/>
    <x v="1"/>
    <s v=""/>
    <n v="68"/>
    <x v="2"/>
  </r>
  <r>
    <n v="715617333"/>
    <x v="0"/>
    <n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  <n v="1.7987E-4"/>
    <n v="0.99982000000000004"/>
    <x v="0"/>
    <x v="1"/>
    <x v="0"/>
    <x v="2"/>
    <x v="1"/>
    <s v=""/>
    <n v="88"/>
    <x v="0"/>
  </r>
  <r>
    <n v="714230808"/>
    <x v="0"/>
    <n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  <x v="0"/>
    <x v="1"/>
    <x v="0"/>
    <x v="2"/>
    <x v="1"/>
    <s v=""/>
    <n v="76"/>
    <x v="1"/>
  </r>
  <r>
    <n v="715866033"/>
    <x v="0"/>
    <n v="37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  <x v="0"/>
    <x v="1"/>
    <x v="0"/>
    <x v="2"/>
    <x v="1"/>
    <s v=""/>
    <n v="72"/>
    <x v="1"/>
  </r>
  <r>
    <n v="718065333"/>
    <x v="0"/>
    <n v="39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  <x v="0"/>
    <x v="3"/>
    <x v="0"/>
    <x v="2"/>
    <x v="1"/>
    <s v=""/>
    <n v="81"/>
    <x v="1"/>
  </r>
  <r>
    <n v="710756133"/>
    <x v="0"/>
    <n v="40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  <n v="9.7670000000000005E-5"/>
    <n v="0.99990000000000001"/>
    <x v="0"/>
    <x v="1"/>
    <x v="0"/>
    <x v="2"/>
    <x v="1"/>
    <s v=""/>
    <n v="73"/>
    <x v="2"/>
  </r>
  <r>
    <n v="713873658"/>
    <x v="0"/>
    <n v="45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  <x v="0"/>
    <x v="4"/>
    <x v="0"/>
    <x v="2"/>
    <x v="0"/>
    <s v=""/>
    <n v="76"/>
    <x v="1"/>
  </r>
  <r>
    <n v="771499233"/>
    <x v="0"/>
    <n v="4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  <n v="9.4446999999999999E-5"/>
    <n v="0.99990999999999997"/>
    <x v="0"/>
    <x v="1"/>
    <x v="0"/>
    <x v="2"/>
    <x v="1"/>
    <s v=""/>
    <n v="76"/>
    <x v="0"/>
  </r>
  <r>
    <n v="711274458"/>
    <x v="1"/>
    <n v="38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  <x v="0"/>
    <x v="1"/>
    <x v="0"/>
    <x v="0"/>
    <x v="1"/>
    <n v="45"/>
    <s v=""/>
    <x v="0"/>
  </r>
  <r>
    <n v="790108908"/>
    <x v="0"/>
    <n v="4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  <n v="3.9082000000000003E-5"/>
    <n v="0.99995999999999996"/>
    <x v="0"/>
    <x v="2"/>
    <x v="0"/>
    <x v="1"/>
    <x v="0"/>
    <s v=""/>
    <n v="57"/>
    <x v="0"/>
  </r>
  <r>
    <n v="797389758"/>
    <x v="0"/>
    <n v="42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  <n v="6.2020999999999995E-5"/>
    <n v="0.99994000000000005"/>
    <x v="0"/>
    <x v="3"/>
    <x v="0"/>
    <x v="2"/>
    <x v="1"/>
    <s v=""/>
    <n v="79"/>
    <x v="0"/>
  </r>
  <r>
    <n v="827100333"/>
    <x v="0"/>
    <n v="49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  <x v="0"/>
    <x v="1"/>
    <x v="0"/>
    <x v="2"/>
    <x v="0"/>
    <s v=""/>
    <n v="93"/>
    <x v="1"/>
  </r>
  <r>
    <n v="711647808"/>
    <x v="0"/>
    <n v="55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  <n v="9.6125999999999994E-5"/>
    <n v="0.99990000000000001"/>
    <x v="1"/>
    <x v="1"/>
    <x v="1"/>
    <x v="2"/>
    <x v="1"/>
    <s v=""/>
    <n v="82"/>
    <x v="2"/>
  </r>
  <r>
    <n v="714035283"/>
    <x v="1"/>
    <n v="56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  <x v="1"/>
    <x v="1"/>
    <x v="1"/>
    <x v="1"/>
    <x v="1"/>
    <n v="46"/>
    <s v=""/>
    <x v="1"/>
  </r>
  <r>
    <n v="720553158"/>
    <x v="0"/>
    <n v="39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  <n v="6.4428E-5"/>
    <n v="0.99994000000000005"/>
    <x v="0"/>
    <x v="1"/>
    <x v="0"/>
    <x v="2"/>
    <x v="1"/>
    <s v=""/>
    <n v="82"/>
    <x v="1"/>
  </r>
  <r>
    <n v="717924933"/>
    <x v="0"/>
    <n v="48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  <x v="0"/>
    <x v="5"/>
    <x v="0"/>
    <x v="2"/>
    <x v="0"/>
    <s v=""/>
    <n v="88"/>
    <x v="2"/>
  </r>
  <r>
    <n v="802856508"/>
    <x v="0"/>
    <n v="42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  <n v="1.0848E-4"/>
    <n v="0.99988999999999995"/>
    <x v="0"/>
    <x v="2"/>
    <x v="0"/>
    <x v="2"/>
    <x v="1"/>
    <s v=""/>
    <n v="76"/>
    <x v="0"/>
  </r>
  <r>
    <n v="708376983"/>
    <x v="1"/>
    <n v="58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  <x v="1"/>
    <x v="5"/>
    <x v="1"/>
    <x v="0"/>
    <x v="3"/>
    <n v="37"/>
    <s v=""/>
    <x v="0"/>
  </r>
  <r>
    <n v="712673283"/>
    <x v="0"/>
    <n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  <n v="2.2068000000000001E-4"/>
    <n v="0.99978"/>
    <x v="0"/>
    <x v="1"/>
    <x v="0"/>
    <x v="2"/>
    <x v="1"/>
    <s v=""/>
    <n v="85"/>
    <x v="0"/>
  </r>
  <r>
    <n v="711862533"/>
    <x v="1"/>
    <n v="55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  <x v="1"/>
    <x v="1"/>
    <x v="1"/>
    <x v="0"/>
    <x v="1"/>
    <n v="42"/>
    <s v=""/>
    <x v="1"/>
  </r>
  <r>
    <n v="772407333"/>
    <x v="1"/>
    <n v="41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  <x v="0"/>
    <x v="1"/>
    <x v="0"/>
    <x v="0"/>
    <x v="1"/>
    <n v="30"/>
    <s v=""/>
    <x v="0"/>
  </r>
  <r>
    <n v="778356408"/>
    <x v="0"/>
    <n v="51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  <n v="1.1483E-4"/>
    <n v="0.99988999999999995"/>
    <x v="1"/>
    <x v="3"/>
    <x v="1"/>
    <x v="2"/>
    <x v="1"/>
    <s v=""/>
    <n v="78"/>
    <x v="2"/>
  </r>
  <r>
    <n v="716791908"/>
    <x v="0"/>
    <n v="43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  <x v="0"/>
    <x v="2"/>
    <x v="0"/>
    <x v="2"/>
    <x v="2"/>
    <s v=""/>
    <n v="77"/>
    <x v="0"/>
  </r>
  <r>
    <n v="757761033"/>
    <x v="0"/>
    <n v="35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  <x v="0"/>
    <x v="3"/>
    <x v="0"/>
    <x v="2"/>
    <x v="1"/>
    <s v=""/>
    <n v="73"/>
    <x v="2"/>
  </r>
  <r>
    <n v="758186433"/>
    <x v="0"/>
    <n v="37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  <x v="0"/>
    <x v="1"/>
    <x v="0"/>
    <x v="2"/>
    <x v="1"/>
    <s v=""/>
    <n v="84"/>
    <x v="2"/>
  </r>
  <r>
    <n v="786546783"/>
    <x v="0"/>
    <n v="59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  <n v="3.5027999999999997E-5"/>
    <n v="0.99995999999999996"/>
    <x v="1"/>
    <x v="3"/>
    <x v="1"/>
    <x v="2"/>
    <x v="3"/>
    <s v=""/>
    <n v="79"/>
    <x v="0"/>
  </r>
  <r>
    <n v="789634983"/>
    <x v="0"/>
    <n v="59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  <n v="5.1697000000000003E-5"/>
    <n v="0.99995000000000001"/>
    <x v="1"/>
    <x v="3"/>
    <x v="1"/>
    <x v="2"/>
    <x v="3"/>
    <s v=""/>
    <n v="86"/>
    <x v="1"/>
  </r>
  <r>
    <n v="720654183"/>
    <x v="1"/>
    <n v="45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  <x v="0"/>
    <x v="2"/>
    <x v="0"/>
    <x v="1"/>
    <x v="1"/>
    <n v="46"/>
    <s v=""/>
    <x v="0"/>
  </r>
  <r>
    <n v="715880283"/>
    <x v="0"/>
    <n v="57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  <n v="1.9835E-4"/>
    <n v="0.99980000000000002"/>
    <x v="1"/>
    <x v="4"/>
    <x v="1"/>
    <x v="2"/>
    <x v="0"/>
    <s v=""/>
    <n v="89"/>
    <x v="0"/>
  </r>
  <r>
    <n v="719990358"/>
    <x v="0"/>
    <n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  <n v="3.3504999999999999E-5"/>
    <n v="0.99997000000000003"/>
    <x v="0"/>
    <x v="1"/>
    <x v="0"/>
    <x v="2"/>
    <x v="1"/>
    <s v=""/>
    <n v="77"/>
    <x v="0"/>
  </r>
  <r>
    <n v="779348358"/>
    <x v="1"/>
    <n v="52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  <n v="0.998"/>
    <n v="2.003E-3"/>
    <x v="1"/>
    <x v="1"/>
    <x v="1"/>
    <x v="1"/>
    <x v="0"/>
    <n v="46"/>
    <s v=""/>
    <x v="0"/>
  </r>
  <r>
    <n v="715130808"/>
    <x v="0"/>
    <n v="45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  <n v="3.1140999999999999E-5"/>
    <n v="0.99997000000000003"/>
    <x v="0"/>
    <x v="0"/>
    <x v="0"/>
    <x v="2"/>
    <x v="1"/>
    <s v=""/>
    <n v="80"/>
    <x v="0"/>
  </r>
  <r>
    <n v="713818158"/>
    <x v="0"/>
    <n v="50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  <x v="0"/>
    <x v="2"/>
    <x v="0"/>
    <x v="1"/>
    <x v="0"/>
    <s v=""/>
    <n v="64"/>
    <x v="0"/>
  </r>
  <r>
    <n v="709728183"/>
    <x v="0"/>
    <n v="4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  <x v="0"/>
    <x v="1"/>
    <x v="0"/>
    <x v="2"/>
    <x v="0"/>
    <s v=""/>
    <n v="79"/>
    <x v="0"/>
  </r>
  <r>
    <n v="715797783"/>
    <x v="0"/>
    <n v="55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  <x v="1"/>
    <x v="3"/>
    <x v="1"/>
    <x v="2"/>
    <x v="0"/>
    <s v=""/>
    <n v="81"/>
    <x v="1"/>
  </r>
  <r>
    <n v="710879283"/>
    <x v="0"/>
    <n v="51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  <n v="3.3358999999999998E-4"/>
    <n v="0.99966999999999995"/>
    <x v="1"/>
    <x v="1"/>
    <x v="1"/>
    <x v="2"/>
    <x v="0"/>
    <s v=""/>
    <n v="81"/>
    <x v="0"/>
  </r>
  <r>
    <n v="827051808"/>
    <x v="1"/>
    <n v="4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  <x v="0"/>
    <x v="1"/>
    <x v="0"/>
    <x v="0"/>
    <x v="0"/>
    <n v="45"/>
    <s v=""/>
    <x v="0"/>
  </r>
  <r>
    <n v="710484408"/>
    <x v="1"/>
    <n v="39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  <x v="0"/>
    <x v="4"/>
    <x v="0"/>
    <x v="1"/>
    <x v="1"/>
    <n v="50"/>
    <s v=""/>
    <x v="0"/>
  </r>
  <r>
    <n v="817108083"/>
    <x v="1"/>
    <n v="55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  <x v="1"/>
    <x v="0"/>
    <x v="1"/>
    <x v="0"/>
    <x v="1"/>
    <n v="34"/>
    <s v=""/>
    <x v="0"/>
  </r>
  <r>
    <n v="715995933"/>
    <x v="0"/>
    <n v="4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  <n v="5.8901999999999999E-5"/>
    <n v="0.99994000000000005"/>
    <x v="0"/>
    <x v="4"/>
    <x v="0"/>
    <x v="2"/>
    <x v="1"/>
    <s v=""/>
    <n v="83"/>
    <x v="1"/>
  </r>
  <r>
    <n v="713567958"/>
    <x v="0"/>
    <n v="54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  <x v="1"/>
    <x v="1"/>
    <x v="1"/>
    <x v="2"/>
    <x v="1"/>
    <s v=""/>
    <n v="82"/>
    <x v="2"/>
  </r>
  <r>
    <n v="779118708"/>
    <x v="0"/>
    <n v="50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  <n v="1.1924E-4"/>
    <n v="0.99987999999999999"/>
    <x v="0"/>
    <x v="1"/>
    <x v="0"/>
    <x v="2"/>
    <x v="1"/>
    <s v=""/>
    <n v="78"/>
    <x v="0"/>
  </r>
  <r>
    <n v="721484283"/>
    <x v="0"/>
    <n v="51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  <n v="6.9241999999999999E-5"/>
    <n v="0.99992999999999999"/>
    <x v="1"/>
    <x v="1"/>
    <x v="1"/>
    <x v="2"/>
    <x v="1"/>
    <s v=""/>
    <n v="84"/>
    <x v="1"/>
  </r>
  <r>
    <n v="708817608"/>
    <x v="0"/>
    <n v="41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  <n v="3.3504999999999999E-5"/>
    <n v="0.99997000000000003"/>
    <x v="0"/>
    <x v="5"/>
    <x v="0"/>
    <x v="2"/>
    <x v="2"/>
    <s v=""/>
    <n v="74"/>
    <x v="2"/>
  </r>
  <r>
    <n v="789231858"/>
    <x v="0"/>
    <n v="59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  <x v="1"/>
    <x v="0"/>
    <x v="1"/>
    <x v="2"/>
    <x v="0"/>
    <s v=""/>
    <n v="79"/>
    <x v="2"/>
  </r>
  <r>
    <n v="788661408"/>
    <x v="0"/>
    <n v="47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  <x v="0"/>
    <x v="1"/>
    <x v="0"/>
    <x v="2"/>
    <x v="1"/>
    <s v=""/>
    <n v="79"/>
    <x v="2"/>
  </r>
  <r>
    <n v="813449508"/>
    <x v="1"/>
    <n v="61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  <x v="1"/>
    <x v="0"/>
    <x v="1"/>
    <x v="0"/>
    <x v="3"/>
    <n v="40"/>
    <s v=""/>
    <x v="0"/>
  </r>
  <r>
    <n v="789925833"/>
    <x v="0"/>
    <n v="50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  <n v="3.2288E-5"/>
    <n v="0.99997000000000003"/>
    <x v="0"/>
    <x v="5"/>
    <x v="0"/>
    <x v="1"/>
    <x v="0"/>
    <s v=""/>
    <n v="64"/>
    <x v="2"/>
  </r>
  <r>
    <n v="709296558"/>
    <x v="0"/>
    <n v="53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  <x v="1"/>
    <x v="4"/>
    <x v="1"/>
    <x v="2"/>
    <x v="1"/>
    <s v=""/>
    <n v="90"/>
    <x v="0"/>
  </r>
  <r>
    <n v="780180033"/>
    <x v="0"/>
    <n v="31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  <n v="2.8501E-5"/>
    <n v="0.99997000000000003"/>
    <x v="0"/>
    <x v="1"/>
    <x v="0"/>
    <x v="2"/>
    <x v="2"/>
    <s v=""/>
    <n v="86"/>
    <x v="0"/>
  </r>
  <r>
    <n v="713474733"/>
    <x v="1"/>
    <n v="51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  <x v="1"/>
    <x v="2"/>
    <x v="1"/>
    <x v="0"/>
    <x v="1"/>
    <n v="40"/>
    <s v=""/>
    <x v="0"/>
  </r>
  <r>
    <n v="771527508"/>
    <x v="0"/>
    <n v="60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  <n v="1.3109999999999999E-4"/>
    <n v="0.99987000000000004"/>
    <x v="1"/>
    <x v="0"/>
    <x v="1"/>
    <x v="1"/>
    <x v="0"/>
    <s v=""/>
    <n v="66"/>
    <x v="0"/>
  </r>
  <r>
    <n v="709614333"/>
    <x v="0"/>
    <n v="59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  <x v="1"/>
    <x v="5"/>
    <x v="1"/>
    <x v="2"/>
    <x v="1"/>
    <s v=""/>
    <n v="74"/>
    <x v="0"/>
  </r>
  <r>
    <n v="767005683"/>
    <x v="0"/>
    <n v="60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  <n v="6.4745000000000004E-5"/>
    <n v="0.99994000000000005"/>
    <x v="1"/>
    <x v="3"/>
    <x v="1"/>
    <x v="1"/>
    <x v="0"/>
    <s v=""/>
    <n v="66"/>
    <x v="1"/>
  </r>
  <r>
    <n v="718686558"/>
    <x v="0"/>
    <n v="50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  <x v="0"/>
    <x v="4"/>
    <x v="0"/>
    <x v="1"/>
    <x v="0"/>
    <s v=""/>
    <n v="65"/>
    <x v="0"/>
  </r>
  <r>
    <n v="715655283"/>
    <x v="0"/>
    <n v="42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  <x v="0"/>
    <x v="1"/>
    <x v="0"/>
    <x v="1"/>
    <x v="1"/>
    <s v=""/>
    <n v="65"/>
    <x v="1"/>
  </r>
  <r>
    <n v="819631158"/>
    <x v="0"/>
    <n v="54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  <n v="2.2196E-4"/>
    <n v="0.99978"/>
    <x v="1"/>
    <x v="1"/>
    <x v="1"/>
    <x v="2"/>
    <x v="3"/>
    <s v=""/>
    <n v="88"/>
    <x v="1"/>
  </r>
  <r>
    <n v="710866758"/>
    <x v="0"/>
    <n v="42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  <n v="5.6153000000000003E-5"/>
    <n v="0.99994000000000005"/>
    <x v="0"/>
    <x v="1"/>
    <x v="0"/>
    <x v="2"/>
    <x v="1"/>
    <s v=""/>
    <n v="73"/>
    <x v="1"/>
  </r>
  <r>
    <n v="790119408"/>
    <x v="1"/>
    <n v="48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  <x v="0"/>
    <x v="1"/>
    <x v="0"/>
    <x v="1"/>
    <x v="0"/>
    <n v="48"/>
    <s v=""/>
    <x v="0"/>
  </r>
  <r>
    <n v="771332283"/>
    <x v="0"/>
    <n v="50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  <n v="9.7153999999999998E-5"/>
    <n v="0.99990000000000001"/>
    <x v="0"/>
    <x v="2"/>
    <x v="0"/>
    <x v="2"/>
    <x v="0"/>
    <s v=""/>
    <n v="80"/>
    <x v="1"/>
  </r>
  <r>
    <n v="771408483"/>
    <x v="0"/>
    <n v="48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  <n v="6.2502000000000006E-5"/>
    <n v="0.99994000000000005"/>
    <x v="0"/>
    <x v="0"/>
    <x v="0"/>
    <x v="1"/>
    <x v="1"/>
    <s v=""/>
    <n v="61"/>
    <x v="2"/>
  </r>
  <r>
    <n v="811912608"/>
    <x v="0"/>
    <n v="52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  <n v="4.3568E-5"/>
    <n v="0.99995999999999996"/>
    <x v="1"/>
    <x v="3"/>
    <x v="1"/>
    <x v="2"/>
    <x v="0"/>
    <s v=""/>
    <n v="87"/>
    <x v="1"/>
  </r>
  <r>
    <n v="708684108"/>
    <x v="1"/>
    <n v="4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  <x v="0"/>
    <x v="3"/>
    <x v="0"/>
    <x v="0"/>
    <x v="1"/>
    <n v="30"/>
    <s v=""/>
    <x v="2"/>
  </r>
  <r>
    <n v="768638208"/>
    <x v="0"/>
    <n v="50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  <n v="5.6629999999999998E-5"/>
    <n v="0.99994000000000005"/>
    <x v="0"/>
    <x v="1"/>
    <x v="0"/>
    <x v="1"/>
    <x v="0"/>
    <s v=""/>
    <n v="65"/>
    <x v="1"/>
  </r>
  <r>
    <n v="803115258"/>
    <x v="1"/>
    <n v="62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  <x v="1"/>
    <x v="3"/>
    <x v="1"/>
    <x v="0"/>
    <x v="3"/>
    <n v="40"/>
    <s v=""/>
    <x v="0"/>
  </r>
  <r>
    <n v="708869283"/>
    <x v="0"/>
    <n v="50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  <x v="0"/>
    <x v="2"/>
    <x v="0"/>
    <x v="2"/>
    <x v="0"/>
    <s v=""/>
    <n v="71"/>
    <x v="0"/>
  </r>
  <r>
    <n v="720892833"/>
    <x v="0"/>
    <n v="50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  <x v="0"/>
    <x v="3"/>
    <x v="0"/>
    <x v="1"/>
    <x v="0"/>
    <s v=""/>
    <n v="67"/>
    <x v="0"/>
  </r>
  <r>
    <n v="709762008"/>
    <x v="0"/>
    <n v="48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  <n v="3.3862999999999997E-5"/>
    <n v="0.99997000000000003"/>
    <x v="0"/>
    <x v="1"/>
    <x v="0"/>
    <x v="2"/>
    <x v="0"/>
    <s v=""/>
    <n v="78"/>
    <x v="2"/>
  </r>
  <r>
    <n v="708600033"/>
    <x v="0"/>
    <n v="4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  <n v="1.0848E-4"/>
    <n v="0.99988999999999995"/>
    <x v="0"/>
    <x v="3"/>
    <x v="0"/>
    <x v="2"/>
    <x v="0"/>
    <s v=""/>
    <n v="87"/>
    <x v="0"/>
  </r>
  <r>
    <n v="708736608"/>
    <x v="1"/>
    <n v="40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  <x v="0"/>
    <x v="4"/>
    <x v="0"/>
    <x v="0"/>
    <x v="1"/>
    <n v="39"/>
    <s v=""/>
    <x v="0"/>
  </r>
  <r>
    <n v="713047608"/>
    <x v="1"/>
    <n v="40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  <x v="0"/>
    <x v="1"/>
    <x v="0"/>
    <x v="0"/>
    <x v="1"/>
    <n v="41"/>
    <s v=""/>
    <x v="1"/>
  </r>
  <r>
    <n v="711717258"/>
    <x v="0"/>
    <n v="54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  <x v="1"/>
    <x v="3"/>
    <x v="1"/>
    <x v="2"/>
    <x v="0"/>
    <s v=""/>
    <n v="82"/>
    <x v="2"/>
  </r>
  <r>
    <n v="711886383"/>
    <x v="1"/>
    <n v="54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  <x v="1"/>
    <x v="5"/>
    <x v="1"/>
    <x v="1"/>
    <x v="0"/>
    <n v="46"/>
    <s v=""/>
    <x v="0"/>
  </r>
  <r>
    <n v="713058858"/>
    <x v="1"/>
    <n v="54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  <x v="1"/>
    <x v="1"/>
    <x v="1"/>
    <x v="1"/>
    <x v="0"/>
    <n v="48"/>
    <s v=""/>
    <x v="1"/>
  </r>
  <r>
    <n v="713993208"/>
    <x v="0"/>
    <n v="37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  <x v="0"/>
    <x v="1"/>
    <x v="0"/>
    <x v="2"/>
    <x v="1"/>
    <s v=""/>
    <n v="82"/>
    <x v="0"/>
  </r>
  <r>
    <n v="717855933"/>
    <x v="0"/>
    <n v="38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  <x v="0"/>
    <x v="3"/>
    <x v="0"/>
    <x v="2"/>
    <x v="1"/>
    <s v=""/>
    <n v="71"/>
    <x v="1"/>
  </r>
  <r>
    <n v="713436183"/>
    <x v="0"/>
    <n v="42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  <n v="1.8144999999999999E-4"/>
    <n v="0.99982000000000004"/>
    <x v="0"/>
    <x v="3"/>
    <x v="0"/>
    <x v="2"/>
    <x v="1"/>
    <s v=""/>
    <n v="80"/>
    <x v="0"/>
  </r>
  <r>
    <n v="778360608"/>
    <x v="0"/>
    <n v="42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  <x v="0"/>
    <x v="1"/>
    <x v="0"/>
    <x v="2"/>
    <x v="2"/>
    <s v=""/>
    <n v="77"/>
    <x v="2"/>
  </r>
  <r>
    <n v="710914158"/>
    <x v="0"/>
    <n v="45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  <n v="5.6158E-5"/>
    <n v="0.99994000000000005"/>
    <x v="0"/>
    <x v="1"/>
    <x v="0"/>
    <x v="1"/>
    <x v="1"/>
    <s v=""/>
    <n v="55"/>
    <x v="1"/>
  </r>
  <r>
    <n v="714789033"/>
    <x v="1"/>
    <n v="54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  <x v="1"/>
    <x v="1"/>
    <x v="1"/>
    <x v="1"/>
    <x v="3"/>
    <n v="51"/>
    <s v=""/>
    <x v="1"/>
  </r>
  <r>
    <n v="809811858"/>
    <x v="1"/>
    <n v="43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  <x v="0"/>
    <x v="2"/>
    <x v="0"/>
    <x v="0"/>
    <x v="0"/>
    <n v="43"/>
    <s v=""/>
    <x v="0"/>
  </r>
  <r>
    <n v="826709658"/>
    <x v="1"/>
    <n v="45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  <x v="0"/>
    <x v="3"/>
    <x v="0"/>
    <x v="0"/>
    <x v="0"/>
    <n v="43"/>
    <s v=""/>
    <x v="0"/>
  </r>
  <r>
    <n v="752648883"/>
    <x v="0"/>
    <n v="49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  <n v="1.0546E-4"/>
    <n v="0.99988999999999995"/>
    <x v="0"/>
    <x v="1"/>
    <x v="0"/>
    <x v="2"/>
    <x v="0"/>
    <s v=""/>
    <n v="69"/>
    <x v="1"/>
  </r>
  <r>
    <n v="715771608"/>
    <x v="0"/>
    <n v="41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  <x v="0"/>
    <x v="4"/>
    <x v="0"/>
    <x v="2"/>
    <x v="1"/>
    <s v=""/>
    <n v="76"/>
    <x v="0"/>
  </r>
  <r>
    <n v="719061933"/>
    <x v="0"/>
    <n v="4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  <n v="2.2797E-4"/>
    <n v="0.99977000000000005"/>
    <x v="0"/>
    <x v="5"/>
    <x v="0"/>
    <x v="1"/>
    <x v="1"/>
    <s v=""/>
    <n v="67"/>
    <x v="0"/>
  </r>
  <r>
    <n v="792345258"/>
    <x v="0"/>
    <n v="4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  <n v="1.9683E-4"/>
    <n v="0.99980000000000002"/>
    <x v="0"/>
    <x v="5"/>
    <x v="0"/>
    <x v="2"/>
    <x v="0"/>
    <s v=""/>
    <n v="70"/>
    <x v="0"/>
  </r>
  <r>
    <n v="711765708"/>
    <x v="0"/>
    <n v="39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  <x v="0"/>
    <x v="1"/>
    <x v="0"/>
    <x v="1"/>
    <x v="1"/>
    <s v=""/>
    <n v="60"/>
    <x v="2"/>
  </r>
  <r>
    <n v="783393633"/>
    <x v="0"/>
    <n v="4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  <x v="0"/>
    <x v="2"/>
    <x v="0"/>
    <x v="2"/>
    <x v="0"/>
    <s v=""/>
    <n v="78"/>
    <x v="0"/>
  </r>
  <r>
    <n v="779667408"/>
    <x v="0"/>
    <n v="58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  <x v="1"/>
    <x v="2"/>
    <x v="1"/>
    <x v="2"/>
    <x v="0"/>
    <s v=""/>
    <n v="73"/>
    <x v="1"/>
  </r>
  <r>
    <n v="805461783"/>
    <x v="0"/>
    <n v="47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  <n v="8.3212000000000002E-5"/>
    <n v="0.99992000000000003"/>
    <x v="0"/>
    <x v="1"/>
    <x v="0"/>
    <x v="2"/>
    <x v="0"/>
    <s v=""/>
    <n v="87"/>
    <x v="0"/>
  </r>
  <r>
    <n v="719098308"/>
    <x v="1"/>
    <n v="56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  <x v="1"/>
    <x v="1"/>
    <x v="1"/>
    <x v="1"/>
    <x v="0"/>
    <n v="59"/>
    <s v=""/>
    <x v="0"/>
  </r>
  <r>
    <n v="771433608"/>
    <x v="0"/>
    <n v="54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  <n v="1.2274000000000001E-4"/>
    <n v="0.99987999999999999"/>
    <x v="1"/>
    <x v="2"/>
    <x v="1"/>
    <x v="2"/>
    <x v="0"/>
    <s v=""/>
    <n v="70"/>
    <x v="0"/>
  </r>
  <r>
    <n v="825811158"/>
    <x v="0"/>
    <n v="51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  <n v="1.861E-4"/>
    <n v="0.99980999999999998"/>
    <x v="1"/>
    <x v="1"/>
    <x v="1"/>
    <x v="2"/>
    <x v="0"/>
    <s v=""/>
    <n v="83"/>
    <x v="1"/>
  </r>
  <r>
    <n v="715252383"/>
    <x v="0"/>
    <n v="58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  <x v="1"/>
    <x v="5"/>
    <x v="1"/>
    <x v="1"/>
    <x v="1"/>
    <s v=""/>
    <n v="52"/>
    <x v="0"/>
  </r>
  <r>
    <n v="809092458"/>
    <x v="0"/>
    <n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  <x v="0"/>
    <x v="3"/>
    <x v="0"/>
    <x v="2"/>
    <x v="1"/>
    <s v=""/>
    <n v="83"/>
    <x v="1"/>
  </r>
  <r>
    <n v="713706258"/>
    <x v="0"/>
    <n v="52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  <x v="1"/>
    <x v="1"/>
    <x v="1"/>
    <x v="1"/>
    <x v="0"/>
    <s v=""/>
    <n v="63"/>
    <x v="1"/>
  </r>
  <r>
    <n v="714693708"/>
    <x v="0"/>
    <n v="45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  <x v="0"/>
    <x v="3"/>
    <x v="0"/>
    <x v="2"/>
    <x v="1"/>
    <s v=""/>
    <n v="77"/>
    <x v="1"/>
  </r>
  <r>
    <n v="721072908"/>
    <x v="0"/>
    <n v="51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  <x v="1"/>
    <x v="0"/>
    <x v="1"/>
    <x v="2"/>
    <x v="1"/>
    <s v=""/>
    <n v="69"/>
    <x v="2"/>
  </r>
  <r>
    <n v="716675358"/>
    <x v="0"/>
    <n v="54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  <x v="1"/>
    <x v="1"/>
    <x v="1"/>
    <x v="2"/>
    <x v="0"/>
    <s v=""/>
    <n v="83"/>
    <x v="2"/>
  </r>
  <r>
    <n v="708128733"/>
    <x v="0"/>
    <n v="50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  <n v="4.4633999999999999E-4"/>
    <n v="0.99955000000000005"/>
    <x v="0"/>
    <x v="5"/>
    <x v="0"/>
    <x v="2"/>
    <x v="1"/>
    <s v=""/>
    <n v="99"/>
    <x v="0"/>
  </r>
  <r>
    <n v="711392508"/>
    <x v="0"/>
    <n v="37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  <n v="6.8639999999999993E-5"/>
    <n v="0.99992999999999999"/>
    <x v="0"/>
    <x v="1"/>
    <x v="0"/>
    <x v="2"/>
    <x v="1"/>
    <s v=""/>
    <n v="75"/>
    <x v="0"/>
  </r>
  <r>
    <n v="771420708"/>
    <x v="0"/>
    <n v="42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  <n v="7.9128000000000005E-5"/>
    <n v="0.99992000000000003"/>
    <x v="0"/>
    <x v="1"/>
    <x v="0"/>
    <x v="2"/>
    <x v="1"/>
    <s v=""/>
    <n v="68"/>
    <x v="2"/>
  </r>
  <r>
    <n v="721207908"/>
    <x v="0"/>
    <n v="47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  <x v="0"/>
    <x v="1"/>
    <x v="0"/>
    <x v="2"/>
    <x v="0"/>
    <s v=""/>
    <n v="95"/>
    <x v="0"/>
  </r>
  <r>
    <n v="715798608"/>
    <x v="0"/>
    <n v="45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  <x v="0"/>
    <x v="3"/>
    <x v="0"/>
    <x v="2"/>
    <x v="1"/>
    <s v=""/>
    <n v="89"/>
    <x v="2"/>
  </r>
  <r>
    <n v="716758008"/>
    <x v="0"/>
    <n v="40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  <n v="6.8889999999999999E-5"/>
    <n v="0.99992999999999999"/>
    <x v="0"/>
    <x v="3"/>
    <x v="0"/>
    <x v="2"/>
    <x v="2"/>
    <s v=""/>
    <n v="83"/>
    <x v="1"/>
  </r>
  <r>
    <n v="714847983"/>
    <x v="0"/>
    <n v="48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  <x v="0"/>
    <x v="2"/>
    <x v="0"/>
    <x v="2"/>
    <x v="1"/>
    <s v=""/>
    <n v="79"/>
    <x v="1"/>
  </r>
  <r>
    <n v="716975583"/>
    <x v="0"/>
    <n v="42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  <x v="0"/>
    <x v="3"/>
    <x v="0"/>
    <x v="1"/>
    <x v="1"/>
    <s v=""/>
    <n v="62"/>
    <x v="1"/>
  </r>
  <r>
    <n v="804434058"/>
    <x v="0"/>
    <n v="47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  <n v="1.7924E-4"/>
    <n v="0.99982000000000004"/>
    <x v="0"/>
    <x v="0"/>
    <x v="0"/>
    <x v="2"/>
    <x v="0"/>
    <s v=""/>
    <n v="79"/>
    <x v="0"/>
  </r>
  <r>
    <n v="714293358"/>
    <x v="0"/>
    <n v="54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  <n v="6.9987999999999995E-5"/>
    <n v="0.99992999999999999"/>
    <x v="1"/>
    <x v="1"/>
    <x v="1"/>
    <x v="2"/>
    <x v="0"/>
    <s v=""/>
    <n v="70"/>
    <x v="0"/>
  </r>
  <r>
    <n v="710989008"/>
    <x v="0"/>
    <n v="38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  <n v="4.9165000000000001E-5"/>
    <n v="0.99995000000000001"/>
    <x v="0"/>
    <x v="3"/>
    <x v="0"/>
    <x v="2"/>
    <x v="1"/>
    <s v=""/>
    <n v="78"/>
    <x v="0"/>
  </r>
  <r>
    <n v="757194408"/>
    <x v="1"/>
    <n v="43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  <x v="0"/>
    <x v="0"/>
    <x v="0"/>
    <x v="0"/>
    <x v="1"/>
    <n v="38"/>
    <s v=""/>
    <x v="0"/>
  </r>
  <r>
    <n v="711459483"/>
    <x v="0"/>
    <n v="43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  <n v="1.9311E-4"/>
    <n v="0.99980999999999998"/>
    <x v="0"/>
    <x v="1"/>
    <x v="0"/>
    <x v="1"/>
    <x v="1"/>
    <s v=""/>
    <n v="66"/>
    <x v="0"/>
  </r>
  <r>
    <n v="762020133"/>
    <x v="1"/>
    <n v="37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  <x v="0"/>
    <x v="5"/>
    <x v="0"/>
    <x v="1"/>
    <x v="1"/>
    <n v="47"/>
    <s v=""/>
    <x v="0"/>
  </r>
  <r>
    <n v="719256483"/>
    <x v="0"/>
    <n v="41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  <x v="0"/>
    <x v="3"/>
    <x v="0"/>
    <x v="2"/>
    <x v="1"/>
    <s v=""/>
    <n v="79"/>
    <x v="2"/>
  </r>
  <r>
    <n v="717211608"/>
    <x v="0"/>
    <n v="45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  <x v="0"/>
    <x v="1"/>
    <x v="0"/>
    <x v="2"/>
    <x v="1"/>
    <s v=""/>
    <n v="68"/>
    <x v="0"/>
  </r>
  <r>
    <n v="717125958"/>
    <x v="0"/>
    <n v="49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  <x v="0"/>
    <x v="1"/>
    <x v="0"/>
    <x v="2"/>
    <x v="0"/>
    <s v=""/>
    <n v="80"/>
    <x v="1"/>
  </r>
  <r>
    <n v="779261433"/>
    <x v="0"/>
    <n v="54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  <n v="5.5077000000000001E-5"/>
    <n v="0.99994000000000005"/>
    <x v="1"/>
    <x v="1"/>
    <x v="1"/>
    <x v="1"/>
    <x v="1"/>
    <s v=""/>
    <n v="61"/>
    <x v="1"/>
  </r>
  <r>
    <n v="780720258"/>
    <x v="1"/>
    <n v="45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  <x v="0"/>
    <x v="1"/>
    <x v="0"/>
    <x v="0"/>
    <x v="1"/>
    <n v="39"/>
    <s v=""/>
    <x v="1"/>
  </r>
  <r>
    <n v="715593783"/>
    <x v="0"/>
    <n v="52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  <n v="1.1743000000000001E-4"/>
    <n v="0.99987999999999999"/>
    <x v="1"/>
    <x v="2"/>
    <x v="1"/>
    <x v="2"/>
    <x v="1"/>
    <s v=""/>
    <n v="72"/>
    <x v="0"/>
  </r>
  <r>
    <n v="770858283"/>
    <x v="0"/>
    <n v="40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  <x v="0"/>
    <x v="3"/>
    <x v="0"/>
    <x v="2"/>
    <x v="1"/>
    <s v=""/>
    <n v="93"/>
    <x v="1"/>
  </r>
  <r>
    <n v="718570158"/>
    <x v="0"/>
    <n v="54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  <x v="1"/>
    <x v="1"/>
    <x v="1"/>
    <x v="2"/>
    <x v="0"/>
    <s v=""/>
    <n v="83"/>
    <x v="1"/>
  </r>
  <r>
    <n v="711039633"/>
    <x v="0"/>
    <n v="52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  <x v="1"/>
    <x v="1"/>
    <x v="1"/>
    <x v="1"/>
    <x v="1"/>
    <s v=""/>
    <n v="65"/>
    <x v="0"/>
  </r>
  <r>
    <n v="714074808"/>
    <x v="0"/>
    <n v="58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  <n v="9.0493000000000002E-5"/>
    <n v="0.99990999999999997"/>
    <x v="1"/>
    <x v="1"/>
    <x v="1"/>
    <x v="2"/>
    <x v="1"/>
    <s v=""/>
    <n v="75"/>
    <x v="1"/>
  </r>
  <r>
    <n v="710439483"/>
    <x v="0"/>
    <n v="51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  <x v="1"/>
    <x v="1"/>
    <x v="1"/>
    <x v="2"/>
    <x v="0"/>
    <s v=""/>
    <n v="79"/>
    <x v="1"/>
  </r>
  <r>
    <n v="717516333"/>
    <x v="0"/>
    <n v="40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  <x v="0"/>
    <x v="4"/>
    <x v="0"/>
    <x v="2"/>
    <x v="1"/>
    <s v=""/>
    <n v="82"/>
    <x v="0"/>
  </r>
  <r>
    <n v="788835408"/>
    <x v="1"/>
    <n v="49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  <x v="0"/>
    <x v="1"/>
    <x v="0"/>
    <x v="0"/>
    <x v="1"/>
    <n v="41"/>
    <s v=""/>
    <x v="0"/>
  </r>
  <r>
    <n v="716414958"/>
    <x v="0"/>
    <n v="39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  <x v="0"/>
    <x v="5"/>
    <x v="0"/>
    <x v="1"/>
    <x v="1"/>
    <s v=""/>
    <n v="66"/>
    <x v="1"/>
  </r>
  <r>
    <n v="712327608"/>
    <x v="1"/>
    <n v="54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  <x v="1"/>
    <x v="1"/>
    <x v="1"/>
    <x v="0"/>
    <x v="1"/>
    <n v="45"/>
    <s v=""/>
    <x v="0"/>
  </r>
  <r>
    <n v="796326483"/>
    <x v="0"/>
    <n v="42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  <x v="0"/>
    <x v="2"/>
    <x v="0"/>
    <x v="2"/>
    <x v="1"/>
    <s v=""/>
    <n v="82"/>
    <x v="0"/>
  </r>
  <r>
    <n v="714146208"/>
    <x v="0"/>
    <n v="40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  <n v="3.8288999999999999E-5"/>
    <n v="0.99995999999999996"/>
    <x v="0"/>
    <x v="1"/>
    <x v="0"/>
    <x v="2"/>
    <x v="1"/>
    <s v=""/>
    <n v="71"/>
    <x v="1"/>
  </r>
  <r>
    <n v="779166783"/>
    <x v="0"/>
    <n v="41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  <n v="6.3491999999999995E-5"/>
    <n v="0.99994000000000005"/>
    <x v="0"/>
    <x v="3"/>
    <x v="0"/>
    <x v="2"/>
    <x v="1"/>
    <s v=""/>
    <n v="81"/>
    <x v="1"/>
  </r>
  <r>
    <n v="720818658"/>
    <x v="0"/>
    <n v="50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  <n v="2.9196000000000002E-4"/>
    <n v="0.99970999999999999"/>
    <x v="0"/>
    <x v="1"/>
    <x v="0"/>
    <x v="2"/>
    <x v="0"/>
    <s v=""/>
    <n v="86"/>
    <x v="0"/>
  </r>
  <r>
    <n v="712982808"/>
    <x v="1"/>
    <n v="47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  <x v="0"/>
    <x v="2"/>
    <x v="0"/>
    <x v="0"/>
    <x v="1"/>
    <n v="42"/>
    <s v=""/>
    <x v="0"/>
  </r>
  <r>
    <n v="718657083"/>
    <x v="0"/>
    <n v="4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  <n v="1.0943E-4"/>
    <n v="0.99988999999999995"/>
    <x v="0"/>
    <x v="0"/>
    <x v="0"/>
    <x v="1"/>
    <x v="1"/>
    <s v=""/>
    <n v="62"/>
    <x v="0"/>
  </r>
  <r>
    <n v="715222533"/>
    <x v="1"/>
    <n v="52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  <x v="1"/>
    <x v="1"/>
    <x v="1"/>
    <x v="0"/>
    <x v="1"/>
    <n v="36"/>
    <s v=""/>
    <x v="2"/>
  </r>
  <r>
    <n v="718187508"/>
    <x v="0"/>
    <n v="53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  <x v="1"/>
    <x v="5"/>
    <x v="1"/>
    <x v="2"/>
    <x v="1"/>
    <s v=""/>
    <n v="68"/>
    <x v="1"/>
  </r>
  <r>
    <n v="802455633"/>
    <x v="0"/>
    <n v="56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  <n v="1.3526E-4"/>
    <n v="0.99985999999999997"/>
    <x v="1"/>
    <x v="1"/>
    <x v="1"/>
    <x v="2"/>
    <x v="3"/>
    <s v=""/>
    <n v="74"/>
    <x v="0"/>
  </r>
  <r>
    <n v="714493983"/>
    <x v="0"/>
    <n v="57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  <x v="1"/>
    <x v="3"/>
    <x v="1"/>
    <x v="2"/>
    <x v="0"/>
    <s v=""/>
    <n v="83"/>
    <x v="0"/>
  </r>
  <r>
    <n v="780664758"/>
    <x v="0"/>
    <n v="56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  <n v="5.6629999999999998E-5"/>
    <n v="0.99994000000000005"/>
    <x v="1"/>
    <x v="3"/>
    <x v="1"/>
    <x v="2"/>
    <x v="0"/>
    <s v=""/>
    <n v="95"/>
    <x v="2"/>
  </r>
  <r>
    <n v="718466883"/>
    <x v="0"/>
    <n v="34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  <n v="5.3155000000000002E-5"/>
    <n v="0.99995000000000001"/>
    <x v="0"/>
    <x v="1"/>
    <x v="0"/>
    <x v="2"/>
    <x v="1"/>
    <s v=""/>
    <n v="79"/>
    <x v="1"/>
  </r>
  <r>
    <n v="771338658"/>
    <x v="0"/>
    <n v="4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  <x v="0"/>
    <x v="2"/>
    <x v="0"/>
    <x v="2"/>
    <x v="1"/>
    <s v=""/>
    <n v="89"/>
    <x v="0"/>
  </r>
  <r>
    <n v="709052883"/>
    <x v="0"/>
    <n v="47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  <n v="3.3862999999999997E-5"/>
    <n v="0.99997000000000003"/>
    <x v="0"/>
    <x v="3"/>
    <x v="0"/>
    <x v="2"/>
    <x v="1"/>
    <s v=""/>
    <n v="81"/>
    <x v="0"/>
  </r>
  <r>
    <n v="708373083"/>
    <x v="1"/>
    <n v="40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  <x v="0"/>
    <x v="3"/>
    <x v="0"/>
    <x v="0"/>
    <x v="1"/>
    <n v="39"/>
    <s v=""/>
    <x v="1"/>
  </r>
  <r>
    <n v="716157408"/>
    <x v="0"/>
    <n v="53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  <n v="1.8134E-4"/>
    <n v="0.99982000000000004"/>
    <x v="1"/>
    <x v="0"/>
    <x v="1"/>
    <x v="2"/>
    <x v="0"/>
    <s v=""/>
    <n v="73"/>
    <x v="0"/>
  </r>
  <r>
    <n v="713305233"/>
    <x v="0"/>
    <n v="55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  <n v="2.009E-4"/>
    <n v="0.99980000000000002"/>
    <x v="1"/>
    <x v="2"/>
    <x v="1"/>
    <x v="2"/>
    <x v="0"/>
    <s v=""/>
    <n v="81"/>
    <x v="0"/>
  </r>
  <r>
    <n v="713000058"/>
    <x v="0"/>
    <n v="51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  <n v="1.7949E-4"/>
    <n v="0.99982000000000004"/>
    <x v="1"/>
    <x v="3"/>
    <x v="1"/>
    <x v="2"/>
    <x v="0"/>
    <s v=""/>
    <n v="75"/>
    <x v="0"/>
  </r>
  <r>
    <n v="714909858"/>
    <x v="0"/>
    <n v="52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  <x v="1"/>
    <x v="1"/>
    <x v="1"/>
    <x v="2"/>
    <x v="1"/>
    <s v=""/>
    <n v="90"/>
    <x v="1"/>
  </r>
  <r>
    <n v="804371733"/>
    <x v="0"/>
    <n v="40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  <x v="0"/>
    <x v="2"/>
    <x v="0"/>
    <x v="2"/>
    <x v="1"/>
    <s v=""/>
    <n v="84"/>
    <x v="0"/>
  </r>
  <r>
    <n v="772846383"/>
    <x v="0"/>
    <n v="45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  <x v="0"/>
    <x v="1"/>
    <x v="0"/>
    <x v="2"/>
    <x v="1"/>
    <s v=""/>
    <n v="89"/>
    <x v="1"/>
  </r>
  <r>
    <n v="712552608"/>
    <x v="1"/>
    <n v="4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  <x v="0"/>
    <x v="1"/>
    <x v="0"/>
    <x v="0"/>
    <x v="1"/>
    <n v="43"/>
    <s v=""/>
    <x v="0"/>
  </r>
  <r>
    <n v="719887008"/>
    <x v="0"/>
    <n v="38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  <x v="0"/>
    <x v="1"/>
    <x v="0"/>
    <x v="2"/>
    <x v="1"/>
    <s v=""/>
    <n v="81"/>
    <x v="1"/>
  </r>
  <r>
    <n v="773342808"/>
    <x v="0"/>
    <n v="4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  <x v="0"/>
    <x v="1"/>
    <x v="0"/>
    <x v="2"/>
    <x v="0"/>
    <s v=""/>
    <n v="79"/>
    <x v="1"/>
  </r>
  <r>
    <n v="708375858"/>
    <x v="0"/>
    <n v="47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  <x v="0"/>
    <x v="1"/>
    <x v="0"/>
    <x v="2"/>
    <x v="1"/>
    <s v=""/>
    <n v="68"/>
    <x v="2"/>
  </r>
  <r>
    <n v="789417708"/>
    <x v="0"/>
    <n v="4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  <x v="0"/>
    <x v="3"/>
    <x v="0"/>
    <x v="2"/>
    <x v="1"/>
    <s v=""/>
    <n v="90"/>
    <x v="1"/>
  </r>
  <r>
    <n v="794675058"/>
    <x v="1"/>
    <n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  <x v="0"/>
    <x v="2"/>
    <x v="0"/>
    <x v="0"/>
    <x v="2"/>
    <n v="43"/>
    <s v=""/>
    <x v="2"/>
  </r>
  <r>
    <n v="718034058"/>
    <x v="0"/>
    <n v="40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  <n v="1.1937E-4"/>
    <n v="0.99987999999999999"/>
    <x v="0"/>
    <x v="0"/>
    <x v="0"/>
    <x v="2"/>
    <x v="1"/>
    <s v=""/>
    <n v="68"/>
    <x v="0"/>
  </r>
  <r>
    <n v="778919583"/>
    <x v="0"/>
    <n v="49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  <x v="0"/>
    <x v="1"/>
    <x v="0"/>
    <x v="2"/>
    <x v="1"/>
    <s v=""/>
    <n v="68"/>
    <x v="1"/>
  </r>
  <r>
    <n v="713850783"/>
    <x v="0"/>
    <n v="56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  <n v="1.0387000000000001E-4"/>
    <n v="0.99990000000000001"/>
    <x v="1"/>
    <x v="5"/>
    <x v="1"/>
    <x v="2"/>
    <x v="1"/>
    <s v=""/>
    <n v="70"/>
    <x v="0"/>
  </r>
  <r>
    <n v="814785108"/>
    <x v="0"/>
    <n v="45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  <n v="1.6882999999999999E-4"/>
    <n v="0.99983"/>
    <x v="0"/>
    <x v="1"/>
    <x v="0"/>
    <x v="2"/>
    <x v="0"/>
    <s v=""/>
    <n v="76"/>
    <x v="1"/>
  </r>
  <r>
    <n v="809616108"/>
    <x v="1"/>
    <n v="38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  <x v="0"/>
    <x v="1"/>
    <x v="0"/>
    <x v="1"/>
    <x v="1"/>
    <n v="59"/>
    <s v=""/>
    <x v="0"/>
  </r>
  <r>
    <n v="809378133"/>
    <x v="0"/>
    <n v="43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  <n v="5.8763E-5"/>
    <n v="0.99994000000000005"/>
    <x v="0"/>
    <x v="1"/>
    <x v="0"/>
    <x v="2"/>
    <x v="0"/>
    <s v=""/>
    <n v="79"/>
    <x v="0"/>
  </r>
  <r>
    <n v="779658408"/>
    <x v="0"/>
    <n v="48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  <x v="0"/>
    <x v="3"/>
    <x v="0"/>
    <x v="1"/>
    <x v="1"/>
    <s v=""/>
    <n v="65"/>
    <x v="1"/>
  </r>
  <r>
    <n v="717954333"/>
    <x v="0"/>
    <n v="39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  <n v="7.5449000000000002E-5"/>
    <n v="0.99992000000000003"/>
    <x v="0"/>
    <x v="1"/>
    <x v="0"/>
    <x v="2"/>
    <x v="1"/>
    <s v=""/>
    <n v="77"/>
    <x v="1"/>
  </r>
  <r>
    <n v="737052258"/>
    <x v="0"/>
    <n v="62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  <n v="3.4267999999999998E-5"/>
    <n v="0.99997000000000003"/>
    <x v="1"/>
    <x v="1"/>
    <x v="1"/>
    <x v="1"/>
    <x v="3"/>
    <s v=""/>
    <n v="63"/>
    <x v="2"/>
  </r>
  <r>
    <n v="708108333"/>
    <x v="1"/>
    <n v="47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  <x v="0"/>
    <x v="5"/>
    <x v="0"/>
    <x v="0"/>
    <x v="1"/>
    <n v="32"/>
    <s v=""/>
    <x v="0"/>
  </r>
  <r>
    <n v="715047333"/>
    <x v="0"/>
    <n v="57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  <x v="1"/>
    <x v="5"/>
    <x v="1"/>
    <x v="2"/>
    <x v="1"/>
    <s v=""/>
    <n v="92"/>
    <x v="1"/>
  </r>
  <r>
    <n v="714390858"/>
    <x v="0"/>
    <n v="48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  <n v="2.1724E-4"/>
    <n v="0.99978"/>
    <x v="0"/>
    <x v="5"/>
    <x v="0"/>
    <x v="2"/>
    <x v="1"/>
    <s v=""/>
    <n v="73"/>
    <x v="0"/>
  </r>
  <r>
    <n v="717107808"/>
    <x v="0"/>
    <n v="48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  <x v="0"/>
    <x v="3"/>
    <x v="0"/>
    <x v="2"/>
    <x v="0"/>
    <s v=""/>
    <n v="76"/>
    <x v="1"/>
  </r>
  <r>
    <n v="713564208"/>
    <x v="0"/>
    <n v="34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  <n v="3.1176000000000001E-5"/>
    <n v="0.99997000000000003"/>
    <x v="0"/>
    <x v="1"/>
    <x v="0"/>
    <x v="1"/>
    <x v="2"/>
    <s v=""/>
    <n v="64"/>
    <x v="1"/>
  </r>
  <r>
    <n v="720357483"/>
    <x v="0"/>
    <n v="4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  <x v="0"/>
    <x v="1"/>
    <x v="0"/>
    <x v="2"/>
    <x v="2"/>
    <s v=""/>
    <n v="82"/>
    <x v="1"/>
  </r>
  <r>
    <n v="803339583"/>
    <x v="0"/>
    <n v="49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  <n v="2.5577E-4"/>
    <n v="0.99973999999999996"/>
    <x v="0"/>
    <x v="1"/>
    <x v="0"/>
    <x v="2"/>
    <x v="0"/>
    <s v=""/>
    <n v="82"/>
    <x v="0"/>
  </r>
  <r>
    <n v="708972783"/>
    <x v="1"/>
    <n v="48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  <x v="0"/>
    <x v="1"/>
    <x v="0"/>
    <x v="0"/>
    <x v="0"/>
    <n v="44"/>
    <s v=""/>
    <x v="0"/>
  </r>
  <r>
    <n v="710157108"/>
    <x v="0"/>
    <n v="42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  <x v="0"/>
    <x v="3"/>
    <x v="0"/>
    <x v="2"/>
    <x v="1"/>
    <s v=""/>
    <n v="75"/>
    <x v="2"/>
  </r>
  <r>
    <n v="721483158"/>
    <x v="0"/>
    <n v="47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  <x v="0"/>
    <x v="0"/>
    <x v="0"/>
    <x v="2"/>
    <x v="1"/>
    <s v=""/>
    <n v="72"/>
    <x v="0"/>
  </r>
  <r>
    <n v="767553333"/>
    <x v="1"/>
    <n v="45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  <x v="0"/>
    <x v="2"/>
    <x v="0"/>
    <x v="0"/>
    <x v="0"/>
    <n v="44"/>
    <s v=""/>
    <x v="0"/>
  </r>
  <r>
    <n v="710436108"/>
    <x v="0"/>
    <n v="41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  <x v="0"/>
    <x v="3"/>
    <x v="0"/>
    <x v="1"/>
    <x v="1"/>
    <s v=""/>
    <n v="61"/>
    <x v="0"/>
  </r>
  <r>
    <n v="779870883"/>
    <x v="0"/>
    <n v="45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  <x v="0"/>
    <x v="3"/>
    <x v="0"/>
    <x v="2"/>
    <x v="1"/>
    <s v=""/>
    <n v="68"/>
    <x v="2"/>
  </r>
  <r>
    <n v="817188408"/>
    <x v="0"/>
    <n v="57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  <x v="1"/>
    <x v="2"/>
    <x v="1"/>
    <x v="1"/>
    <x v="0"/>
    <s v=""/>
    <n v="67"/>
    <x v="1"/>
  </r>
  <r>
    <n v="719723658"/>
    <x v="0"/>
    <n v="49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  <n v="9.5248999999999996E-5"/>
    <n v="0.99990000000000001"/>
    <x v="0"/>
    <x v="1"/>
    <x v="0"/>
    <x v="2"/>
    <x v="0"/>
    <s v=""/>
    <n v="90"/>
    <x v="0"/>
  </r>
  <r>
    <n v="806189658"/>
    <x v="0"/>
    <n v="50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  <n v="1.9683E-4"/>
    <n v="0.99980000000000002"/>
    <x v="0"/>
    <x v="1"/>
    <x v="0"/>
    <x v="2"/>
    <x v="0"/>
    <s v=""/>
    <n v="73"/>
    <x v="1"/>
  </r>
  <r>
    <n v="789070233"/>
    <x v="0"/>
    <n v="51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  <x v="1"/>
    <x v="1"/>
    <x v="1"/>
    <x v="2"/>
    <x v="0"/>
    <s v=""/>
    <n v="72"/>
    <x v="1"/>
  </r>
  <r>
    <n v="712013808"/>
    <x v="0"/>
    <n v="4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  <x v="0"/>
    <x v="5"/>
    <x v="0"/>
    <x v="2"/>
    <x v="2"/>
    <s v=""/>
    <n v="71"/>
    <x v="1"/>
  </r>
  <r>
    <n v="708602283"/>
    <x v="0"/>
    <n v="40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  <n v="1.1697E-4"/>
    <n v="0.99987999999999999"/>
    <x v="0"/>
    <x v="5"/>
    <x v="0"/>
    <x v="2"/>
    <x v="1"/>
    <s v=""/>
    <n v="82"/>
    <x v="0"/>
  </r>
  <r>
    <n v="809452383"/>
    <x v="0"/>
    <n v="37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  <n v="9.2637000000000001E-5"/>
    <n v="0.99990999999999997"/>
    <x v="0"/>
    <x v="1"/>
    <x v="0"/>
    <x v="2"/>
    <x v="1"/>
    <s v=""/>
    <n v="89"/>
    <x v="0"/>
  </r>
  <r>
    <n v="714413283"/>
    <x v="0"/>
    <n v="4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  <n v="3.7883999999999998E-5"/>
    <n v="0.99995999999999996"/>
    <x v="0"/>
    <x v="2"/>
    <x v="0"/>
    <x v="2"/>
    <x v="0"/>
    <s v=""/>
    <n v="69"/>
    <x v="0"/>
  </r>
  <r>
    <n v="712407783"/>
    <x v="0"/>
    <n v="39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  <x v="0"/>
    <x v="1"/>
    <x v="0"/>
    <x v="2"/>
    <x v="1"/>
    <s v=""/>
    <n v="83"/>
    <x v="1"/>
  </r>
  <r>
    <n v="720062508"/>
    <x v="1"/>
    <n v="38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  <x v="0"/>
    <x v="3"/>
    <x v="0"/>
    <x v="0"/>
    <x v="1"/>
    <n v="41"/>
    <s v=""/>
    <x v="0"/>
  </r>
  <r>
    <n v="717878883"/>
    <x v="0"/>
    <n v="45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  <n v="9.1465999999999995E-5"/>
    <n v="0.99990999999999997"/>
    <x v="0"/>
    <x v="1"/>
    <x v="0"/>
    <x v="2"/>
    <x v="1"/>
    <s v=""/>
    <n v="71"/>
    <x v="0"/>
  </r>
  <r>
    <n v="714013983"/>
    <x v="1"/>
    <n v="37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  <x v="0"/>
    <x v="1"/>
    <x v="0"/>
    <x v="0"/>
    <x v="1"/>
    <n v="41"/>
    <s v=""/>
    <x v="0"/>
  </r>
  <r>
    <n v="753208833"/>
    <x v="0"/>
    <n v="43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  <x v="0"/>
    <x v="3"/>
    <x v="0"/>
    <x v="2"/>
    <x v="1"/>
    <s v=""/>
    <n v="71"/>
    <x v="1"/>
  </r>
  <r>
    <n v="721241583"/>
    <x v="0"/>
    <n v="48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  <x v="0"/>
    <x v="1"/>
    <x v="0"/>
    <x v="1"/>
    <x v="0"/>
    <s v=""/>
    <n v="60"/>
    <x v="1"/>
  </r>
  <r>
    <n v="713695158"/>
    <x v="0"/>
    <n v="51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  <x v="1"/>
    <x v="1"/>
    <x v="1"/>
    <x v="2"/>
    <x v="0"/>
    <s v=""/>
    <n v="78"/>
    <x v="1"/>
  </r>
  <r>
    <n v="711540108"/>
    <x v="1"/>
    <n v="4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  <x v="0"/>
    <x v="5"/>
    <x v="0"/>
    <x v="1"/>
    <x v="1"/>
    <n v="48"/>
    <s v=""/>
    <x v="0"/>
  </r>
  <r>
    <n v="823878408"/>
    <x v="0"/>
    <n v="39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  <n v="7.1987E-5"/>
    <n v="0.99992999999999999"/>
    <x v="0"/>
    <x v="2"/>
    <x v="0"/>
    <x v="2"/>
    <x v="1"/>
    <s v=""/>
    <n v="76"/>
    <x v="2"/>
  </r>
  <r>
    <n v="779533983"/>
    <x v="0"/>
    <n v="47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  <n v="9.0063999999999997E-5"/>
    <n v="0.99990999999999997"/>
    <x v="0"/>
    <x v="2"/>
    <x v="0"/>
    <x v="2"/>
    <x v="1"/>
    <s v=""/>
    <n v="90"/>
    <x v="0"/>
  </r>
  <r>
    <n v="713583408"/>
    <x v="1"/>
    <n v="51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  <x v="1"/>
    <x v="3"/>
    <x v="1"/>
    <x v="1"/>
    <x v="0"/>
    <n v="50"/>
    <s v=""/>
    <x v="0"/>
  </r>
  <r>
    <n v="714037308"/>
    <x v="0"/>
    <n v="54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  <n v="9.0056000000000006E-5"/>
    <n v="0.99990999999999997"/>
    <x v="1"/>
    <x v="0"/>
    <x v="1"/>
    <x v="2"/>
    <x v="3"/>
    <s v=""/>
    <n v="86"/>
    <x v="2"/>
  </r>
  <r>
    <n v="715581633"/>
    <x v="0"/>
    <n v="53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  <x v="1"/>
    <x v="3"/>
    <x v="1"/>
    <x v="2"/>
    <x v="0"/>
    <s v=""/>
    <n v="73"/>
    <x v="0"/>
  </r>
  <r>
    <n v="795684783"/>
    <x v="0"/>
    <n v="48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  <x v="0"/>
    <x v="0"/>
    <x v="0"/>
    <x v="1"/>
    <x v="0"/>
    <s v=""/>
    <n v="59"/>
    <x v="1"/>
  </r>
  <r>
    <n v="718645308"/>
    <x v="0"/>
    <n v="35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  <x v="0"/>
    <x v="1"/>
    <x v="0"/>
    <x v="2"/>
    <x v="1"/>
    <s v=""/>
    <n v="89"/>
    <x v="1"/>
  </r>
  <r>
    <n v="717870108"/>
    <x v="0"/>
    <n v="4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  <x v="0"/>
    <x v="3"/>
    <x v="0"/>
    <x v="2"/>
    <x v="0"/>
    <s v=""/>
    <n v="81"/>
    <x v="1"/>
  </r>
  <r>
    <n v="815515158"/>
    <x v="0"/>
    <n v="49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  <x v="0"/>
    <x v="3"/>
    <x v="0"/>
    <x v="2"/>
    <x v="0"/>
    <s v=""/>
    <n v="69"/>
    <x v="1"/>
  </r>
  <r>
    <n v="713957283"/>
    <x v="1"/>
    <n v="42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  <x v="0"/>
    <x v="1"/>
    <x v="0"/>
    <x v="0"/>
    <x v="2"/>
    <n v="44"/>
    <s v=""/>
    <x v="0"/>
  </r>
  <r>
    <n v="715058433"/>
    <x v="0"/>
    <n v="43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  <x v="0"/>
    <x v="1"/>
    <x v="0"/>
    <x v="2"/>
    <x v="1"/>
    <s v=""/>
    <n v="87"/>
    <x v="2"/>
  </r>
  <r>
    <n v="794771208"/>
    <x v="0"/>
    <n v="52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  <n v="6.2819999999999998E-5"/>
    <n v="0.99994000000000005"/>
    <x v="1"/>
    <x v="2"/>
    <x v="1"/>
    <x v="1"/>
    <x v="0"/>
    <s v=""/>
    <n v="66"/>
    <x v="1"/>
  </r>
  <r>
    <n v="720180633"/>
    <x v="0"/>
    <n v="50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  <x v="0"/>
    <x v="4"/>
    <x v="0"/>
    <x v="2"/>
    <x v="1"/>
    <s v=""/>
    <n v="73"/>
    <x v="1"/>
  </r>
  <r>
    <n v="815539233"/>
    <x v="1"/>
    <n v="54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  <n v="0.99790000000000001"/>
    <n v="2.09822E-3"/>
    <x v="1"/>
    <x v="2"/>
    <x v="1"/>
    <x v="0"/>
    <x v="3"/>
    <n v="22"/>
    <s v=""/>
    <x v="0"/>
  </r>
  <r>
    <n v="778933983"/>
    <x v="0"/>
    <n v="55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  <x v="1"/>
    <x v="5"/>
    <x v="1"/>
    <x v="1"/>
    <x v="0"/>
    <s v=""/>
    <n v="55"/>
    <x v="0"/>
  </r>
  <r>
    <n v="717960033"/>
    <x v="0"/>
    <n v="52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  <x v="1"/>
    <x v="1"/>
    <x v="1"/>
    <x v="2"/>
    <x v="0"/>
    <s v=""/>
    <n v="86"/>
    <x v="1"/>
  </r>
  <r>
    <n v="825368658"/>
    <x v="0"/>
    <n v="40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  <x v="0"/>
    <x v="1"/>
    <x v="0"/>
    <x v="2"/>
    <x v="1"/>
    <s v=""/>
    <n v="82"/>
    <x v="1"/>
  </r>
  <r>
    <n v="721154208"/>
    <x v="0"/>
    <n v="60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  <x v="1"/>
    <x v="1"/>
    <x v="1"/>
    <x v="2"/>
    <x v="1"/>
    <s v=""/>
    <n v="103"/>
    <x v="1"/>
  </r>
  <r>
    <n v="718572408"/>
    <x v="0"/>
    <n v="45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  <x v="0"/>
    <x v="1"/>
    <x v="0"/>
    <x v="2"/>
    <x v="1"/>
    <s v=""/>
    <n v="92"/>
    <x v="2"/>
  </r>
  <r>
    <n v="749571633"/>
    <x v="0"/>
    <n v="4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  <x v="0"/>
    <x v="5"/>
    <x v="0"/>
    <x v="2"/>
    <x v="0"/>
    <s v=""/>
    <n v="75"/>
    <x v="0"/>
  </r>
  <r>
    <n v="713914683"/>
    <x v="0"/>
    <n v="4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  <x v="0"/>
    <x v="3"/>
    <x v="0"/>
    <x v="2"/>
    <x v="1"/>
    <s v=""/>
    <n v="74"/>
    <x v="1"/>
  </r>
  <r>
    <n v="713301633"/>
    <x v="0"/>
    <n v="57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  <n v="4.9874999999999999E-5"/>
    <n v="0.99995000000000001"/>
    <x v="1"/>
    <x v="5"/>
    <x v="1"/>
    <x v="2"/>
    <x v="1"/>
    <s v=""/>
    <n v="87"/>
    <x v="1"/>
  </r>
  <r>
    <n v="711399408"/>
    <x v="1"/>
    <n v="34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  <x v="0"/>
    <x v="5"/>
    <x v="0"/>
    <x v="0"/>
    <x v="1"/>
    <n v="40"/>
    <s v=""/>
    <x v="0"/>
  </r>
  <r>
    <n v="711494208"/>
    <x v="0"/>
    <n v="52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  <x v="1"/>
    <x v="1"/>
    <x v="1"/>
    <x v="2"/>
    <x v="1"/>
    <s v=""/>
    <n v="86"/>
    <x v="1"/>
  </r>
  <r>
    <n v="711716133"/>
    <x v="1"/>
    <n v="42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  <x v="0"/>
    <x v="3"/>
    <x v="0"/>
    <x v="0"/>
    <x v="1"/>
    <n v="40"/>
    <s v=""/>
    <x v="1"/>
  </r>
  <r>
    <n v="713906508"/>
    <x v="0"/>
    <n v="42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  <x v="0"/>
    <x v="1"/>
    <x v="0"/>
    <x v="2"/>
    <x v="1"/>
    <s v=""/>
    <n v="69"/>
    <x v="2"/>
  </r>
  <r>
    <n v="708768258"/>
    <x v="0"/>
    <n v="51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  <n v="8.3588E-5"/>
    <n v="0.99992000000000003"/>
    <x v="1"/>
    <x v="1"/>
    <x v="1"/>
    <x v="2"/>
    <x v="0"/>
    <s v=""/>
    <n v="91"/>
    <x v="1"/>
  </r>
  <r>
    <n v="719538183"/>
    <x v="0"/>
    <n v="47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  <n v="3.3358999999999998E-4"/>
    <n v="0.99966999999999995"/>
    <x v="0"/>
    <x v="0"/>
    <x v="0"/>
    <x v="1"/>
    <x v="1"/>
    <s v=""/>
    <n v="67"/>
    <x v="0"/>
  </r>
  <r>
    <n v="718957083"/>
    <x v="0"/>
    <n v="48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  <n v="1.0684E-4"/>
    <n v="0.99988999999999995"/>
    <x v="0"/>
    <x v="1"/>
    <x v="0"/>
    <x v="2"/>
    <x v="1"/>
    <s v=""/>
    <n v="88"/>
    <x v="0"/>
  </r>
  <r>
    <n v="720872433"/>
    <x v="1"/>
    <n v="39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  <x v="0"/>
    <x v="3"/>
    <x v="0"/>
    <x v="0"/>
    <x v="1"/>
    <n v="42"/>
    <s v=""/>
    <x v="0"/>
  </r>
  <r>
    <n v="779403558"/>
    <x v="0"/>
    <n v="56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  <n v="3.1328999999999998E-5"/>
    <n v="0.99997000000000003"/>
    <x v="1"/>
    <x v="1"/>
    <x v="1"/>
    <x v="2"/>
    <x v="0"/>
    <s v=""/>
    <n v="73"/>
    <x v="0"/>
  </r>
  <r>
    <n v="788994783"/>
    <x v="0"/>
    <n v="48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  <x v="0"/>
    <x v="1"/>
    <x v="0"/>
    <x v="2"/>
    <x v="1"/>
    <s v=""/>
    <n v="76"/>
    <x v="2"/>
  </r>
  <r>
    <n v="715530258"/>
    <x v="1"/>
    <n v="4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  <x v="0"/>
    <x v="5"/>
    <x v="0"/>
    <x v="1"/>
    <x v="0"/>
    <n v="53"/>
    <s v=""/>
    <x v="1"/>
  </r>
  <r>
    <n v="803380383"/>
    <x v="0"/>
    <n v="4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  <x v="0"/>
    <x v="1"/>
    <x v="0"/>
    <x v="2"/>
    <x v="0"/>
    <s v=""/>
    <n v="90"/>
    <x v="1"/>
  </r>
  <r>
    <n v="716766033"/>
    <x v="0"/>
    <n v="40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  <x v="0"/>
    <x v="1"/>
    <x v="0"/>
    <x v="1"/>
    <x v="1"/>
    <s v=""/>
    <n v="65"/>
    <x v="1"/>
  </r>
  <r>
    <n v="757300008"/>
    <x v="0"/>
    <n v="4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  <x v="0"/>
    <x v="5"/>
    <x v="0"/>
    <x v="2"/>
    <x v="0"/>
    <s v=""/>
    <n v="80"/>
    <x v="2"/>
  </r>
  <r>
    <n v="810986883"/>
    <x v="0"/>
    <n v="45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  <n v="6.6896999999999993E-5"/>
    <n v="0.99992999999999999"/>
    <x v="0"/>
    <x v="5"/>
    <x v="0"/>
    <x v="2"/>
    <x v="0"/>
    <s v=""/>
    <n v="83"/>
    <x v="1"/>
  </r>
  <r>
    <n v="819200133"/>
    <x v="0"/>
    <n v="4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  <n v="3.7934999999999998E-4"/>
    <n v="0.99961999999999995"/>
    <x v="0"/>
    <x v="0"/>
    <x v="0"/>
    <x v="1"/>
    <x v="0"/>
    <s v=""/>
    <n v="62"/>
    <x v="0"/>
  </r>
  <r>
    <n v="710410158"/>
    <x v="1"/>
    <n v="49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  <x v="0"/>
    <x v="2"/>
    <x v="0"/>
    <x v="0"/>
    <x v="0"/>
    <n v="35"/>
    <s v=""/>
    <x v="0"/>
  </r>
  <r>
    <n v="714488433"/>
    <x v="0"/>
    <n v="45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  <n v="2.1042000000000001E-4"/>
    <n v="0.99978999999999996"/>
    <x v="0"/>
    <x v="2"/>
    <x v="0"/>
    <x v="2"/>
    <x v="1"/>
    <s v=""/>
    <n v="77"/>
    <x v="0"/>
  </r>
  <r>
    <n v="714267858"/>
    <x v="0"/>
    <n v="4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  <n v="6.6728000000000002E-5"/>
    <n v="0.99992999999999999"/>
    <x v="0"/>
    <x v="5"/>
    <x v="0"/>
    <x v="2"/>
    <x v="0"/>
    <s v=""/>
    <n v="76"/>
    <x v="2"/>
  </r>
  <r>
    <n v="827062158"/>
    <x v="0"/>
    <n v="58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  <x v="1"/>
    <x v="2"/>
    <x v="1"/>
    <x v="1"/>
    <x v="3"/>
    <s v=""/>
    <n v="66"/>
    <x v="0"/>
  </r>
  <r>
    <n v="710669733"/>
    <x v="0"/>
    <n v="38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  <n v="1.0684E-4"/>
    <n v="0.99988999999999995"/>
    <x v="0"/>
    <x v="3"/>
    <x v="0"/>
    <x v="2"/>
    <x v="1"/>
    <s v=""/>
    <n v="80"/>
    <x v="1"/>
  </r>
  <r>
    <n v="716498883"/>
    <x v="0"/>
    <n v="48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  <x v="0"/>
    <x v="2"/>
    <x v="0"/>
    <x v="1"/>
    <x v="1"/>
    <s v=""/>
    <n v="64"/>
    <x v="0"/>
  </r>
  <r>
    <n v="780529908"/>
    <x v="0"/>
    <n v="43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  <x v="0"/>
    <x v="1"/>
    <x v="0"/>
    <x v="2"/>
    <x v="1"/>
    <s v=""/>
    <n v="79"/>
    <x v="1"/>
  </r>
  <r>
    <n v="714028083"/>
    <x v="0"/>
    <n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  <n v="5.6824999999999999E-5"/>
    <n v="0.99994000000000005"/>
    <x v="0"/>
    <x v="5"/>
    <x v="0"/>
    <x v="1"/>
    <x v="1"/>
    <s v=""/>
    <n v="65"/>
    <x v="0"/>
  </r>
  <r>
    <n v="714572208"/>
    <x v="0"/>
    <n v="59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  <x v="1"/>
    <x v="0"/>
    <x v="1"/>
    <x v="1"/>
    <x v="1"/>
    <s v=""/>
    <n v="65"/>
    <x v="1"/>
  </r>
  <r>
    <n v="708976908"/>
    <x v="1"/>
    <n v="40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  <x v="0"/>
    <x v="2"/>
    <x v="0"/>
    <x v="0"/>
    <x v="1"/>
    <n v="43"/>
    <s v=""/>
    <x v="0"/>
  </r>
  <r>
    <n v="721409358"/>
    <x v="0"/>
    <n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  <n v="6.6245E-5"/>
    <n v="0.99992999999999999"/>
    <x v="0"/>
    <x v="1"/>
    <x v="0"/>
    <x v="2"/>
    <x v="2"/>
    <s v=""/>
    <n v="73"/>
    <x v="2"/>
  </r>
  <r>
    <n v="809311758"/>
    <x v="0"/>
    <n v="40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  <x v="0"/>
    <x v="0"/>
    <x v="0"/>
    <x v="2"/>
    <x v="1"/>
    <s v=""/>
    <n v="87"/>
    <x v="0"/>
  </r>
  <r>
    <n v="712602708"/>
    <x v="1"/>
    <n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  <x v="0"/>
    <x v="2"/>
    <x v="0"/>
    <x v="0"/>
    <x v="1"/>
    <n v="34"/>
    <s v=""/>
    <x v="0"/>
  </r>
  <r>
    <n v="789087858"/>
    <x v="0"/>
    <n v="60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  <n v="5.8901999999999999E-5"/>
    <n v="0.99994000000000005"/>
    <x v="1"/>
    <x v="3"/>
    <x v="1"/>
    <x v="2"/>
    <x v="0"/>
    <s v=""/>
    <n v="69"/>
    <x v="1"/>
  </r>
  <r>
    <n v="711264033"/>
    <x v="0"/>
    <n v="47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  <n v="2.8744000000000003E-4"/>
    <n v="0.99970999999999999"/>
    <x v="0"/>
    <x v="3"/>
    <x v="0"/>
    <x v="2"/>
    <x v="1"/>
    <s v=""/>
    <n v="74"/>
    <x v="2"/>
  </r>
  <r>
    <n v="770180808"/>
    <x v="0"/>
    <n v="37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  <n v="1.8864000000000001E-4"/>
    <n v="0.99980999999999998"/>
    <x v="0"/>
    <x v="5"/>
    <x v="0"/>
    <x v="2"/>
    <x v="1"/>
    <s v=""/>
    <n v="91"/>
    <x v="0"/>
  </r>
  <r>
    <n v="789271533"/>
    <x v="0"/>
    <n v="51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  <x v="1"/>
    <x v="1"/>
    <x v="1"/>
    <x v="2"/>
    <x v="0"/>
    <s v=""/>
    <n v="74"/>
    <x v="1"/>
  </r>
  <r>
    <n v="720152058"/>
    <x v="0"/>
    <n v="42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  <x v="0"/>
    <x v="1"/>
    <x v="0"/>
    <x v="2"/>
    <x v="1"/>
    <s v=""/>
    <n v="85"/>
    <x v="1"/>
  </r>
  <r>
    <n v="826490133"/>
    <x v="0"/>
    <n v="42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  <n v="1.9395999999999999E-4"/>
    <n v="0.99980999999999998"/>
    <x v="0"/>
    <x v="5"/>
    <x v="0"/>
    <x v="2"/>
    <x v="0"/>
    <s v=""/>
    <n v="76"/>
    <x v="0"/>
  </r>
  <r>
    <n v="717966933"/>
    <x v="0"/>
    <n v="45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  <n v="3.5256999999999998E-5"/>
    <n v="0.99995999999999996"/>
    <x v="0"/>
    <x v="5"/>
    <x v="0"/>
    <x v="2"/>
    <x v="0"/>
    <s v=""/>
    <n v="81"/>
    <x v="1"/>
  </r>
  <r>
    <n v="808669083"/>
    <x v="0"/>
    <n v="52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  <n v="8.6952000000000004E-5"/>
    <n v="0.99990999999999997"/>
    <x v="1"/>
    <x v="1"/>
    <x v="1"/>
    <x v="2"/>
    <x v="0"/>
    <s v=""/>
    <n v="68"/>
    <x v="0"/>
  </r>
  <r>
    <n v="771422883"/>
    <x v="1"/>
    <n v="57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  <x v="1"/>
    <x v="1"/>
    <x v="1"/>
    <x v="0"/>
    <x v="0"/>
    <n v="35"/>
    <s v=""/>
    <x v="0"/>
  </r>
  <r>
    <n v="717570258"/>
    <x v="0"/>
    <n v="4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  <x v="0"/>
    <x v="1"/>
    <x v="0"/>
    <x v="1"/>
    <x v="1"/>
    <s v=""/>
    <n v="67"/>
    <x v="1"/>
  </r>
  <r>
    <n v="708703308"/>
    <x v="1"/>
    <n v="35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  <x v="0"/>
    <x v="3"/>
    <x v="0"/>
    <x v="0"/>
    <x v="1"/>
    <n v="39"/>
    <s v=""/>
    <x v="1"/>
  </r>
  <r>
    <n v="789508758"/>
    <x v="0"/>
    <n v="54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  <x v="1"/>
    <x v="1"/>
    <x v="1"/>
    <x v="1"/>
    <x v="0"/>
    <s v=""/>
    <n v="67"/>
    <x v="0"/>
  </r>
  <r>
    <n v="780653208"/>
    <x v="0"/>
    <n v="47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  <n v="2.1929999999999999E-4"/>
    <n v="0.99978"/>
    <x v="0"/>
    <x v="1"/>
    <x v="0"/>
    <x v="1"/>
    <x v="1"/>
    <s v=""/>
    <n v="55"/>
    <x v="1"/>
  </r>
  <r>
    <n v="709077933"/>
    <x v="0"/>
    <n v="26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  <x v="2"/>
    <x v="1"/>
    <x v="2"/>
    <x v="1"/>
    <x v="2"/>
    <s v=""/>
    <n v="62"/>
    <x v="0"/>
  </r>
  <r>
    <n v="715200783"/>
    <x v="0"/>
    <n v="56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  <n v="1.9143E-4"/>
    <n v="0.99980999999999998"/>
    <x v="1"/>
    <x v="5"/>
    <x v="1"/>
    <x v="2"/>
    <x v="1"/>
    <s v=""/>
    <n v="76"/>
    <x v="2"/>
  </r>
  <r>
    <n v="710526633"/>
    <x v="0"/>
    <n v="47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  <n v="1.9771E-4"/>
    <n v="0.99980000000000002"/>
    <x v="0"/>
    <x v="0"/>
    <x v="0"/>
    <x v="2"/>
    <x v="1"/>
    <s v=""/>
    <n v="88"/>
    <x v="1"/>
  </r>
  <r>
    <n v="714186108"/>
    <x v="0"/>
    <n v="37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  <x v="0"/>
    <x v="1"/>
    <x v="0"/>
    <x v="2"/>
    <x v="2"/>
    <s v=""/>
    <n v="71"/>
    <x v="1"/>
  </r>
  <r>
    <n v="820047858"/>
    <x v="1"/>
    <n v="4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  <x v="0"/>
    <x v="1"/>
    <x v="0"/>
    <x v="1"/>
    <x v="0"/>
    <n v="50"/>
    <s v=""/>
    <x v="1"/>
  </r>
  <r>
    <n v="708894183"/>
    <x v="0"/>
    <n v="53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  <x v="1"/>
    <x v="4"/>
    <x v="1"/>
    <x v="2"/>
    <x v="0"/>
    <s v=""/>
    <n v="86"/>
    <x v="0"/>
  </r>
  <r>
    <n v="708186933"/>
    <x v="1"/>
    <n v="33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  <x v="0"/>
    <x v="0"/>
    <x v="0"/>
    <x v="0"/>
    <x v="1"/>
    <n v="45"/>
    <s v=""/>
    <x v="2"/>
  </r>
  <r>
    <n v="778937583"/>
    <x v="0"/>
    <n v="4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  <n v="3.5437E-5"/>
    <n v="0.99995999999999996"/>
    <x v="0"/>
    <x v="1"/>
    <x v="0"/>
    <x v="2"/>
    <x v="1"/>
    <s v=""/>
    <n v="83"/>
    <x v="1"/>
  </r>
  <r>
    <n v="708498033"/>
    <x v="1"/>
    <n v="4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  <x v="0"/>
    <x v="1"/>
    <x v="0"/>
    <x v="1"/>
    <x v="1"/>
    <n v="52"/>
    <s v=""/>
    <x v="1"/>
  </r>
  <r>
    <n v="815315058"/>
    <x v="1"/>
    <n v="48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  <x v="0"/>
    <x v="3"/>
    <x v="0"/>
    <x v="0"/>
    <x v="0"/>
    <n v="45"/>
    <s v=""/>
    <x v="0"/>
  </r>
  <r>
    <n v="751607058"/>
    <x v="0"/>
    <n v="45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  <n v="4.3772E-4"/>
    <n v="0.99956"/>
    <x v="0"/>
    <x v="4"/>
    <x v="0"/>
    <x v="2"/>
    <x v="0"/>
    <s v=""/>
    <n v="77"/>
    <x v="0"/>
  </r>
  <r>
    <n v="718194858"/>
    <x v="0"/>
    <n v="48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  <x v="0"/>
    <x v="5"/>
    <x v="0"/>
    <x v="2"/>
    <x v="1"/>
    <s v=""/>
    <n v="88"/>
    <x v="1"/>
  </r>
  <r>
    <n v="827123883"/>
    <x v="0"/>
    <n v="53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  <n v="5.6153000000000003E-5"/>
    <n v="0.99994000000000005"/>
    <x v="1"/>
    <x v="0"/>
    <x v="1"/>
    <x v="2"/>
    <x v="3"/>
    <s v=""/>
    <n v="92"/>
    <x v="0"/>
  </r>
  <r>
    <n v="711473058"/>
    <x v="0"/>
    <n v="4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  <x v="0"/>
    <x v="0"/>
    <x v="0"/>
    <x v="1"/>
    <x v="1"/>
    <s v=""/>
    <n v="64"/>
    <x v="0"/>
  </r>
  <r>
    <n v="715197633"/>
    <x v="0"/>
    <n v="43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  <x v="0"/>
    <x v="3"/>
    <x v="0"/>
    <x v="2"/>
    <x v="0"/>
    <s v=""/>
    <n v="93"/>
    <x v="0"/>
  </r>
  <r>
    <n v="713512308"/>
    <x v="1"/>
    <n v="50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  <x v="0"/>
    <x v="1"/>
    <x v="0"/>
    <x v="0"/>
    <x v="0"/>
    <n v="45"/>
    <s v=""/>
    <x v="0"/>
  </r>
  <r>
    <n v="790023408"/>
    <x v="0"/>
    <n v="47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  <n v="7.8291E-5"/>
    <n v="0.99992000000000003"/>
    <x v="0"/>
    <x v="1"/>
    <x v="0"/>
    <x v="2"/>
    <x v="0"/>
    <s v=""/>
    <n v="83"/>
    <x v="1"/>
  </r>
  <r>
    <n v="720403008"/>
    <x v="0"/>
    <n v="50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  <n v="1.3987E-4"/>
    <n v="0.99985999999999997"/>
    <x v="0"/>
    <x v="5"/>
    <x v="0"/>
    <x v="2"/>
    <x v="0"/>
    <s v=""/>
    <n v="79"/>
    <x v="0"/>
  </r>
  <r>
    <n v="709581483"/>
    <x v="1"/>
    <n v="40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  <x v="0"/>
    <x v="1"/>
    <x v="0"/>
    <x v="1"/>
    <x v="2"/>
    <n v="53"/>
    <s v=""/>
    <x v="1"/>
  </r>
  <r>
    <n v="711201108"/>
    <x v="1"/>
    <n v="37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  <x v="0"/>
    <x v="1"/>
    <x v="0"/>
    <x v="0"/>
    <x v="1"/>
    <n v="35"/>
    <s v=""/>
    <x v="0"/>
  </r>
  <r>
    <n v="708784083"/>
    <x v="0"/>
    <n v="47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  <x v="0"/>
    <x v="1"/>
    <x v="0"/>
    <x v="2"/>
    <x v="1"/>
    <s v=""/>
    <n v="83"/>
    <x v="1"/>
  </r>
  <r>
    <n v="712838358"/>
    <x v="0"/>
    <n v="40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  <x v="0"/>
    <x v="1"/>
    <x v="0"/>
    <x v="2"/>
    <x v="1"/>
    <s v=""/>
    <n v="84"/>
    <x v="0"/>
  </r>
  <r>
    <n v="714887808"/>
    <x v="1"/>
    <n v="43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  <x v="0"/>
    <x v="1"/>
    <x v="0"/>
    <x v="1"/>
    <x v="1"/>
    <n v="50"/>
    <s v=""/>
    <x v="0"/>
  </r>
  <r>
    <n v="716581983"/>
    <x v="0"/>
    <n v="56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  <n v="1.5971E-4"/>
    <n v="0.99983999999999995"/>
    <x v="1"/>
    <x v="3"/>
    <x v="1"/>
    <x v="2"/>
    <x v="1"/>
    <s v=""/>
    <n v="91"/>
    <x v="0"/>
  </r>
  <r>
    <n v="716930133"/>
    <x v="0"/>
    <n v="43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  <x v="0"/>
    <x v="1"/>
    <x v="0"/>
    <x v="2"/>
    <x v="1"/>
    <s v=""/>
    <n v="86"/>
    <x v="0"/>
  </r>
  <r>
    <n v="808981608"/>
    <x v="0"/>
    <n v="50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  <n v="2.0888999999999999E-5"/>
    <n v="0.99997999999999998"/>
    <x v="0"/>
    <x v="1"/>
    <x v="0"/>
    <x v="1"/>
    <x v="0"/>
    <s v=""/>
    <n v="66"/>
    <x v="0"/>
  </r>
  <r>
    <n v="709714008"/>
    <x v="1"/>
    <n v="50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  <x v="0"/>
    <x v="5"/>
    <x v="0"/>
    <x v="0"/>
    <x v="0"/>
    <n v="45"/>
    <s v=""/>
    <x v="0"/>
  </r>
  <r>
    <n v="811942983"/>
    <x v="0"/>
    <n v="55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  <n v="1.861E-4"/>
    <n v="0.99980999999999998"/>
    <x v="1"/>
    <x v="4"/>
    <x v="1"/>
    <x v="2"/>
    <x v="3"/>
    <s v=""/>
    <n v="74"/>
    <x v="0"/>
  </r>
  <r>
    <n v="715565058"/>
    <x v="0"/>
    <n v="27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  <n v="5.3155000000000002E-5"/>
    <n v="0.99995000000000001"/>
    <x v="2"/>
    <x v="1"/>
    <x v="2"/>
    <x v="2"/>
    <x v="2"/>
    <s v=""/>
    <n v="70"/>
    <x v="0"/>
  </r>
  <r>
    <n v="714519408"/>
    <x v="1"/>
    <n v="4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  <x v="0"/>
    <x v="1"/>
    <x v="0"/>
    <x v="1"/>
    <x v="1"/>
    <n v="48"/>
    <s v=""/>
    <x v="2"/>
  </r>
  <r>
    <n v="719153433"/>
    <x v="0"/>
    <n v="49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  <x v="0"/>
    <x v="5"/>
    <x v="0"/>
    <x v="2"/>
    <x v="0"/>
    <s v=""/>
    <n v="79"/>
    <x v="2"/>
  </r>
  <r>
    <n v="809127858"/>
    <x v="0"/>
    <n v="51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  <n v="1.0231E-4"/>
    <n v="0.99990000000000001"/>
    <x v="1"/>
    <x v="3"/>
    <x v="1"/>
    <x v="2"/>
    <x v="0"/>
    <s v=""/>
    <n v="72"/>
    <x v="1"/>
  </r>
  <r>
    <n v="712740108"/>
    <x v="1"/>
    <n v="43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  <x v="0"/>
    <x v="1"/>
    <x v="0"/>
    <x v="0"/>
    <x v="1"/>
    <n v="45"/>
    <s v=""/>
    <x v="0"/>
  </r>
  <r>
    <n v="720251358"/>
    <x v="1"/>
    <n v="54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  <x v="1"/>
    <x v="1"/>
    <x v="1"/>
    <x v="0"/>
    <x v="1"/>
    <n v="43"/>
    <s v=""/>
    <x v="1"/>
  </r>
  <r>
    <n v="713935533"/>
    <x v="0"/>
    <n v="4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  <n v="8.6855999999999996E-5"/>
    <n v="0.99990999999999997"/>
    <x v="0"/>
    <x v="3"/>
    <x v="0"/>
    <x v="2"/>
    <x v="1"/>
    <s v=""/>
    <n v="78"/>
    <x v="0"/>
  </r>
  <r>
    <n v="710243208"/>
    <x v="0"/>
    <n v="56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  <n v="2.0735E-4"/>
    <n v="0.99978999999999996"/>
    <x v="1"/>
    <x v="1"/>
    <x v="1"/>
    <x v="2"/>
    <x v="0"/>
    <s v=""/>
    <n v="80"/>
    <x v="0"/>
  </r>
  <r>
    <n v="708870408"/>
    <x v="0"/>
    <n v="53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  <x v="1"/>
    <x v="1"/>
    <x v="1"/>
    <x v="1"/>
    <x v="0"/>
    <s v=""/>
    <n v="56"/>
    <x v="1"/>
  </r>
  <r>
    <n v="795844983"/>
    <x v="0"/>
    <n v="45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  <x v="0"/>
    <x v="3"/>
    <x v="0"/>
    <x v="1"/>
    <x v="0"/>
    <s v=""/>
    <n v="64"/>
    <x v="0"/>
  </r>
  <r>
    <n v="828294933"/>
    <x v="1"/>
    <n v="49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  <x v="0"/>
    <x v="1"/>
    <x v="0"/>
    <x v="0"/>
    <x v="0"/>
    <n v="36"/>
    <s v=""/>
    <x v="1"/>
  </r>
  <r>
    <n v="713531808"/>
    <x v="0"/>
    <n v="38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  <n v="4.5114999999999997E-5"/>
    <n v="0.99995000000000001"/>
    <x v="0"/>
    <x v="1"/>
    <x v="0"/>
    <x v="2"/>
    <x v="1"/>
    <s v=""/>
    <n v="74"/>
    <x v="0"/>
  </r>
  <r>
    <n v="712307283"/>
    <x v="1"/>
    <n v="54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  <x v="1"/>
    <x v="4"/>
    <x v="1"/>
    <x v="0"/>
    <x v="0"/>
    <n v="43"/>
    <s v=""/>
    <x v="2"/>
  </r>
  <r>
    <n v="715778358"/>
    <x v="0"/>
    <n v="45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  <n v="1.8569999999999999E-4"/>
    <n v="0.99980999999999998"/>
    <x v="0"/>
    <x v="4"/>
    <x v="0"/>
    <x v="1"/>
    <x v="1"/>
    <s v=""/>
    <n v="59"/>
    <x v="0"/>
  </r>
  <r>
    <n v="778910883"/>
    <x v="1"/>
    <n v="53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  <x v="1"/>
    <x v="2"/>
    <x v="1"/>
    <x v="0"/>
    <x v="1"/>
    <n v="43"/>
    <s v=""/>
    <x v="2"/>
  </r>
  <r>
    <n v="710637183"/>
    <x v="0"/>
    <n v="48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  <x v="0"/>
    <x v="5"/>
    <x v="0"/>
    <x v="2"/>
    <x v="0"/>
    <s v=""/>
    <n v="71"/>
    <x v="1"/>
  </r>
  <r>
    <n v="712781883"/>
    <x v="0"/>
    <n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  <n v="8.9404E-5"/>
    <n v="0.99990999999999997"/>
    <x v="0"/>
    <x v="1"/>
    <x v="0"/>
    <x v="2"/>
    <x v="1"/>
    <s v=""/>
    <n v="83"/>
    <x v="0"/>
  </r>
  <r>
    <n v="709664658"/>
    <x v="0"/>
    <n v="40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  <x v="0"/>
    <x v="2"/>
    <x v="0"/>
    <x v="2"/>
    <x v="1"/>
    <s v=""/>
    <n v="69"/>
    <x v="0"/>
  </r>
  <r>
    <n v="717574683"/>
    <x v="0"/>
    <n v="53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  <x v="1"/>
    <x v="3"/>
    <x v="1"/>
    <x v="2"/>
    <x v="0"/>
    <s v=""/>
    <n v="85"/>
    <x v="1"/>
  </r>
  <r>
    <n v="771497283"/>
    <x v="0"/>
    <n v="40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  <x v="0"/>
    <x v="1"/>
    <x v="0"/>
    <x v="2"/>
    <x v="1"/>
    <s v=""/>
    <n v="79"/>
    <x v="2"/>
  </r>
  <r>
    <n v="714991608"/>
    <x v="0"/>
    <n v="41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  <x v="0"/>
    <x v="3"/>
    <x v="0"/>
    <x v="2"/>
    <x v="1"/>
    <s v=""/>
    <n v="68"/>
    <x v="1"/>
  </r>
  <r>
    <n v="779848383"/>
    <x v="1"/>
    <n v="37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  <x v="0"/>
    <x v="1"/>
    <x v="0"/>
    <x v="1"/>
    <x v="2"/>
    <n v="47"/>
    <s v=""/>
    <x v="2"/>
  </r>
  <r>
    <n v="715495308"/>
    <x v="0"/>
    <n v="43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  <n v="1.3749000000000001E-4"/>
    <n v="0.99985999999999997"/>
    <x v="0"/>
    <x v="1"/>
    <x v="0"/>
    <x v="2"/>
    <x v="1"/>
    <s v=""/>
    <n v="73"/>
    <x v="2"/>
  </r>
  <r>
    <n v="712431183"/>
    <x v="0"/>
    <n v="52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  <n v="1.1153E-4"/>
    <n v="0.99988999999999995"/>
    <x v="1"/>
    <x v="1"/>
    <x v="1"/>
    <x v="2"/>
    <x v="0"/>
    <s v=""/>
    <n v="80"/>
    <x v="0"/>
  </r>
  <r>
    <n v="714895608"/>
    <x v="0"/>
    <n v="48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  <x v="0"/>
    <x v="5"/>
    <x v="0"/>
    <x v="1"/>
    <x v="0"/>
    <s v=""/>
    <n v="62"/>
    <x v="2"/>
  </r>
  <r>
    <n v="718324983"/>
    <x v="0"/>
    <n v="60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  <x v="1"/>
    <x v="1"/>
    <x v="1"/>
    <x v="2"/>
    <x v="3"/>
    <s v=""/>
    <n v="83"/>
    <x v="1"/>
  </r>
  <r>
    <n v="713541033"/>
    <x v="0"/>
    <n v="39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  <x v="0"/>
    <x v="1"/>
    <x v="0"/>
    <x v="2"/>
    <x v="1"/>
    <s v=""/>
    <n v="85"/>
    <x v="1"/>
  </r>
  <r>
    <n v="771989733"/>
    <x v="0"/>
    <n v="37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  <n v="6.054E-5"/>
    <n v="0.99994000000000005"/>
    <x v="0"/>
    <x v="3"/>
    <x v="0"/>
    <x v="1"/>
    <x v="1"/>
    <s v=""/>
    <n v="65"/>
    <x v="2"/>
  </r>
  <r>
    <n v="789698733"/>
    <x v="0"/>
    <n v="40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  <n v="1.1697E-4"/>
    <n v="0.99987999999999999"/>
    <x v="0"/>
    <x v="1"/>
    <x v="0"/>
    <x v="2"/>
    <x v="1"/>
    <s v=""/>
    <n v="78"/>
    <x v="0"/>
  </r>
  <r>
    <n v="787514433"/>
    <x v="0"/>
    <n v="34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  <x v="0"/>
    <x v="1"/>
    <x v="0"/>
    <x v="2"/>
    <x v="2"/>
    <s v=""/>
    <n v="71"/>
    <x v="1"/>
  </r>
  <r>
    <n v="811081083"/>
    <x v="0"/>
    <n v="48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  <x v="0"/>
    <x v="1"/>
    <x v="0"/>
    <x v="2"/>
    <x v="0"/>
    <s v=""/>
    <n v="78"/>
    <x v="1"/>
  </r>
  <r>
    <n v="717371583"/>
    <x v="1"/>
    <n v="56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  <x v="1"/>
    <x v="1"/>
    <x v="1"/>
    <x v="0"/>
    <x v="1"/>
    <n v="45"/>
    <s v=""/>
    <x v="0"/>
  </r>
  <r>
    <n v="715579233"/>
    <x v="0"/>
    <n v="4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  <x v="0"/>
    <x v="3"/>
    <x v="0"/>
    <x v="2"/>
    <x v="0"/>
    <s v=""/>
    <n v="74"/>
    <x v="2"/>
  </r>
  <r>
    <n v="781930233"/>
    <x v="0"/>
    <n v="47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  <n v="3.2288E-5"/>
    <n v="0.99997000000000003"/>
    <x v="0"/>
    <x v="1"/>
    <x v="0"/>
    <x v="2"/>
    <x v="0"/>
    <s v=""/>
    <n v="70"/>
    <x v="1"/>
  </r>
  <r>
    <n v="716825808"/>
    <x v="0"/>
    <n v="45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  <n v="2.1676E-5"/>
    <n v="0.99997999999999998"/>
    <x v="0"/>
    <x v="1"/>
    <x v="0"/>
    <x v="2"/>
    <x v="1"/>
    <s v=""/>
    <n v="75"/>
    <x v="1"/>
  </r>
  <r>
    <n v="757053408"/>
    <x v="0"/>
    <n v="47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  <n v="8.6952000000000004E-5"/>
    <n v="0.99990999999999997"/>
    <x v="0"/>
    <x v="5"/>
    <x v="0"/>
    <x v="2"/>
    <x v="0"/>
    <s v=""/>
    <n v="76"/>
    <x v="1"/>
  </r>
  <r>
    <n v="788418933"/>
    <x v="0"/>
    <n v="35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  <x v="0"/>
    <x v="3"/>
    <x v="0"/>
    <x v="2"/>
    <x v="1"/>
    <s v=""/>
    <n v="85"/>
    <x v="1"/>
  </r>
  <r>
    <n v="788898933"/>
    <x v="0"/>
    <n v="42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  <n v="6.9987999999999995E-5"/>
    <n v="0.99992999999999999"/>
    <x v="0"/>
    <x v="1"/>
    <x v="0"/>
    <x v="2"/>
    <x v="1"/>
    <s v=""/>
    <n v="77"/>
    <x v="0"/>
  </r>
  <r>
    <n v="712163433"/>
    <x v="1"/>
    <n v="47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  <x v="0"/>
    <x v="3"/>
    <x v="0"/>
    <x v="0"/>
    <x v="1"/>
    <n v="36"/>
    <s v=""/>
    <x v="2"/>
  </r>
  <r>
    <n v="717343833"/>
    <x v="0"/>
    <n v="47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  <n v="9.8335E-5"/>
    <n v="0.99990000000000001"/>
    <x v="0"/>
    <x v="5"/>
    <x v="0"/>
    <x v="2"/>
    <x v="1"/>
    <s v=""/>
    <n v="86"/>
    <x v="1"/>
  </r>
  <r>
    <n v="820868508"/>
    <x v="0"/>
    <n v="47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  <n v="1.2746E-4"/>
    <n v="0.99987000000000004"/>
    <x v="0"/>
    <x v="3"/>
    <x v="0"/>
    <x v="2"/>
    <x v="0"/>
    <s v=""/>
    <n v="75"/>
    <x v="0"/>
  </r>
  <r>
    <n v="789240258"/>
    <x v="0"/>
    <n v="50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  <n v="1.1153E-4"/>
    <n v="0.99988999999999995"/>
    <x v="0"/>
    <x v="3"/>
    <x v="0"/>
    <x v="2"/>
    <x v="1"/>
    <s v=""/>
    <n v="81"/>
    <x v="1"/>
  </r>
  <r>
    <n v="716951658"/>
    <x v="0"/>
    <n v="51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  <n v="1.0943E-4"/>
    <n v="0.99988999999999995"/>
    <x v="1"/>
    <x v="3"/>
    <x v="1"/>
    <x v="2"/>
    <x v="0"/>
    <s v=""/>
    <n v="82"/>
    <x v="0"/>
  </r>
  <r>
    <n v="718932633"/>
    <x v="0"/>
    <n v="45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  <x v="0"/>
    <x v="1"/>
    <x v="0"/>
    <x v="1"/>
    <x v="1"/>
    <s v=""/>
    <n v="64"/>
    <x v="1"/>
  </r>
  <r>
    <n v="711487533"/>
    <x v="1"/>
    <n v="47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  <x v="0"/>
    <x v="1"/>
    <x v="0"/>
    <x v="0"/>
    <x v="0"/>
    <n v="38"/>
    <s v=""/>
    <x v="0"/>
  </r>
  <r>
    <n v="715306983"/>
    <x v="1"/>
    <n v="42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  <x v="0"/>
    <x v="0"/>
    <x v="0"/>
    <x v="0"/>
    <x v="1"/>
    <n v="42"/>
    <s v=""/>
    <x v="0"/>
  </r>
  <r>
    <n v="712771233"/>
    <x v="0"/>
    <n v="52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  <n v="1.4953000000000001E-4"/>
    <n v="0.99985000000000002"/>
    <x v="1"/>
    <x v="2"/>
    <x v="1"/>
    <x v="2"/>
    <x v="1"/>
    <s v=""/>
    <n v="80"/>
    <x v="1"/>
  </r>
  <r>
    <n v="789637308"/>
    <x v="1"/>
    <n v="45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  <x v="0"/>
    <x v="3"/>
    <x v="0"/>
    <x v="1"/>
    <x v="0"/>
    <n v="50"/>
    <s v=""/>
    <x v="0"/>
  </r>
  <r>
    <n v="717247383"/>
    <x v="0"/>
    <n v="48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  <x v="0"/>
    <x v="3"/>
    <x v="0"/>
    <x v="2"/>
    <x v="1"/>
    <s v=""/>
    <n v="69"/>
    <x v="0"/>
  </r>
  <r>
    <n v="714842208"/>
    <x v="0"/>
    <n v="52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  <x v="1"/>
    <x v="3"/>
    <x v="1"/>
    <x v="2"/>
    <x v="1"/>
    <s v=""/>
    <n v="69"/>
    <x v="1"/>
  </r>
  <r>
    <n v="794172033"/>
    <x v="1"/>
    <n v="58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  <x v="1"/>
    <x v="1"/>
    <x v="1"/>
    <x v="0"/>
    <x v="3"/>
    <n v="45"/>
    <s v=""/>
    <x v="0"/>
  </r>
  <r>
    <n v="713592408"/>
    <x v="0"/>
    <n v="43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  <n v="1.8144999999999999E-4"/>
    <n v="0.99982000000000004"/>
    <x v="0"/>
    <x v="1"/>
    <x v="0"/>
    <x v="1"/>
    <x v="1"/>
    <s v=""/>
    <n v="66"/>
    <x v="0"/>
  </r>
  <r>
    <n v="709314408"/>
    <x v="0"/>
    <n v="39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  <n v="1.0546E-4"/>
    <n v="0.99988999999999995"/>
    <x v="0"/>
    <x v="3"/>
    <x v="0"/>
    <x v="2"/>
    <x v="1"/>
    <s v=""/>
    <n v="82"/>
    <x v="2"/>
  </r>
  <r>
    <n v="715957233"/>
    <x v="0"/>
    <n v="53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  <n v="3.3507999999999998E-5"/>
    <n v="0.99997000000000003"/>
    <x v="1"/>
    <x v="0"/>
    <x v="1"/>
    <x v="2"/>
    <x v="1"/>
    <s v=""/>
    <n v="75"/>
    <x v="0"/>
  </r>
  <r>
    <n v="719414658"/>
    <x v="0"/>
    <n v="52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  <n v="1.125E-4"/>
    <n v="0.99988999999999995"/>
    <x v="1"/>
    <x v="5"/>
    <x v="1"/>
    <x v="2"/>
    <x v="1"/>
    <s v=""/>
    <n v="76"/>
    <x v="0"/>
  </r>
  <r>
    <n v="719632683"/>
    <x v="0"/>
    <n v="40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  <x v="0"/>
    <x v="3"/>
    <x v="0"/>
    <x v="2"/>
    <x v="1"/>
    <s v=""/>
    <n v="83"/>
    <x v="1"/>
  </r>
  <r>
    <n v="708136908"/>
    <x v="0"/>
    <n v="62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  <x v="1"/>
    <x v="1"/>
    <x v="1"/>
    <x v="2"/>
    <x v="3"/>
    <s v=""/>
    <n v="68"/>
    <x v="2"/>
  </r>
  <r>
    <n v="721393083"/>
    <x v="0"/>
    <n v="52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  <n v="1.2373000000000001E-4"/>
    <n v="0.99987999999999999"/>
    <x v="1"/>
    <x v="3"/>
    <x v="1"/>
    <x v="1"/>
    <x v="0"/>
    <s v=""/>
    <n v="64"/>
    <x v="0"/>
  </r>
  <r>
    <n v="714520233"/>
    <x v="1"/>
    <n v="59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  <x v="1"/>
    <x v="1"/>
    <x v="1"/>
    <x v="0"/>
    <x v="1"/>
    <n v="38"/>
    <s v=""/>
    <x v="0"/>
  </r>
  <r>
    <n v="709455108"/>
    <x v="0"/>
    <n v="49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  <x v="0"/>
    <x v="1"/>
    <x v="0"/>
    <x v="2"/>
    <x v="1"/>
    <s v=""/>
    <n v="79"/>
    <x v="1"/>
  </r>
  <r>
    <n v="767058183"/>
    <x v="0"/>
    <n v="53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  <x v="1"/>
    <x v="1"/>
    <x v="1"/>
    <x v="1"/>
    <x v="0"/>
    <s v=""/>
    <n v="61"/>
    <x v="2"/>
  </r>
  <r>
    <n v="770800683"/>
    <x v="0"/>
    <n v="48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  <x v="0"/>
    <x v="1"/>
    <x v="0"/>
    <x v="2"/>
    <x v="1"/>
    <s v=""/>
    <n v="72"/>
    <x v="1"/>
  </r>
  <r>
    <n v="779651058"/>
    <x v="0"/>
    <n v="59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  <n v="1.0736E-4"/>
    <n v="0.99988999999999995"/>
    <x v="1"/>
    <x v="3"/>
    <x v="1"/>
    <x v="1"/>
    <x v="0"/>
    <s v=""/>
    <n v="65"/>
    <x v="1"/>
  </r>
  <r>
    <n v="710443833"/>
    <x v="0"/>
    <n v="50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  <n v="2.3892999999999999E-4"/>
    <n v="0.99975999999999998"/>
    <x v="0"/>
    <x v="4"/>
    <x v="0"/>
    <x v="2"/>
    <x v="0"/>
    <s v=""/>
    <n v="78"/>
    <x v="2"/>
  </r>
  <r>
    <n v="717725433"/>
    <x v="1"/>
    <n v="54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  <x v="1"/>
    <x v="3"/>
    <x v="1"/>
    <x v="0"/>
    <x v="0"/>
    <n v="37"/>
    <s v=""/>
    <x v="0"/>
  </r>
  <r>
    <n v="720600858"/>
    <x v="0"/>
    <n v="41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  <n v="1.1937E-4"/>
    <n v="0.99987999999999999"/>
    <x v="0"/>
    <x v="0"/>
    <x v="0"/>
    <x v="2"/>
    <x v="1"/>
    <s v=""/>
    <n v="75"/>
    <x v="0"/>
  </r>
  <r>
    <n v="717797658"/>
    <x v="0"/>
    <n v="57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  <x v="1"/>
    <x v="1"/>
    <x v="1"/>
    <x v="2"/>
    <x v="0"/>
    <s v=""/>
    <n v="87"/>
    <x v="1"/>
  </r>
  <r>
    <n v="779458383"/>
    <x v="0"/>
    <n v="50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  <n v="1.9311E-4"/>
    <n v="0.99980999999999998"/>
    <x v="0"/>
    <x v="1"/>
    <x v="0"/>
    <x v="2"/>
    <x v="1"/>
    <s v=""/>
    <n v="73"/>
    <x v="1"/>
  </r>
  <r>
    <n v="788767983"/>
    <x v="0"/>
    <n v="43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  <n v="1.0512E-4"/>
    <n v="0.99988999999999995"/>
    <x v="0"/>
    <x v="0"/>
    <x v="0"/>
    <x v="2"/>
    <x v="2"/>
    <s v=""/>
    <n v="82"/>
    <x v="0"/>
  </r>
  <r>
    <n v="711994458"/>
    <x v="0"/>
    <n v="47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  <n v="8.1757999999999999E-5"/>
    <n v="0.99992000000000003"/>
    <x v="0"/>
    <x v="5"/>
    <x v="0"/>
    <x v="2"/>
    <x v="0"/>
    <s v=""/>
    <n v="75"/>
    <x v="0"/>
  </r>
  <r>
    <n v="713948808"/>
    <x v="0"/>
    <n v="55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  <n v="1.1482E-4"/>
    <n v="0.99988999999999995"/>
    <x v="1"/>
    <x v="0"/>
    <x v="1"/>
    <x v="2"/>
    <x v="0"/>
    <s v=""/>
    <n v="97"/>
    <x v="1"/>
  </r>
  <r>
    <n v="710456658"/>
    <x v="0"/>
    <n v="50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  <n v="7.1987E-5"/>
    <n v="0.99992999999999999"/>
    <x v="0"/>
    <x v="1"/>
    <x v="0"/>
    <x v="2"/>
    <x v="1"/>
    <s v=""/>
    <n v="82"/>
    <x v="1"/>
  </r>
  <r>
    <n v="771531708"/>
    <x v="0"/>
    <n v="4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  <n v="1.1924E-4"/>
    <n v="0.99987999999999999"/>
    <x v="0"/>
    <x v="5"/>
    <x v="0"/>
    <x v="2"/>
    <x v="1"/>
    <s v=""/>
    <n v="87"/>
    <x v="0"/>
  </r>
  <r>
    <n v="713546883"/>
    <x v="0"/>
    <n v="47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  <n v="1.9143E-4"/>
    <n v="0.99980999999999998"/>
    <x v="0"/>
    <x v="0"/>
    <x v="0"/>
    <x v="2"/>
    <x v="1"/>
    <s v=""/>
    <n v="76"/>
    <x v="2"/>
  </r>
  <r>
    <n v="711447783"/>
    <x v="0"/>
    <n v="53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  <x v="1"/>
    <x v="1"/>
    <x v="1"/>
    <x v="2"/>
    <x v="0"/>
    <s v=""/>
    <n v="76"/>
    <x v="1"/>
  </r>
  <r>
    <n v="713746608"/>
    <x v="0"/>
    <n v="48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  <x v="0"/>
    <x v="5"/>
    <x v="0"/>
    <x v="1"/>
    <x v="0"/>
    <s v=""/>
    <n v="67"/>
    <x v="0"/>
  </r>
  <r>
    <n v="718020408"/>
    <x v="0"/>
    <n v="60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  <x v="1"/>
    <x v="1"/>
    <x v="1"/>
    <x v="2"/>
    <x v="1"/>
    <s v=""/>
    <n v="72"/>
    <x v="2"/>
  </r>
  <r>
    <n v="719475633"/>
    <x v="0"/>
    <n v="42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  <n v="2.3373E-4"/>
    <n v="0.99977000000000005"/>
    <x v="0"/>
    <x v="2"/>
    <x v="0"/>
    <x v="2"/>
    <x v="1"/>
    <s v=""/>
    <n v="81"/>
    <x v="0"/>
  </r>
  <r>
    <n v="719654283"/>
    <x v="0"/>
    <n v="52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  <n v="1.6253E-4"/>
    <n v="0.99983999999999995"/>
    <x v="1"/>
    <x v="3"/>
    <x v="1"/>
    <x v="2"/>
    <x v="0"/>
    <s v=""/>
    <n v="81"/>
    <x v="0"/>
  </r>
  <r>
    <n v="720114633"/>
    <x v="0"/>
    <n v="4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  <x v="0"/>
    <x v="1"/>
    <x v="0"/>
    <x v="2"/>
    <x v="1"/>
    <s v=""/>
    <n v="89"/>
    <x v="1"/>
  </r>
  <r>
    <n v="816315558"/>
    <x v="0"/>
    <n v="38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  <x v="0"/>
    <x v="0"/>
    <x v="0"/>
    <x v="2"/>
    <x v="1"/>
    <s v=""/>
    <n v="77"/>
    <x v="1"/>
  </r>
  <r>
    <n v="712567083"/>
    <x v="0"/>
    <n v="51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  <n v="1.0386E-4"/>
    <n v="0.99990000000000001"/>
    <x v="1"/>
    <x v="2"/>
    <x v="1"/>
    <x v="2"/>
    <x v="1"/>
    <s v=""/>
    <n v="88"/>
    <x v="0"/>
  </r>
  <r>
    <n v="711302883"/>
    <x v="0"/>
    <n v="50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  <x v="0"/>
    <x v="1"/>
    <x v="0"/>
    <x v="2"/>
    <x v="0"/>
    <s v=""/>
    <n v="72"/>
    <x v="1"/>
  </r>
  <r>
    <n v="719775408"/>
    <x v="0"/>
    <n v="41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  <n v="1.9516999999999999E-4"/>
    <n v="0.99980000000000002"/>
    <x v="0"/>
    <x v="5"/>
    <x v="0"/>
    <x v="2"/>
    <x v="1"/>
    <s v=""/>
    <n v="85"/>
    <x v="0"/>
  </r>
  <r>
    <n v="712070208"/>
    <x v="0"/>
    <n v="61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  <x v="1"/>
    <x v="5"/>
    <x v="1"/>
    <x v="2"/>
    <x v="3"/>
    <s v=""/>
    <n v="82"/>
    <x v="2"/>
  </r>
  <r>
    <n v="718641483"/>
    <x v="0"/>
    <n v="53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  <n v="3.4465000000000003E-5"/>
    <n v="0.99997000000000003"/>
    <x v="1"/>
    <x v="1"/>
    <x v="1"/>
    <x v="2"/>
    <x v="0"/>
    <s v=""/>
    <n v="72"/>
    <x v="2"/>
  </r>
  <r>
    <n v="710690733"/>
    <x v="1"/>
    <n v="47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  <x v="0"/>
    <x v="1"/>
    <x v="0"/>
    <x v="0"/>
    <x v="1"/>
    <n v="38"/>
    <s v=""/>
    <x v="0"/>
  </r>
  <r>
    <n v="718441308"/>
    <x v="0"/>
    <n v="41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  <n v="9.2637000000000001E-5"/>
    <n v="0.99990999999999997"/>
    <x v="0"/>
    <x v="0"/>
    <x v="0"/>
    <x v="2"/>
    <x v="1"/>
    <s v=""/>
    <n v="68"/>
    <x v="0"/>
  </r>
  <r>
    <n v="772243833"/>
    <x v="0"/>
    <n v="54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  <n v="1.1504E-4"/>
    <n v="0.99987999999999999"/>
    <x v="1"/>
    <x v="1"/>
    <x v="1"/>
    <x v="2"/>
    <x v="0"/>
    <s v=""/>
    <n v="75"/>
    <x v="2"/>
  </r>
  <r>
    <n v="711992133"/>
    <x v="0"/>
    <n v="53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  <x v="1"/>
    <x v="1"/>
    <x v="1"/>
    <x v="2"/>
    <x v="0"/>
    <s v=""/>
    <n v="72"/>
    <x v="2"/>
  </r>
  <r>
    <n v="779084208"/>
    <x v="1"/>
    <n v="43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  <x v="0"/>
    <x v="1"/>
    <x v="0"/>
    <x v="0"/>
    <x v="2"/>
    <n v="31"/>
    <s v=""/>
    <x v="2"/>
  </r>
  <r>
    <n v="715304958"/>
    <x v="1"/>
    <n v="42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  <x v="0"/>
    <x v="1"/>
    <x v="0"/>
    <x v="1"/>
    <x v="1"/>
    <n v="50"/>
    <s v=""/>
    <x v="0"/>
  </r>
  <r>
    <n v="713179083"/>
    <x v="0"/>
    <n v="32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  <n v="7.0575999999999996E-5"/>
    <n v="0.99992999999999999"/>
    <x v="0"/>
    <x v="5"/>
    <x v="0"/>
    <x v="2"/>
    <x v="1"/>
    <s v=""/>
    <n v="75"/>
    <x v="2"/>
  </r>
  <r>
    <n v="709836258"/>
    <x v="0"/>
    <n v="45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  <n v="5.7762E-5"/>
    <n v="0.99994000000000005"/>
    <x v="0"/>
    <x v="1"/>
    <x v="0"/>
    <x v="2"/>
    <x v="0"/>
    <s v=""/>
    <n v="81"/>
    <x v="1"/>
  </r>
  <r>
    <n v="715950483"/>
    <x v="1"/>
    <n v="39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  <x v="0"/>
    <x v="3"/>
    <x v="0"/>
    <x v="0"/>
    <x v="1"/>
    <n v="35"/>
    <s v=""/>
    <x v="2"/>
  </r>
  <r>
    <n v="798281808"/>
    <x v="0"/>
    <n v="48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  <x v="0"/>
    <x v="0"/>
    <x v="0"/>
    <x v="2"/>
    <x v="0"/>
    <s v=""/>
    <n v="79"/>
    <x v="2"/>
  </r>
  <r>
    <n v="720414558"/>
    <x v="0"/>
    <n v="56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  <x v="1"/>
    <x v="1"/>
    <x v="1"/>
    <x v="2"/>
    <x v="1"/>
    <s v=""/>
    <n v="84"/>
    <x v="2"/>
  </r>
  <r>
    <n v="713509908"/>
    <x v="0"/>
    <n v="48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  <n v="3.3213999999999997E-5"/>
    <n v="0.99997000000000003"/>
    <x v="0"/>
    <x v="5"/>
    <x v="0"/>
    <x v="2"/>
    <x v="1"/>
    <s v=""/>
    <n v="90"/>
    <x v="1"/>
  </r>
  <r>
    <n v="711919608"/>
    <x v="1"/>
    <n v="42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  <x v="0"/>
    <x v="1"/>
    <x v="0"/>
    <x v="0"/>
    <x v="1"/>
    <n v="32"/>
    <s v=""/>
    <x v="1"/>
  </r>
  <r>
    <n v="709993158"/>
    <x v="0"/>
    <n v="4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  <n v="4.1986000000000001E-5"/>
    <n v="0.99995999999999996"/>
    <x v="0"/>
    <x v="1"/>
    <x v="0"/>
    <x v="2"/>
    <x v="1"/>
    <s v=""/>
    <n v="71"/>
    <x v="1"/>
  </r>
  <r>
    <n v="767815233"/>
    <x v="0"/>
    <n v="4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  <n v="2.1929999999999999E-4"/>
    <n v="0.99978"/>
    <x v="0"/>
    <x v="1"/>
    <x v="0"/>
    <x v="2"/>
    <x v="0"/>
    <s v=""/>
    <n v="88"/>
    <x v="0"/>
  </r>
  <r>
    <n v="717624708"/>
    <x v="1"/>
    <n v="59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  <x v="1"/>
    <x v="1"/>
    <x v="1"/>
    <x v="1"/>
    <x v="3"/>
    <n v="49"/>
    <s v=""/>
    <x v="0"/>
  </r>
  <r>
    <n v="720015183"/>
    <x v="0"/>
    <n v="60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  <n v="1.0182E-4"/>
    <n v="0.99990000000000001"/>
    <x v="1"/>
    <x v="4"/>
    <x v="1"/>
    <x v="2"/>
    <x v="0"/>
    <s v=""/>
    <n v="88"/>
    <x v="2"/>
  </r>
  <r>
    <n v="778236858"/>
    <x v="0"/>
    <n v="54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  <x v="1"/>
    <x v="5"/>
    <x v="1"/>
    <x v="2"/>
    <x v="0"/>
    <s v=""/>
    <n v="87"/>
    <x v="0"/>
  </r>
  <r>
    <n v="789095958"/>
    <x v="1"/>
    <n v="50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  <x v="0"/>
    <x v="0"/>
    <x v="0"/>
    <x v="0"/>
    <x v="0"/>
    <n v="42"/>
    <s v=""/>
    <x v="0"/>
  </r>
  <r>
    <n v="713736333"/>
    <x v="1"/>
    <n v="41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  <x v="0"/>
    <x v="3"/>
    <x v="0"/>
    <x v="0"/>
    <x v="1"/>
    <n v="41"/>
    <s v=""/>
    <x v="0"/>
  </r>
  <r>
    <n v="717836733"/>
    <x v="0"/>
    <n v="49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  <n v="6.4428E-5"/>
    <n v="0.99994000000000005"/>
    <x v="0"/>
    <x v="1"/>
    <x v="0"/>
    <x v="2"/>
    <x v="1"/>
    <s v=""/>
    <n v="81"/>
    <x v="2"/>
  </r>
  <r>
    <n v="712619808"/>
    <x v="0"/>
    <n v="47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  <x v="0"/>
    <x v="1"/>
    <x v="0"/>
    <x v="2"/>
    <x v="1"/>
    <s v=""/>
    <n v="87"/>
    <x v="2"/>
  </r>
  <r>
    <n v="712221408"/>
    <x v="0"/>
    <n v="42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  <x v="0"/>
    <x v="3"/>
    <x v="0"/>
    <x v="2"/>
    <x v="1"/>
    <s v=""/>
    <n v="82"/>
    <x v="1"/>
  </r>
  <r>
    <n v="714213708"/>
    <x v="1"/>
    <n v="35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  <x v="0"/>
    <x v="1"/>
    <x v="0"/>
    <x v="0"/>
    <x v="1"/>
    <n v="45"/>
    <s v=""/>
    <x v="1"/>
  </r>
  <r>
    <n v="720289533"/>
    <x v="0"/>
    <n v="47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  <x v="0"/>
    <x v="5"/>
    <x v="0"/>
    <x v="2"/>
    <x v="0"/>
    <s v=""/>
    <n v="85"/>
    <x v="1"/>
  </r>
  <r>
    <n v="709469658"/>
    <x v="0"/>
    <n v="47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  <n v="6.2819999999999998E-5"/>
    <n v="0.99994000000000005"/>
    <x v="0"/>
    <x v="2"/>
    <x v="0"/>
    <x v="2"/>
    <x v="1"/>
    <s v=""/>
    <n v="75"/>
    <x v="0"/>
  </r>
  <r>
    <n v="772323033"/>
    <x v="0"/>
    <n v="4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  <n v="1.1937E-4"/>
    <n v="0.99987999999999999"/>
    <x v="0"/>
    <x v="1"/>
    <x v="0"/>
    <x v="2"/>
    <x v="1"/>
    <s v=""/>
    <n v="78"/>
    <x v="2"/>
  </r>
  <r>
    <n v="742572558"/>
    <x v="0"/>
    <n v="32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  <x v="0"/>
    <x v="5"/>
    <x v="0"/>
    <x v="2"/>
    <x v="1"/>
    <s v=""/>
    <n v="82"/>
    <x v="0"/>
  </r>
  <r>
    <n v="718848183"/>
    <x v="0"/>
    <n v="50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  <n v="3.9082000000000003E-5"/>
    <n v="0.99995999999999996"/>
    <x v="0"/>
    <x v="2"/>
    <x v="0"/>
    <x v="2"/>
    <x v="0"/>
    <s v=""/>
    <n v="82"/>
    <x v="0"/>
  </r>
  <r>
    <n v="719034183"/>
    <x v="0"/>
    <n v="4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  <n v="9.6125999999999994E-5"/>
    <n v="0.99990000000000001"/>
    <x v="0"/>
    <x v="1"/>
    <x v="0"/>
    <x v="2"/>
    <x v="0"/>
    <s v=""/>
    <n v="86"/>
    <x v="1"/>
  </r>
  <r>
    <n v="720142308"/>
    <x v="1"/>
    <n v="52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  <x v="1"/>
    <x v="1"/>
    <x v="1"/>
    <x v="1"/>
    <x v="1"/>
    <n v="56"/>
    <s v=""/>
    <x v="0"/>
  </r>
  <r>
    <n v="771872733"/>
    <x v="0"/>
    <n v="38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  <x v="0"/>
    <x v="0"/>
    <x v="0"/>
    <x v="2"/>
    <x v="1"/>
    <s v=""/>
    <n v="69"/>
    <x v="2"/>
  </r>
  <r>
    <n v="718816158"/>
    <x v="0"/>
    <n v="4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  <x v="0"/>
    <x v="1"/>
    <x v="0"/>
    <x v="2"/>
    <x v="1"/>
    <s v=""/>
    <n v="87"/>
    <x v="2"/>
  </r>
  <r>
    <n v="720003558"/>
    <x v="0"/>
    <n v="43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  <x v="0"/>
    <x v="1"/>
    <x v="0"/>
    <x v="2"/>
    <x v="1"/>
    <s v=""/>
    <n v="79"/>
    <x v="1"/>
  </r>
  <r>
    <n v="818993508"/>
    <x v="0"/>
    <n v="52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  <n v="2.2556E-4"/>
    <n v="0.99977000000000005"/>
    <x v="1"/>
    <x v="1"/>
    <x v="1"/>
    <x v="2"/>
    <x v="0"/>
    <s v=""/>
    <n v="75"/>
    <x v="2"/>
  </r>
  <r>
    <n v="715672458"/>
    <x v="0"/>
    <n v="47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  <x v="0"/>
    <x v="0"/>
    <x v="0"/>
    <x v="2"/>
    <x v="1"/>
    <s v=""/>
    <n v="71"/>
    <x v="2"/>
  </r>
  <r>
    <n v="789820308"/>
    <x v="0"/>
    <n v="50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  <x v="0"/>
    <x v="1"/>
    <x v="0"/>
    <x v="1"/>
    <x v="0"/>
    <s v=""/>
    <n v="47"/>
    <x v="1"/>
  </r>
  <r>
    <n v="819688458"/>
    <x v="1"/>
    <n v="4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  <x v="0"/>
    <x v="1"/>
    <x v="0"/>
    <x v="0"/>
    <x v="0"/>
    <n v="39"/>
    <s v=""/>
    <x v="0"/>
  </r>
  <r>
    <n v="710785383"/>
    <x v="1"/>
    <n v="49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  <x v="0"/>
    <x v="1"/>
    <x v="0"/>
    <x v="1"/>
    <x v="0"/>
    <n v="55"/>
    <s v=""/>
    <x v="0"/>
  </r>
  <r>
    <n v="712837233"/>
    <x v="0"/>
    <n v="4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  <n v="9.0056000000000006E-5"/>
    <n v="0.99990999999999997"/>
    <x v="0"/>
    <x v="4"/>
    <x v="0"/>
    <x v="1"/>
    <x v="1"/>
    <s v=""/>
    <n v="55"/>
    <x v="0"/>
  </r>
  <r>
    <n v="713597658"/>
    <x v="1"/>
    <n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  <x v="0"/>
    <x v="1"/>
    <x v="0"/>
    <x v="1"/>
    <x v="2"/>
    <n v="57"/>
    <s v=""/>
    <x v="1"/>
  </r>
  <r>
    <n v="713953383"/>
    <x v="1"/>
    <n v="50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  <x v="0"/>
    <x v="0"/>
    <x v="0"/>
    <x v="0"/>
    <x v="1"/>
    <n v="41"/>
    <s v=""/>
    <x v="0"/>
  </r>
  <r>
    <n v="716891583"/>
    <x v="0"/>
    <n v="41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  <n v="4.2354000000000001E-5"/>
    <n v="0.99995999999999996"/>
    <x v="0"/>
    <x v="1"/>
    <x v="0"/>
    <x v="1"/>
    <x v="1"/>
    <s v=""/>
    <n v="60"/>
    <x v="1"/>
  </r>
  <r>
    <n v="716510658"/>
    <x v="1"/>
    <n v="50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  <x v="0"/>
    <x v="1"/>
    <x v="0"/>
    <x v="0"/>
    <x v="0"/>
    <n v="41"/>
    <s v=""/>
    <x v="1"/>
  </r>
  <r>
    <n v="708125733"/>
    <x v="0"/>
    <n v="4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  <n v="1.0546E-4"/>
    <n v="0.99988999999999995"/>
    <x v="0"/>
    <x v="1"/>
    <x v="0"/>
    <x v="2"/>
    <x v="1"/>
    <s v=""/>
    <n v="77"/>
    <x v="0"/>
  </r>
  <r>
    <n v="716484333"/>
    <x v="0"/>
    <n v="4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  <n v="5.5077000000000001E-5"/>
    <n v="0.99994000000000005"/>
    <x v="0"/>
    <x v="1"/>
    <x v="0"/>
    <x v="2"/>
    <x v="0"/>
    <s v=""/>
    <n v="84"/>
    <x v="1"/>
  </r>
  <r>
    <n v="708519108"/>
    <x v="1"/>
    <n v="4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  <x v="0"/>
    <x v="5"/>
    <x v="0"/>
    <x v="1"/>
    <x v="2"/>
    <n v="57"/>
    <s v=""/>
    <x v="1"/>
  </r>
  <r>
    <n v="719740008"/>
    <x v="1"/>
    <n v="51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  <x v="1"/>
    <x v="1"/>
    <x v="1"/>
    <x v="1"/>
    <x v="0"/>
    <n v="49"/>
    <s v=""/>
    <x v="2"/>
  </r>
  <r>
    <n v="717087858"/>
    <x v="0"/>
    <n v="51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  <x v="1"/>
    <x v="3"/>
    <x v="1"/>
    <x v="2"/>
    <x v="1"/>
    <s v=""/>
    <n v="74"/>
    <x v="2"/>
  </r>
  <r>
    <n v="711605208"/>
    <x v="1"/>
    <n v="61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  <x v="1"/>
    <x v="2"/>
    <x v="1"/>
    <x v="1"/>
    <x v="0"/>
    <n v="47"/>
    <s v=""/>
    <x v="0"/>
  </r>
  <r>
    <n v="714882258"/>
    <x v="0"/>
    <n v="38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  <n v="5.3547000000000001E-5"/>
    <n v="0.99995000000000001"/>
    <x v="0"/>
    <x v="5"/>
    <x v="0"/>
    <x v="1"/>
    <x v="1"/>
    <s v=""/>
    <n v="67"/>
    <x v="1"/>
  </r>
  <r>
    <n v="792300858"/>
    <x v="0"/>
    <n v="4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  <n v="1.1811000000000001E-4"/>
    <n v="0.99987999999999999"/>
    <x v="0"/>
    <x v="3"/>
    <x v="0"/>
    <x v="2"/>
    <x v="0"/>
    <s v=""/>
    <n v="75"/>
    <x v="2"/>
  </r>
  <r>
    <n v="766550808"/>
    <x v="0"/>
    <n v="45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  <n v="8.8856000000000004E-5"/>
    <n v="0.99990999999999997"/>
    <x v="0"/>
    <x v="3"/>
    <x v="0"/>
    <x v="2"/>
    <x v="0"/>
    <s v=""/>
    <n v="72"/>
    <x v="1"/>
  </r>
  <r>
    <n v="718941183"/>
    <x v="0"/>
    <n v="48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  <x v="0"/>
    <x v="1"/>
    <x v="0"/>
    <x v="2"/>
    <x v="0"/>
    <s v=""/>
    <n v="87"/>
    <x v="2"/>
  </r>
  <r>
    <n v="708516558"/>
    <x v="0"/>
    <n v="37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  <x v="0"/>
    <x v="1"/>
    <x v="0"/>
    <x v="2"/>
    <x v="1"/>
    <s v=""/>
    <n v="83"/>
    <x v="1"/>
  </r>
  <r>
    <n v="709350783"/>
    <x v="0"/>
    <n v="63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  <n v="3.1328999999999998E-5"/>
    <n v="0.99997000000000003"/>
    <x v="1"/>
    <x v="1"/>
    <x v="1"/>
    <x v="2"/>
    <x v="1"/>
    <s v=""/>
    <n v="76"/>
    <x v="2"/>
  </r>
  <r>
    <n v="771230508"/>
    <x v="0"/>
    <n v="4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  <n v="3.3865999999999997E-5"/>
    <n v="0.99997000000000003"/>
    <x v="0"/>
    <x v="3"/>
    <x v="0"/>
    <x v="2"/>
    <x v="1"/>
    <s v=""/>
    <n v="80"/>
    <x v="0"/>
  </r>
  <r>
    <n v="710978058"/>
    <x v="0"/>
    <n v="50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  <x v="0"/>
    <x v="3"/>
    <x v="0"/>
    <x v="2"/>
    <x v="0"/>
    <s v=""/>
    <n v="71"/>
    <x v="0"/>
  </r>
  <r>
    <n v="713405133"/>
    <x v="0"/>
    <n v="51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  <x v="1"/>
    <x v="4"/>
    <x v="1"/>
    <x v="2"/>
    <x v="0"/>
    <s v=""/>
    <n v="93"/>
    <x v="2"/>
  </r>
  <r>
    <n v="710723958"/>
    <x v="0"/>
    <n v="43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  <n v="3.5437E-5"/>
    <n v="0.99995999999999996"/>
    <x v="0"/>
    <x v="5"/>
    <x v="0"/>
    <x v="2"/>
    <x v="1"/>
    <s v=""/>
    <n v="86"/>
    <x v="2"/>
  </r>
  <r>
    <n v="823840458"/>
    <x v="0"/>
    <n v="47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  <n v="1.0386E-4"/>
    <n v="0.99990000000000001"/>
    <x v="0"/>
    <x v="5"/>
    <x v="0"/>
    <x v="2"/>
    <x v="0"/>
    <s v=""/>
    <n v="82"/>
    <x v="1"/>
  </r>
  <r>
    <n v="791754258"/>
    <x v="0"/>
    <n v="49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  <x v="0"/>
    <x v="5"/>
    <x v="0"/>
    <x v="2"/>
    <x v="0"/>
    <s v=""/>
    <n v="73"/>
    <x v="1"/>
  </r>
  <r>
    <n v="789472833"/>
    <x v="0"/>
    <n v="42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  <n v="1.0546E-4"/>
    <n v="0.99988999999999995"/>
    <x v="0"/>
    <x v="1"/>
    <x v="0"/>
    <x v="1"/>
    <x v="1"/>
    <s v=""/>
    <n v="64"/>
    <x v="1"/>
  </r>
  <r>
    <n v="711099408"/>
    <x v="0"/>
    <n v="35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  <x v="0"/>
    <x v="1"/>
    <x v="0"/>
    <x v="2"/>
    <x v="1"/>
    <s v=""/>
    <n v="76"/>
    <x v="1"/>
  </r>
  <r>
    <n v="745853283"/>
    <x v="0"/>
    <n v="38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  <n v="8.6952000000000004E-5"/>
    <n v="0.99990999999999997"/>
    <x v="0"/>
    <x v="5"/>
    <x v="0"/>
    <x v="2"/>
    <x v="1"/>
    <s v=""/>
    <n v="75"/>
    <x v="0"/>
  </r>
  <r>
    <n v="717790233"/>
    <x v="0"/>
    <n v="37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  <x v="0"/>
    <x v="3"/>
    <x v="0"/>
    <x v="2"/>
    <x v="1"/>
    <s v=""/>
    <n v="80"/>
    <x v="1"/>
  </r>
  <r>
    <n v="818791833"/>
    <x v="0"/>
    <n v="42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  <n v="7.1225999999999999E-5"/>
    <n v="0.99992999999999999"/>
    <x v="0"/>
    <x v="1"/>
    <x v="0"/>
    <x v="2"/>
    <x v="0"/>
    <s v=""/>
    <n v="76"/>
    <x v="2"/>
  </r>
  <r>
    <n v="714981483"/>
    <x v="0"/>
    <n v="50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  <x v="0"/>
    <x v="5"/>
    <x v="0"/>
    <x v="2"/>
    <x v="0"/>
    <s v=""/>
    <n v="81"/>
    <x v="1"/>
  </r>
  <r>
    <n v="719373558"/>
    <x v="0"/>
    <n v="42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  <n v="3.7883999999999998E-5"/>
    <n v="0.99995999999999996"/>
    <x v="0"/>
    <x v="1"/>
    <x v="0"/>
    <x v="2"/>
    <x v="1"/>
    <s v=""/>
    <n v="75"/>
    <x v="0"/>
  </r>
  <r>
    <n v="823609383"/>
    <x v="0"/>
    <n v="43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  <n v="9.4455000000000003E-5"/>
    <n v="0.99990999999999997"/>
    <x v="0"/>
    <x v="3"/>
    <x v="0"/>
    <x v="2"/>
    <x v="0"/>
    <s v=""/>
    <n v="83"/>
    <x v="0"/>
  </r>
  <r>
    <n v="714408933"/>
    <x v="1"/>
    <n v="4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  <x v="0"/>
    <x v="2"/>
    <x v="0"/>
    <x v="1"/>
    <x v="1"/>
    <n v="51"/>
    <s v=""/>
    <x v="0"/>
  </r>
  <r>
    <n v="713661933"/>
    <x v="0"/>
    <n v="4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  <n v="8.4536999999999994E-5"/>
    <n v="0.99992000000000003"/>
    <x v="0"/>
    <x v="1"/>
    <x v="0"/>
    <x v="2"/>
    <x v="1"/>
    <s v=""/>
    <n v="70"/>
    <x v="0"/>
  </r>
  <r>
    <n v="716218908"/>
    <x v="0"/>
    <n v="48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  <n v="5.0408000000000003E-5"/>
    <n v="0.99995000000000001"/>
    <x v="0"/>
    <x v="5"/>
    <x v="0"/>
    <x v="0"/>
    <x v="0"/>
    <s v=""/>
    <n v="43"/>
    <x v="2"/>
  </r>
  <r>
    <n v="818710233"/>
    <x v="0"/>
    <n v="41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  <x v="0"/>
    <x v="3"/>
    <x v="0"/>
    <x v="2"/>
    <x v="1"/>
    <s v=""/>
    <n v="70"/>
    <x v="1"/>
  </r>
  <r>
    <n v="719463708"/>
    <x v="0"/>
    <n v="47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  <n v="8.9404E-5"/>
    <n v="0.99990999999999997"/>
    <x v="0"/>
    <x v="3"/>
    <x v="0"/>
    <x v="2"/>
    <x v="1"/>
    <s v=""/>
    <n v="80"/>
    <x v="1"/>
  </r>
  <r>
    <n v="817958733"/>
    <x v="0"/>
    <n v="42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  <n v="3.4150000000000003E-5"/>
    <n v="0.99997000000000003"/>
    <x v="0"/>
    <x v="5"/>
    <x v="0"/>
    <x v="2"/>
    <x v="0"/>
    <s v=""/>
    <n v="73"/>
    <x v="0"/>
  </r>
  <r>
    <n v="708397008"/>
    <x v="0"/>
    <n v="54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  <x v="1"/>
    <x v="5"/>
    <x v="1"/>
    <x v="1"/>
    <x v="0"/>
    <s v=""/>
    <n v="67"/>
    <x v="0"/>
  </r>
  <r>
    <n v="720547533"/>
    <x v="0"/>
    <n v="47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  <n v="6.6728000000000002E-5"/>
    <n v="0.99992999999999999"/>
    <x v="0"/>
    <x v="5"/>
    <x v="0"/>
    <x v="2"/>
    <x v="1"/>
    <s v=""/>
    <n v="90"/>
    <x v="0"/>
  </r>
  <r>
    <n v="708780783"/>
    <x v="0"/>
    <n v="43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  <n v="3.1389999999999999E-4"/>
    <n v="0.99968999999999997"/>
    <x v="0"/>
    <x v="3"/>
    <x v="0"/>
    <x v="2"/>
    <x v="1"/>
    <s v=""/>
    <n v="76"/>
    <x v="2"/>
  </r>
  <r>
    <n v="758178558"/>
    <x v="0"/>
    <n v="4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  <x v="0"/>
    <x v="5"/>
    <x v="0"/>
    <x v="2"/>
    <x v="0"/>
    <s v=""/>
    <n v="89"/>
    <x v="2"/>
  </r>
  <r>
    <n v="716237508"/>
    <x v="0"/>
    <n v="4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  <x v="0"/>
    <x v="5"/>
    <x v="0"/>
    <x v="1"/>
    <x v="1"/>
    <s v=""/>
    <n v="64"/>
    <x v="2"/>
  </r>
  <r>
    <n v="714735033"/>
    <x v="0"/>
    <n v="45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  <x v="0"/>
    <x v="1"/>
    <x v="0"/>
    <x v="2"/>
    <x v="1"/>
    <s v=""/>
    <n v="84"/>
    <x v="2"/>
  </r>
  <r>
    <n v="709726158"/>
    <x v="0"/>
    <n v="40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  <n v="6.9589000000000001E-5"/>
    <n v="0.99992999999999999"/>
    <x v="0"/>
    <x v="1"/>
    <x v="0"/>
    <x v="2"/>
    <x v="1"/>
    <s v=""/>
    <n v="92"/>
    <x v="1"/>
  </r>
  <r>
    <n v="770909433"/>
    <x v="0"/>
    <n v="50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  <n v="6.6734000000000002E-5"/>
    <n v="0.99992999999999999"/>
    <x v="0"/>
    <x v="3"/>
    <x v="0"/>
    <x v="2"/>
    <x v="0"/>
    <s v=""/>
    <n v="75"/>
    <x v="1"/>
  </r>
  <r>
    <n v="822121608"/>
    <x v="0"/>
    <n v="4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  <x v="0"/>
    <x v="0"/>
    <x v="0"/>
    <x v="2"/>
    <x v="0"/>
    <s v=""/>
    <n v="81"/>
    <x v="0"/>
  </r>
  <r>
    <n v="717278808"/>
    <x v="0"/>
    <n v="37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  <n v="6.9247999999999998E-5"/>
    <n v="0.99992999999999999"/>
    <x v="0"/>
    <x v="1"/>
    <x v="0"/>
    <x v="1"/>
    <x v="1"/>
    <s v=""/>
    <n v="56"/>
    <x v="0"/>
  </r>
  <r>
    <n v="712640583"/>
    <x v="0"/>
    <n v="60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  <n v="1.1504E-4"/>
    <n v="0.99987999999999999"/>
    <x v="1"/>
    <x v="5"/>
    <x v="1"/>
    <x v="2"/>
    <x v="3"/>
    <s v=""/>
    <n v="70"/>
    <x v="2"/>
  </r>
  <r>
    <n v="716099958"/>
    <x v="1"/>
    <n v="39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  <x v="0"/>
    <x v="3"/>
    <x v="0"/>
    <x v="1"/>
    <x v="1"/>
    <n v="50"/>
    <s v=""/>
    <x v="1"/>
  </r>
  <r>
    <n v="788772708"/>
    <x v="0"/>
    <n v="50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  <n v="9.2637000000000001E-5"/>
    <n v="0.99990999999999997"/>
    <x v="0"/>
    <x v="5"/>
    <x v="0"/>
    <x v="1"/>
    <x v="1"/>
    <s v=""/>
    <n v="61"/>
    <x v="0"/>
  </r>
  <r>
    <n v="712795833"/>
    <x v="1"/>
    <n v="34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  <x v="0"/>
    <x v="1"/>
    <x v="0"/>
    <x v="0"/>
    <x v="1"/>
    <n v="40"/>
    <s v=""/>
    <x v="1"/>
  </r>
  <r>
    <n v="718892283"/>
    <x v="0"/>
    <n v="43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  <n v="6.8639999999999993E-5"/>
    <n v="0.99992999999999999"/>
    <x v="0"/>
    <x v="3"/>
    <x v="0"/>
    <x v="2"/>
    <x v="1"/>
    <s v=""/>
    <n v="78"/>
    <x v="0"/>
  </r>
  <r>
    <n v="720294258"/>
    <x v="0"/>
    <n v="40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  <n v="1.1937E-4"/>
    <n v="0.99987999999999999"/>
    <x v="0"/>
    <x v="1"/>
    <x v="0"/>
    <x v="2"/>
    <x v="1"/>
    <s v=""/>
    <n v="82"/>
    <x v="0"/>
  </r>
  <r>
    <n v="721181883"/>
    <x v="0"/>
    <n v="30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  <n v="1.5971E-4"/>
    <n v="0.99983999999999995"/>
    <x v="0"/>
    <x v="5"/>
    <x v="0"/>
    <x v="2"/>
    <x v="2"/>
    <s v=""/>
    <n v="75"/>
    <x v="0"/>
  </r>
  <r>
    <n v="712098033"/>
    <x v="0"/>
    <n v="38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  <x v="0"/>
    <x v="5"/>
    <x v="0"/>
    <x v="2"/>
    <x v="1"/>
    <s v=""/>
    <n v="78"/>
    <x v="0"/>
  </r>
  <r>
    <n v="712593933"/>
    <x v="1"/>
    <n v="40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  <x v="0"/>
    <x v="3"/>
    <x v="0"/>
    <x v="0"/>
    <x v="1"/>
    <n v="42"/>
    <s v=""/>
    <x v="0"/>
  </r>
  <r>
    <n v="711343233"/>
    <x v="0"/>
    <n v="53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  <n v="9.8837000000000003E-5"/>
    <n v="0.99990000000000001"/>
    <x v="1"/>
    <x v="1"/>
    <x v="1"/>
    <x v="1"/>
    <x v="1"/>
    <s v=""/>
    <n v="65"/>
    <x v="1"/>
  </r>
  <r>
    <n v="712394283"/>
    <x v="0"/>
    <n v="4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  <x v="0"/>
    <x v="1"/>
    <x v="0"/>
    <x v="2"/>
    <x v="1"/>
    <s v=""/>
    <n v="79"/>
    <x v="1"/>
  </r>
  <r>
    <n v="790021233"/>
    <x v="0"/>
    <n v="52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  <x v="1"/>
    <x v="1"/>
    <x v="1"/>
    <x v="2"/>
    <x v="0"/>
    <s v=""/>
    <n v="84"/>
    <x v="1"/>
  </r>
  <r>
    <n v="711890808"/>
    <x v="0"/>
    <n v="42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  <x v="0"/>
    <x v="1"/>
    <x v="0"/>
    <x v="2"/>
    <x v="1"/>
    <s v=""/>
    <n v="72"/>
    <x v="1"/>
  </r>
  <r>
    <n v="714164808"/>
    <x v="1"/>
    <n v="42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  <x v="0"/>
    <x v="3"/>
    <x v="0"/>
    <x v="1"/>
    <x v="1"/>
    <n v="54"/>
    <s v=""/>
    <x v="0"/>
  </r>
  <r>
    <n v="825850383"/>
    <x v="0"/>
    <n v="53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  <n v="1.9143E-4"/>
    <n v="0.99980999999999998"/>
    <x v="1"/>
    <x v="5"/>
    <x v="1"/>
    <x v="2"/>
    <x v="3"/>
    <s v=""/>
    <n v="77"/>
    <x v="0"/>
  </r>
  <r>
    <n v="789533133"/>
    <x v="0"/>
    <n v="45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  <n v="5.5559000000000001E-5"/>
    <n v="0.99994000000000005"/>
    <x v="0"/>
    <x v="0"/>
    <x v="0"/>
    <x v="2"/>
    <x v="0"/>
    <s v=""/>
    <n v="82"/>
    <x v="2"/>
  </r>
  <r>
    <n v="779523258"/>
    <x v="0"/>
    <n v="34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  <n v="6.8639999999999993E-5"/>
    <n v="0.99992999999999999"/>
    <x v="0"/>
    <x v="3"/>
    <x v="0"/>
    <x v="2"/>
    <x v="2"/>
    <s v=""/>
    <n v="78"/>
    <x v="2"/>
  </r>
  <r>
    <n v="719617758"/>
    <x v="0"/>
    <n v="56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  <n v="8.6952000000000004E-5"/>
    <n v="0.99990999999999997"/>
    <x v="1"/>
    <x v="1"/>
    <x v="1"/>
    <x v="2"/>
    <x v="0"/>
    <s v=""/>
    <n v="76"/>
    <x v="1"/>
  </r>
  <r>
    <n v="779858058"/>
    <x v="0"/>
    <n v="34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  <n v="9.2637000000000001E-5"/>
    <n v="0.99990999999999997"/>
    <x v="0"/>
    <x v="1"/>
    <x v="0"/>
    <x v="2"/>
    <x v="2"/>
    <s v=""/>
    <n v="72"/>
    <x v="0"/>
  </r>
  <r>
    <n v="710423358"/>
    <x v="0"/>
    <n v="35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  <x v="0"/>
    <x v="5"/>
    <x v="0"/>
    <x v="2"/>
    <x v="1"/>
    <s v=""/>
    <n v="81"/>
    <x v="1"/>
  </r>
  <r>
    <n v="710500983"/>
    <x v="1"/>
    <n v="43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  <x v="0"/>
    <x v="2"/>
    <x v="0"/>
    <x v="0"/>
    <x v="1"/>
    <n v="35"/>
    <s v=""/>
    <x v="0"/>
  </r>
  <r>
    <n v="711851583"/>
    <x v="0"/>
    <n v="50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  <n v="6.8639999999999993E-5"/>
    <n v="0.99992999999999999"/>
    <x v="0"/>
    <x v="4"/>
    <x v="0"/>
    <x v="2"/>
    <x v="0"/>
    <s v=""/>
    <n v="77"/>
    <x v="0"/>
  </r>
  <r>
    <n v="779405133"/>
    <x v="0"/>
    <n v="40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  <n v="1.0944E-4"/>
    <n v="0.99988999999999995"/>
    <x v="0"/>
    <x v="1"/>
    <x v="0"/>
    <x v="2"/>
    <x v="1"/>
    <s v=""/>
    <n v="79"/>
    <x v="0"/>
  </r>
  <r>
    <n v="719410083"/>
    <x v="0"/>
    <n v="49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  <n v="7.2935999999999994E-5"/>
    <n v="0.99992999999999999"/>
    <x v="0"/>
    <x v="1"/>
    <x v="0"/>
    <x v="1"/>
    <x v="1"/>
    <s v=""/>
    <n v="56"/>
    <x v="1"/>
  </r>
  <r>
    <n v="796196733"/>
    <x v="0"/>
    <n v="52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  <n v="2.1042000000000001E-4"/>
    <n v="0.99978999999999996"/>
    <x v="1"/>
    <x v="3"/>
    <x v="1"/>
    <x v="2"/>
    <x v="0"/>
    <s v=""/>
    <n v="80"/>
    <x v="0"/>
  </r>
  <r>
    <n v="711904008"/>
    <x v="1"/>
    <n v="40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  <x v="0"/>
    <x v="0"/>
    <x v="0"/>
    <x v="0"/>
    <x v="1"/>
    <n v="41"/>
    <s v=""/>
    <x v="0"/>
  </r>
  <r>
    <n v="717666783"/>
    <x v="1"/>
    <n v="56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  <x v="1"/>
    <x v="1"/>
    <x v="1"/>
    <x v="1"/>
    <x v="0"/>
    <n v="49"/>
    <s v=""/>
    <x v="1"/>
  </r>
  <r>
    <n v="719911458"/>
    <x v="0"/>
    <n v="49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  <x v="0"/>
    <x v="1"/>
    <x v="0"/>
    <x v="2"/>
    <x v="1"/>
    <s v=""/>
    <n v="78"/>
    <x v="1"/>
  </r>
  <r>
    <n v="787506558"/>
    <x v="0"/>
    <n v="50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  <n v="3.4465000000000003E-5"/>
    <n v="0.99997000000000003"/>
    <x v="0"/>
    <x v="0"/>
    <x v="0"/>
    <x v="2"/>
    <x v="0"/>
    <s v=""/>
    <n v="71"/>
    <x v="0"/>
  </r>
  <r>
    <n v="719046558"/>
    <x v="0"/>
    <n v="39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  <x v="0"/>
    <x v="0"/>
    <x v="0"/>
    <x v="1"/>
    <x v="1"/>
    <s v=""/>
    <n v="62"/>
    <x v="1"/>
  </r>
  <r>
    <n v="708291633"/>
    <x v="0"/>
    <n v="33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  <x v="0"/>
    <x v="5"/>
    <x v="0"/>
    <x v="2"/>
    <x v="2"/>
    <s v=""/>
    <n v="79"/>
    <x v="1"/>
  </r>
  <r>
    <n v="720731808"/>
    <x v="1"/>
    <n v="52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  <x v="1"/>
    <x v="1"/>
    <x v="1"/>
    <x v="1"/>
    <x v="0"/>
    <n v="53"/>
    <s v=""/>
    <x v="0"/>
  </r>
  <r>
    <n v="745124658"/>
    <x v="0"/>
    <n v="42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  <x v="0"/>
    <x v="1"/>
    <x v="0"/>
    <x v="2"/>
    <x v="1"/>
    <s v=""/>
    <n v="70"/>
    <x v="1"/>
  </r>
  <r>
    <n v="789907533"/>
    <x v="1"/>
    <n v="49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  <x v="0"/>
    <x v="2"/>
    <x v="0"/>
    <x v="1"/>
    <x v="0"/>
    <n v="54"/>
    <s v=""/>
    <x v="0"/>
  </r>
  <r>
    <n v="716466483"/>
    <x v="0"/>
    <n v="4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  <x v="0"/>
    <x v="3"/>
    <x v="0"/>
    <x v="2"/>
    <x v="1"/>
    <s v=""/>
    <n v="87"/>
    <x v="1"/>
  </r>
  <r>
    <n v="715919283"/>
    <x v="1"/>
    <n v="39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  <x v="0"/>
    <x v="3"/>
    <x v="0"/>
    <x v="0"/>
    <x v="1"/>
    <n v="31"/>
    <s v=""/>
    <x v="0"/>
  </r>
  <r>
    <n v="756736008"/>
    <x v="0"/>
    <n v="45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  <n v="2.2525E-4"/>
    <n v="0.99977000000000005"/>
    <x v="0"/>
    <x v="1"/>
    <x v="0"/>
    <x v="1"/>
    <x v="0"/>
    <s v=""/>
    <n v="62"/>
    <x v="1"/>
  </r>
  <r>
    <n v="772857558"/>
    <x v="0"/>
    <n v="47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  <x v="0"/>
    <x v="0"/>
    <x v="0"/>
    <x v="2"/>
    <x v="1"/>
    <s v=""/>
    <n v="94"/>
    <x v="2"/>
  </r>
  <r>
    <n v="709246683"/>
    <x v="0"/>
    <n v="62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  <n v="3.4267999999999998E-5"/>
    <n v="0.99997000000000003"/>
    <x v="1"/>
    <x v="5"/>
    <x v="1"/>
    <x v="2"/>
    <x v="1"/>
    <s v=""/>
    <n v="69"/>
    <x v="0"/>
  </r>
  <r>
    <n v="714559458"/>
    <x v="1"/>
    <n v="4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  <x v="0"/>
    <x v="0"/>
    <x v="0"/>
    <x v="1"/>
    <x v="1"/>
    <n v="48"/>
    <s v=""/>
    <x v="0"/>
  </r>
  <r>
    <n v="778405458"/>
    <x v="0"/>
    <n v="52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  <n v="9.0056000000000006E-5"/>
    <n v="0.99990999999999997"/>
    <x v="1"/>
    <x v="5"/>
    <x v="1"/>
    <x v="2"/>
    <x v="1"/>
    <s v=""/>
    <n v="80"/>
    <x v="0"/>
  </r>
  <r>
    <n v="772150983"/>
    <x v="1"/>
    <n v="48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  <x v="0"/>
    <x v="1"/>
    <x v="0"/>
    <x v="0"/>
    <x v="0"/>
    <n v="40"/>
    <s v=""/>
    <x v="2"/>
  </r>
  <r>
    <n v="715128408"/>
    <x v="0"/>
    <n v="49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  <x v="0"/>
    <x v="1"/>
    <x v="0"/>
    <x v="1"/>
    <x v="1"/>
    <s v=""/>
    <n v="67"/>
    <x v="1"/>
  </r>
  <r>
    <n v="717856983"/>
    <x v="0"/>
    <n v="42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  <n v="2.0321E-4"/>
    <n v="0.99980000000000002"/>
    <x v="0"/>
    <x v="5"/>
    <x v="0"/>
    <x v="2"/>
    <x v="1"/>
    <s v=""/>
    <n v="76"/>
    <x v="1"/>
  </r>
  <r>
    <n v="778231983"/>
    <x v="0"/>
    <n v="49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  <n v="2.2068000000000001E-4"/>
    <n v="0.99978"/>
    <x v="0"/>
    <x v="3"/>
    <x v="0"/>
    <x v="1"/>
    <x v="0"/>
    <s v=""/>
    <n v="65"/>
    <x v="0"/>
  </r>
  <r>
    <n v="823908858"/>
    <x v="0"/>
    <n v="51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  <n v="2.0735E-4"/>
    <n v="0.99978999999999996"/>
    <x v="1"/>
    <x v="2"/>
    <x v="1"/>
    <x v="2"/>
    <x v="0"/>
    <s v=""/>
    <n v="81"/>
    <x v="0"/>
  </r>
  <r>
    <n v="798011733"/>
    <x v="0"/>
    <n v="53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  <n v="5.7151000000000002E-5"/>
    <n v="0.99994000000000005"/>
    <x v="1"/>
    <x v="1"/>
    <x v="1"/>
    <x v="2"/>
    <x v="0"/>
    <s v=""/>
    <n v="81"/>
    <x v="2"/>
  </r>
  <r>
    <n v="717945108"/>
    <x v="0"/>
    <n v="49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  <n v="5.7151000000000002E-5"/>
    <n v="0.99994000000000005"/>
    <x v="0"/>
    <x v="3"/>
    <x v="0"/>
    <x v="2"/>
    <x v="1"/>
    <s v=""/>
    <n v="77"/>
    <x v="2"/>
  </r>
  <r>
    <n v="712560558"/>
    <x v="0"/>
    <n v="55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  <n v="6.9247999999999998E-5"/>
    <n v="0.99992999999999999"/>
    <x v="1"/>
    <x v="1"/>
    <x v="1"/>
    <x v="2"/>
    <x v="0"/>
    <s v=""/>
    <n v="87"/>
    <x v="0"/>
  </r>
  <r>
    <n v="711391308"/>
    <x v="0"/>
    <n v="4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  <x v="0"/>
    <x v="3"/>
    <x v="0"/>
    <x v="2"/>
    <x v="1"/>
    <s v=""/>
    <n v="92"/>
    <x v="1"/>
  </r>
  <r>
    <n v="717688233"/>
    <x v="0"/>
    <n v="34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  <n v="2.0713E-5"/>
    <n v="0.99997999999999998"/>
    <x v="0"/>
    <x v="3"/>
    <x v="0"/>
    <x v="2"/>
    <x v="1"/>
    <s v=""/>
    <n v="69"/>
    <x v="2"/>
  </r>
  <r>
    <n v="721093608"/>
    <x v="0"/>
    <n v="4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  <n v="3.2288E-5"/>
    <n v="0.99997000000000003"/>
    <x v="0"/>
    <x v="3"/>
    <x v="0"/>
    <x v="1"/>
    <x v="1"/>
    <s v=""/>
    <n v="64"/>
    <x v="0"/>
  </r>
  <r>
    <n v="712669983"/>
    <x v="0"/>
    <n v="39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  <x v="0"/>
    <x v="2"/>
    <x v="0"/>
    <x v="2"/>
    <x v="1"/>
    <s v=""/>
    <n v="75"/>
    <x v="0"/>
  </r>
  <r>
    <n v="790017858"/>
    <x v="0"/>
    <n v="47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  <n v="6.7249000000000006E-5"/>
    <n v="0.99992999999999999"/>
    <x v="0"/>
    <x v="3"/>
    <x v="0"/>
    <x v="1"/>
    <x v="1"/>
    <s v=""/>
    <n v="67"/>
    <x v="2"/>
  </r>
  <r>
    <n v="712012758"/>
    <x v="0"/>
    <n v="49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  <n v="9.5248999999999996E-5"/>
    <n v="0.99990000000000001"/>
    <x v="0"/>
    <x v="1"/>
    <x v="0"/>
    <x v="2"/>
    <x v="0"/>
    <s v=""/>
    <n v="81"/>
    <x v="1"/>
  </r>
  <r>
    <n v="720249183"/>
    <x v="0"/>
    <n v="4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  <n v="1.9143E-4"/>
    <n v="0.99980999999999998"/>
    <x v="0"/>
    <x v="5"/>
    <x v="0"/>
    <x v="2"/>
    <x v="1"/>
    <s v=""/>
    <n v="90"/>
    <x v="0"/>
  </r>
  <r>
    <n v="821813058"/>
    <x v="0"/>
    <n v="42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  <n v="6.2632999999999995E-5"/>
    <n v="0.99994000000000005"/>
    <x v="0"/>
    <x v="2"/>
    <x v="0"/>
    <x v="2"/>
    <x v="0"/>
    <s v=""/>
    <n v="77"/>
    <x v="0"/>
  </r>
  <r>
    <n v="778152108"/>
    <x v="0"/>
    <n v="31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  <x v="0"/>
    <x v="1"/>
    <x v="0"/>
    <x v="2"/>
    <x v="2"/>
    <s v=""/>
    <n v="83"/>
    <x v="1"/>
  </r>
  <r>
    <n v="720563958"/>
    <x v="0"/>
    <n v="48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  <x v="0"/>
    <x v="5"/>
    <x v="0"/>
    <x v="2"/>
    <x v="0"/>
    <s v=""/>
    <n v="92"/>
    <x v="0"/>
  </r>
  <r>
    <n v="719633508"/>
    <x v="0"/>
    <n v="52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  <n v="4.5114999999999997E-5"/>
    <n v="0.99995000000000001"/>
    <x v="1"/>
    <x v="1"/>
    <x v="1"/>
    <x v="2"/>
    <x v="0"/>
    <s v=""/>
    <n v="86"/>
    <x v="0"/>
  </r>
  <r>
    <n v="716689383"/>
    <x v="0"/>
    <n v="39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  <n v="3.3213999999999997E-5"/>
    <n v="0.99997000000000003"/>
    <x v="0"/>
    <x v="3"/>
    <x v="0"/>
    <x v="2"/>
    <x v="1"/>
    <s v=""/>
    <n v="77"/>
    <x v="2"/>
  </r>
  <r>
    <n v="711420258"/>
    <x v="0"/>
    <n v="43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  <n v="2.0735E-4"/>
    <n v="0.99978999999999996"/>
    <x v="0"/>
    <x v="1"/>
    <x v="0"/>
    <x v="2"/>
    <x v="1"/>
    <s v=""/>
    <n v="71"/>
    <x v="0"/>
  </r>
  <r>
    <n v="713177808"/>
    <x v="0"/>
    <n v="57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  <n v="2.0496000000000002E-5"/>
    <n v="0.99997999999999998"/>
    <x v="1"/>
    <x v="1"/>
    <x v="1"/>
    <x v="2"/>
    <x v="3"/>
    <s v=""/>
    <n v="87"/>
    <x v="0"/>
  </r>
  <r>
    <n v="708897408"/>
    <x v="0"/>
    <n v="4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  <x v="0"/>
    <x v="0"/>
    <x v="0"/>
    <x v="2"/>
    <x v="1"/>
    <s v=""/>
    <n v="73"/>
    <x v="2"/>
  </r>
  <r>
    <n v="710855508"/>
    <x v="0"/>
    <n v="45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  <n v="1.1574E-4"/>
    <n v="0.99987999999999999"/>
    <x v="0"/>
    <x v="1"/>
    <x v="0"/>
    <x v="2"/>
    <x v="1"/>
    <s v=""/>
    <n v="70"/>
    <x v="1"/>
  </r>
  <r>
    <n v="710115108"/>
    <x v="0"/>
    <n v="45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  <x v="0"/>
    <x v="3"/>
    <x v="0"/>
    <x v="2"/>
    <x v="0"/>
    <s v=""/>
    <n v="76"/>
    <x v="2"/>
  </r>
  <r>
    <n v="713920158"/>
    <x v="1"/>
    <n v="41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  <x v="0"/>
    <x v="5"/>
    <x v="0"/>
    <x v="0"/>
    <x v="1"/>
    <n v="30"/>
    <s v=""/>
    <x v="0"/>
  </r>
  <r>
    <n v="715303608"/>
    <x v="0"/>
    <n v="4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  <x v="0"/>
    <x v="1"/>
    <x v="0"/>
    <x v="2"/>
    <x v="1"/>
    <s v=""/>
    <n v="81"/>
    <x v="1"/>
  </r>
  <r>
    <n v="710897133"/>
    <x v="0"/>
    <n v="51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  <x v="1"/>
    <x v="1"/>
    <x v="1"/>
    <x v="2"/>
    <x v="1"/>
    <s v=""/>
    <n v="85"/>
    <x v="1"/>
  </r>
  <r>
    <n v="772813458"/>
    <x v="0"/>
    <n v="48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  <n v="5.7151000000000002E-5"/>
    <n v="0.99994000000000005"/>
    <x v="0"/>
    <x v="5"/>
    <x v="0"/>
    <x v="1"/>
    <x v="0"/>
    <s v=""/>
    <n v="63"/>
    <x v="2"/>
  </r>
  <r>
    <n v="712998033"/>
    <x v="1"/>
    <n v="37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  <x v="0"/>
    <x v="4"/>
    <x v="0"/>
    <x v="0"/>
    <x v="1"/>
    <n v="44"/>
    <s v=""/>
    <x v="0"/>
  </r>
  <r>
    <n v="712843983"/>
    <x v="1"/>
    <n v="41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  <x v="0"/>
    <x v="1"/>
    <x v="0"/>
    <x v="0"/>
    <x v="1"/>
    <n v="45"/>
    <s v=""/>
    <x v="0"/>
  </r>
  <r>
    <n v="717947508"/>
    <x v="0"/>
    <n v="47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  <n v="9.8837000000000003E-5"/>
    <n v="0.99990000000000001"/>
    <x v="0"/>
    <x v="2"/>
    <x v="0"/>
    <x v="2"/>
    <x v="1"/>
    <s v=""/>
    <n v="83"/>
    <x v="1"/>
  </r>
  <r>
    <n v="719279208"/>
    <x v="0"/>
    <n v="35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  <n v="5.6824999999999999E-5"/>
    <n v="0.99994000000000005"/>
    <x v="0"/>
    <x v="1"/>
    <x v="0"/>
    <x v="2"/>
    <x v="1"/>
    <s v=""/>
    <n v="73"/>
    <x v="1"/>
  </r>
  <r>
    <n v="711365133"/>
    <x v="0"/>
    <n v="43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  <x v="0"/>
    <x v="0"/>
    <x v="0"/>
    <x v="2"/>
    <x v="1"/>
    <s v=""/>
    <n v="76"/>
    <x v="1"/>
  </r>
  <r>
    <n v="720328008"/>
    <x v="0"/>
    <n v="57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  <n v="3.0307E-5"/>
    <n v="0.99997000000000003"/>
    <x v="1"/>
    <x v="3"/>
    <x v="1"/>
    <x v="2"/>
    <x v="0"/>
    <s v=""/>
    <n v="88"/>
    <x v="1"/>
  </r>
  <r>
    <n v="718183833"/>
    <x v="0"/>
    <n v="30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  <n v="6.4428E-5"/>
    <n v="0.99994000000000005"/>
    <x v="0"/>
    <x v="1"/>
    <x v="0"/>
    <x v="2"/>
    <x v="2"/>
    <s v=""/>
    <n v="68"/>
    <x v="0"/>
  </r>
  <r>
    <n v="717985158"/>
    <x v="0"/>
    <n v="47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  <n v="1.0848E-4"/>
    <n v="0.99988999999999995"/>
    <x v="0"/>
    <x v="3"/>
    <x v="0"/>
    <x v="2"/>
    <x v="0"/>
    <s v=""/>
    <n v="81"/>
    <x v="1"/>
  </r>
  <r>
    <n v="771928608"/>
    <x v="0"/>
    <n v="34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  <n v="3.2054999999999997E-5"/>
    <n v="0.99997000000000003"/>
    <x v="0"/>
    <x v="0"/>
    <x v="0"/>
    <x v="2"/>
    <x v="2"/>
    <s v=""/>
    <n v="74"/>
    <x v="1"/>
  </r>
  <r>
    <n v="713355708"/>
    <x v="0"/>
    <n v="41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  <x v="0"/>
    <x v="5"/>
    <x v="0"/>
    <x v="2"/>
    <x v="1"/>
    <s v=""/>
    <n v="84"/>
    <x v="2"/>
  </r>
  <r>
    <n v="816761433"/>
    <x v="0"/>
    <n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  <x v="0"/>
    <x v="2"/>
    <x v="0"/>
    <x v="2"/>
    <x v="1"/>
    <s v=""/>
    <n v="96"/>
    <x v="0"/>
  </r>
  <r>
    <n v="714245358"/>
    <x v="0"/>
    <n v="47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  <x v="0"/>
    <x v="1"/>
    <x v="0"/>
    <x v="2"/>
    <x v="1"/>
    <s v=""/>
    <n v="77"/>
    <x v="1"/>
  </r>
  <r>
    <n v="716313858"/>
    <x v="0"/>
    <n v="53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  <n v="8.3212000000000002E-5"/>
    <n v="0.99992000000000003"/>
    <x v="1"/>
    <x v="1"/>
    <x v="1"/>
    <x v="2"/>
    <x v="1"/>
    <s v=""/>
    <n v="84"/>
    <x v="2"/>
  </r>
  <r>
    <n v="714868608"/>
    <x v="0"/>
    <n v="52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  <x v="1"/>
    <x v="1"/>
    <x v="1"/>
    <x v="2"/>
    <x v="1"/>
    <s v=""/>
    <n v="76"/>
    <x v="1"/>
  </r>
  <r>
    <n v="717273333"/>
    <x v="0"/>
    <n v="49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  <n v="1.1424E-4"/>
    <n v="0.99988999999999995"/>
    <x v="0"/>
    <x v="2"/>
    <x v="0"/>
    <x v="2"/>
    <x v="0"/>
    <s v=""/>
    <n v="84"/>
    <x v="0"/>
  </r>
  <r>
    <n v="711631158"/>
    <x v="0"/>
    <n v="52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  <x v="1"/>
    <x v="1"/>
    <x v="1"/>
    <x v="2"/>
    <x v="0"/>
    <s v=""/>
    <n v="77"/>
    <x v="1"/>
  </r>
  <r>
    <n v="714127383"/>
    <x v="1"/>
    <n v="48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  <x v="0"/>
    <x v="5"/>
    <x v="0"/>
    <x v="1"/>
    <x v="1"/>
    <n v="48"/>
    <s v=""/>
    <x v="1"/>
  </r>
  <r>
    <n v="790204983"/>
    <x v="0"/>
    <n v="4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  <x v="0"/>
    <x v="5"/>
    <x v="0"/>
    <x v="2"/>
    <x v="0"/>
    <s v=""/>
    <n v="93"/>
    <x v="0"/>
  </r>
  <r>
    <n v="822051858"/>
    <x v="0"/>
    <n v="26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  <n v="7.9493999999999995E-5"/>
    <n v="0.99992000000000003"/>
    <x v="2"/>
    <x v="1"/>
    <x v="2"/>
    <x v="2"/>
    <x v="2"/>
    <s v=""/>
    <n v="82"/>
    <x v="0"/>
  </r>
  <r>
    <n v="715144383"/>
    <x v="0"/>
    <n v="40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  <x v="0"/>
    <x v="5"/>
    <x v="0"/>
    <x v="2"/>
    <x v="1"/>
    <s v=""/>
    <n v="83"/>
    <x v="2"/>
  </r>
  <r>
    <n v="717971208"/>
    <x v="0"/>
    <n v="39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  <n v="1.8569999999999999E-4"/>
    <n v="0.99980999999999998"/>
    <x v="0"/>
    <x v="1"/>
    <x v="0"/>
    <x v="2"/>
    <x v="1"/>
    <s v=""/>
    <n v="69"/>
    <x v="0"/>
  </r>
  <r>
    <n v="718829358"/>
    <x v="0"/>
    <n v="40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  <n v="5.8763E-5"/>
    <n v="0.99994000000000005"/>
    <x v="0"/>
    <x v="3"/>
    <x v="0"/>
    <x v="2"/>
    <x v="1"/>
    <s v=""/>
    <n v="76"/>
    <x v="2"/>
  </r>
  <r>
    <n v="779380908"/>
    <x v="1"/>
    <n v="51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  <x v="1"/>
    <x v="2"/>
    <x v="1"/>
    <x v="0"/>
    <x v="0"/>
    <n v="37"/>
    <s v=""/>
    <x v="0"/>
  </r>
  <r>
    <n v="714144258"/>
    <x v="0"/>
    <n v="43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  <x v="0"/>
    <x v="1"/>
    <x v="0"/>
    <x v="1"/>
    <x v="1"/>
    <s v=""/>
    <n v="66"/>
    <x v="1"/>
  </r>
  <r>
    <n v="797666358"/>
    <x v="0"/>
    <n v="4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  <n v="1.1697E-4"/>
    <n v="0.99987999999999999"/>
    <x v="0"/>
    <x v="3"/>
    <x v="0"/>
    <x v="1"/>
    <x v="0"/>
    <s v=""/>
    <n v="65"/>
    <x v="1"/>
  </r>
  <r>
    <n v="709965858"/>
    <x v="0"/>
    <n v="4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  <x v="0"/>
    <x v="4"/>
    <x v="0"/>
    <x v="2"/>
    <x v="1"/>
    <s v=""/>
    <n v="80"/>
    <x v="0"/>
  </r>
  <r>
    <n v="779980758"/>
    <x v="0"/>
    <n v="58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  <x v="1"/>
    <x v="0"/>
    <x v="1"/>
    <x v="2"/>
    <x v="0"/>
    <s v=""/>
    <n v="73"/>
    <x v="2"/>
  </r>
  <r>
    <n v="811775883"/>
    <x v="0"/>
    <n v="4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  <n v="7.1987E-5"/>
    <n v="0.99992999999999999"/>
    <x v="0"/>
    <x v="0"/>
    <x v="0"/>
    <x v="2"/>
    <x v="0"/>
    <s v=""/>
    <n v="96"/>
    <x v="2"/>
  </r>
  <r>
    <n v="799720158"/>
    <x v="0"/>
    <n v="50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  <x v="0"/>
    <x v="2"/>
    <x v="0"/>
    <x v="2"/>
    <x v="0"/>
    <s v=""/>
    <n v="86"/>
    <x v="2"/>
  </r>
  <r>
    <n v="713011683"/>
    <x v="1"/>
    <n v="37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  <x v="0"/>
    <x v="5"/>
    <x v="0"/>
    <x v="0"/>
    <x v="2"/>
    <n v="43"/>
    <s v=""/>
    <x v="0"/>
  </r>
  <r>
    <n v="713503983"/>
    <x v="0"/>
    <n v="55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  <n v="9.3456999999999996E-5"/>
    <n v="0.99990999999999997"/>
    <x v="1"/>
    <x v="3"/>
    <x v="1"/>
    <x v="2"/>
    <x v="1"/>
    <s v=""/>
    <n v="71"/>
    <x v="1"/>
  </r>
  <r>
    <n v="712137033"/>
    <x v="0"/>
    <n v="52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  <n v="5.3547000000000001E-5"/>
    <n v="0.99995000000000001"/>
    <x v="1"/>
    <x v="5"/>
    <x v="1"/>
    <x v="1"/>
    <x v="0"/>
    <s v=""/>
    <n v="63"/>
    <x v="1"/>
  </r>
  <r>
    <n v="715910883"/>
    <x v="0"/>
    <n v="48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  <x v="0"/>
    <x v="1"/>
    <x v="0"/>
    <x v="2"/>
    <x v="0"/>
    <s v=""/>
    <n v="94"/>
    <x v="2"/>
  </r>
  <r>
    <n v="718142958"/>
    <x v="0"/>
    <n v="4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  <x v="0"/>
    <x v="0"/>
    <x v="0"/>
    <x v="2"/>
    <x v="1"/>
    <s v=""/>
    <n v="94"/>
    <x v="0"/>
  </r>
  <r>
    <n v="719359458"/>
    <x v="0"/>
    <n v="49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  <n v="1.8494E-4"/>
    <n v="0.99982000000000004"/>
    <x v="0"/>
    <x v="1"/>
    <x v="0"/>
    <x v="1"/>
    <x v="0"/>
    <s v=""/>
    <n v="66"/>
    <x v="0"/>
  </r>
  <r>
    <n v="714869958"/>
    <x v="0"/>
    <n v="55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  <x v="1"/>
    <x v="4"/>
    <x v="1"/>
    <x v="2"/>
    <x v="1"/>
    <s v=""/>
    <n v="71"/>
    <x v="0"/>
  </r>
  <r>
    <n v="771163533"/>
    <x v="0"/>
    <n v="52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  <n v="7.0819000000000001E-5"/>
    <n v="0.99992999999999999"/>
    <x v="1"/>
    <x v="3"/>
    <x v="1"/>
    <x v="2"/>
    <x v="0"/>
    <s v=""/>
    <n v="79"/>
    <x v="2"/>
  </r>
  <r>
    <n v="709028208"/>
    <x v="0"/>
    <n v="4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  <x v="0"/>
    <x v="5"/>
    <x v="0"/>
    <x v="1"/>
    <x v="0"/>
    <s v=""/>
    <n v="63"/>
    <x v="0"/>
  </r>
  <r>
    <n v="719834208"/>
    <x v="0"/>
    <n v="42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  <n v="5.5077000000000001E-5"/>
    <n v="0.99994000000000005"/>
    <x v="0"/>
    <x v="0"/>
    <x v="0"/>
    <x v="2"/>
    <x v="1"/>
    <s v=""/>
    <n v="81"/>
    <x v="1"/>
  </r>
  <r>
    <n v="779305008"/>
    <x v="0"/>
    <n v="41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  <x v="0"/>
    <x v="1"/>
    <x v="0"/>
    <x v="2"/>
    <x v="2"/>
    <s v=""/>
    <n v="76"/>
    <x v="1"/>
  </r>
  <r>
    <n v="714506583"/>
    <x v="0"/>
    <n v="48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  <n v="1.1377E-4"/>
    <n v="0.99988999999999995"/>
    <x v="0"/>
    <x v="1"/>
    <x v="0"/>
    <x v="2"/>
    <x v="0"/>
    <s v=""/>
    <n v="78"/>
    <x v="0"/>
  </r>
  <r>
    <n v="712677633"/>
    <x v="1"/>
    <n v="42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  <x v="0"/>
    <x v="5"/>
    <x v="0"/>
    <x v="0"/>
    <x v="1"/>
    <n v="28"/>
    <s v=""/>
    <x v="0"/>
  </r>
  <r>
    <n v="708450033"/>
    <x v="0"/>
    <n v="43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  <n v="6.9241999999999999E-5"/>
    <n v="0.99992999999999999"/>
    <x v="0"/>
    <x v="1"/>
    <x v="0"/>
    <x v="2"/>
    <x v="2"/>
    <s v=""/>
    <n v="79"/>
    <x v="1"/>
  </r>
  <r>
    <n v="719606133"/>
    <x v="0"/>
    <n v="42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  <x v="0"/>
    <x v="0"/>
    <x v="0"/>
    <x v="2"/>
    <x v="1"/>
    <s v=""/>
    <n v="88"/>
    <x v="2"/>
  </r>
  <r>
    <n v="789772983"/>
    <x v="0"/>
    <n v="49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  <n v="3.0519E-4"/>
    <n v="0.99968999999999997"/>
    <x v="0"/>
    <x v="2"/>
    <x v="0"/>
    <x v="1"/>
    <x v="0"/>
    <s v=""/>
    <n v="56"/>
    <x v="0"/>
  </r>
  <r>
    <n v="720656883"/>
    <x v="0"/>
    <n v="50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  <x v="0"/>
    <x v="1"/>
    <x v="0"/>
    <x v="2"/>
    <x v="0"/>
    <s v=""/>
    <n v="69"/>
    <x v="2"/>
  </r>
  <r>
    <n v="718108758"/>
    <x v="0"/>
    <n v="43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  <n v="6.054E-5"/>
    <n v="0.99994000000000005"/>
    <x v="0"/>
    <x v="0"/>
    <x v="0"/>
    <x v="2"/>
    <x v="1"/>
    <s v=""/>
    <n v="86"/>
    <x v="2"/>
  </r>
  <r>
    <n v="709408983"/>
    <x v="0"/>
    <n v="54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  <x v="1"/>
    <x v="4"/>
    <x v="1"/>
    <x v="2"/>
    <x v="0"/>
    <s v=""/>
    <n v="91"/>
    <x v="0"/>
  </r>
  <r>
    <n v="771592458"/>
    <x v="0"/>
    <n v="48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  <x v="0"/>
    <x v="1"/>
    <x v="0"/>
    <x v="2"/>
    <x v="1"/>
    <s v=""/>
    <n v="79"/>
    <x v="1"/>
  </r>
  <r>
    <n v="778932633"/>
    <x v="0"/>
    <n v="57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  <x v="1"/>
    <x v="1"/>
    <x v="1"/>
    <x v="2"/>
    <x v="0"/>
    <s v=""/>
    <n v="83"/>
    <x v="1"/>
  </r>
  <r>
    <n v="708669408"/>
    <x v="0"/>
    <n v="54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  <n v="9.2981999999999998E-5"/>
    <n v="0.99990999999999997"/>
    <x v="1"/>
    <x v="0"/>
    <x v="1"/>
    <x v="2"/>
    <x v="0"/>
    <s v=""/>
    <n v="75"/>
    <x v="0"/>
  </r>
  <r>
    <n v="779947908"/>
    <x v="0"/>
    <n v="56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  <x v="1"/>
    <x v="4"/>
    <x v="1"/>
    <x v="1"/>
    <x v="0"/>
    <s v=""/>
    <n v="66"/>
    <x v="2"/>
  </r>
  <r>
    <n v="716007708"/>
    <x v="0"/>
    <n v="48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  <n v="5.5077000000000001E-5"/>
    <n v="0.99994000000000005"/>
    <x v="0"/>
    <x v="4"/>
    <x v="0"/>
    <x v="2"/>
    <x v="0"/>
    <s v=""/>
    <n v="73"/>
    <x v="0"/>
  </r>
  <r>
    <n v="767574108"/>
    <x v="0"/>
    <n v="49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  <x v="0"/>
    <x v="1"/>
    <x v="0"/>
    <x v="1"/>
    <x v="0"/>
    <s v=""/>
    <n v="64"/>
    <x v="1"/>
  </r>
  <r>
    <n v="720777558"/>
    <x v="0"/>
    <n v="4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  <x v="0"/>
    <x v="1"/>
    <x v="0"/>
    <x v="2"/>
    <x v="0"/>
    <s v=""/>
    <n v="79"/>
    <x v="1"/>
  </r>
  <r>
    <n v="816841083"/>
    <x v="0"/>
    <n v="58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  <n v="1.0944E-4"/>
    <n v="0.99988999999999995"/>
    <x v="1"/>
    <x v="1"/>
    <x v="1"/>
    <x v="2"/>
    <x v="3"/>
    <s v=""/>
    <n v="90"/>
    <x v="1"/>
  </r>
  <r>
    <n v="778849908"/>
    <x v="0"/>
    <n v="59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  <x v="1"/>
    <x v="1"/>
    <x v="1"/>
    <x v="2"/>
    <x v="0"/>
    <s v=""/>
    <n v="81"/>
    <x v="1"/>
  </r>
  <r>
    <n v="708745983"/>
    <x v="0"/>
    <n v="37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  <n v="1.2511E-4"/>
    <n v="0.99987000000000004"/>
    <x v="0"/>
    <x v="3"/>
    <x v="0"/>
    <x v="2"/>
    <x v="1"/>
    <s v=""/>
    <n v="81"/>
    <x v="1"/>
  </r>
  <r>
    <n v="713381433"/>
    <x v="1"/>
    <n v="38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  <x v="0"/>
    <x v="1"/>
    <x v="0"/>
    <x v="0"/>
    <x v="1"/>
    <n v="30"/>
    <s v=""/>
    <x v="0"/>
  </r>
  <r>
    <n v="779404383"/>
    <x v="0"/>
    <n v="47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  <x v="0"/>
    <x v="5"/>
    <x v="0"/>
    <x v="2"/>
    <x v="1"/>
    <s v=""/>
    <n v="76"/>
    <x v="0"/>
  </r>
  <r>
    <n v="718607883"/>
    <x v="0"/>
    <n v="41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  <x v="0"/>
    <x v="2"/>
    <x v="0"/>
    <x v="2"/>
    <x v="1"/>
    <s v=""/>
    <n v="81"/>
    <x v="0"/>
  </r>
  <r>
    <n v="710542983"/>
    <x v="0"/>
    <n v="48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  <n v="5.4932999999999997E-5"/>
    <n v="0.99995000000000001"/>
    <x v="0"/>
    <x v="1"/>
    <x v="0"/>
    <x v="2"/>
    <x v="2"/>
    <s v=""/>
    <n v="87"/>
    <x v="0"/>
  </r>
  <r>
    <n v="709769283"/>
    <x v="0"/>
    <n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  <n v="3.4872000000000001E-4"/>
    <n v="0.99965000000000004"/>
    <x v="0"/>
    <x v="5"/>
    <x v="0"/>
    <x v="2"/>
    <x v="2"/>
    <s v=""/>
    <n v="70"/>
    <x v="0"/>
  </r>
  <r>
    <n v="721253508"/>
    <x v="0"/>
    <n v="40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  <n v="1.0943E-4"/>
    <n v="0.99988999999999995"/>
    <x v="0"/>
    <x v="2"/>
    <x v="0"/>
    <x v="2"/>
    <x v="1"/>
    <s v=""/>
    <n v="84"/>
    <x v="0"/>
  </r>
  <r>
    <n v="801037833"/>
    <x v="0"/>
    <n v="38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  <x v="0"/>
    <x v="2"/>
    <x v="0"/>
    <x v="2"/>
    <x v="1"/>
    <s v=""/>
    <n v="87"/>
    <x v="1"/>
  </r>
  <r>
    <n v="711452583"/>
    <x v="0"/>
    <n v="43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  <x v="0"/>
    <x v="5"/>
    <x v="0"/>
    <x v="1"/>
    <x v="1"/>
    <s v=""/>
    <n v="60"/>
    <x v="1"/>
  </r>
  <r>
    <n v="716697708"/>
    <x v="1"/>
    <n v="61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  <x v="1"/>
    <x v="5"/>
    <x v="1"/>
    <x v="1"/>
    <x v="3"/>
    <n v="56"/>
    <s v=""/>
    <x v="0"/>
  </r>
  <r>
    <n v="708176208"/>
    <x v="0"/>
    <n v="48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  <x v="0"/>
    <x v="3"/>
    <x v="0"/>
    <x v="2"/>
    <x v="1"/>
    <s v=""/>
    <n v="80"/>
    <x v="0"/>
  </r>
  <r>
    <n v="716474358"/>
    <x v="0"/>
    <n v="43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  <x v="0"/>
    <x v="1"/>
    <x v="0"/>
    <x v="2"/>
    <x v="1"/>
    <s v=""/>
    <n v="74"/>
    <x v="2"/>
  </r>
  <r>
    <n v="713121408"/>
    <x v="0"/>
    <n v="38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  <x v="0"/>
    <x v="2"/>
    <x v="0"/>
    <x v="2"/>
    <x v="1"/>
    <s v=""/>
    <n v="69"/>
    <x v="2"/>
  </r>
  <r>
    <n v="794567133"/>
    <x v="0"/>
    <n v="52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  <x v="1"/>
    <x v="1"/>
    <x v="1"/>
    <x v="2"/>
    <x v="1"/>
    <s v=""/>
    <n v="70"/>
    <x v="2"/>
  </r>
  <r>
    <n v="717609633"/>
    <x v="0"/>
    <n v="4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  <x v="0"/>
    <x v="4"/>
    <x v="0"/>
    <x v="1"/>
    <x v="1"/>
    <s v=""/>
    <n v="58"/>
    <x v="0"/>
  </r>
  <r>
    <n v="708899283"/>
    <x v="0"/>
    <n v="40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  <x v="0"/>
    <x v="5"/>
    <x v="0"/>
    <x v="2"/>
    <x v="1"/>
    <s v=""/>
    <n v="81"/>
    <x v="1"/>
  </r>
  <r>
    <n v="772415808"/>
    <x v="0"/>
    <n v="48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  <x v="0"/>
    <x v="3"/>
    <x v="0"/>
    <x v="2"/>
    <x v="0"/>
    <s v=""/>
    <n v="78"/>
    <x v="0"/>
  </r>
  <r>
    <n v="716176683"/>
    <x v="0"/>
    <n v="4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  <n v="3.4832999999999997E-5"/>
    <n v="0.99997000000000003"/>
    <x v="0"/>
    <x v="2"/>
    <x v="0"/>
    <x v="2"/>
    <x v="1"/>
    <s v=""/>
    <n v="78"/>
    <x v="1"/>
  </r>
  <r>
    <n v="709245783"/>
    <x v="0"/>
    <n v="4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  <n v="3.4465000000000003E-5"/>
    <n v="0.99997000000000003"/>
    <x v="0"/>
    <x v="5"/>
    <x v="0"/>
    <x v="2"/>
    <x v="1"/>
    <s v=""/>
    <n v="90"/>
    <x v="2"/>
  </r>
  <r>
    <n v="720507108"/>
    <x v="1"/>
    <n v="42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  <x v="0"/>
    <x v="1"/>
    <x v="0"/>
    <x v="0"/>
    <x v="1"/>
    <n v="41"/>
    <s v=""/>
    <x v="0"/>
  </r>
  <r>
    <n v="716751858"/>
    <x v="1"/>
    <n v="34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  <x v="0"/>
    <x v="1"/>
    <x v="0"/>
    <x v="0"/>
    <x v="1"/>
    <n v="40"/>
    <s v=""/>
    <x v="0"/>
  </r>
  <r>
    <n v="712829808"/>
    <x v="1"/>
    <n v="39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  <x v="0"/>
    <x v="0"/>
    <x v="0"/>
    <x v="0"/>
    <x v="1"/>
    <n v="40"/>
    <s v=""/>
    <x v="0"/>
  </r>
  <r>
    <n v="711900033"/>
    <x v="0"/>
    <n v="57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  <n v="8.5237999999999999E-5"/>
    <n v="0.99990999999999997"/>
    <x v="1"/>
    <x v="5"/>
    <x v="1"/>
    <x v="2"/>
    <x v="0"/>
    <s v=""/>
    <n v="81"/>
    <x v="2"/>
  </r>
  <r>
    <n v="712566258"/>
    <x v="0"/>
    <n v="40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  <x v="0"/>
    <x v="5"/>
    <x v="0"/>
    <x v="2"/>
    <x v="1"/>
    <s v=""/>
    <n v="77"/>
    <x v="0"/>
  </r>
  <r>
    <n v="712732908"/>
    <x v="0"/>
    <n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  <x v="0"/>
    <x v="2"/>
    <x v="0"/>
    <x v="2"/>
    <x v="1"/>
    <s v=""/>
    <n v="84"/>
    <x v="1"/>
  </r>
  <r>
    <n v="717908208"/>
    <x v="0"/>
    <n v="43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  <n v="5.7151000000000002E-5"/>
    <n v="0.99994000000000005"/>
    <x v="0"/>
    <x v="1"/>
    <x v="0"/>
    <x v="2"/>
    <x v="1"/>
    <s v=""/>
    <n v="82"/>
    <x v="1"/>
  </r>
  <r>
    <n v="826136283"/>
    <x v="0"/>
    <n v="38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  <x v="0"/>
    <x v="1"/>
    <x v="0"/>
    <x v="1"/>
    <x v="1"/>
    <s v=""/>
    <n v="66"/>
    <x v="1"/>
  </r>
  <r>
    <n v="778714833"/>
    <x v="0"/>
    <n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  <x v="0"/>
    <x v="5"/>
    <x v="0"/>
    <x v="2"/>
    <x v="2"/>
    <s v=""/>
    <n v="92"/>
    <x v="2"/>
  </r>
  <r>
    <n v="779302233"/>
    <x v="1"/>
    <n v="40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  <x v="0"/>
    <x v="1"/>
    <x v="0"/>
    <x v="0"/>
    <x v="2"/>
    <n v="45"/>
    <s v=""/>
    <x v="0"/>
  </r>
  <r>
    <n v="778659108"/>
    <x v="0"/>
    <n v="51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  <n v="6.6728000000000002E-5"/>
    <n v="0.99992999999999999"/>
    <x v="1"/>
    <x v="5"/>
    <x v="1"/>
    <x v="2"/>
    <x v="1"/>
    <s v=""/>
    <n v="81"/>
    <x v="2"/>
  </r>
  <r>
    <n v="720374808"/>
    <x v="0"/>
    <n v="41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  <n v="3.3251E-4"/>
    <n v="0.99966999999999995"/>
    <x v="0"/>
    <x v="1"/>
    <x v="0"/>
    <x v="2"/>
    <x v="1"/>
    <s v=""/>
    <n v="78"/>
    <x v="1"/>
  </r>
  <r>
    <n v="719592483"/>
    <x v="0"/>
    <n v="43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  <n v="2.4655E-4"/>
    <n v="0.99975000000000003"/>
    <x v="0"/>
    <x v="5"/>
    <x v="0"/>
    <x v="2"/>
    <x v="1"/>
    <s v=""/>
    <n v="77"/>
    <x v="1"/>
  </r>
  <r>
    <n v="714702033"/>
    <x v="0"/>
    <n v="43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  <n v="3.1725999999999998E-4"/>
    <n v="0.99968000000000001"/>
    <x v="0"/>
    <x v="1"/>
    <x v="0"/>
    <x v="2"/>
    <x v="1"/>
    <s v=""/>
    <n v="75"/>
    <x v="2"/>
  </r>
  <r>
    <n v="717042333"/>
    <x v="1"/>
    <n v="53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  <n v="0.99661"/>
    <n v="3.3875699999999999E-3"/>
    <x v="1"/>
    <x v="1"/>
    <x v="1"/>
    <x v="1"/>
    <x v="0"/>
    <n v="48"/>
    <s v=""/>
    <x v="0"/>
  </r>
  <r>
    <n v="779122908"/>
    <x v="0"/>
    <n v="55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  <n v="5.7151000000000002E-5"/>
    <n v="0.99994000000000005"/>
    <x v="1"/>
    <x v="3"/>
    <x v="1"/>
    <x v="2"/>
    <x v="0"/>
    <s v=""/>
    <n v="82"/>
    <x v="2"/>
  </r>
  <r>
    <n v="710676483"/>
    <x v="0"/>
    <n v="38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  <n v="1.2511E-4"/>
    <n v="0.99987000000000004"/>
    <x v="0"/>
    <x v="1"/>
    <x v="0"/>
    <x v="2"/>
    <x v="1"/>
    <s v=""/>
    <n v="77"/>
    <x v="0"/>
  </r>
  <r>
    <n v="827712108"/>
    <x v="0"/>
    <n v="42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  <n v="5.6861000000000003E-5"/>
    <n v="0.99994000000000005"/>
    <x v="0"/>
    <x v="1"/>
    <x v="0"/>
    <x v="2"/>
    <x v="0"/>
    <s v=""/>
    <n v="72"/>
    <x v="1"/>
  </r>
  <r>
    <n v="769200858"/>
    <x v="0"/>
    <n v="34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  <x v="0"/>
    <x v="1"/>
    <x v="0"/>
    <x v="2"/>
    <x v="1"/>
    <s v=""/>
    <n v="86"/>
    <x v="0"/>
  </r>
  <r>
    <n v="779114283"/>
    <x v="0"/>
    <n v="40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  <n v="5.5276999999999999E-5"/>
    <n v="0.99994000000000005"/>
    <x v="0"/>
    <x v="1"/>
    <x v="0"/>
    <x v="1"/>
    <x v="2"/>
    <s v=""/>
    <n v="65"/>
    <x v="1"/>
  </r>
  <r>
    <n v="771061008"/>
    <x v="1"/>
    <n v="40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  <x v="0"/>
    <x v="3"/>
    <x v="0"/>
    <x v="1"/>
    <x v="1"/>
    <n v="56"/>
    <s v=""/>
    <x v="0"/>
  </r>
  <r>
    <n v="716201133"/>
    <x v="0"/>
    <n v="35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  <n v="1.0545E-4"/>
    <n v="0.99988999999999995"/>
    <x v="0"/>
    <x v="1"/>
    <x v="0"/>
    <x v="2"/>
    <x v="1"/>
    <s v=""/>
    <n v="76"/>
    <x v="0"/>
  </r>
  <r>
    <n v="817968783"/>
    <x v="0"/>
    <n v="51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  <x v="1"/>
    <x v="1"/>
    <x v="1"/>
    <x v="2"/>
    <x v="0"/>
    <s v=""/>
    <n v="70"/>
    <x v="1"/>
  </r>
  <r>
    <n v="826480308"/>
    <x v="0"/>
    <n v="53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  <x v="1"/>
    <x v="2"/>
    <x v="1"/>
    <x v="2"/>
    <x v="3"/>
    <s v=""/>
    <n v="74"/>
    <x v="2"/>
  </r>
  <r>
    <n v="720307683"/>
    <x v="0"/>
    <n v="43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  <n v="1.1937E-4"/>
    <n v="0.99987999999999999"/>
    <x v="0"/>
    <x v="1"/>
    <x v="0"/>
    <x v="2"/>
    <x v="1"/>
    <s v=""/>
    <n v="78"/>
    <x v="1"/>
  </r>
  <r>
    <n v="709618308"/>
    <x v="0"/>
    <n v="4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  <n v="9.8874000000000002E-5"/>
    <n v="0.99990000000000001"/>
    <x v="0"/>
    <x v="3"/>
    <x v="0"/>
    <x v="1"/>
    <x v="0"/>
    <s v=""/>
    <n v="48"/>
    <x v="0"/>
  </r>
  <r>
    <n v="710119233"/>
    <x v="0"/>
    <n v="37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  <x v="0"/>
    <x v="4"/>
    <x v="0"/>
    <x v="1"/>
    <x v="1"/>
    <s v=""/>
    <n v="63"/>
    <x v="0"/>
  </r>
  <r>
    <n v="789419658"/>
    <x v="0"/>
    <n v="47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  <n v="6.9987999999999995E-5"/>
    <n v="0.99992999999999999"/>
    <x v="0"/>
    <x v="5"/>
    <x v="0"/>
    <x v="2"/>
    <x v="0"/>
    <s v=""/>
    <n v="89"/>
    <x v="0"/>
  </r>
  <r>
    <n v="789800358"/>
    <x v="0"/>
    <n v="45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  <n v="9.3448000000000004E-5"/>
    <n v="0.99990999999999997"/>
    <x v="0"/>
    <x v="1"/>
    <x v="0"/>
    <x v="2"/>
    <x v="1"/>
    <s v=""/>
    <n v="78"/>
    <x v="2"/>
  </r>
  <r>
    <n v="715466133"/>
    <x v="0"/>
    <n v="50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  <x v="0"/>
    <x v="5"/>
    <x v="0"/>
    <x v="2"/>
    <x v="0"/>
    <s v=""/>
    <n v="75"/>
    <x v="1"/>
  </r>
  <r>
    <n v="717659883"/>
    <x v="0"/>
    <n v="4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  <x v="0"/>
    <x v="5"/>
    <x v="0"/>
    <x v="1"/>
    <x v="1"/>
    <s v=""/>
    <n v="64"/>
    <x v="2"/>
  </r>
  <r>
    <n v="781942983"/>
    <x v="0"/>
    <n v="50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  <n v="1.1192E-4"/>
    <n v="0.99988999999999995"/>
    <x v="0"/>
    <x v="4"/>
    <x v="0"/>
    <x v="2"/>
    <x v="0"/>
    <s v=""/>
    <n v="88"/>
    <x v="0"/>
  </r>
  <r>
    <n v="712755783"/>
    <x v="0"/>
    <n v="49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  <n v="1.7969000000000001E-4"/>
    <n v="0.99982000000000004"/>
    <x v="0"/>
    <x v="3"/>
    <x v="0"/>
    <x v="2"/>
    <x v="0"/>
    <s v=""/>
    <n v="77"/>
    <x v="0"/>
  </r>
  <r>
    <n v="779551533"/>
    <x v="0"/>
    <n v="54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  <x v="1"/>
    <x v="1"/>
    <x v="1"/>
    <x v="2"/>
    <x v="0"/>
    <s v=""/>
    <n v="92"/>
    <x v="0"/>
  </r>
  <r>
    <n v="714405183"/>
    <x v="0"/>
    <n v="47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  <x v="0"/>
    <x v="1"/>
    <x v="0"/>
    <x v="1"/>
    <x v="1"/>
    <s v=""/>
    <n v="60"/>
    <x v="1"/>
  </r>
  <r>
    <n v="801783108"/>
    <x v="0"/>
    <n v="4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  <n v="3.0519E-4"/>
    <n v="0.99968999999999997"/>
    <x v="0"/>
    <x v="4"/>
    <x v="0"/>
    <x v="2"/>
    <x v="0"/>
    <s v=""/>
    <n v="69"/>
    <x v="0"/>
  </r>
  <r>
    <n v="779839758"/>
    <x v="0"/>
    <n v="47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  <n v="2.2525E-4"/>
    <n v="0.99977000000000005"/>
    <x v="0"/>
    <x v="5"/>
    <x v="0"/>
    <x v="2"/>
    <x v="1"/>
    <s v=""/>
    <n v="92"/>
    <x v="0"/>
  </r>
  <r>
    <n v="820648608"/>
    <x v="0"/>
    <n v="4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  <x v="0"/>
    <x v="1"/>
    <x v="0"/>
    <x v="2"/>
    <x v="0"/>
    <s v=""/>
    <n v="79"/>
    <x v="1"/>
  </r>
  <r>
    <n v="787587033"/>
    <x v="0"/>
    <n v="42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  <n v="5.7762E-5"/>
    <n v="0.99994000000000005"/>
    <x v="0"/>
    <x v="1"/>
    <x v="0"/>
    <x v="2"/>
    <x v="1"/>
    <s v=""/>
    <n v="87"/>
    <x v="1"/>
  </r>
  <r>
    <n v="813967983"/>
    <x v="0"/>
    <n v="4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  <n v="5.3547000000000001E-5"/>
    <n v="0.99995000000000001"/>
    <x v="0"/>
    <x v="3"/>
    <x v="0"/>
    <x v="2"/>
    <x v="0"/>
    <s v=""/>
    <n v="71"/>
    <x v="2"/>
  </r>
  <r>
    <n v="718067658"/>
    <x v="0"/>
    <n v="53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  <x v="1"/>
    <x v="5"/>
    <x v="1"/>
    <x v="2"/>
    <x v="0"/>
    <s v=""/>
    <n v="79"/>
    <x v="0"/>
  </r>
  <r>
    <n v="709952658"/>
    <x v="0"/>
    <n v="4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  <x v="0"/>
    <x v="1"/>
    <x v="0"/>
    <x v="1"/>
    <x v="1"/>
    <s v=""/>
    <n v="62"/>
    <x v="1"/>
  </r>
  <r>
    <n v="720824883"/>
    <x v="1"/>
    <n v="48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  <x v="0"/>
    <x v="1"/>
    <x v="0"/>
    <x v="1"/>
    <x v="0"/>
    <n v="50"/>
    <s v=""/>
    <x v="1"/>
  </r>
  <r>
    <n v="789631908"/>
    <x v="0"/>
    <n v="51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  <n v="5.6153000000000003E-5"/>
    <n v="0.99994000000000005"/>
    <x v="1"/>
    <x v="0"/>
    <x v="1"/>
    <x v="2"/>
    <x v="0"/>
    <s v=""/>
    <n v="85"/>
    <x v="1"/>
  </r>
  <r>
    <n v="789089958"/>
    <x v="0"/>
    <n v="57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  <n v="1.6814999999999999E-4"/>
    <n v="0.99983"/>
    <x v="1"/>
    <x v="0"/>
    <x v="1"/>
    <x v="2"/>
    <x v="0"/>
    <s v=""/>
    <n v="81"/>
    <x v="0"/>
  </r>
  <r>
    <n v="715847058"/>
    <x v="1"/>
    <n v="59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  <x v="1"/>
    <x v="1"/>
    <x v="1"/>
    <x v="0"/>
    <x v="1"/>
    <n v="40"/>
    <s v=""/>
    <x v="1"/>
  </r>
  <r>
    <n v="721256808"/>
    <x v="0"/>
    <n v="35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  <n v="6.054E-5"/>
    <n v="0.99994000000000005"/>
    <x v="0"/>
    <x v="1"/>
    <x v="0"/>
    <x v="2"/>
    <x v="2"/>
    <s v=""/>
    <n v="86"/>
    <x v="1"/>
  </r>
  <r>
    <n v="721269108"/>
    <x v="0"/>
    <n v="45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  <x v="0"/>
    <x v="1"/>
    <x v="0"/>
    <x v="2"/>
    <x v="1"/>
    <s v=""/>
    <n v="87"/>
    <x v="1"/>
  </r>
  <r>
    <n v="712770408"/>
    <x v="1"/>
    <n v="42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  <x v="0"/>
    <x v="1"/>
    <x v="0"/>
    <x v="0"/>
    <x v="1"/>
    <n v="40"/>
    <s v=""/>
    <x v="0"/>
  </r>
  <r>
    <n v="767958933"/>
    <x v="0"/>
    <n v="40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  <x v="0"/>
    <x v="3"/>
    <x v="0"/>
    <x v="2"/>
    <x v="1"/>
    <s v=""/>
    <n v="77"/>
    <x v="0"/>
  </r>
  <r>
    <n v="779866458"/>
    <x v="0"/>
    <n v="40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  <n v="3.5256999999999998E-5"/>
    <n v="0.99995999999999996"/>
    <x v="0"/>
    <x v="1"/>
    <x v="0"/>
    <x v="1"/>
    <x v="2"/>
    <s v=""/>
    <n v="67"/>
    <x v="2"/>
  </r>
  <r>
    <n v="721246833"/>
    <x v="0"/>
    <n v="47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  <x v="0"/>
    <x v="1"/>
    <x v="0"/>
    <x v="2"/>
    <x v="1"/>
    <s v=""/>
    <n v="70"/>
    <x v="1"/>
  </r>
  <r>
    <n v="710752233"/>
    <x v="1"/>
    <n v="43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  <x v="0"/>
    <x v="3"/>
    <x v="0"/>
    <x v="1"/>
    <x v="2"/>
    <n v="49"/>
    <s v=""/>
    <x v="2"/>
  </r>
  <r>
    <n v="709813008"/>
    <x v="0"/>
    <n v="4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  <x v="0"/>
    <x v="1"/>
    <x v="0"/>
    <x v="2"/>
    <x v="1"/>
    <s v=""/>
    <n v="93"/>
    <x v="1"/>
  </r>
  <r>
    <n v="710219658"/>
    <x v="0"/>
    <n v="48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  <x v="0"/>
    <x v="5"/>
    <x v="0"/>
    <x v="2"/>
    <x v="0"/>
    <s v=""/>
    <n v="74"/>
    <x v="1"/>
  </r>
  <r>
    <n v="789121233"/>
    <x v="0"/>
    <n v="53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  <x v="1"/>
    <x v="1"/>
    <x v="1"/>
    <x v="2"/>
    <x v="0"/>
    <s v=""/>
    <n v="76"/>
    <x v="1"/>
  </r>
  <r>
    <n v="715146558"/>
    <x v="1"/>
    <n v="34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  <x v="0"/>
    <x v="1"/>
    <x v="0"/>
    <x v="1"/>
    <x v="1"/>
    <n v="56"/>
    <s v=""/>
    <x v="0"/>
  </r>
  <r>
    <n v="720205608"/>
    <x v="0"/>
    <n v="52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  <n v="3.2054999999999997E-5"/>
    <n v="0.99997000000000003"/>
    <x v="1"/>
    <x v="5"/>
    <x v="1"/>
    <x v="2"/>
    <x v="1"/>
    <s v=""/>
    <n v="77"/>
    <x v="0"/>
  </r>
  <r>
    <n v="778606308"/>
    <x v="1"/>
    <n v="45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  <x v="0"/>
    <x v="2"/>
    <x v="0"/>
    <x v="1"/>
    <x v="1"/>
    <n v="51"/>
    <s v=""/>
    <x v="2"/>
  </r>
  <r>
    <n v="710438358"/>
    <x v="1"/>
    <n v="42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  <x v="0"/>
    <x v="1"/>
    <x v="0"/>
    <x v="0"/>
    <x v="1"/>
    <n v="43"/>
    <s v=""/>
    <x v="0"/>
  </r>
  <r>
    <n v="712562433"/>
    <x v="1"/>
    <n v="48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  <x v="0"/>
    <x v="1"/>
    <x v="0"/>
    <x v="0"/>
    <x v="1"/>
    <n v="43"/>
    <s v=""/>
    <x v="0"/>
  </r>
  <r>
    <n v="718186233"/>
    <x v="0"/>
    <n v="34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  <n v="2.0424000000000001E-4"/>
    <n v="0.99980000000000002"/>
    <x v="0"/>
    <x v="1"/>
    <x v="0"/>
    <x v="2"/>
    <x v="1"/>
    <s v=""/>
    <n v="71"/>
    <x v="2"/>
  </r>
  <r>
    <n v="713717283"/>
    <x v="1"/>
    <n v="40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  <x v="0"/>
    <x v="3"/>
    <x v="0"/>
    <x v="0"/>
    <x v="1"/>
    <n v="32"/>
    <s v=""/>
    <x v="1"/>
  </r>
  <r>
    <n v="713822208"/>
    <x v="1"/>
    <n v="42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  <x v="0"/>
    <x v="0"/>
    <x v="0"/>
    <x v="0"/>
    <x v="1"/>
    <n v="45"/>
    <s v=""/>
    <x v="0"/>
  </r>
  <r>
    <n v="710466633"/>
    <x v="0"/>
    <n v="55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  <n v="3.3504999999999999E-5"/>
    <n v="0.99997000000000003"/>
    <x v="1"/>
    <x v="1"/>
    <x v="1"/>
    <x v="2"/>
    <x v="0"/>
    <s v=""/>
    <n v="76"/>
    <x v="0"/>
  </r>
  <r>
    <n v="711153783"/>
    <x v="0"/>
    <n v="4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  <x v="0"/>
    <x v="1"/>
    <x v="0"/>
    <x v="2"/>
    <x v="1"/>
    <s v=""/>
    <n v="70"/>
    <x v="2"/>
  </r>
  <r>
    <n v="718230933"/>
    <x v="1"/>
    <n v="45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  <x v="0"/>
    <x v="1"/>
    <x v="0"/>
    <x v="0"/>
    <x v="1"/>
    <n v="29"/>
    <s v=""/>
    <x v="1"/>
  </r>
  <r>
    <n v="788885133"/>
    <x v="0"/>
    <n v="57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  <n v="3.0275999999999999E-5"/>
    <n v="0.99997000000000003"/>
    <x v="1"/>
    <x v="1"/>
    <x v="1"/>
    <x v="1"/>
    <x v="0"/>
    <s v=""/>
    <n v="63"/>
    <x v="0"/>
  </r>
  <r>
    <n v="711637458"/>
    <x v="1"/>
    <n v="4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  <x v="0"/>
    <x v="1"/>
    <x v="0"/>
    <x v="0"/>
    <x v="1"/>
    <n v="45"/>
    <s v=""/>
    <x v="0"/>
  </r>
  <r>
    <n v="719532108"/>
    <x v="0"/>
    <n v="40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  <n v="1.1423E-4"/>
    <n v="0.99988999999999995"/>
    <x v="0"/>
    <x v="1"/>
    <x v="0"/>
    <x v="2"/>
    <x v="1"/>
    <s v=""/>
    <n v="68"/>
    <x v="1"/>
  </r>
  <r>
    <n v="757643733"/>
    <x v="0"/>
    <n v="42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  <x v="0"/>
    <x v="1"/>
    <x v="0"/>
    <x v="2"/>
    <x v="1"/>
    <s v=""/>
    <n v="79"/>
    <x v="0"/>
  </r>
  <r>
    <n v="715122858"/>
    <x v="0"/>
    <n v="55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  <x v="1"/>
    <x v="3"/>
    <x v="1"/>
    <x v="2"/>
    <x v="1"/>
    <s v=""/>
    <n v="81"/>
    <x v="0"/>
  </r>
  <r>
    <n v="708384033"/>
    <x v="1"/>
    <n v="45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  <x v="0"/>
    <x v="1"/>
    <x v="0"/>
    <x v="0"/>
    <x v="1"/>
    <n v="39"/>
    <s v=""/>
    <x v="1"/>
  </r>
  <r>
    <n v="708273858"/>
    <x v="0"/>
    <n v="40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  <n v="7.1225999999999999E-5"/>
    <n v="0.99992999999999999"/>
    <x v="0"/>
    <x v="4"/>
    <x v="0"/>
    <x v="2"/>
    <x v="1"/>
    <s v=""/>
    <n v="80"/>
    <x v="0"/>
  </r>
  <r>
    <n v="803952408"/>
    <x v="0"/>
    <n v="52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  <n v="1.9191E-4"/>
    <n v="0.99980999999999998"/>
    <x v="1"/>
    <x v="1"/>
    <x v="1"/>
    <x v="2"/>
    <x v="0"/>
    <s v=""/>
    <n v="77"/>
    <x v="1"/>
  </r>
  <r>
    <n v="778394358"/>
    <x v="0"/>
    <n v="4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  <n v="1.0545E-4"/>
    <n v="0.99988999999999995"/>
    <x v="0"/>
    <x v="1"/>
    <x v="0"/>
    <x v="2"/>
    <x v="1"/>
    <s v=""/>
    <n v="88"/>
    <x v="1"/>
  </r>
  <r>
    <n v="713180433"/>
    <x v="0"/>
    <n v="56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  <n v="1.7987E-4"/>
    <n v="0.99982000000000004"/>
    <x v="1"/>
    <x v="5"/>
    <x v="1"/>
    <x v="2"/>
    <x v="0"/>
    <s v=""/>
    <n v="87"/>
    <x v="1"/>
  </r>
  <r>
    <n v="787458783"/>
    <x v="0"/>
    <n v="49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  <x v="0"/>
    <x v="1"/>
    <x v="0"/>
    <x v="2"/>
    <x v="1"/>
    <s v=""/>
    <n v="83"/>
    <x v="1"/>
  </r>
  <r>
    <n v="720315933"/>
    <x v="0"/>
    <n v="53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  <x v="1"/>
    <x v="1"/>
    <x v="1"/>
    <x v="2"/>
    <x v="0"/>
    <s v=""/>
    <n v="76"/>
    <x v="1"/>
  </r>
  <r>
    <n v="713677158"/>
    <x v="1"/>
    <n v="31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  <x v="0"/>
    <x v="5"/>
    <x v="0"/>
    <x v="0"/>
    <x v="2"/>
    <n v="45"/>
    <s v=""/>
    <x v="0"/>
  </r>
  <r>
    <n v="739828308"/>
    <x v="0"/>
    <n v="55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  <x v="1"/>
    <x v="4"/>
    <x v="1"/>
    <x v="2"/>
    <x v="0"/>
    <s v=""/>
    <n v="68"/>
    <x v="1"/>
  </r>
  <r>
    <n v="720959058"/>
    <x v="0"/>
    <n v="4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  <x v="0"/>
    <x v="5"/>
    <x v="0"/>
    <x v="1"/>
    <x v="1"/>
    <s v=""/>
    <n v="67"/>
    <x v="2"/>
  </r>
  <r>
    <n v="718090233"/>
    <x v="1"/>
    <n v="56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  <x v="1"/>
    <x v="5"/>
    <x v="1"/>
    <x v="0"/>
    <x v="1"/>
    <n v="37"/>
    <s v=""/>
    <x v="0"/>
  </r>
  <r>
    <n v="789939558"/>
    <x v="0"/>
    <n v="54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  <x v="1"/>
    <x v="5"/>
    <x v="1"/>
    <x v="2"/>
    <x v="0"/>
    <s v=""/>
    <n v="87"/>
    <x v="2"/>
  </r>
  <r>
    <n v="714169908"/>
    <x v="0"/>
    <n v="53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  <x v="1"/>
    <x v="1"/>
    <x v="1"/>
    <x v="2"/>
    <x v="1"/>
    <s v=""/>
    <n v="82"/>
    <x v="1"/>
  </r>
  <r>
    <n v="796145133"/>
    <x v="0"/>
    <n v="4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  <x v="0"/>
    <x v="5"/>
    <x v="0"/>
    <x v="2"/>
    <x v="0"/>
    <s v=""/>
    <n v="86"/>
    <x v="2"/>
  </r>
  <r>
    <n v="789233808"/>
    <x v="0"/>
    <n v="38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  <x v="0"/>
    <x v="5"/>
    <x v="0"/>
    <x v="2"/>
    <x v="1"/>
    <s v=""/>
    <n v="74"/>
    <x v="1"/>
  </r>
  <r>
    <n v="709071408"/>
    <x v="0"/>
    <n v="56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  <x v="1"/>
    <x v="3"/>
    <x v="1"/>
    <x v="2"/>
    <x v="0"/>
    <s v=""/>
    <n v="74"/>
    <x v="1"/>
  </r>
  <r>
    <n v="815830083"/>
    <x v="0"/>
    <n v="53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  <n v="7.3234999999999999E-5"/>
    <n v="0.99992999999999999"/>
    <x v="1"/>
    <x v="1"/>
    <x v="1"/>
    <x v="2"/>
    <x v="0"/>
    <s v=""/>
    <n v="72"/>
    <x v="1"/>
  </r>
  <r>
    <n v="715932708"/>
    <x v="0"/>
    <n v="41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  <x v="0"/>
    <x v="0"/>
    <x v="0"/>
    <x v="2"/>
    <x v="1"/>
    <s v=""/>
    <n v="75"/>
    <x v="2"/>
  </r>
  <r>
    <n v="715281933"/>
    <x v="0"/>
    <n v="43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  <x v="0"/>
    <x v="1"/>
    <x v="0"/>
    <x v="2"/>
    <x v="1"/>
    <s v=""/>
    <n v="73"/>
    <x v="0"/>
  </r>
  <r>
    <n v="787529583"/>
    <x v="1"/>
    <n v="41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  <x v="0"/>
    <x v="3"/>
    <x v="0"/>
    <x v="1"/>
    <x v="1"/>
    <n v="61"/>
    <s v=""/>
    <x v="0"/>
  </r>
  <r>
    <n v="717446208"/>
    <x v="0"/>
    <n v="62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  <x v="1"/>
    <x v="1"/>
    <x v="1"/>
    <x v="2"/>
    <x v="1"/>
    <s v=""/>
    <n v="69"/>
    <x v="1"/>
  </r>
  <r>
    <n v="715236783"/>
    <x v="0"/>
    <n v="42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  <x v="0"/>
    <x v="3"/>
    <x v="0"/>
    <x v="2"/>
    <x v="1"/>
    <s v=""/>
    <n v="87"/>
    <x v="1"/>
  </r>
  <r>
    <n v="804583833"/>
    <x v="0"/>
    <n v="56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  <n v="9.0056000000000006E-5"/>
    <n v="0.99990999999999997"/>
    <x v="1"/>
    <x v="5"/>
    <x v="1"/>
    <x v="2"/>
    <x v="3"/>
    <s v=""/>
    <n v="87"/>
    <x v="1"/>
  </r>
  <r>
    <n v="713772333"/>
    <x v="1"/>
    <n v="45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  <x v="0"/>
    <x v="1"/>
    <x v="0"/>
    <x v="0"/>
    <x v="1"/>
    <n v="38"/>
    <s v=""/>
    <x v="0"/>
  </r>
  <r>
    <n v="715321983"/>
    <x v="0"/>
    <n v="33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  <n v="9.9329999999999999E-5"/>
    <n v="0.99990000000000001"/>
    <x v="0"/>
    <x v="3"/>
    <x v="0"/>
    <x v="2"/>
    <x v="1"/>
    <s v=""/>
    <n v="75"/>
    <x v="1"/>
  </r>
  <r>
    <n v="717773433"/>
    <x v="0"/>
    <n v="57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  <n v="4.7262999999999998E-5"/>
    <n v="0.99995000000000001"/>
    <x v="1"/>
    <x v="1"/>
    <x v="1"/>
    <x v="2"/>
    <x v="0"/>
    <s v=""/>
    <n v="98"/>
    <x v="0"/>
  </r>
  <r>
    <n v="778632933"/>
    <x v="0"/>
    <n v="49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  <n v="5.5563999999999999E-5"/>
    <n v="0.99994000000000005"/>
    <x v="0"/>
    <x v="1"/>
    <x v="0"/>
    <x v="2"/>
    <x v="1"/>
    <s v=""/>
    <n v="79"/>
    <x v="1"/>
  </r>
  <r>
    <n v="808527183"/>
    <x v="0"/>
    <n v="4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  <n v="3.3507999999999998E-5"/>
    <n v="0.99997000000000003"/>
    <x v="0"/>
    <x v="1"/>
    <x v="0"/>
    <x v="2"/>
    <x v="0"/>
    <s v=""/>
    <n v="94"/>
    <x v="1"/>
  </r>
  <r>
    <n v="714514008"/>
    <x v="1"/>
    <n v="38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  <x v="0"/>
    <x v="5"/>
    <x v="0"/>
    <x v="0"/>
    <x v="1"/>
    <n v="43"/>
    <s v=""/>
    <x v="0"/>
  </r>
  <r>
    <n v="711669258"/>
    <x v="1"/>
    <n v="50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  <x v="0"/>
    <x v="5"/>
    <x v="0"/>
    <x v="1"/>
    <x v="1"/>
    <n v="47"/>
    <s v=""/>
    <x v="2"/>
  </r>
  <r>
    <n v="797218233"/>
    <x v="0"/>
    <n v="51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  <n v="2.2331E-5"/>
    <n v="0.99997999999999998"/>
    <x v="1"/>
    <x v="1"/>
    <x v="1"/>
    <x v="2"/>
    <x v="0"/>
    <s v=""/>
    <n v="82"/>
    <x v="0"/>
  </r>
  <r>
    <n v="710612583"/>
    <x v="0"/>
    <n v="52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  <n v="1.8338999999999999E-4"/>
    <n v="0.99982000000000004"/>
    <x v="1"/>
    <x v="0"/>
    <x v="1"/>
    <x v="2"/>
    <x v="1"/>
    <s v=""/>
    <n v="80"/>
    <x v="1"/>
  </r>
  <r>
    <n v="712613808"/>
    <x v="0"/>
    <n v="45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  <x v="0"/>
    <x v="5"/>
    <x v="0"/>
    <x v="2"/>
    <x v="1"/>
    <s v=""/>
    <n v="69"/>
    <x v="0"/>
  </r>
  <r>
    <n v="807173358"/>
    <x v="0"/>
    <n v="56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  <x v="1"/>
    <x v="1"/>
    <x v="1"/>
    <x v="2"/>
    <x v="3"/>
    <s v=""/>
    <n v="76"/>
    <x v="0"/>
  </r>
  <r>
    <n v="778349883"/>
    <x v="0"/>
    <n v="56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  <x v="1"/>
    <x v="1"/>
    <x v="1"/>
    <x v="2"/>
    <x v="1"/>
    <s v=""/>
    <n v="75"/>
    <x v="1"/>
  </r>
  <r>
    <n v="720592533"/>
    <x v="1"/>
    <n v="41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  <x v="0"/>
    <x v="2"/>
    <x v="0"/>
    <x v="0"/>
    <x v="1"/>
    <n v="44"/>
    <s v=""/>
    <x v="0"/>
  </r>
  <r>
    <n v="714668433"/>
    <x v="0"/>
    <n v="51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  <n v="1.1377E-4"/>
    <n v="0.99988999999999995"/>
    <x v="1"/>
    <x v="1"/>
    <x v="1"/>
    <x v="1"/>
    <x v="1"/>
    <s v=""/>
    <n v="67"/>
    <x v="1"/>
  </r>
  <r>
    <n v="720967233"/>
    <x v="0"/>
    <n v="43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  <n v="3.6507999999999997E-5"/>
    <n v="0.99995999999999996"/>
    <x v="0"/>
    <x v="1"/>
    <x v="0"/>
    <x v="2"/>
    <x v="1"/>
    <s v=""/>
    <n v="88"/>
    <x v="1"/>
  </r>
  <r>
    <n v="718629858"/>
    <x v="0"/>
    <n v="42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  <x v="0"/>
    <x v="5"/>
    <x v="0"/>
    <x v="2"/>
    <x v="1"/>
    <s v=""/>
    <n v="89"/>
    <x v="0"/>
  </r>
  <r>
    <n v="737962608"/>
    <x v="0"/>
    <n v="48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  <x v="0"/>
    <x v="1"/>
    <x v="0"/>
    <x v="2"/>
    <x v="0"/>
    <s v=""/>
    <n v="78"/>
    <x v="1"/>
  </r>
  <r>
    <n v="778207083"/>
    <x v="1"/>
    <n v="53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  <x v="1"/>
    <x v="2"/>
    <x v="1"/>
    <x v="0"/>
    <x v="0"/>
    <n v="39"/>
    <s v=""/>
    <x v="0"/>
  </r>
  <r>
    <n v="778781508"/>
    <x v="1"/>
    <n v="4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  <x v="0"/>
    <x v="5"/>
    <x v="0"/>
    <x v="0"/>
    <x v="1"/>
    <n v="41"/>
    <s v=""/>
    <x v="2"/>
  </r>
  <r>
    <n v="714142158"/>
    <x v="0"/>
    <n v="59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  <x v="1"/>
    <x v="1"/>
    <x v="1"/>
    <x v="2"/>
    <x v="0"/>
    <s v=""/>
    <n v="92"/>
    <x v="1"/>
  </r>
  <r>
    <n v="715390608"/>
    <x v="0"/>
    <n v="45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  <x v="0"/>
    <x v="1"/>
    <x v="0"/>
    <x v="2"/>
    <x v="0"/>
    <s v=""/>
    <n v="81"/>
    <x v="2"/>
  </r>
  <r>
    <n v="715243458"/>
    <x v="0"/>
    <n v="45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  <x v="0"/>
    <x v="3"/>
    <x v="0"/>
    <x v="2"/>
    <x v="1"/>
    <s v=""/>
    <n v="94"/>
    <x v="1"/>
  </r>
  <r>
    <n v="715418508"/>
    <x v="0"/>
    <n v="51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  <n v="8.9404E-5"/>
    <n v="0.99990999999999997"/>
    <x v="1"/>
    <x v="4"/>
    <x v="1"/>
    <x v="2"/>
    <x v="1"/>
    <s v=""/>
    <n v="72"/>
    <x v="0"/>
  </r>
  <r>
    <n v="711164508"/>
    <x v="0"/>
    <n v="49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  <x v="0"/>
    <x v="5"/>
    <x v="0"/>
    <x v="2"/>
    <x v="0"/>
    <s v=""/>
    <n v="71"/>
    <x v="0"/>
  </r>
  <r>
    <n v="713239308"/>
    <x v="0"/>
    <n v="43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  <x v="0"/>
    <x v="5"/>
    <x v="0"/>
    <x v="2"/>
    <x v="1"/>
    <s v=""/>
    <n v="85"/>
    <x v="1"/>
  </r>
  <r>
    <n v="712323183"/>
    <x v="0"/>
    <n v="38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  <n v="7.8291E-5"/>
    <n v="0.99992000000000003"/>
    <x v="0"/>
    <x v="2"/>
    <x v="0"/>
    <x v="1"/>
    <x v="2"/>
    <s v=""/>
    <n v="63"/>
    <x v="0"/>
  </r>
  <r>
    <n v="797410983"/>
    <x v="0"/>
    <n v="45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  <x v="0"/>
    <x v="5"/>
    <x v="0"/>
    <x v="2"/>
    <x v="0"/>
    <s v=""/>
    <n v="83"/>
    <x v="1"/>
  </r>
  <r>
    <n v="721167783"/>
    <x v="0"/>
    <n v="54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  <n v="3.0842E-4"/>
    <n v="0.99968999999999997"/>
    <x v="1"/>
    <x v="2"/>
    <x v="1"/>
    <x v="2"/>
    <x v="0"/>
    <s v=""/>
    <n v="69"/>
    <x v="2"/>
  </r>
  <r>
    <n v="712130058"/>
    <x v="1"/>
    <n v="4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  <x v="0"/>
    <x v="5"/>
    <x v="0"/>
    <x v="0"/>
    <x v="1"/>
    <n v="41"/>
    <s v=""/>
    <x v="0"/>
  </r>
  <r>
    <n v="714060408"/>
    <x v="0"/>
    <n v="57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  <n v="5.5559000000000001E-5"/>
    <n v="0.99994000000000005"/>
    <x v="1"/>
    <x v="5"/>
    <x v="1"/>
    <x v="2"/>
    <x v="0"/>
    <s v=""/>
    <n v="82"/>
    <x v="1"/>
  </r>
  <r>
    <n v="715515333"/>
    <x v="0"/>
    <n v="51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  <n v="9.6125999999999994E-5"/>
    <n v="0.99990000000000001"/>
    <x v="1"/>
    <x v="4"/>
    <x v="1"/>
    <x v="2"/>
    <x v="0"/>
    <s v=""/>
    <n v="92"/>
    <x v="2"/>
  </r>
  <r>
    <n v="806970033"/>
    <x v="0"/>
    <n v="48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  <n v="1.9311E-4"/>
    <n v="0.99980999999999998"/>
    <x v="0"/>
    <x v="3"/>
    <x v="0"/>
    <x v="2"/>
    <x v="0"/>
    <s v=""/>
    <n v="77"/>
    <x v="1"/>
  </r>
  <r>
    <n v="817337958"/>
    <x v="0"/>
    <n v="48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  <n v="1.384E-4"/>
    <n v="0.99985999999999997"/>
    <x v="0"/>
    <x v="1"/>
    <x v="0"/>
    <x v="2"/>
    <x v="1"/>
    <s v=""/>
    <n v="74"/>
    <x v="0"/>
  </r>
  <r>
    <n v="788132208"/>
    <x v="0"/>
    <n v="53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  <n v="6.8639999999999993E-5"/>
    <n v="0.99992999999999999"/>
    <x v="1"/>
    <x v="3"/>
    <x v="1"/>
    <x v="2"/>
    <x v="0"/>
    <s v=""/>
    <n v="70"/>
    <x v="1"/>
  </r>
  <r>
    <n v="812653383"/>
    <x v="0"/>
    <n v="55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  <x v="1"/>
    <x v="3"/>
    <x v="1"/>
    <x v="2"/>
    <x v="3"/>
    <s v=""/>
    <n v="92"/>
    <x v="1"/>
  </r>
  <r>
    <n v="709762908"/>
    <x v="0"/>
    <n v="52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  <n v="6.6245E-5"/>
    <n v="0.99992999999999999"/>
    <x v="1"/>
    <x v="5"/>
    <x v="1"/>
    <x v="2"/>
    <x v="0"/>
    <s v=""/>
    <n v="78"/>
    <x v="1"/>
  </r>
  <r>
    <n v="717114708"/>
    <x v="0"/>
    <n v="34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  <x v="0"/>
    <x v="3"/>
    <x v="0"/>
    <x v="2"/>
    <x v="1"/>
    <s v=""/>
    <n v="77"/>
    <x v="1"/>
  </r>
  <r>
    <n v="767388783"/>
    <x v="0"/>
    <n v="43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  <n v="1.0943E-4"/>
    <n v="0.99988999999999995"/>
    <x v="0"/>
    <x v="0"/>
    <x v="0"/>
    <x v="1"/>
    <x v="1"/>
    <s v=""/>
    <n v="66"/>
    <x v="0"/>
  </r>
  <r>
    <n v="794719983"/>
    <x v="1"/>
    <n v="4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  <x v="0"/>
    <x v="1"/>
    <x v="0"/>
    <x v="0"/>
    <x v="0"/>
    <n v="42"/>
    <s v=""/>
    <x v="1"/>
  </r>
  <r>
    <n v="778378983"/>
    <x v="1"/>
    <n v="54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  <x v="1"/>
    <x v="1"/>
    <x v="1"/>
    <x v="0"/>
    <x v="1"/>
    <n v="42"/>
    <s v=""/>
    <x v="1"/>
  </r>
  <r>
    <n v="773275083"/>
    <x v="0"/>
    <n v="49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  <n v="6.6940999999999995E-5"/>
    <n v="0.99992999999999999"/>
    <x v="0"/>
    <x v="5"/>
    <x v="0"/>
    <x v="2"/>
    <x v="0"/>
    <s v=""/>
    <n v="79"/>
    <x v="2"/>
  </r>
  <r>
    <n v="719971458"/>
    <x v="0"/>
    <n v="49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  <x v="0"/>
    <x v="2"/>
    <x v="0"/>
    <x v="2"/>
    <x v="0"/>
    <s v=""/>
    <n v="74"/>
    <x v="2"/>
  </r>
  <r>
    <n v="721001883"/>
    <x v="0"/>
    <n v="41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  <n v="5.8763E-5"/>
    <n v="0.99994000000000005"/>
    <x v="0"/>
    <x v="0"/>
    <x v="0"/>
    <x v="1"/>
    <x v="1"/>
    <s v=""/>
    <n v="47"/>
    <x v="1"/>
  </r>
  <r>
    <n v="778245633"/>
    <x v="0"/>
    <n v="43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  <x v="0"/>
    <x v="5"/>
    <x v="0"/>
    <x v="2"/>
    <x v="1"/>
    <s v=""/>
    <n v="70"/>
    <x v="1"/>
  </r>
  <r>
    <n v="718535733"/>
    <x v="0"/>
    <n v="40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  <x v="0"/>
    <x v="1"/>
    <x v="0"/>
    <x v="2"/>
    <x v="1"/>
    <s v=""/>
    <n v="79"/>
    <x v="1"/>
  </r>
  <r>
    <n v="711909933"/>
    <x v="0"/>
    <n v="54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  <n v="1.2505E-4"/>
    <n v="0.99987000000000004"/>
    <x v="1"/>
    <x v="2"/>
    <x v="1"/>
    <x v="2"/>
    <x v="0"/>
    <s v=""/>
    <n v="83"/>
    <x v="2"/>
  </r>
  <r>
    <n v="709253433"/>
    <x v="0"/>
    <n v="50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  <n v="5.6629999999999998E-5"/>
    <n v="0.99994000000000005"/>
    <x v="0"/>
    <x v="3"/>
    <x v="0"/>
    <x v="1"/>
    <x v="0"/>
    <s v=""/>
    <n v="58"/>
    <x v="0"/>
  </r>
  <r>
    <n v="719797758"/>
    <x v="0"/>
    <n v="56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  <n v="3.0307E-5"/>
    <n v="0.99997000000000003"/>
    <x v="1"/>
    <x v="1"/>
    <x v="1"/>
    <x v="2"/>
    <x v="1"/>
    <s v=""/>
    <n v="84"/>
    <x v="1"/>
  </r>
  <r>
    <n v="789420933"/>
    <x v="0"/>
    <n v="39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  <n v="9.5248999999999996E-5"/>
    <n v="0.99990000000000001"/>
    <x v="0"/>
    <x v="1"/>
    <x v="0"/>
    <x v="2"/>
    <x v="1"/>
    <s v=""/>
    <n v="87"/>
    <x v="2"/>
  </r>
  <r>
    <n v="709850508"/>
    <x v="1"/>
    <n v="33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  <x v="0"/>
    <x v="1"/>
    <x v="0"/>
    <x v="0"/>
    <x v="2"/>
    <n v="37"/>
    <s v=""/>
    <x v="0"/>
  </r>
  <r>
    <n v="715335558"/>
    <x v="0"/>
    <n v="43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  <n v="5.8464999999999997E-5"/>
    <n v="0.99994000000000005"/>
    <x v="0"/>
    <x v="1"/>
    <x v="0"/>
    <x v="2"/>
    <x v="1"/>
    <s v=""/>
    <n v="81"/>
    <x v="2"/>
  </r>
  <r>
    <n v="711516783"/>
    <x v="0"/>
    <n v="47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  <n v="3.5815999999999997E-5"/>
    <n v="0.99995999999999996"/>
    <x v="0"/>
    <x v="3"/>
    <x v="0"/>
    <x v="2"/>
    <x v="1"/>
    <s v=""/>
    <n v="91"/>
    <x v="1"/>
  </r>
  <r>
    <n v="798917883"/>
    <x v="0"/>
    <n v="42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  <x v="0"/>
    <x v="1"/>
    <x v="0"/>
    <x v="2"/>
    <x v="1"/>
    <s v=""/>
    <n v="76"/>
    <x v="1"/>
  </r>
  <r>
    <n v="721525758"/>
    <x v="0"/>
    <n v="45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  <x v="0"/>
    <x v="2"/>
    <x v="0"/>
    <x v="2"/>
    <x v="1"/>
    <s v=""/>
    <n v="77"/>
    <x v="1"/>
  </r>
  <r>
    <n v="716249508"/>
    <x v="0"/>
    <n v="48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  <n v="6.8889999999999999E-5"/>
    <n v="0.99992999999999999"/>
    <x v="0"/>
    <x v="3"/>
    <x v="0"/>
    <x v="2"/>
    <x v="1"/>
    <s v=""/>
    <n v="85"/>
    <x v="0"/>
  </r>
  <r>
    <n v="716953083"/>
    <x v="0"/>
    <n v="53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  <x v="1"/>
    <x v="5"/>
    <x v="1"/>
    <x v="2"/>
    <x v="0"/>
    <s v=""/>
    <n v="81"/>
    <x v="1"/>
  </r>
  <r>
    <n v="712448658"/>
    <x v="1"/>
    <n v="52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  <x v="1"/>
    <x v="1"/>
    <x v="1"/>
    <x v="1"/>
    <x v="1"/>
    <n v="55"/>
    <s v=""/>
    <x v="0"/>
  </r>
  <r>
    <n v="711766758"/>
    <x v="0"/>
    <n v="42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  <n v="7.9128000000000005E-5"/>
    <n v="0.99992000000000003"/>
    <x v="0"/>
    <x v="1"/>
    <x v="0"/>
    <x v="1"/>
    <x v="1"/>
    <s v=""/>
    <n v="67"/>
    <x v="1"/>
  </r>
  <r>
    <n v="709432833"/>
    <x v="0"/>
    <n v="53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  <n v="1.9751E-4"/>
    <n v="0.99980000000000002"/>
    <x v="1"/>
    <x v="1"/>
    <x v="1"/>
    <x v="2"/>
    <x v="1"/>
    <s v=""/>
    <n v="73"/>
    <x v="1"/>
  </r>
  <r>
    <n v="719964933"/>
    <x v="0"/>
    <n v="50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  <n v="1.1751E-4"/>
    <n v="0.99987999999999999"/>
    <x v="0"/>
    <x v="1"/>
    <x v="0"/>
    <x v="2"/>
    <x v="0"/>
    <s v=""/>
    <n v="78"/>
    <x v="0"/>
  </r>
  <r>
    <n v="719857008"/>
    <x v="0"/>
    <n v="37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  <x v="0"/>
    <x v="3"/>
    <x v="0"/>
    <x v="2"/>
    <x v="1"/>
    <s v=""/>
    <n v="81"/>
    <x v="1"/>
  </r>
  <r>
    <n v="758340108"/>
    <x v="0"/>
    <n v="39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  <x v="0"/>
    <x v="1"/>
    <x v="0"/>
    <x v="2"/>
    <x v="1"/>
    <s v=""/>
    <n v="78"/>
    <x v="0"/>
  </r>
  <r>
    <n v="708276183"/>
    <x v="1"/>
    <n v="52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  <x v="1"/>
    <x v="1"/>
    <x v="1"/>
    <x v="0"/>
    <x v="0"/>
    <n v="35"/>
    <s v=""/>
    <x v="0"/>
  </r>
  <r>
    <n v="716481408"/>
    <x v="0"/>
    <n v="38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  <n v="3.3213999999999997E-5"/>
    <n v="0.99997000000000003"/>
    <x v="0"/>
    <x v="1"/>
    <x v="0"/>
    <x v="2"/>
    <x v="1"/>
    <s v=""/>
    <n v="76"/>
    <x v="0"/>
  </r>
  <r>
    <n v="720590058"/>
    <x v="1"/>
    <n v="51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  <x v="1"/>
    <x v="3"/>
    <x v="1"/>
    <x v="1"/>
    <x v="1"/>
    <n v="47"/>
    <s v=""/>
    <x v="0"/>
  </r>
  <r>
    <n v="789347133"/>
    <x v="0"/>
    <n v="38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  <n v="3.9082000000000003E-5"/>
    <n v="0.99995999999999996"/>
    <x v="0"/>
    <x v="3"/>
    <x v="0"/>
    <x v="2"/>
    <x v="1"/>
    <s v=""/>
    <n v="79"/>
    <x v="1"/>
  </r>
  <r>
    <n v="719112258"/>
    <x v="0"/>
    <n v="42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  <x v="0"/>
    <x v="0"/>
    <x v="0"/>
    <x v="2"/>
    <x v="1"/>
    <s v=""/>
    <n v="79"/>
    <x v="1"/>
  </r>
  <r>
    <n v="717748608"/>
    <x v="1"/>
    <n v="35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  <x v="0"/>
    <x v="1"/>
    <x v="0"/>
    <x v="1"/>
    <x v="2"/>
    <n v="51"/>
    <s v=""/>
    <x v="1"/>
  </r>
  <r>
    <n v="710740008"/>
    <x v="0"/>
    <n v="57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  <n v="3.1176000000000001E-5"/>
    <n v="0.99997000000000003"/>
    <x v="1"/>
    <x v="2"/>
    <x v="1"/>
    <x v="2"/>
    <x v="0"/>
    <s v=""/>
    <n v="82"/>
    <x v="2"/>
  </r>
  <r>
    <n v="716694108"/>
    <x v="1"/>
    <n v="42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  <x v="0"/>
    <x v="4"/>
    <x v="0"/>
    <x v="1"/>
    <x v="1"/>
    <n v="48"/>
    <s v=""/>
    <x v="0"/>
  </r>
  <r>
    <n v="719372583"/>
    <x v="0"/>
    <n v="57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  <x v="1"/>
    <x v="4"/>
    <x v="1"/>
    <x v="2"/>
    <x v="1"/>
    <s v=""/>
    <n v="90"/>
    <x v="0"/>
  </r>
  <r>
    <n v="719981508"/>
    <x v="1"/>
    <n v="37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  <x v="0"/>
    <x v="5"/>
    <x v="0"/>
    <x v="1"/>
    <x v="2"/>
    <n v="51"/>
    <s v=""/>
    <x v="0"/>
  </r>
  <r>
    <n v="751350558"/>
    <x v="0"/>
    <n v="57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  <n v="1.0386E-4"/>
    <n v="0.99990000000000001"/>
    <x v="1"/>
    <x v="1"/>
    <x v="1"/>
    <x v="2"/>
    <x v="3"/>
    <s v=""/>
    <n v="85"/>
    <x v="0"/>
  </r>
  <r>
    <n v="715123983"/>
    <x v="0"/>
    <n v="43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  <n v="1.0387000000000001E-4"/>
    <n v="0.99990000000000001"/>
    <x v="0"/>
    <x v="1"/>
    <x v="0"/>
    <x v="2"/>
    <x v="1"/>
    <s v=""/>
    <n v="81"/>
    <x v="1"/>
  </r>
  <r>
    <n v="709250508"/>
    <x v="0"/>
    <n v="63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  <n v="5.3155000000000002E-5"/>
    <n v="0.99995000000000001"/>
    <x v="1"/>
    <x v="1"/>
    <x v="1"/>
    <x v="2"/>
    <x v="3"/>
    <s v=""/>
    <n v="88"/>
    <x v="2"/>
  </r>
  <r>
    <n v="716754783"/>
    <x v="1"/>
    <n v="43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  <x v="0"/>
    <x v="4"/>
    <x v="0"/>
    <x v="0"/>
    <x v="1"/>
    <n v="44"/>
    <s v=""/>
    <x v="0"/>
  </r>
  <r>
    <n v="719025333"/>
    <x v="0"/>
    <n v="48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  <n v="4.9404000000000003E-5"/>
    <n v="0.99995000000000001"/>
    <x v="0"/>
    <x v="3"/>
    <x v="0"/>
    <x v="1"/>
    <x v="0"/>
    <s v=""/>
    <n v="59"/>
    <x v="0"/>
  </r>
  <r>
    <n v="718566858"/>
    <x v="0"/>
    <n v="4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  <n v="1.1066E-4"/>
    <n v="0.99988999999999995"/>
    <x v="0"/>
    <x v="1"/>
    <x v="0"/>
    <x v="2"/>
    <x v="1"/>
    <s v=""/>
    <n v="79"/>
    <x v="0"/>
  </r>
  <r>
    <n v="710675508"/>
    <x v="0"/>
    <n v="40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  <x v="0"/>
    <x v="5"/>
    <x v="0"/>
    <x v="2"/>
    <x v="1"/>
    <s v=""/>
    <n v="98"/>
    <x v="1"/>
  </r>
  <r>
    <n v="818729208"/>
    <x v="0"/>
    <n v="52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  <n v="3.1389999999999999E-4"/>
    <n v="0.99968999999999997"/>
    <x v="1"/>
    <x v="0"/>
    <x v="1"/>
    <x v="2"/>
    <x v="0"/>
    <s v=""/>
    <n v="77"/>
    <x v="0"/>
  </r>
  <r>
    <n v="709068183"/>
    <x v="0"/>
    <n v="53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  <x v="1"/>
    <x v="0"/>
    <x v="1"/>
    <x v="2"/>
    <x v="0"/>
    <s v=""/>
    <n v="87"/>
    <x v="0"/>
  </r>
  <r>
    <n v="715358283"/>
    <x v="0"/>
    <n v="57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  <x v="1"/>
    <x v="1"/>
    <x v="1"/>
    <x v="2"/>
    <x v="0"/>
    <s v=""/>
    <n v="73"/>
    <x v="1"/>
  </r>
  <r>
    <n v="710966433"/>
    <x v="0"/>
    <n v="50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  <n v="1.2144E-4"/>
    <n v="0.99987999999999999"/>
    <x v="0"/>
    <x v="1"/>
    <x v="0"/>
    <x v="1"/>
    <x v="1"/>
    <s v=""/>
    <n v="67"/>
    <x v="1"/>
  </r>
  <r>
    <n v="708575058"/>
    <x v="1"/>
    <n v="4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  <x v="0"/>
    <x v="3"/>
    <x v="0"/>
    <x v="1"/>
    <x v="0"/>
    <n v="58"/>
    <s v=""/>
    <x v="2"/>
  </r>
  <r>
    <n v="713929533"/>
    <x v="1"/>
    <n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  <x v="0"/>
    <x v="1"/>
    <x v="0"/>
    <x v="1"/>
    <x v="1"/>
    <n v="52"/>
    <s v=""/>
    <x v="0"/>
  </r>
  <r>
    <n v="714087258"/>
    <x v="0"/>
    <n v="49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  <n v="1.7359999999999999E-4"/>
    <n v="0.99983"/>
    <x v="0"/>
    <x v="1"/>
    <x v="0"/>
    <x v="2"/>
    <x v="1"/>
    <s v=""/>
    <n v="72"/>
    <x v="0"/>
  </r>
  <r>
    <n v="756383283"/>
    <x v="0"/>
    <n v="38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  <n v="9.3456999999999996E-5"/>
    <n v="0.99990999999999997"/>
    <x v="0"/>
    <x v="1"/>
    <x v="0"/>
    <x v="2"/>
    <x v="1"/>
    <s v=""/>
    <n v="80"/>
    <x v="2"/>
  </r>
  <r>
    <n v="720766908"/>
    <x v="1"/>
    <n v="40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  <x v="0"/>
    <x v="1"/>
    <x v="0"/>
    <x v="0"/>
    <x v="1"/>
    <n v="37"/>
    <s v=""/>
    <x v="0"/>
  </r>
  <r>
    <n v="718133733"/>
    <x v="0"/>
    <n v="4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  <n v="4.0988000000000001E-5"/>
    <n v="0.99995999999999996"/>
    <x v="0"/>
    <x v="1"/>
    <x v="0"/>
    <x v="2"/>
    <x v="1"/>
    <s v=""/>
    <n v="76"/>
    <x v="0"/>
  </r>
  <r>
    <n v="720823458"/>
    <x v="0"/>
    <n v="59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  <x v="1"/>
    <x v="1"/>
    <x v="1"/>
    <x v="2"/>
    <x v="0"/>
    <s v=""/>
    <n v="85"/>
    <x v="2"/>
  </r>
  <r>
    <n v="720027258"/>
    <x v="0"/>
    <n v="53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  <n v="9.0056000000000006E-5"/>
    <n v="0.99990999999999997"/>
    <x v="1"/>
    <x v="1"/>
    <x v="1"/>
    <x v="2"/>
    <x v="0"/>
    <s v=""/>
    <n v="73"/>
    <x v="0"/>
  </r>
  <r>
    <n v="807604233"/>
    <x v="0"/>
    <n v="54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  <n v="3.1389999999999999E-4"/>
    <n v="0.99968999999999997"/>
    <x v="1"/>
    <x v="2"/>
    <x v="1"/>
    <x v="2"/>
    <x v="3"/>
    <s v=""/>
    <n v="81"/>
    <x v="0"/>
  </r>
  <r>
    <n v="801786483"/>
    <x v="0"/>
    <n v="51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  <x v="1"/>
    <x v="2"/>
    <x v="1"/>
    <x v="2"/>
    <x v="0"/>
    <s v=""/>
    <n v="89"/>
    <x v="0"/>
  </r>
  <r>
    <n v="789138258"/>
    <x v="0"/>
    <n v="45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  <x v="0"/>
    <x v="1"/>
    <x v="0"/>
    <x v="2"/>
    <x v="1"/>
    <s v=""/>
    <n v="83"/>
    <x v="1"/>
  </r>
  <r>
    <n v="805524708"/>
    <x v="1"/>
    <n v="52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  <x v="1"/>
    <x v="1"/>
    <x v="1"/>
    <x v="1"/>
    <x v="0"/>
    <n v="50"/>
    <s v=""/>
    <x v="2"/>
  </r>
  <r>
    <n v="779642733"/>
    <x v="0"/>
    <n v="42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  <n v="3.7691000000000002E-5"/>
    <n v="0.99995999999999996"/>
    <x v="0"/>
    <x v="1"/>
    <x v="0"/>
    <x v="2"/>
    <x v="1"/>
    <s v=""/>
    <n v="77"/>
    <x v="1"/>
  </r>
  <r>
    <n v="771735933"/>
    <x v="0"/>
    <n v="48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  <n v="3.2288E-5"/>
    <n v="0.99997000000000003"/>
    <x v="0"/>
    <x v="2"/>
    <x v="0"/>
    <x v="2"/>
    <x v="1"/>
    <s v=""/>
    <n v="82"/>
    <x v="0"/>
  </r>
  <r>
    <n v="789917208"/>
    <x v="0"/>
    <n v="40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  <x v="0"/>
    <x v="1"/>
    <x v="0"/>
    <x v="2"/>
    <x v="1"/>
    <s v=""/>
    <n v="69"/>
    <x v="1"/>
  </r>
  <r>
    <n v="779608083"/>
    <x v="0"/>
    <n v="55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  <x v="1"/>
    <x v="1"/>
    <x v="1"/>
    <x v="1"/>
    <x v="0"/>
    <s v=""/>
    <n v="62"/>
    <x v="2"/>
  </r>
  <r>
    <n v="711287733"/>
    <x v="0"/>
    <n v="45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  <x v="0"/>
    <x v="3"/>
    <x v="0"/>
    <x v="2"/>
    <x v="1"/>
    <s v=""/>
    <n v="74"/>
    <x v="2"/>
  </r>
  <r>
    <n v="774675933"/>
    <x v="0"/>
    <n v="40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  <x v="0"/>
    <x v="2"/>
    <x v="0"/>
    <x v="1"/>
    <x v="1"/>
    <s v=""/>
    <n v="62"/>
    <x v="0"/>
  </r>
  <r>
    <n v="716741508"/>
    <x v="0"/>
    <n v="33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  <n v="9.3448000000000004E-5"/>
    <n v="0.99990999999999997"/>
    <x v="0"/>
    <x v="1"/>
    <x v="0"/>
    <x v="1"/>
    <x v="2"/>
    <s v=""/>
    <n v="65"/>
    <x v="2"/>
  </r>
  <r>
    <n v="721106133"/>
    <x v="0"/>
    <n v="57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  <x v="1"/>
    <x v="5"/>
    <x v="1"/>
    <x v="2"/>
    <x v="1"/>
    <s v=""/>
    <n v="82"/>
    <x v="1"/>
  </r>
  <r>
    <n v="716698608"/>
    <x v="0"/>
    <n v="51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  <n v="3.6507999999999997E-5"/>
    <n v="0.99995999999999996"/>
    <x v="1"/>
    <x v="2"/>
    <x v="1"/>
    <x v="2"/>
    <x v="0"/>
    <s v=""/>
    <n v="87"/>
    <x v="0"/>
  </r>
  <r>
    <n v="716299608"/>
    <x v="1"/>
    <n v="58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  <x v="1"/>
    <x v="1"/>
    <x v="1"/>
    <x v="0"/>
    <x v="1"/>
    <n v="31"/>
    <s v=""/>
    <x v="0"/>
  </r>
  <r>
    <n v="718116933"/>
    <x v="0"/>
    <n v="53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  <x v="1"/>
    <x v="1"/>
    <x v="1"/>
    <x v="2"/>
    <x v="1"/>
    <s v=""/>
    <n v="79"/>
    <x v="2"/>
  </r>
  <r>
    <n v="720513333"/>
    <x v="0"/>
    <n v="4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  <x v="0"/>
    <x v="2"/>
    <x v="0"/>
    <x v="2"/>
    <x v="0"/>
    <s v=""/>
    <n v="78"/>
    <x v="0"/>
  </r>
  <r>
    <n v="802460433"/>
    <x v="1"/>
    <n v="57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  <x v="1"/>
    <x v="5"/>
    <x v="1"/>
    <x v="0"/>
    <x v="3"/>
    <n v="37"/>
    <s v=""/>
    <x v="0"/>
  </r>
  <r>
    <n v="720482583"/>
    <x v="0"/>
    <n v="52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  <n v="9.8992000000000004E-5"/>
    <n v="0.99990000000000001"/>
    <x v="1"/>
    <x v="5"/>
    <x v="1"/>
    <x v="2"/>
    <x v="0"/>
    <s v=""/>
    <n v="69"/>
    <x v="0"/>
  </r>
  <r>
    <n v="719584608"/>
    <x v="0"/>
    <n v="40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  <n v="3.3862999999999997E-5"/>
    <n v="0.99997000000000003"/>
    <x v="0"/>
    <x v="3"/>
    <x v="0"/>
    <x v="2"/>
    <x v="1"/>
    <s v=""/>
    <n v="79"/>
    <x v="0"/>
  </r>
  <r>
    <n v="709477233"/>
    <x v="0"/>
    <n v="37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  <x v="0"/>
    <x v="5"/>
    <x v="0"/>
    <x v="2"/>
    <x v="1"/>
    <s v=""/>
    <n v="79"/>
    <x v="1"/>
  </r>
  <r>
    <n v="719512983"/>
    <x v="1"/>
    <n v="47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  <x v="0"/>
    <x v="1"/>
    <x v="0"/>
    <x v="1"/>
    <x v="0"/>
    <n v="51"/>
    <s v=""/>
    <x v="0"/>
  </r>
  <r>
    <n v="714923583"/>
    <x v="1"/>
    <n v="38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  <x v="0"/>
    <x v="1"/>
    <x v="0"/>
    <x v="1"/>
    <x v="1"/>
    <n v="48"/>
    <s v=""/>
    <x v="0"/>
  </r>
  <r>
    <n v="779397183"/>
    <x v="0"/>
    <n v="42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  <n v="3.3213999999999997E-5"/>
    <n v="0.99997000000000003"/>
    <x v="0"/>
    <x v="1"/>
    <x v="0"/>
    <x v="1"/>
    <x v="1"/>
    <s v=""/>
    <n v="61"/>
    <x v="0"/>
  </r>
  <r>
    <n v="714671658"/>
    <x v="0"/>
    <n v="38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  <x v="0"/>
    <x v="1"/>
    <x v="0"/>
    <x v="2"/>
    <x v="1"/>
    <s v=""/>
    <n v="85"/>
    <x v="1"/>
  </r>
  <r>
    <n v="779218233"/>
    <x v="0"/>
    <n v="47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  <n v="3.6747E-4"/>
    <n v="0.99963000000000002"/>
    <x v="0"/>
    <x v="1"/>
    <x v="0"/>
    <x v="2"/>
    <x v="0"/>
    <s v=""/>
    <n v="75"/>
    <x v="0"/>
  </r>
  <r>
    <n v="713456583"/>
    <x v="0"/>
    <n v="45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  <n v="9.9978999999999999E-5"/>
    <n v="0.99990000000000001"/>
    <x v="0"/>
    <x v="2"/>
    <x v="0"/>
    <x v="2"/>
    <x v="0"/>
    <s v=""/>
    <n v="70"/>
    <x v="0"/>
  </r>
  <r>
    <n v="790221633"/>
    <x v="0"/>
    <n v="4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  <x v="0"/>
    <x v="3"/>
    <x v="0"/>
    <x v="2"/>
    <x v="0"/>
    <s v=""/>
    <n v="77"/>
    <x v="1"/>
  </r>
  <r>
    <n v="721299483"/>
    <x v="0"/>
    <n v="47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  <n v="3.4465000000000003E-5"/>
    <n v="0.99997000000000003"/>
    <x v="0"/>
    <x v="2"/>
    <x v="0"/>
    <x v="2"/>
    <x v="1"/>
    <s v=""/>
    <n v="71"/>
    <x v="0"/>
  </r>
  <r>
    <n v="711701958"/>
    <x v="0"/>
    <n v="48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  <x v="0"/>
    <x v="0"/>
    <x v="0"/>
    <x v="1"/>
    <x v="0"/>
    <s v=""/>
    <n v="63"/>
    <x v="0"/>
  </r>
  <r>
    <n v="783573408"/>
    <x v="0"/>
    <n v="42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  <n v="5.6158E-5"/>
    <n v="0.99994000000000005"/>
    <x v="0"/>
    <x v="3"/>
    <x v="0"/>
    <x v="2"/>
    <x v="1"/>
    <s v=""/>
    <n v="83"/>
    <x v="1"/>
  </r>
  <r>
    <n v="709641933"/>
    <x v="0"/>
    <n v="42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  <n v="5.7151000000000002E-5"/>
    <n v="0.99994000000000005"/>
    <x v="0"/>
    <x v="3"/>
    <x v="0"/>
    <x v="2"/>
    <x v="1"/>
    <s v=""/>
    <n v="84"/>
    <x v="1"/>
  </r>
  <r>
    <n v="718755483"/>
    <x v="0"/>
    <n v="4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  <x v="0"/>
    <x v="0"/>
    <x v="0"/>
    <x v="2"/>
    <x v="1"/>
    <s v=""/>
    <n v="86"/>
    <x v="0"/>
  </r>
  <r>
    <n v="720914358"/>
    <x v="0"/>
    <n v="4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  <x v="0"/>
    <x v="1"/>
    <x v="0"/>
    <x v="2"/>
    <x v="1"/>
    <s v=""/>
    <n v="84"/>
    <x v="2"/>
  </r>
  <r>
    <n v="714811533"/>
    <x v="0"/>
    <n v="39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  <x v="0"/>
    <x v="0"/>
    <x v="0"/>
    <x v="2"/>
    <x v="1"/>
    <s v=""/>
    <n v="91"/>
    <x v="0"/>
  </r>
  <r>
    <n v="719898108"/>
    <x v="0"/>
    <n v="57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  <n v="4.3772E-4"/>
    <n v="0.99956"/>
    <x v="1"/>
    <x v="3"/>
    <x v="1"/>
    <x v="2"/>
    <x v="0"/>
    <s v=""/>
    <n v="79"/>
    <x v="0"/>
  </r>
  <r>
    <n v="720719883"/>
    <x v="1"/>
    <n v="54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  <x v="1"/>
    <x v="5"/>
    <x v="1"/>
    <x v="1"/>
    <x v="0"/>
    <n v="55"/>
    <s v=""/>
    <x v="0"/>
  </r>
  <r>
    <n v="780338733"/>
    <x v="0"/>
    <n v="50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  <n v="5.5077000000000001E-5"/>
    <n v="0.99994000000000005"/>
    <x v="0"/>
    <x v="1"/>
    <x v="0"/>
    <x v="2"/>
    <x v="0"/>
    <s v=""/>
    <n v="83"/>
    <x v="2"/>
  </r>
  <r>
    <n v="709810458"/>
    <x v="0"/>
    <n v="56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  <n v="3.9603E-5"/>
    <n v="0.99995999999999996"/>
    <x v="1"/>
    <x v="1"/>
    <x v="1"/>
    <x v="2"/>
    <x v="0"/>
    <s v=""/>
    <n v="72"/>
    <x v="2"/>
  </r>
  <r>
    <n v="821356083"/>
    <x v="0"/>
    <n v="54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  <n v="9.8837000000000003E-5"/>
    <n v="0.99990000000000001"/>
    <x v="1"/>
    <x v="3"/>
    <x v="1"/>
    <x v="2"/>
    <x v="3"/>
    <s v=""/>
    <n v="87"/>
    <x v="0"/>
  </r>
  <r>
    <n v="793428408"/>
    <x v="0"/>
    <n v="50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  <n v="7.3234999999999999E-5"/>
    <n v="0.99992999999999999"/>
    <x v="0"/>
    <x v="1"/>
    <x v="0"/>
    <x v="2"/>
    <x v="0"/>
    <s v=""/>
    <n v="76"/>
    <x v="1"/>
  </r>
  <r>
    <n v="746453583"/>
    <x v="0"/>
    <n v="56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  <x v="1"/>
    <x v="3"/>
    <x v="1"/>
    <x v="2"/>
    <x v="3"/>
    <s v=""/>
    <n v="85"/>
    <x v="1"/>
  </r>
  <r>
    <n v="771799008"/>
    <x v="0"/>
    <n v="61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  <x v="1"/>
    <x v="5"/>
    <x v="1"/>
    <x v="2"/>
    <x v="3"/>
    <s v=""/>
    <n v="79"/>
    <x v="2"/>
  </r>
  <r>
    <n v="719075883"/>
    <x v="0"/>
    <n v="38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  <n v="3.0516000000000001E-4"/>
    <n v="0.99968999999999997"/>
    <x v="0"/>
    <x v="3"/>
    <x v="0"/>
    <x v="1"/>
    <x v="1"/>
    <s v=""/>
    <n v="66"/>
    <x v="1"/>
  </r>
  <r>
    <n v="714986583"/>
    <x v="0"/>
    <n v="55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  <n v="1.2274000000000001E-4"/>
    <n v="0.99987999999999999"/>
    <x v="1"/>
    <x v="1"/>
    <x v="1"/>
    <x v="1"/>
    <x v="0"/>
    <s v=""/>
    <n v="62"/>
    <x v="0"/>
  </r>
  <r>
    <n v="753233733"/>
    <x v="0"/>
    <n v="38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  <x v="0"/>
    <x v="2"/>
    <x v="0"/>
    <x v="1"/>
    <x v="1"/>
    <s v=""/>
    <n v="61"/>
    <x v="1"/>
  </r>
  <r>
    <n v="806914158"/>
    <x v="1"/>
    <n v="38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  <x v="0"/>
    <x v="3"/>
    <x v="0"/>
    <x v="0"/>
    <x v="1"/>
    <n v="34"/>
    <s v=""/>
    <x v="0"/>
  </r>
  <r>
    <n v="812671758"/>
    <x v="1"/>
    <n v="47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  <x v="0"/>
    <x v="5"/>
    <x v="0"/>
    <x v="0"/>
    <x v="0"/>
    <n v="44"/>
    <s v=""/>
    <x v="1"/>
  </r>
  <r>
    <n v="789191358"/>
    <x v="0"/>
    <n v="55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  <x v="1"/>
    <x v="2"/>
    <x v="1"/>
    <x v="2"/>
    <x v="0"/>
    <s v=""/>
    <n v="80"/>
    <x v="2"/>
  </r>
  <r>
    <n v="772111083"/>
    <x v="0"/>
    <n v="50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  <x v="0"/>
    <x v="2"/>
    <x v="0"/>
    <x v="2"/>
    <x v="0"/>
    <s v=""/>
    <n v="75"/>
    <x v="2"/>
  </r>
  <r>
    <n v="714961383"/>
    <x v="0"/>
    <n v="48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  <x v="0"/>
    <x v="1"/>
    <x v="0"/>
    <x v="2"/>
    <x v="1"/>
    <s v=""/>
    <n v="81"/>
    <x v="1"/>
  </r>
  <r>
    <n v="817288458"/>
    <x v="0"/>
    <n v="33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  <x v="0"/>
    <x v="1"/>
    <x v="0"/>
    <x v="2"/>
    <x v="2"/>
    <s v=""/>
    <n v="82"/>
    <x v="2"/>
  </r>
  <r>
    <n v="719163108"/>
    <x v="0"/>
    <n v="4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  <x v="0"/>
    <x v="4"/>
    <x v="0"/>
    <x v="1"/>
    <x v="1"/>
    <s v=""/>
    <n v="62"/>
    <x v="2"/>
  </r>
  <r>
    <n v="713922183"/>
    <x v="0"/>
    <n v="52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  <n v="7.0575999999999996E-5"/>
    <n v="0.99992999999999999"/>
    <x v="1"/>
    <x v="4"/>
    <x v="1"/>
    <x v="2"/>
    <x v="1"/>
    <s v=""/>
    <n v="73"/>
    <x v="1"/>
  </r>
  <r>
    <n v="716443608"/>
    <x v="0"/>
    <n v="4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  <x v="0"/>
    <x v="1"/>
    <x v="0"/>
    <x v="2"/>
    <x v="1"/>
    <s v=""/>
    <n v="78"/>
    <x v="0"/>
  </r>
  <r>
    <n v="827953683"/>
    <x v="0"/>
    <n v="41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  <n v="6.8639999999999993E-5"/>
    <n v="0.99992999999999999"/>
    <x v="0"/>
    <x v="0"/>
    <x v="0"/>
    <x v="2"/>
    <x v="0"/>
    <s v=""/>
    <n v="75"/>
    <x v="2"/>
  </r>
  <r>
    <n v="789678483"/>
    <x v="0"/>
    <n v="50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  <x v="0"/>
    <x v="1"/>
    <x v="0"/>
    <x v="2"/>
    <x v="0"/>
    <s v=""/>
    <n v="77"/>
    <x v="0"/>
  </r>
  <r>
    <n v="793630083"/>
    <x v="1"/>
    <n v="39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  <x v="0"/>
    <x v="4"/>
    <x v="0"/>
    <x v="0"/>
    <x v="1"/>
    <n v="34"/>
    <s v=""/>
    <x v="1"/>
  </r>
  <r>
    <n v="756306183"/>
    <x v="0"/>
    <n v="42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  <n v="8.4536999999999994E-5"/>
    <n v="0.99992000000000003"/>
    <x v="0"/>
    <x v="1"/>
    <x v="0"/>
    <x v="2"/>
    <x v="1"/>
    <s v=""/>
    <n v="71"/>
    <x v="1"/>
  </r>
  <r>
    <n v="736893108"/>
    <x v="0"/>
    <n v="33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  <x v="0"/>
    <x v="1"/>
    <x v="0"/>
    <x v="2"/>
    <x v="1"/>
    <s v=""/>
    <n v="87"/>
    <x v="0"/>
  </r>
  <r>
    <n v="712900308"/>
    <x v="1"/>
    <n v="4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  <x v="0"/>
    <x v="1"/>
    <x v="0"/>
    <x v="0"/>
    <x v="1"/>
    <n v="37"/>
    <s v=""/>
    <x v="0"/>
  </r>
  <r>
    <n v="798045708"/>
    <x v="0"/>
    <n v="42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  <n v="3.4289999999999999E-5"/>
    <n v="0.99997000000000003"/>
    <x v="0"/>
    <x v="3"/>
    <x v="0"/>
    <x v="2"/>
    <x v="1"/>
    <s v=""/>
    <n v="76"/>
    <x v="0"/>
  </r>
  <r>
    <n v="715657833"/>
    <x v="0"/>
    <n v="52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  <x v="1"/>
    <x v="1"/>
    <x v="1"/>
    <x v="2"/>
    <x v="0"/>
    <s v=""/>
    <n v="89"/>
    <x v="1"/>
  </r>
  <r>
    <n v="712111608"/>
    <x v="0"/>
    <n v="59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  <n v="1.0900000000000001E-4"/>
    <n v="0.99988999999999995"/>
    <x v="1"/>
    <x v="1"/>
    <x v="1"/>
    <x v="2"/>
    <x v="3"/>
    <s v=""/>
    <n v="72"/>
    <x v="0"/>
  </r>
  <r>
    <n v="711792783"/>
    <x v="0"/>
    <n v="45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  <n v="6.2819999999999998E-5"/>
    <n v="0.99994000000000005"/>
    <x v="0"/>
    <x v="3"/>
    <x v="0"/>
    <x v="2"/>
    <x v="1"/>
    <s v=""/>
    <n v="80"/>
    <x v="1"/>
  </r>
  <r>
    <n v="716067333"/>
    <x v="0"/>
    <n v="61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  <x v="1"/>
    <x v="5"/>
    <x v="1"/>
    <x v="2"/>
    <x v="1"/>
    <s v=""/>
    <n v="84"/>
    <x v="0"/>
  </r>
  <r>
    <n v="780660183"/>
    <x v="1"/>
    <n v="43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  <x v="0"/>
    <x v="1"/>
    <x v="0"/>
    <x v="1"/>
    <x v="1"/>
    <n v="46"/>
    <s v=""/>
    <x v="0"/>
  </r>
  <r>
    <n v="720761208"/>
    <x v="1"/>
    <n v="59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  <x v="1"/>
    <x v="4"/>
    <x v="1"/>
    <x v="0"/>
    <x v="0"/>
    <n v="41"/>
    <s v=""/>
    <x v="0"/>
  </r>
  <r>
    <n v="788794758"/>
    <x v="1"/>
    <n v="4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  <x v="0"/>
    <x v="3"/>
    <x v="0"/>
    <x v="0"/>
    <x v="1"/>
    <n v="38"/>
    <s v=""/>
    <x v="0"/>
  </r>
  <r>
    <n v="711150333"/>
    <x v="1"/>
    <n v="40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  <x v="0"/>
    <x v="1"/>
    <x v="0"/>
    <x v="0"/>
    <x v="1"/>
    <n v="40"/>
    <s v=""/>
    <x v="0"/>
  </r>
  <r>
    <n v="714418158"/>
    <x v="0"/>
    <n v="63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  <x v="1"/>
    <x v="1"/>
    <x v="1"/>
    <x v="2"/>
    <x v="3"/>
    <s v=""/>
    <n v="69"/>
    <x v="0"/>
  </r>
  <r>
    <n v="713634108"/>
    <x v="0"/>
    <n v="45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  <x v="0"/>
    <x v="5"/>
    <x v="0"/>
    <x v="1"/>
    <x v="1"/>
    <s v=""/>
    <n v="66"/>
    <x v="2"/>
  </r>
  <r>
    <n v="717231558"/>
    <x v="0"/>
    <n v="49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  <x v="0"/>
    <x v="1"/>
    <x v="0"/>
    <x v="2"/>
    <x v="0"/>
    <s v=""/>
    <n v="74"/>
    <x v="2"/>
  </r>
  <r>
    <n v="711589758"/>
    <x v="0"/>
    <n v="42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  <x v="0"/>
    <x v="0"/>
    <x v="0"/>
    <x v="2"/>
    <x v="1"/>
    <s v=""/>
    <n v="75"/>
    <x v="2"/>
  </r>
  <r>
    <n v="787481208"/>
    <x v="0"/>
    <n v="4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  <n v="1.1192E-4"/>
    <n v="0.99988999999999995"/>
    <x v="0"/>
    <x v="1"/>
    <x v="0"/>
    <x v="2"/>
    <x v="1"/>
    <s v=""/>
    <n v="78"/>
    <x v="1"/>
  </r>
  <r>
    <n v="715516458"/>
    <x v="1"/>
    <n v="42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  <x v="0"/>
    <x v="3"/>
    <x v="0"/>
    <x v="0"/>
    <x v="1"/>
    <n v="43"/>
    <s v=""/>
    <x v="1"/>
  </r>
  <r>
    <n v="714998508"/>
    <x v="0"/>
    <n v="53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  <x v="1"/>
    <x v="4"/>
    <x v="1"/>
    <x v="1"/>
    <x v="1"/>
    <s v=""/>
    <n v="62"/>
    <x v="2"/>
  </r>
  <r>
    <n v="713328108"/>
    <x v="0"/>
    <n v="60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  <x v="1"/>
    <x v="1"/>
    <x v="1"/>
    <x v="2"/>
    <x v="1"/>
    <s v=""/>
    <n v="79"/>
    <x v="1"/>
  </r>
  <r>
    <n v="716229108"/>
    <x v="0"/>
    <n v="55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  <x v="1"/>
    <x v="1"/>
    <x v="1"/>
    <x v="2"/>
    <x v="0"/>
    <s v=""/>
    <n v="84"/>
    <x v="1"/>
  </r>
  <r>
    <n v="820925433"/>
    <x v="0"/>
    <n v="50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  <x v="0"/>
    <x v="1"/>
    <x v="0"/>
    <x v="2"/>
    <x v="0"/>
    <s v=""/>
    <n v="81"/>
    <x v="2"/>
  </r>
  <r>
    <n v="816129258"/>
    <x v="0"/>
    <n v="34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  <x v="0"/>
    <x v="1"/>
    <x v="0"/>
    <x v="2"/>
    <x v="1"/>
    <s v=""/>
    <n v="74"/>
    <x v="1"/>
  </r>
  <r>
    <n v="808903308"/>
    <x v="1"/>
    <n v="54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  <x v="1"/>
    <x v="3"/>
    <x v="1"/>
    <x v="0"/>
    <x v="3"/>
    <n v="35"/>
    <s v=""/>
    <x v="0"/>
  </r>
  <r>
    <n v="713809833"/>
    <x v="0"/>
    <n v="42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  <x v="0"/>
    <x v="5"/>
    <x v="0"/>
    <x v="2"/>
    <x v="1"/>
    <s v=""/>
    <n v="86"/>
    <x v="0"/>
  </r>
  <r>
    <n v="713542008"/>
    <x v="0"/>
    <n v="48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  <n v="1.9311E-4"/>
    <n v="0.99980999999999998"/>
    <x v="0"/>
    <x v="1"/>
    <x v="0"/>
    <x v="2"/>
    <x v="0"/>
    <s v=""/>
    <n v="83"/>
    <x v="0"/>
  </r>
  <r>
    <n v="717385083"/>
    <x v="0"/>
    <n v="4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  <x v="0"/>
    <x v="4"/>
    <x v="0"/>
    <x v="2"/>
    <x v="1"/>
    <s v=""/>
    <n v="87"/>
    <x v="0"/>
  </r>
  <r>
    <n v="708652908"/>
    <x v="0"/>
    <n v="47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  <n v="9.0897999999999996E-5"/>
    <n v="0.99990999999999997"/>
    <x v="0"/>
    <x v="1"/>
    <x v="0"/>
    <x v="2"/>
    <x v="1"/>
    <s v=""/>
    <n v="81"/>
    <x v="1"/>
  </r>
  <r>
    <n v="715644633"/>
    <x v="0"/>
    <n v="42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  <n v="7.1225999999999999E-5"/>
    <n v="0.99992999999999999"/>
    <x v="0"/>
    <x v="3"/>
    <x v="0"/>
    <x v="2"/>
    <x v="1"/>
    <s v=""/>
    <n v="88"/>
    <x v="1"/>
  </r>
  <r>
    <n v="708761733"/>
    <x v="0"/>
    <n v="52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  <n v="1.1482E-4"/>
    <n v="0.99988999999999995"/>
    <x v="1"/>
    <x v="5"/>
    <x v="1"/>
    <x v="1"/>
    <x v="1"/>
    <s v=""/>
    <n v="63"/>
    <x v="0"/>
  </r>
  <r>
    <n v="714600258"/>
    <x v="0"/>
    <n v="45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  <x v="0"/>
    <x v="0"/>
    <x v="0"/>
    <x v="2"/>
    <x v="1"/>
    <s v=""/>
    <n v="70"/>
    <x v="2"/>
  </r>
  <r>
    <n v="823566408"/>
    <x v="0"/>
    <n v="4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  <n v="7.1225999999999999E-5"/>
    <n v="0.99992999999999999"/>
    <x v="0"/>
    <x v="1"/>
    <x v="0"/>
    <x v="2"/>
    <x v="0"/>
    <s v=""/>
    <n v="93"/>
    <x v="0"/>
  </r>
  <r>
    <n v="713373708"/>
    <x v="1"/>
    <n v="54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  <x v="1"/>
    <x v="1"/>
    <x v="1"/>
    <x v="1"/>
    <x v="1"/>
    <n v="57"/>
    <s v=""/>
    <x v="0"/>
  </r>
  <r>
    <n v="708307533"/>
    <x v="0"/>
    <n v="42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  <n v="1.9683E-4"/>
    <n v="0.99980000000000002"/>
    <x v="0"/>
    <x v="0"/>
    <x v="0"/>
    <x v="2"/>
    <x v="1"/>
    <s v=""/>
    <n v="81"/>
    <x v="0"/>
  </r>
  <r>
    <n v="820085808"/>
    <x v="0"/>
    <n v="54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  <n v="5.7151000000000002E-5"/>
    <n v="0.99994000000000005"/>
    <x v="1"/>
    <x v="1"/>
    <x v="1"/>
    <x v="2"/>
    <x v="3"/>
    <s v=""/>
    <n v="86"/>
    <x v="1"/>
  </r>
  <r>
    <n v="716685033"/>
    <x v="0"/>
    <n v="38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  <n v="5.0256000000000001E-5"/>
    <n v="0.99995000000000001"/>
    <x v="0"/>
    <x v="3"/>
    <x v="0"/>
    <x v="2"/>
    <x v="2"/>
    <s v=""/>
    <n v="82"/>
    <x v="2"/>
  </r>
  <r>
    <n v="713063958"/>
    <x v="0"/>
    <n v="51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  <n v="8.6952000000000004E-5"/>
    <n v="0.99990999999999997"/>
    <x v="1"/>
    <x v="2"/>
    <x v="1"/>
    <x v="2"/>
    <x v="0"/>
    <s v=""/>
    <n v="85"/>
    <x v="0"/>
  </r>
  <r>
    <n v="708371733"/>
    <x v="0"/>
    <n v="41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  <n v="5.5559000000000001E-5"/>
    <n v="0.99994000000000005"/>
    <x v="0"/>
    <x v="1"/>
    <x v="0"/>
    <x v="2"/>
    <x v="2"/>
    <s v=""/>
    <n v="81"/>
    <x v="0"/>
  </r>
  <r>
    <n v="780277458"/>
    <x v="0"/>
    <n v="52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  <x v="1"/>
    <x v="1"/>
    <x v="1"/>
    <x v="2"/>
    <x v="0"/>
    <s v=""/>
    <n v="89"/>
    <x v="1"/>
  </r>
  <r>
    <n v="797232183"/>
    <x v="0"/>
    <n v="42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  <n v="3.8288999999999999E-5"/>
    <n v="0.99995999999999996"/>
    <x v="0"/>
    <x v="1"/>
    <x v="0"/>
    <x v="2"/>
    <x v="1"/>
    <s v=""/>
    <n v="75"/>
    <x v="1"/>
  </r>
  <r>
    <n v="720789933"/>
    <x v="0"/>
    <n v="4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  <n v="3.4832999999999997E-5"/>
    <n v="0.99997000000000003"/>
    <x v="0"/>
    <x v="5"/>
    <x v="0"/>
    <x v="2"/>
    <x v="1"/>
    <s v=""/>
    <n v="82"/>
    <x v="0"/>
  </r>
  <r>
    <n v="808281483"/>
    <x v="0"/>
    <n v="4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  <x v="0"/>
    <x v="1"/>
    <x v="0"/>
    <x v="2"/>
    <x v="0"/>
    <s v=""/>
    <n v="76"/>
    <x v="1"/>
  </r>
  <r>
    <n v="712968708"/>
    <x v="0"/>
    <n v="55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  <n v="9.8982999999999997E-5"/>
    <n v="0.99990000000000001"/>
    <x v="1"/>
    <x v="3"/>
    <x v="1"/>
    <x v="2"/>
    <x v="0"/>
    <s v=""/>
    <n v="78"/>
    <x v="1"/>
  </r>
  <r>
    <n v="711263058"/>
    <x v="0"/>
    <n v="29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  <n v="5.6824999999999999E-5"/>
    <n v="0.99994000000000005"/>
    <x v="2"/>
    <x v="1"/>
    <x v="2"/>
    <x v="2"/>
    <x v="1"/>
    <s v=""/>
    <n v="80"/>
    <x v="1"/>
  </r>
  <r>
    <n v="788813658"/>
    <x v="0"/>
    <n v="62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  <x v="1"/>
    <x v="5"/>
    <x v="1"/>
    <x v="2"/>
    <x v="0"/>
    <s v=""/>
    <n v="88"/>
    <x v="0"/>
  </r>
  <r>
    <n v="721444758"/>
    <x v="0"/>
    <n v="47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  <x v="0"/>
    <x v="1"/>
    <x v="0"/>
    <x v="2"/>
    <x v="1"/>
    <s v=""/>
    <n v="78"/>
    <x v="1"/>
  </r>
  <r>
    <n v="711448983"/>
    <x v="1"/>
    <n v="47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  <x v="0"/>
    <x v="1"/>
    <x v="0"/>
    <x v="0"/>
    <x v="1"/>
    <n v="37"/>
    <s v=""/>
    <x v="1"/>
  </r>
  <r>
    <n v="712664658"/>
    <x v="1"/>
    <n v="35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  <x v="0"/>
    <x v="1"/>
    <x v="0"/>
    <x v="1"/>
    <x v="1"/>
    <n v="54"/>
    <s v=""/>
    <x v="0"/>
  </r>
  <r>
    <n v="714237033"/>
    <x v="1"/>
    <n v="42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  <x v="0"/>
    <x v="5"/>
    <x v="0"/>
    <x v="0"/>
    <x v="1"/>
    <n v="39"/>
    <s v=""/>
    <x v="2"/>
  </r>
  <r>
    <n v="718370733"/>
    <x v="0"/>
    <n v="48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  <n v="3.1104E-4"/>
    <n v="0.99968999999999997"/>
    <x v="0"/>
    <x v="5"/>
    <x v="0"/>
    <x v="2"/>
    <x v="1"/>
    <s v=""/>
    <n v="90"/>
    <x v="0"/>
  </r>
  <r>
    <n v="713726958"/>
    <x v="1"/>
    <n v="40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  <x v="0"/>
    <x v="1"/>
    <x v="0"/>
    <x v="0"/>
    <x v="2"/>
    <n v="38"/>
    <s v=""/>
    <x v="0"/>
  </r>
  <r>
    <n v="794160408"/>
    <x v="0"/>
    <n v="4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  <n v="3.4465000000000003E-5"/>
    <n v="0.99997000000000003"/>
    <x v="0"/>
    <x v="5"/>
    <x v="0"/>
    <x v="2"/>
    <x v="0"/>
    <s v=""/>
    <n v="73"/>
    <x v="1"/>
  </r>
  <r>
    <n v="716009883"/>
    <x v="0"/>
    <n v="41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  <x v="0"/>
    <x v="3"/>
    <x v="0"/>
    <x v="2"/>
    <x v="1"/>
    <s v=""/>
    <n v="74"/>
    <x v="0"/>
  </r>
  <r>
    <n v="711873033"/>
    <x v="1"/>
    <n v="35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  <x v="0"/>
    <x v="5"/>
    <x v="0"/>
    <x v="1"/>
    <x v="1"/>
    <n v="56"/>
    <s v=""/>
    <x v="0"/>
  </r>
  <r>
    <n v="712715208"/>
    <x v="1"/>
    <n v="52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  <x v="1"/>
    <x v="2"/>
    <x v="1"/>
    <x v="1"/>
    <x v="0"/>
    <n v="51"/>
    <s v=""/>
    <x v="0"/>
  </r>
  <r>
    <n v="778899708"/>
    <x v="1"/>
    <n v="56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  <x v="1"/>
    <x v="3"/>
    <x v="1"/>
    <x v="1"/>
    <x v="0"/>
    <n v="47"/>
    <s v=""/>
    <x v="0"/>
  </r>
  <r>
    <n v="771865908"/>
    <x v="1"/>
    <n v="48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  <x v="0"/>
    <x v="5"/>
    <x v="0"/>
    <x v="1"/>
    <x v="0"/>
    <n v="48"/>
    <s v=""/>
    <x v="0"/>
  </r>
  <r>
    <n v="716273133"/>
    <x v="0"/>
    <n v="41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  <n v="1.9864000000000001E-4"/>
    <n v="0.99980000000000002"/>
    <x v="0"/>
    <x v="1"/>
    <x v="0"/>
    <x v="2"/>
    <x v="1"/>
    <s v=""/>
    <n v="78"/>
    <x v="0"/>
  </r>
  <r>
    <n v="709927458"/>
    <x v="0"/>
    <n v="38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  <x v="0"/>
    <x v="3"/>
    <x v="0"/>
    <x v="2"/>
    <x v="2"/>
    <s v=""/>
    <n v="77"/>
    <x v="0"/>
  </r>
  <r>
    <n v="715162608"/>
    <x v="1"/>
    <n v="48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  <x v="0"/>
    <x v="1"/>
    <x v="0"/>
    <x v="0"/>
    <x v="0"/>
    <n v="38"/>
    <s v=""/>
    <x v="1"/>
  </r>
  <r>
    <n v="719862258"/>
    <x v="0"/>
    <n v="38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  <n v="3.1104E-4"/>
    <n v="0.99968999999999997"/>
    <x v="0"/>
    <x v="5"/>
    <x v="0"/>
    <x v="2"/>
    <x v="1"/>
    <s v=""/>
    <n v="90"/>
    <x v="0"/>
  </r>
  <r>
    <n v="788719533"/>
    <x v="0"/>
    <n v="53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  <x v="1"/>
    <x v="2"/>
    <x v="1"/>
    <x v="1"/>
    <x v="1"/>
    <s v=""/>
    <n v="61"/>
    <x v="0"/>
  </r>
  <r>
    <n v="715566408"/>
    <x v="0"/>
    <n v="45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  <n v="1.7091E-4"/>
    <n v="0.99983"/>
    <x v="0"/>
    <x v="1"/>
    <x v="0"/>
    <x v="2"/>
    <x v="1"/>
    <s v=""/>
    <n v="77"/>
    <x v="1"/>
  </r>
  <r>
    <n v="717359208"/>
    <x v="0"/>
    <n v="57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  <n v="9.0501000000000006E-5"/>
    <n v="0.99990999999999997"/>
    <x v="1"/>
    <x v="1"/>
    <x v="1"/>
    <x v="2"/>
    <x v="0"/>
    <s v=""/>
    <n v="72"/>
    <x v="2"/>
  </r>
  <r>
    <n v="721410858"/>
    <x v="0"/>
    <n v="54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  <x v="1"/>
    <x v="1"/>
    <x v="1"/>
    <x v="2"/>
    <x v="1"/>
    <s v=""/>
    <n v="90"/>
    <x v="1"/>
  </r>
  <r>
    <n v="779420583"/>
    <x v="0"/>
    <n v="45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  <n v="9.7153999999999998E-5"/>
    <n v="0.99990000000000001"/>
    <x v="0"/>
    <x v="1"/>
    <x v="0"/>
    <x v="2"/>
    <x v="1"/>
    <s v=""/>
    <n v="70"/>
    <x v="1"/>
  </r>
  <r>
    <n v="714222183"/>
    <x v="0"/>
    <n v="38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  <n v="3.4465000000000003E-5"/>
    <n v="0.99997000000000003"/>
    <x v="0"/>
    <x v="3"/>
    <x v="0"/>
    <x v="2"/>
    <x v="1"/>
    <s v=""/>
    <n v="78"/>
    <x v="1"/>
  </r>
  <r>
    <n v="709079883"/>
    <x v="1"/>
    <n v="45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  <x v="0"/>
    <x v="1"/>
    <x v="0"/>
    <x v="0"/>
    <x v="1"/>
    <n v="38"/>
    <s v=""/>
    <x v="1"/>
  </r>
  <r>
    <n v="721406658"/>
    <x v="1"/>
    <n v="32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  <x v="0"/>
    <x v="1"/>
    <x v="0"/>
    <x v="0"/>
    <x v="1"/>
    <n v="43"/>
    <s v=""/>
    <x v="0"/>
  </r>
  <r>
    <n v="713782608"/>
    <x v="0"/>
    <n v="4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  <n v="1.1377E-4"/>
    <n v="0.99988999999999995"/>
    <x v="0"/>
    <x v="3"/>
    <x v="0"/>
    <x v="2"/>
    <x v="1"/>
    <s v=""/>
    <n v="83"/>
    <x v="1"/>
  </r>
  <r>
    <n v="720236433"/>
    <x v="0"/>
    <n v="41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  <x v="0"/>
    <x v="2"/>
    <x v="0"/>
    <x v="1"/>
    <x v="2"/>
    <s v=""/>
    <n v="67"/>
    <x v="2"/>
  </r>
  <r>
    <n v="785106933"/>
    <x v="0"/>
    <n v="51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  <x v="1"/>
    <x v="5"/>
    <x v="1"/>
    <x v="2"/>
    <x v="0"/>
    <s v=""/>
    <n v="71"/>
    <x v="2"/>
  </r>
  <r>
    <n v="716673258"/>
    <x v="0"/>
    <n v="60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  <n v="9.5576999999999996E-5"/>
    <n v="0.99990000000000001"/>
    <x v="1"/>
    <x v="1"/>
    <x v="1"/>
    <x v="2"/>
    <x v="1"/>
    <s v=""/>
    <n v="83"/>
    <x v="1"/>
  </r>
  <r>
    <n v="708341958"/>
    <x v="0"/>
    <n v="31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  <n v="1.7469999999999999E-4"/>
    <n v="0.99983"/>
    <x v="0"/>
    <x v="1"/>
    <x v="0"/>
    <x v="2"/>
    <x v="2"/>
    <s v=""/>
    <n v="86"/>
    <x v="1"/>
  </r>
  <r>
    <n v="797150733"/>
    <x v="1"/>
    <n v="4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  <x v="0"/>
    <x v="3"/>
    <x v="0"/>
    <x v="0"/>
    <x v="0"/>
    <n v="39"/>
    <s v=""/>
    <x v="0"/>
  </r>
  <r>
    <n v="718279983"/>
    <x v="0"/>
    <n v="49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  <x v="0"/>
    <x v="5"/>
    <x v="0"/>
    <x v="2"/>
    <x v="1"/>
    <s v=""/>
    <n v="74"/>
    <x v="2"/>
  </r>
  <r>
    <n v="718548558"/>
    <x v="0"/>
    <n v="53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  <n v="1.0566E-4"/>
    <n v="0.99988999999999995"/>
    <x v="1"/>
    <x v="1"/>
    <x v="1"/>
    <x v="2"/>
    <x v="0"/>
    <s v=""/>
    <n v="70"/>
    <x v="1"/>
  </r>
  <r>
    <n v="780360558"/>
    <x v="0"/>
    <n v="33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  <n v="1.0684E-4"/>
    <n v="0.99988999999999995"/>
    <x v="0"/>
    <x v="1"/>
    <x v="0"/>
    <x v="2"/>
    <x v="2"/>
    <s v=""/>
    <n v="87"/>
    <x v="0"/>
  </r>
  <r>
    <n v="715012833"/>
    <x v="0"/>
    <n v="4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  <x v="0"/>
    <x v="1"/>
    <x v="0"/>
    <x v="2"/>
    <x v="1"/>
    <s v=""/>
    <n v="77"/>
    <x v="1"/>
  </r>
  <r>
    <n v="772388508"/>
    <x v="0"/>
    <n v="43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  <x v="0"/>
    <x v="5"/>
    <x v="0"/>
    <x v="2"/>
    <x v="1"/>
    <s v=""/>
    <n v="80"/>
    <x v="0"/>
  </r>
  <r>
    <n v="788199858"/>
    <x v="0"/>
    <n v="42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  <n v="1.0943E-4"/>
    <n v="0.99988999999999995"/>
    <x v="0"/>
    <x v="5"/>
    <x v="0"/>
    <x v="2"/>
    <x v="1"/>
    <s v=""/>
    <n v="87"/>
    <x v="2"/>
  </r>
  <r>
    <n v="769578108"/>
    <x v="0"/>
    <n v="40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  <x v="0"/>
    <x v="0"/>
    <x v="0"/>
    <x v="2"/>
    <x v="1"/>
    <s v=""/>
    <n v="76"/>
    <x v="0"/>
  </r>
  <r>
    <n v="719843958"/>
    <x v="0"/>
    <n v="4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  <x v="0"/>
    <x v="4"/>
    <x v="0"/>
    <x v="2"/>
    <x v="1"/>
    <s v=""/>
    <n v="79"/>
    <x v="1"/>
  </r>
  <r>
    <n v="767197983"/>
    <x v="0"/>
    <n v="52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  <n v="3.2288E-5"/>
    <n v="0.99997000000000003"/>
    <x v="1"/>
    <x v="1"/>
    <x v="1"/>
    <x v="2"/>
    <x v="0"/>
    <s v=""/>
    <n v="83"/>
    <x v="0"/>
  </r>
  <r>
    <n v="711874833"/>
    <x v="0"/>
    <n v="45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  <n v="1.8145999999999999E-4"/>
    <n v="0.99982000000000004"/>
    <x v="0"/>
    <x v="3"/>
    <x v="0"/>
    <x v="2"/>
    <x v="0"/>
    <s v=""/>
    <n v="88"/>
    <x v="0"/>
  </r>
  <r>
    <n v="714930333"/>
    <x v="1"/>
    <n v="39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  <x v="0"/>
    <x v="2"/>
    <x v="0"/>
    <x v="1"/>
    <x v="1"/>
    <n v="49"/>
    <s v=""/>
    <x v="0"/>
  </r>
  <r>
    <n v="720989133"/>
    <x v="0"/>
    <n v="41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  <n v="5.3547000000000001E-5"/>
    <n v="0.99995000000000001"/>
    <x v="0"/>
    <x v="1"/>
    <x v="0"/>
    <x v="2"/>
    <x v="1"/>
    <s v=""/>
    <n v="82"/>
    <x v="1"/>
  </r>
  <r>
    <n v="720893958"/>
    <x v="0"/>
    <n v="49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  <x v="0"/>
    <x v="1"/>
    <x v="0"/>
    <x v="1"/>
    <x v="1"/>
    <s v=""/>
    <n v="53"/>
    <x v="1"/>
  </r>
  <r>
    <n v="769709058"/>
    <x v="0"/>
    <n v="60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  <n v="6.6245E-5"/>
    <n v="0.99992999999999999"/>
    <x v="1"/>
    <x v="0"/>
    <x v="1"/>
    <x v="1"/>
    <x v="3"/>
    <s v=""/>
    <n v="63"/>
    <x v="2"/>
  </r>
  <r>
    <n v="711005583"/>
    <x v="0"/>
    <n v="37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  <n v="1.9311E-4"/>
    <n v="0.99980999999999998"/>
    <x v="0"/>
    <x v="2"/>
    <x v="0"/>
    <x v="2"/>
    <x v="2"/>
    <s v=""/>
    <n v="76"/>
    <x v="2"/>
  </r>
  <r>
    <n v="826548708"/>
    <x v="0"/>
    <n v="50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  <n v="1.7987E-4"/>
    <n v="0.99982000000000004"/>
    <x v="0"/>
    <x v="2"/>
    <x v="0"/>
    <x v="2"/>
    <x v="0"/>
    <s v=""/>
    <n v="91"/>
    <x v="0"/>
  </r>
  <r>
    <n v="711093408"/>
    <x v="0"/>
    <n v="4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  <x v="0"/>
    <x v="1"/>
    <x v="0"/>
    <x v="2"/>
    <x v="1"/>
    <s v=""/>
    <n v="83"/>
    <x v="1"/>
  </r>
  <r>
    <n v="712831908"/>
    <x v="0"/>
    <n v="59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  <x v="1"/>
    <x v="3"/>
    <x v="1"/>
    <x v="2"/>
    <x v="3"/>
    <s v=""/>
    <n v="81"/>
    <x v="0"/>
  </r>
  <r>
    <n v="780222408"/>
    <x v="0"/>
    <n v="49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  <x v="0"/>
    <x v="1"/>
    <x v="0"/>
    <x v="2"/>
    <x v="1"/>
    <s v=""/>
    <n v="83"/>
    <x v="1"/>
  </r>
  <r>
    <n v="714181008"/>
    <x v="0"/>
    <n v="35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  <x v="0"/>
    <x v="1"/>
    <x v="0"/>
    <x v="2"/>
    <x v="1"/>
    <s v=""/>
    <n v="71"/>
    <x v="2"/>
  </r>
  <r>
    <n v="772346358"/>
    <x v="0"/>
    <n v="52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  <n v="5.8763E-5"/>
    <n v="0.99994000000000005"/>
    <x v="1"/>
    <x v="1"/>
    <x v="1"/>
    <x v="2"/>
    <x v="0"/>
    <s v=""/>
    <n v="79"/>
    <x v="0"/>
  </r>
  <r>
    <n v="717489033"/>
    <x v="1"/>
    <n v="27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  <x v="2"/>
    <x v="1"/>
    <x v="2"/>
    <x v="0"/>
    <x v="2"/>
    <n v="40"/>
    <s v=""/>
    <x v="0"/>
  </r>
  <r>
    <n v="710969433"/>
    <x v="0"/>
    <n v="41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  <x v="0"/>
    <x v="1"/>
    <x v="0"/>
    <x v="2"/>
    <x v="1"/>
    <s v=""/>
    <n v="68"/>
    <x v="2"/>
  </r>
  <r>
    <n v="715807383"/>
    <x v="0"/>
    <n v="45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  <n v="3.7329000000000003E-4"/>
    <n v="0.99963000000000002"/>
    <x v="0"/>
    <x v="3"/>
    <x v="0"/>
    <x v="2"/>
    <x v="1"/>
    <s v=""/>
    <n v="89"/>
    <x v="0"/>
  </r>
  <r>
    <n v="711807333"/>
    <x v="0"/>
    <n v="37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  <n v="5.3547000000000001E-5"/>
    <n v="0.99995000000000001"/>
    <x v="0"/>
    <x v="1"/>
    <x v="0"/>
    <x v="2"/>
    <x v="1"/>
    <s v=""/>
    <n v="84"/>
    <x v="0"/>
  </r>
  <r>
    <n v="816086508"/>
    <x v="0"/>
    <n v="47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  <n v="3.3251E-4"/>
    <n v="0.99966999999999995"/>
    <x v="0"/>
    <x v="1"/>
    <x v="0"/>
    <x v="2"/>
    <x v="0"/>
    <s v=""/>
    <n v="73"/>
    <x v="0"/>
  </r>
  <r>
    <n v="714424533"/>
    <x v="1"/>
    <n v="41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  <x v="0"/>
    <x v="1"/>
    <x v="0"/>
    <x v="0"/>
    <x v="1"/>
    <n v="37"/>
    <s v=""/>
    <x v="0"/>
  </r>
  <r>
    <n v="779536233"/>
    <x v="0"/>
    <n v="47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  <n v="3.4832999999999997E-5"/>
    <n v="0.99997000000000003"/>
    <x v="0"/>
    <x v="3"/>
    <x v="0"/>
    <x v="2"/>
    <x v="1"/>
    <s v=""/>
    <n v="83"/>
    <x v="2"/>
  </r>
  <r>
    <n v="710794983"/>
    <x v="0"/>
    <n v="41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  <n v="3.3504999999999999E-5"/>
    <n v="0.99997000000000003"/>
    <x v="0"/>
    <x v="5"/>
    <x v="0"/>
    <x v="2"/>
    <x v="1"/>
    <s v=""/>
    <n v="78"/>
    <x v="0"/>
  </r>
  <r>
    <n v="779890833"/>
    <x v="0"/>
    <n v="51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  <n v="3.2288E-5"/>
    <n v="0.99997000000000003"/>
    <x v="1"/>
    <x v="1"/>
    <x v="1"/>
    <x v="1"/>
    <x v="1"/>
    <s v=""/>
    <n v="65"/>
    <x v="0"/>
  </r>
  <r>
    <n v="779837808"/>
    <x v="0"/>
    <n v="53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  <x v="1"/>
    <x v="3"/>
    <x v="1"/>
    <x v="2"/>
    <x v="0"/>
    <s v=""/>
    <n v="85"/>
    <x v="2"/>
  </r>
  <r>
    <n v="713748708"/>
    <x v="1"/>
    <n v="4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  <x v="0"/>
    <x v="1"/>
    <x v="0"/>
    <x v="0"/>
    <x v="0"/>
    <n v="44"/>
    <s v=""/>
    <x v="0"/>
  </r>
  <r>
    <n v="709123908"/>
    <x v="0"/>
    <n v="43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  <n v="1.7987E-4"/>
    <n v="0.99982000000000004"/>
    <x v="0"/>
    <x v="3"/>
    <x v="0"/>
    <x v="2"/>
    <x v="1"/>
    <s v=""/>
    <n v="82"/>
    <x v="0"/>
  </r>
  <r>
    <n v="816476658"/>
    <x v="1"/>
    <n v="54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  <x v="1"/>
    <x v="5"/>
    <x v="1"/>
    <x v="0"/>
    <x v="3"/>
    <n v="44"/>
    <s v=""/>
    <x v="1"/>
  </r>
  <r>
    <n v="743800833"/>
    <x v="0"/>
    <n v="53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  <n v="3.3507999999999998E-5"/>
    <n v="0.99997000000000003"/>
    <x v="1"/>
    <x v="3"/>
    <x v="1"/>
    <x v="2"/>
    <x v="0"/>
    <s v=""/>
    <n v="85"/>
    <x v="2"/>
  </r>
  <r>
    <n v="806415183"/>
    <x v="0"/>
    <n v="51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  <x v="1"/>
    <x v="5"/>
    <x v="1"/>
    <x v="2"/>
    <x v="0"/>
    <s v=""/>
    <n v="83"/>
    <x v="0"/>
  </r>
  <r>
    <n v="794054058"/>
    <x v="0"/>
    <n v="50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  <n v="3.3213999999999997E-5"/>
    <n v="0.99997000000000003"/>
    <x v="0"/>
    <x v="1"/>
    <x v="0"/>
    <x v="1"/>
    <x v="0"/>
    <s v=""/>
    <n v="59"/>
    <x v="0"/>
  </r>
  <r>
    <n v="771907158"/>
    <x v="0"/>
    <n v="54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  <n v="1.0512E-4"/>
    <n v="0.99988999999999995"/>
    <x v="1"/>
    <x v="4"/>
    <x v="1"/>
    <x v="2"/>
    <x v="0"/>
    <s v=""/>
    <n v="88"/>
    <x v="1"/>
  </r>
  <r>
    <n v="815789883"/>
    <x v="0"/>
    <n v="4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  <x v="0"/>
    <x v="1"/>
    <x v="0"/>
    <x v="2"/>
    <x v="0"/>
    <s v=""/>
    <n v="81"/>
    <x v="2"/>
  </r>
  <r>
    <n v="712177908"/>
    <x v="0"/>
    <n v="50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  <n v="1.1061E-4"/>
    <n v="0.99988999999999995"/>
    <x v="0"/>
    <x v="1"/>
    <x v="0"/>
    <x v="2"/>
    <x v="1"/>
    <s v=""/>
    <n v="75"/>
    <x v="1"/>
  </r>
  <r>
    <n v="711234783"/>
    <x v="1"/>
    <n v="4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  <x v="0"/>
    <x v="1"/>
    <x v="0"/>
    <x v="0"/>
    <x v="1"/>
    <n v="45"/>
    <s v=""/>
    <x v="0"/>
  </r>
  <r>
    <n v="793379058"/>
    <x v="0"/>
    <n v="48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  <n v="7.1225999999999999E-5"/>
    <n v="0.99992999999999999"/>
    <x v="0"/>
    <x v="1"/>
    <x v="0"/>
    <x v="2"/>
    <x v="0"/>
    <s v=""/>
    <n v="82"/>
    <x v="2"/>
  </r>
  <r>
    <n v="720480183"/>
    <x v="0"/>
    <n v="45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  <n v="7.8291E-5"/>
    <n v="0.99992000000000003"/>
    <x v="0"/>
    <x v="1"/>
    <x v="0"/>
    <x v="2"/>
    <x v="1"/>
    <s v=""/>
    <n v="80"/>
    <x v="2"/>
  </r>
  <r>
    <n v="712974558"/>
    <x v="0"/>
    <n v="56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  <n v="1.0546E-4"/>
    <n v="0.99988999999999995"/>
    <x v="1"/>
    <x v="1"/>
    <x v="1"/>
    <x v="2"/>
    <x v="0"/>
    <s v=""/>
    <n v="89"/>
    <x v="0"/>
  </r>
  <r>
    <n v="717409533"/>
    <x v="1"/>
    <n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  <x v="0"/>
    <x v="1"/>
    <x v="0"/>
    <x v="0"/>
    <x v="1"/>
    <n v="43"/>
    <s v=""/>
    <x v="1"/>
  </r>
  <r>
    <n v="712200033"/>
    <x v="0"/>
    <n v="4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  <n v="3.0842E-4"/>
    <n v="0.99968999999999997"/>
    <x v="0"/>
    <x v="1"/>
    <x v="0"/>
    <x v="2"/>
    <x v="1"/>
    <s v=""/>
    <n v="78"/>
    <x v="0"/>
  </r>
  <r>
    <n v="713563383"/>
    <x v="0"/>
    <n v="50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  <x v="0"/>
    <x v="1"/>
    <x v="0"/>
    <x v="2"/>
    <x v="1"/>
    <s v=""/>
    <n v="80"/>
    <x v="2"/>
  </r>
  <r>
    <n v="802795608"/>
    <x v="0"/>
    <n v="54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  <n v="1.7485999999999999E-4"/>
    <n v="0.99983"/>
    <x v="1"/>
    <x v="1"/>
    <x v="1"/>
    <x v="2"/>
    <x v="0"/>
    <s v=""/>
    <n v="82"/>
    <x v="2"/>
  </r>
  <r>
    <n v="787452333"/>
    <x v="1"/>
    <n v="39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  <x v="0"/>
    <x v="1"/>
    <x v="0"/>
    <x v="0"/>
    <x v="1"/>
    <n v="36"/>
    <s v=""/>
    <x v="0"/>
  </r>
  <r>
    <n v="709520058"/>
    <x v="1"/>
    <n v="53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  <x v="1"/>
    <x v="4"/>
    <x v="1"/>
    <x v="0"/>
    <x v="0"/>
    <n v="43"/>
    <s v=""/>
    <x v="0"/>
  </r>
  <r>
    <n v="819690933"/>
    <x v="0"/>
    <n v="56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  <x v="1"/>
    <x v="2"/>
    <x v="1"/>
    <x v="2"/>
    <x v="3"/>
    <s v=""/>
    <n v="80"/>
    <x v="0"/>
  </r>
  <r>
    <n v="820694133"/>
    <x v="1"/>
    <n v="60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  <x v="1"/>
    <x v="5"/>
    <x v="1"/>
    <x v="0"/>
    <x v="3"/>
    <n v="38"/>
    <s v=""/>
    <x v="0"/>
  </r>
  <r>
    <n v="711800658"/>
    <x v="1"/>
    <n v="42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  <x v="0"/>
    <x v="1"/>
    <x v="0"/>
    <x v="0"/>
    <x v="1"/>
    <n v="42"/>
    <s v=""/>
    <x v="0"/>
  </r>
  <r>
    <n v="717722958"/>
    <x v="0"/>
    <n v="43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  <n v="1.9191E-4"/>
    <n v="0.99980999999999998"/>
    <x v="0"/>
    <x v="2"/>
    <x v="0"/>
    <x v="2"/>
    <x v="1"/>
    <s v=""/>
    <n v="71"/>
    <x v="2"/>
  </r>
  <r>
    <n v="712279683"/>
    <x v="1"/>
    <n v="4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  <x v="0"/>
    <x v="0"/>
    <x v="0"/>
    <x v="1"/>
    <x v="1"/>
    <n v="52"/>
    <s v=""/>
    <x v="0"/>
  </r>
  <r>
    <n v="716606733"/>
    <x v="0"/>
    <n v="33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  <x v="0"/>
    <x v="3"/>
    <x v="0"/>
    <x v="2"/>
    <x v="2"/>
    <s v=""/>
    <n v="85"/>
    <x v="1"/>
  </r>
  <r>
    <n v="716060358"/>
    <x v="0"/>
    <n v="53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  <n v="1.1382E-4"/>
    <n v="0.99988999999999995"/>
    <x v="1"/>
    <x v="3"/>
    <x v="1"/>
    <x v="2"/>
    <x v="0"/>
    <s v=""/>
    <n v="82"/>
    <x v="0"/>
  </r>
  <r>
    <n v="709158333"/>
    <x v="0"/>
    <n v="4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  <n v="7.1987E-5"/>
    <n v="0.99992999999999999"/>
    <x v="0"/>
    <x v="0"/>
    <x v="0"/>
    <x v="2"/>
    <x v="1"/>
    <s v=""/>
    <n v="96"/>
    <x v="0"/>
  </r>
  <r>
    <n v="721113333"/>
    <x v="0"/>
    <n v="54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  <n v="1.6427999999999999E-4"/>
    <n v="0.99983999999999995"/>
    <x v="1"/>
    <x v="1"/>
    <x v="1"/>
    <x v="2"/>
    <x v="1"/>
    <s v=""/>
    <n v="93"/>
    <x v="0"/>
  </r>
  <r>
    <n v="712620858"/>
    <x v="0"/>
    <n v="34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  <x v="0"/>
    <x v="5"/>
    <x v="0"/>
    <x v="1"/>
    <x v="1"/>
    <s v=""/>
    <n v="60"/>
    <x v="0"/>
  </r>
  <r>
    <n v="712855683"/>
    <x v="0"/>
    <n v="50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  <x v="0"/>
    <x v="1"/>
    <x v="0"/>
    <x v="2"/>
    <x v="1"/>
    <s v=""/>
    <n v="89"/>
    <x v="2"/>
  </r>
  <r>
    <n v="715463133"/>
    <x v="0"/>
    <n v="40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  <x v="0"/>
    <x v="4"/>
    <x v="0"/>
    <x v="1"/>
    <x v="1"/>
    <s v=""/>
    <n v="64"/>
    <x v="0"/>
  </r>
  <r>
    <n v="716551533"/>
    <x v="0"/>
    <n v="47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  <n v="8.4530000000000006E-5"/>
    <n v="0.99992000000000003"/>
    <x v="0"/>
    <x v="5"/>
    <x v="0"/>
    <x v="2"/>
    <x v="1"/>
    <s v=""/>
    <n v="86"/>
    <x v="1"/>
  </r>
  <r>
    <n v="771220758"/>
    <x v="0"/>
    <n v="40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  <n v="8.2704E-5"/>
    <n v="0.99992000000000003"/>
    <x v="0"/>
    <x v="5"/>
    <x v="0"/>
    <x v="2"/>
    <x v="1"/>
    <s v=""/>
    <n v="83"/>
    <x v="1"/>
  </r>
  <r>
    <n v="709920258"/>
    <x v="0"/>
    <n v="41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  <n v="9.6125999999999994E-5"/>
    <n v="0.99990000000000001"/>
    <x v="0"/>
    <x v="3"/>
    <x v="0"/>
    <x v="2"/>
    <x v="1"/>
    <s v=""/>
    <n v="73"/>
    <x v="0"/>
  </r>
  <r>
    <n v="708959583"/>
    <x v="0"/>
    <n v="47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  <x v="0"/>
    <x v="0"/>
    <x v="0"/>
    <x v="2"/>
    <x v="0"/>
    <s v=""/>
    <n v="84"/>
    <x v="0"/>
  </r>
  <r>
    <n v="712510833"/>
    <x v="0"/>
    <n v="4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  <x v="0"/>
    <x v="3"/>
    <x v="0"/>
    <x v="2"/>
    <x v="1"/>
    <s v=""/>
    <n v="81"/>
    <x v="0"/>
  </r>
  <r>
    <n v="710840433"/>
    <x v="0"/>
    <n v="34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  <n v="8.4536999999999994E-5"/>
    <n v="0.99992000000000003"/>
    <x v="0"/>
    <x v="3"/>
    <x v="0"/>
    <x v="1"/>
    <x v="2"/>
    <s v=""/>
    <n v="51"/>
    <x v="0"/>
  </r>
  <r>
    <n v="712853358"/>
    <x v="1"/>
    <n v="39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  <x v="0"/>
    <x v="1"/>
    <x v="0"/>
    <x v="0"/>
    <x v="1"/>
    <n v="44"/>
    <s v=""/>
    <x v="0"/>
  </r>
  <r>
    <n v="788502858"/>
    <x v="0"/>
    <n v="58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  <x v="1"/>
    <x v="2"/>
    <x v="1"/>
    <x v="2"/>
    <x v="3"/>
    <s v=""/>
    <n v="68"/>
    <x v="0"/>
  </r>
  <r>
    <n v="721139808"/>
    <x v="0"/>
    <n v="42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  <n v="7.1225999999999999E-5"/>
    <n v="0.99992999999999999"/>
    <x v="0"/>
    <x v="1"/>
    <x v="0"/>
    <x v="2"/>
    <x v="1"/>
    <s v=""/>
    <n v="80"/>
    <x v="2"/>
  </r>
  <r>
    <n v="711375558"/>
    <x v="0"/>
    <n v="48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  <x v="0"/>
    <x v="3"/>
    <x v="0"/>
    <x v="2"/>
    <x v="1"/>
    <s v=""/>
    <n v="78"/>
    <x v="1"/>
  </r>
  <r>
    <n v="713798958"/>
    <x v="0"/>
    <n v="38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  <x v="0"/>
    <x v="1"/>
    <x v="0"/>
    <x v="2"/>
    <x v="1"/>
    <s v=""/>
    <n v="87"/>
    <x v="1"/>
  </r>
  <r>
    <n v="709362033"/>
    <x v="1"/>
    <n v="52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  <x v="1"/>
    <x v="1"/>
    <x v="1"/>
    <x v="1"/>
    <x v="0"/>
    <n v="48"/>
    <s v=""/>
    <x v="0"/>
  </r>
  <r>
    <n v="719860308"/>
    <x v="1"/>
    <n v="42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  <x v="0"/>
    <x v="1"/>
    <x v="0"/>
    <x v="1"/>
    <x v="1"/>
    <n v="48"/>
    <s v=""/>
    <x v="0"/>
  </r>
  <r>
    <n v="714443058"/>
    <x v="1"/>
    <n v="43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  <n v="0.99700999999999995"/>
    <n v="2.99329E-3"/>
    <x v="0"/>
    <x v="1"/>
    <x v="0"/>
    <x v="0"/>
    <x v="1"/>
    <n v="39"/>
    <s v=""/>
    <x v="0"/>
  </r>
  <r>
    <n v="716315508"/>
    <x v="1"/>
    <n v="37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  <x v="0"/>
    <x v="3"/>
    <x v="0"/>
    <x v="0"/>
    <x v="1"/>
    <n v="32"/>
    <s v=""/>
    <x v="1"/>
  </r>
  <r>
    <n v="717651333"/>
    <x v="0"/>
    <n v="55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  <x v="1"/>
    <x v="1"/>
    <x v="1"/>
    <x v="1"/>
    <x v="0"/>
    <s v=""/>
    <n v="67"/>
    <x v="1"/>
  </r>
  <r>
    <n v="798489258"/>
    <x v="0"/>
    <n v="59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  <n v="1.0469E-4"/>
    <n v="0.99990000000000001"/>
    <x v="1"/>
    <x v="5"/>
    <x v="1"/>
    <x v="2"/>
    <x v="3"/>
    <s v=""/>
    <n v="82"/>
    <x v="2"/>
  </r>
  <r>
    <n v="710742408"/>
    <x v="0"/>
    <n v="53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  <n v="9.0063999999999997E-5"/>
    <n v="0.99990999999999997"/>
    <x v="1"/>
    <x v="1"/>
    <x v="1"/>
    <x v="2"/>
    <x v="0"/>
    <s v=""/>
    <n v="93"/>
    <x v="1"/>
  </r>
  <r>
    <n v="812089383"/>
    <x v="0"/>
    <n v="41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  <n v="2.1724E-4"/>
    <n v="0.99978"/>
    <x v="0"/>
    <x v="2"/>
    <x v="0"/>
    <x v="2"/>
    <x v="1"/>
    <s v=""/>
    <n v="88"/>
    <x v="1"/>
  </r>
  <r>
    <n v="711968358"/>
    <x v="0"/>
    <n v="55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  <n v="7.1987E-5"/>
    <n v="0.99992999999999999"/>
    <x v="1"/>
    <x v="1"/>
    <x v="1"/>
    <x v="2"/>
    <x v="0"/>
    <s v=""/>
    <n v="77"/>
    <x v="1"/>
  </r>
  <r>
    <n v="794227308"/>
    <x v="0"/>
    <n v="56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  <n v="9.0063999999999997E-5"/>
    <n v="0.99990999999999997"/>
    <x v="1"/>
    <x v="2"/>
    <x v="1"/>
    <x v="2"/>
    <x v="3"/>
    <s v=""/>
    <n v="79"/>
    <x v="0"/>
  </r>
  <r>
    <n v="719845908"/>
    <x v="0"/>
    <n v="52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  <n v="9.8837000000000003E-5"/>
    <n v="0.99990000000000001"/>
    <x v="1"/>
    <x v="1"/>
    <x v="1"/>
    <x v="2"/>
    <x v="1"/>
    <s v=""/>
    <n v="83"/>
    <x v="0"/>
  </r>
  <r>
    <n v="716851908"/>
    <x v="0"/>
    <n v="58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  <x v="1"/>
    <x v="3"/>
    <x v="1"/>
    <x v="2"/>
    <x v="0"/>
    <s v=""/>
    <n v="70"/>
    <x v="1"/>
  </r>
  <r>
    <n v="720599658"/>
    <x v="0"/>
    <n v="49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  <n v="7.0819000000000001E-5"/>
    <n v="0.99992999999999999"/>
    <x v="0"/>
    <x v="3"/>
    <x v="0"/>
    <x v="2"/>
    <x v="1"/>
    <s v=""/>
    <n v="75"/>
    <x v="0"/>
  </r>
  <r>
    <n v="720401658"/>
    <x v="1"/>
    <n v="53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  <x v="1"/>
    <x v="1"/>
    <x v="1"/>
    <x v="0"/>
    <x v="1"/>
    <n v="38"/>
    <s v=""/>
    <x v="1"/>
  </r>
  <r>
    <n v="827442858"/>
    <x v="0"/>
    <n v="56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  <n v="1.0943E-4"/>
    <n v="0.99988999999999995"/>
    <x v="1"/>
    <x v="2"/>
    <x v="1"/>
    <x v="2"/>
    <x v="3"/>
    <s v=""/>
    <n v="69"/>
    <x v="2"/>
  </r>
  <r>
    <n v="779034708"/>
    <x v="0"/>
    <n v="60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  <x v="1"/>
    <x v="5"/>
    <x v="1"/>
    <x v="2"/>
    <x v="0"/>
    <s v=""/>
    <n v="71"/>
    <x v="0"/>
  </r>
  <r>
    <n v="718806783"/>
    <x v="1"/>
    <n v="4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  <x v="0"/>
    <x v="5"/>
    <x v="0"/>
    <x v="0"/>
    <x v="1"/>
    <n v="41"/>
    <s v=""/>
    <x v="0"/>
  </r>
  <r>
    <n v="714484008"/>
    <x v="1"/>
    <n v="49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  <x v="0"/>
    <x v="1"/>
    <x v="0"/>
    <x v="0"/>
    <x v="1"/>
    <n v="41"/>
    <s v=""/>
    <x v="0"/>
  </r>
  <r>
    <n v="719176308"/>
    <x v="1"/>
    <n v="43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  <x v="0"/>
    <x v="2"/>
    <x v="0"/>
    <x v="0"/>
    <x v="1"/>
    <n v="43"/>
    <s v=""/>
    <x v="0"/>
  </r>
  <r>
    <n v="769662033"/>
    <x v="0"/>
    <n v="45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  <x v="0"/>
    <x v="1"/>
    <x v="0"/>
    <x v="2"/>
    <x v="1"/>
    <s v=""/>
    <n v="85"/>
    <x v="0"/>
  </r>
  <r>
    <n v="721020858"/>
    <x v="0"/>
    <n v="34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  <n v="1.0387000000000001E-4"/>
    <n v="0.99990000000000001"/>
    <x v="0"/>
    <x v="5"/>
    <x v="0"/>
    <x v="1"/>
    <x v="2"/>
    <s v=""/>
    <n v="66"/>
    <x v="1"/>
  </r>
  <r>
    <n v="714630858"/>
    <x v="1"/>
    <n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  <x v="0"/>
    <x v="1"/>
    <x v="0"/>
    <x v="0"/>
    <x v="1"/>
    <n v="39"/>
    <s v=""/>
    <x v="2"/>
  </r>
  <r>
    <n v="710838108"/>
    <x v="0"/>
    <n v="45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  <x v="0"/>
    <x v="2"/>
    <x v="0"/>
    <x v="2"/>
    <x v="1"/>
    <s v=""/>
    <n v="72"/>
    <x v="1"/>
  </r>
  <r>
    <n v="712662783"/>
    <x v="1"/>
    <n v="43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  <x v="0"/>
    <x v="5"/>
    <x v="0"/>
    <x v="1"/>
    <x v="1"/>
    <n v="57"/>
    <s v=""/>
    <x v="1"/>
  </r>
  <r>
    <n v="713160258"/>
    <x v="0"/>
    <n v="54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  <n v="1.9143E-4"/>
    <n v="0.99980999999999998"/>
    <x v="1"/>
    <x v="1"/>
    <x v="1"/>
    <x v="2"/>
    <x v="0"/>
    <s v=""/>
    <n v="90"/>
    <x v="1"/>
  </r>
  <r>
    <n v="778163508"/>
    <x v="0"/>
    <n v="37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  <n v="5.3542000000000003E-5"/>
    <n v="0.99995000000000001"/>
    <x v="0"/>
    <x v="5"/>
    <x v="0"/>
    <x v="2"/>
    <x v="1"/>
    <s v=""/>
    <n v="70"/>
    <x v="0"/>
  </r>
  <r>
    <n v="713785608"/>
    <x v="0"/>
    <n v="49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  <n v="2.6001000000000003E-4"/>
    <n v="0.99973999999999996"/>
    <x v="0"/>
    <x v="1"/>
    <x v="0"/>
    <x v="1"/>
    <x v="0"/>
    <s v=""/>
    <n v="63"/>
    <x v="0"/>
  </r>
  <r>
    <n v="779905008"/>
    <x v="1"/>
    <n v="54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  <x v="1"/>
    <x v="3"/>
    <x v="1"/>
    <x v="0"/>
    <x v="0"/>
    <n v="41"/>
    <s v=""/>
    <x v="0"/>
  </r>
  <r>
    <n v="789491058"/>
    <x v="0"/>
    <n v="43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  <n v="1.1377E-4"/>
    <n v="0.99988999999999995"/>
    <x v="0"/>
    <x v="1"/>
    <x v="0"/>
    <x v="2"/>
    <x v="1"/>
    <s v=""/>
    <n v="82"/>
    <x v="0"/>
  </r>
  <r>
    <n v="793736958"/>
    <x v="0"/>
    <n v="49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  <n v="6.9241999999999999E-5"/>
    <n v="0.99992999999999999"/>
    <x v="0"/>
    <x v="4"/>
    <x v="0"/>
    <x v="2"/>
    <x v="0"/>
    <s v=""/>
    <n v="86"/>
    <x v="0"/>
  </r>
  <r>
    <n v="720961383"/>
    <x v="1"/>
    <n v="47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  <x v="0"/>
    <x v="5"/>
    <x v="0"/>
    <x v="1"/>
    <x v="1"/>
    <n v="60"/>
    <s v=""/>
    <x v="0"/>
  </r>
  <r>
    <n v="714202008"/>
    <x v="1"/>
    <n v="53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  <x v="1"/>
    <x v="1"/>
    <x v="1"/>
    <x v="0"/>
    <x v="1"/>
    <n v="42"/>
    <s v=""/>
    <x v="1"/>
  </r>
  <r>
    <n v="721479108"/>
    <x v="0"/>
    <n v="52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  <n v="8.9404E-5"/>
    <n v="0.99990999999999997"/>
    <x v="1"/>
    <x v="4"/>
    <x v="1"/>
    <x v="1"/>
    <x v="0"/>
    <s v=""/>
    <n v="64"/>
    <x v="0"/>
  </r>
  <r>
    <n v="715549158"/>
    <x v="0"/>
    <n v="29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  <n v="3.9409999999999997E-5"/>
    <n v="0.99995999999999996"/>
    <x v="2"/>
    <x v="1"/>
    <x v="2"/>
    <x v="2"/>
    <x v="1"/>
    <s v=""/>
    <n v="84"/>
    <x v="0"/>
  </r>
  <r>
    <n v="710308983"/>
    <x v="0"/>
    <n v="50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  <n v="9.6125999999999994E-5"/>
    <n v="0.99990000000000001"/>
    <x v="0"/>
    <x v="1"/>
    <x v="0"/>
    <x v="2"/>
    <x v="0"/>
    <s v=""/>
    <n v="83"/>
    <x v="1"/>
  </r>
  <r>
    <n v="710981583"/>
    <x v="0"/>
    <n v="4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  <n v="6.2502000000000006E-5"/>
    <n v="0.99994000000000005"/>
    <x v="0"/>
    <x v="3"/>
    <x v="0"/>
    <x v="2"/>
    <x v="1"/>
    <s v=""/>
    <n v="86"/>
    <x v="2"/>
  </r>
  <r>
    <n v="712704933"/>
    <x v="1"/>
    <n v="49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  <x v="0"/>
    <x v="3"/>
    <x v="0"/>
    <x v="0"/>
    <x v="0"/>
    <n v="41"/>
    <s v=""/>
    <x v="0"/>
  </r>
  <r>
    <n v="716165508"/>
    <x v="0"/>
    <n v="51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  <n v="3.4150000000000003E-5"/>
    <n v="0.99997000000000003"/>
    <x v="1"/>
    <x v="0"/>
    <x v="1"/>
    <x v="2"/>
    <x v="0"/>
    <s v=""/>
    <n v="94"/>
    <x v="0"/>
  </r>
  <r>
    <n v="710630583"/>
    <x v="0"/>
    <n v="47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  <n v="3.3504999999999999E-5"/>
    <n v="0.99997000000000003"/>
    <x v="0"/>
    <x v="0"/>
    <x v="0"/>
    <x v="2"/>
    <x v="0"/>
    <s v=""/>
    <n v="77"/>
    <x v="1"/>
  </r>
  <r>
    <n v="709571958"/>
    <x v="0"/>
    <n v="58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  <n v="5.5077000000000001E-5"/>
    <n v="0.99994000000000005"/>
    <x v="1"/>
    <x v="1"/>
    <x v="1"/>
    <x v="1"/>
    <x v="0"/>
    <s v=""/>
    <n v="65"/>
    <x v="0"/>
  </r>
  <r>
    <n v="790115358"/>
    <x v="0"/>
    <n v="39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  <n v="6.054E-5"/>
    <n v="0.99994000000000005"/>
    <x v="0"/>
    <x v="1"/>
    <x v="0"/>
    <x v="2"/>
    <x v="1"/>
    <s v=""/>
    <n v="77"/>
    <x v="1"/>
  </r>
  <r>
    <n v="715904433"/>
    <x v="1"/>
    <n v="42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  <x v="0"/>
    <x v="3"/>
    <x v="0"/>
    <x v="1"/>
    <x v="1"/>
    <n v="46"/>
    <s v=""/>
    <x v="0"/>
  </r>
  <r>
    <n v="709078908"/>
    <x v="0"/>
    <n v="48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  <n v="1.9311E-4"/>
    <n v="0.99980999999999998"/>
    <x v="0"/>
    <x v="1"/>
    <x v="0"/>
    <x v="2"/>
    <x v="1"/>
    <s v=""/>
    <n v="89"/>
    <x v="1"/>
  </r>
  <r>
    <n v="717541308"/>
    <x v="0"/>
    <n v="61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  <x v="1"/>
    <x v="1"/>
    <x v="1"/>
    <x v="2"/>
    <x v="0"/>
    <s v=""/>
    <n v="85"/>
    <x v="1"/>
  </r>
  <r>
    <n v="779916408"/>
    <x v="0"/>
    <n v="39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  <n v="1.8864000000000001E-4"/>
    <n v="0.99980999999999998"/>
    <x v="0"/>
    <x v="5"/>
    <x v="0"/>
    <x v="2"/>
    <x v="2"/>
    <s v=""/>
    <n v="70"/>
    <x v="0"/>
  </r>
  <r>
    <n v="714979383"/>
    <x v="0"/>
    <n v="56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  <x v="1"/>
    <x v="0"/>
    <x v="1"/>
    <x v="2"/>
    <x v="0"/>
    <s v=""/>
    <n v="77"/>
    <x v="1"/>
  </r>
  <r>
    <n v="711691608"/>
    <x v="1"/>
    <n v="4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  <x v="0"/>
    <x v="1"/>
    <x v="0"/>
    <x v="1"/>
    <x v="1"/>
    <n v="49"/>
    <s v=""/>
    <x v="1"/>
  </r>
  <r>
    <n v="788930358"/>
    <x v="0"/>
    <n v="42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  <x v="0"/>
    <x v="3"/>
    <x v="0"/>
    <x v="2"/>
    <x v="1"/>
    <s v=""/>
    <n v="81"/>
    <x v="1"/>
  </r>
  <r>
    <n v="716351208"/>
    <x v="0"/>
    <n v="48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  <x v="0"/>
    <x v="1"/>
    <x v="0"/>
    <x v="2"/>
    <x v="0"/>
    <s v=""/>
    <n v="77"/>
    <x v="1"/>
  </r>
  <r>
    <n v="708266883"/>
    <x v="1"/>
    <n v="34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  <x v="0"/>
    <x v="1"/>
    <x v="0"/>
    <x v="0"/>
    <x v="1"/>
    <n v="35"/>
    <s v=""/>
    <x v="0"/>
  </r>
  <r>
    <n v="718858683"/>
    <x v="0"/>
    <n v="42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  <n v="1.6882999999999999E-4"/>
    <n v="0.99983"/>
    <x v="0"/>
    <x v="1"/>
    <x v="0"/>
    <x v="2"/>
    <x v="1"/>
    <s v=""/>
    <n v="76"/>
    <x v="0"/>
  </r>
  <r>
    <n v="771617883"/>
    <x v="0"/>
    <n v="54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  <x v="1"/>
    <x v="3"/>
    <x v="1"/>
    <x v="2"/>
    <x v="0"/>
    <s v=""/>
    <n v="82"/>
    <x v="1"/>
  </r>
  <r>
    <n v="718001508"/>
    <x v="0"/>
    <n v="41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  <n v="5.7151000000000002E-5"/>
    <n v="0.99994000000000005"/>
    <x v="0"/>
    <x v="1"/>
    <x v="0"/>
    <x v="2"/>
    <x v="1"/>
    <s v=""/>
    <n v="84"/>
    <x v="1"/>
  </r>
  <r>
    <n v="708995283"/>
    <x v="0"/>
    <n v="50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  <n v="8.6952000000000004E-5"/>
    <n v="0.99990999999999997"/>
    <x v="0"/>
    <x v="5"/>
    <x v="0"/>
    <x v="2"/>
    <x v="1"/>
    <s v=""/>
    <n v="75"/>
    <x v="0"/>
  </r>
  <r>
    <n v="721173183"/>
    <x v="0"/>
    <n v="57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  <n v="5.6629999999999998E-5"/>
    <n v="0.99994000000000005"/>
    <x v="1"/>
    <x v="5"/>
    <x v="1"/>
    <x v="2"/>
    <x v="0"/>
    <s v=""/>
    <n v="85"/>
    <x v="1"/>
  </r>
  <r>
    <n v="711102858"/>
    <x v="1"/>
    <n v="48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  <x v="0"/>
    <x v="5"/>
    <x v="0"/>
    <x v="0"/>
    <x v="1"/>
    <n v="34"/>
    <s v=""/>
    <x v="2"/>
  </r>
  <r>
    <n v="711722808"/>
    <x v="1"/>
    <n v="51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  <x v="1"/>
    <x v="1"/>
    <x v="1"/>
    <x v="0"/>
    <x v="0"/>
    <n v="40"/>
    <s v=""/>
    <x v="0"/>
  </r>
  <r>
    <n v="787466808"/>
    <x v="0"/>
    <n v="35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  <x v="0"/>
    <x v="1"/>
    <x v="0"/>
    <x v="2"/>
    <x v="2"/>
    <s v=""/>
    <n v="82"/>
    <x v="1"/>
  </r>
  <r>
    <n v="716116383"/>
    <x v="0"/>
    <n v="45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  <n v="7.0819000000000001E-5"/>
    <n v="0.99992999999999999"/>
    <x v="0"/>
    <x v="1"/>
    <x v="0"/>
    <x v="2"/>
    <x v="1"/>
    <s v=""/>
    <n v="77"/>
    <x v="2"/>
  </r>
  <r>
    <n v="713257083"/>
    <x v="0"/>
    <n v="4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  <n v="1.2505E-4"/>
    <n v="0.99987000000000004"/>
    <x v="0"/>
    <x v="3"/>
    <x v="0"/>
    <x v="1"/>
    <x v="1"/>
    <s v=""/>
    <n v="66"/>
    <x v="1"/>
  </r>
  <r>
    <n v="772661808"/>
    <x v="0"/>
    <n v="56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  <n v="5.7151000000000002E-5"/>
    <n v="0.99994000000000005"/>
    <x v="1"/>
    <x v="4"/>
    <x v="1"/>
    <x v="2"/>
    <x v="0"/>
    <s v=""/>
    <n v="83"/>
    <x v="2"/>
  </r>
  <r>
    <n v="713382558"/>
    <x v="0"/>
    <n v="57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  <n v="5.5563999999999999E-5"/>
    <n v="0.99994000000000005"/>
    <x v="1"/>
    <x v="1"/>
    <x v="1"/>
    <x v="2"/>
    <x v="0"/>
    <s v=""/>
    <n v="81"/>
    <x v="2"/>
  </r>
  <r>
    <n v="717596883"/>
    <x v="0"/>
    <n v="58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  <n v="1.5435000000000001E-4"/>
    <n v="0.99985000000000002"/>
    <x v="1"/>
    <x v="3"/>
    <x v="1"/>
    <x v="2"/>
    <x v="0"/>
    <s v=""/>
    <n v="78"/>
    <x v="0"/>
  </r>
  <r>
    <n v="712993008"/>
    <x v="0"/>
    <n v="58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  <x v="1"/>
    <x v="1"/>
    <x v="1"/>
    <x v="2"/>
    <x v="0"/>
    <s v=""/>
    <n v="68"/>
    <x v="2"/>
  </r>
  <r>
    <n v="824763783"/>
    <x v="0"/>
    <n v="59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  <x v="1"/>
    <x v="1"/>
    <x v="1"/>
    <x v="2"/>
    <x v="3"/>
    <s v=""/>
    <n v="76"/>
    <x v="2"/>
  </r>
  <r>
    <n v="771730758"/>
    <x v="0"/>
    <n v="51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  <n v="1.6412999999999999E-4"/>
    <n v="0.99983999999999995"/>
    <x v="1"/>
    <x v="5"/>
    <x v="1"/>
    <x v="2"/>
    <x v="0"/>
    <s v=""/>
    <n v="75"/>
    <x v="0"/>
  </r>
  <r>
    <n v="780265458"/>
    <x v="0"/>
    <n v="56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  <x v="1"/>
    <x v="1"/>
    <x v="1"/>
    <x v="2"/>
    <x v="0"/>
    <s v=""/>
    <n v="85"/>
    <x v="2"/>
  </r>
  <r>
    <n v="714256758"/>
    <x v="0"/>
    <n v="50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  <n v="3.6507999999999997E-5"/>
    <n v="0.99995999999999996"/>
    <x v="0"/>
    <x v="0"/>
    <x v="0"/>
    <x v="1"/>
    <x v="1"/>
    <s v=""/>
    <n v="66"/>
    <x v="0"/>
  </r>
  <r>
    <n v="710292333"/>
    <x v="1"/>
    <n v="4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  <x v="0"/>
    <x v="5"/>
    <x v="0"/>
    <x v="1"/>
    <x v="1"/>
    <n v="52"/>
    <s v=""/>
    <x v="0"/>
  </r>
  <r>
    <n v="712171158"/>
    <x v="0"/>
    <n v="42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  <n v="3.2288E-5"/>
    <n v="0.99997000000000003"/>
    <x v="0"/>
    <x v="1"/>
    <x v="0"/>
    <x v="2"/>
    <x v="1"/>
    <s v=""/>
    <n v="79"/>
    <x v="0"/>
  </r>
  <r>
    <n v="787339158"/>
    <x v="1"/>
    <n v="56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  <x v="1"/>
    <x v="2"/>
    <x v="1"/>
    <x v="0"/>
    <x v="3"/>
    <n v="41"/>
    <s v=""/>
    <x v="0"/>
  </r>
  <r>
    <n v="788782008"/>
    <x v="0"/>
    <n v="49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  <x v="0"/>
    <x v="1"/>
    <x v="0"/>
    <x v="2"/>
    <x v="1"/>
    <s v=""/>
    <n v="69"/>
    <x v="0"/>
  </r>
  <r>
    <n v="714848958"/>
    <x v="1"/>
    <n v="47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  <x v="0"/>
    <x v="1"/>
    <x v="0"/>
    <x v="0"/>
    <x v="0"/>
    <n v="43"/>
    <s v=""/>
    <x v="0"/>
  </r>
  <r>
    <n v="714987633"/>
    <x v="0"/>
    <n v="42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  <x v="0"/>
    <x v="0"/>
    <x v="0"/>
    <x v="1"/>
    <x v="1"/>
    <s v=""/>
    <n v="53"/>
    <x v="2"/>
  </r>
  <r>
    <n v="717684858"/>
    <x v="0"/>
    <n v="50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  <n v="3.2275000000000001E-4"/>
    <n v="0.99968000000000001"/>
    <x v="0"/>
    <x v="4"/>
    <x v="0"/>
    <x v="1"/>
    <x v="0"/>
    <s v=""/>
    <n v="60"/>
    <x v="0"/>
  </r>
  <r>
    <n v="767376483"/>
    <x v="0"/>
    <n v="27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  <n v="2.7607E-4"/>
    <n v="0.99972000000000005"/>
    <x v="2"/>
    <x v="1"/>
    <x v="2"/>
    <x v="2"/>
    <x v="2"/>
    <s v=""/>
    <n v="91"/>
    <x v="0"/>
  </r>
  <r>
    <n v="709901058"/>
    <x v="0"/>
    <n v="38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  <x v="0"/>
    <x v="3"/>
    <x v="0"/>
    <x v="2"/>
    <x v="1"/>
    <s v=""/>
    <n v="80"/>
    <x v="1"/>
  </r>
  <r>
    <n v="823149483"/>
    <x v="0"/>
    <n v="52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  <x v="1"/>
    <x v="3"/>
    <x v="1"/>
    <x v="2"/>
    <x v="0"/>
    <s v=""/>
    <n v="76"/>
    <x v="0"/>
  </r>
  <r>
    <n v="780073158"/>
    <x v="0"/>
    <n v="59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  <n v="2.7707000000000001E-5"/>
    <n v="0.99997000000000003"/>
    <x v="1"/>
    <x v="1"/>
    <x v="1"/>
    <x v="2"/>
    <x v="0"/>
    <s v=""/>
    <n v="85"/>
    <x v="2"/>
  </r>
  <r>
    <n v="779998083"/>
    <x v="0"/>
    <n v="33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  <x v="0"/>
    <x v="3"/>
    <x v="0"/>
    <x v="1"/>
    <x v="2"/>
    <s v=""/>
    <n v="66"/>
    <x v="0"/>
  </r>
  <r>
    <n v="713144208"/>
    <x v="1"/>
    <n v="51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  <x v="1"/>
    <x v="5"/>
    <x v="1"/>
    <x v="1"/>
    <x v="0"/>
    <n v="49"/>
    <s v=""/>
    <x v="0"/>
  </r>
  <r>
    <n v="771594783"/>
    <x v="1"/>
    <n v="56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  <x v="1"/>
    <x v="5"/>
    <x v="1"/>
    <x v="0"/>
    <x v="0"/>
    <n v="37"/>
    <s v=""/>
    <x v="0"/>
  </r>
  <r>
    <n v="816613158"/>
    <x v="0"/>
    <n v="48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  <x v="0"/>
    <x v="1"/>
    <x v="0"/>
    <x v="2"/>
    <x v="0"/>
    <s v=""/>
    <n v="69"/>
    <x v="1"/>
  </r>
  <r>
    <n v="770774133"/>
    <x v="0"/>
    <n v="53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  <x v="1"/>
    <x v="2"/>
    <x v="1"/>
    <x v="2"/>
    <x v="0"/>
    <s v=""/>
    <n v="70"/>
    <x v="0"/>
  </r>
  <r>
    <n v="712300683"/>
    <x v="0"/>
    <n v="41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  <n v="6.4428E-5"/>
    <n v="0.99994000000000005"/>
    <x v="0"/>
    <x v="1"/>
    <x v="0"/>
    <x v="2"/>
    <x v="1"/>
    <s v=""/>
    <n v="96"/>
    <x v="0"/>
  </r>
  <r>
    <n v="714536208"/>
    <x v="0"/>
    <n v="50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  <x v="0"/>
    <x v="1"/>
    <x v="0"/>
    <x v="2"/>
    <x v="1"/>
    <s v=""/>
    <n v="73"/>
    <x v="1"/>
  </r>
  <r>
    <n v="784880958"/>
    <x v="0"/>
    <n v="34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  <x v="0"/>
    <x v="3"/>
    <x v="0"/>
    <x v="2"/>
    <x v="1"/>
    <s v=""/>
    <n v="84"/>
    <x v="2"/>
  </r>
  <r>
    <n v="713784558"/>
    <x v="0"/>
    <n v="59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  <x v="1"/>
    <x v="3"/>
    <x v="1"/>
    <x v="2"/>
    <x v="1"/>
    <s v=""/>
    <n v="77"/>
    <x v="2"/>
  </r>
  <r>
    <n v="719305608"/>
    <x v="1"/>
    <n v="57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  <x v="1"/>
    <x v="1"/>
    <x v="1"/>
    <x v="1"/>
    <x v="1"/>
    <n v="47"/>
    <s v=""/>
    <x v="1"/>
  </r>
  <r>
    <n v="720190083"/>
    <x v="1"/>
    <n v="56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  <x v="1"/>
    <x v="1"/>
    <x v="1"/>
    <x v="1"/>
    <x v="0"/>
    <n v="47"/>
    <s v=""/>
    <x v="0"/>
  </r>
  <r>
    <n v="708323208"/>
    <x v="1"/>
    <n v="49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  <x v="0"/>
    <x v="1"/>
    <x v="0"/>
    <x v="0"/>
    <x v="1"/>
    <n v="36"/>
    <s v=""/>
    <x v="0"/>
  </r>
  <r>
    <n v="781183233"/>
    <x v="0"/>
    <n v="4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  <n v="3.3504999999999999E-5"/>
    <n v="0.99997000000000003"/>
    <x v="0"/>
    <x v="1"/>
    <x v="0"/>
    <x v="2"/>
    <x v="1"/>
    <s v=""/>
    <n v="79"/>
    <x v="1"/>
  </r>
  <r>
    <n v="718825908"/>
    <x v="0"/>
    <n v="60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  <n v="4.5114999999999997E-5"/>
    <n v="0.99995000000000001"/>
    <x v="1"/>
    <x v="5"/>
    <x v="1"/>
    <x v="2"/>
    <x v="0"/>
    <s v=""/>
    <n v="78"/>
    <x v="2"/>
  </r>
  <r>
    <n v="716963283"/>
    <x v="1"/>
    <n v="47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  <x v="0"/>
    <x v="1"/>
    <x v="0"/>
    <x v="1"/>
    <x v="0"/>
    <n v="49"/>
    <s v=""/>
    <x v="1"/>
  </r>
  <r>
    <n v="714924483"/>
    <x v="0"/>
    <n v="60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  <x v="1"/>
    <x v="1"/>
    <x v="1"/>
    <x v="2"/>
    <x v="0"/>
    <s v=""/>
    <n v="92"/>
    <x v="1"/>
  </r>
  <r>
    <n v="779922183"/>
    <x v="0"/>
    <n v="52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  <n v="1.0386E-4"/>
    <n v="0.99990000000000001"/>
    <x v="1"/>
    <x v="1"/>
    <x v="1"/>
    <x v="2"/>
    <x v="1"/>
    <s v=""/>
    <n v="81"/>
    <x v="1"/>
  </r>
  <r>
    <n v="719449533"/>
    <x v="1"/>
    <n v="49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  <x v="0"/>
    <x v="3"/>
    <x v="0"/>
    <x v="1"/>
    <x v="0"/>
    <n v="49"/>
    <s v=""/>
    <x v="1"/>
  </r>
  <r>
    <n v="712559058"/>
    <x v="0"/>
    <n v="54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  <x v="1"/>
    <x v="2"/>
    <x v="1"/>
    <x v="2"/>
    <x v="0"/>
    <s v=""/>
    <n v="76"/>
    <x v="0"/>
  </r>
  <r>
    <n v="717853233"/>
    <x v="0"/>
    <n v="41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  <n v="9.0063999999999997E-5"/>
    <n v="0.99990999999999997"/>
    <x v="0"/>
    <x v="2"/>
    <x v="0"/>
    <x v="2"/>
    <x v="1"/>
    <s v=""/>
    <n v="76"/>
    <x v="0"/>
  </r>
  <r>
    <n v="790069233"/>
    <x v="0"/>
    <n v="45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  <n v="5.5559000000000001E-5"/>
    <n v="0.99994000000000005"/>
    <x v="0"/>
    <x v="1"/>
    <x v="0"/>
    <x v="2"/>
    <x v="0"/>
    <s v=""/>
    <n v="72"/>
    <x v="0"/>
  </r>
  <r>
    <n v="794576058"/>
    <x v="0"/>
    <n v="42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  <n v="1.9864000000000001E-4"/>
    <n v="0.99980000000000002"/>
    <x v="0"/>
    <x v="2"/>
    <x v="0"/>
    <x v="2"/>
    <x v="1"/>
    <s v=""/>
    <n v="76"/>
    <x v="0"/>
  </r>
  <r>
    <n v="779877858"/>
    <x v="0"/>
    <n v="53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  <n v="1.7488000000000001E-4"/>
    <n v="0.99983"/>
    <x v="1"/>
    <x v="1"/>
    <x v="1"/>
    <x v="2"/>
    <x v="0"/>
    <s v=""/>
    <n v="80"/>
    <x v="1"/>
  </r>
  <r>
    <n v="772334133"/>
    <x v="0"/>
    <n v="53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  <n v="8.6952000000000004E-5"/>
    <n v="0.99990999999999997"/>
    <x v="1"/>
    <x v="5"/>
    <x v="1"/>
    <x v="2"/>
    <x v="0"/>
    <s v=""/>
    <n v="86"/>
    <x v="0"/>
  </r>
  <r>
    <n v="714139308"/>
    <x v="0"/>
    <n v="53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  <x v="1"/>
    <x v="0"/>
    <x v="1"/>
    <x v="2"/>
    <x v="0"/>
    <s v=""/>
    <n v="81"/>
    <x v="0"/>
  </r>
  <r>
    <n v="806634783"/>
    <x v="0"/>
    <n v="38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  <x v="0"/>
    <x v="1"/>
    <x v="0"/>
    <x v="2"/>
    <x v="1"/>
    <s v=""/>
    <n v="75"/>
    <x v="2"/>
  </r>
  <r>
    <n v="720101658"/>
    <x v="0"/>
    <n v="26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  <n v="4.7262999999999998E-5"/>
    <n v="0.99995000000000001"/>
    <x v="2"/>
    <x v="1"/>
    <x v="2"/>
    <x v="2"/>
    <x v="2"/>
    <s v=""/>
    <n v="70"/>
    <x v="2"/>
  </r>
  <r>
    <n v="719925483"/>
    <x v="0"/>
    <n v="4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  <n v="3.4832999999999997E-5"/>
    <n v="0.99997000000000003"/>
    <x v="0"/>
    <x v="2"/>
    <x v="0"/>
    <x v="2"/>
    <x v="1"/>
    <s v=""/>
    <n v="88"/>
    <x v="2"/>
  </r>
  <r>
    <n v="719572833"/>
    <x v="0"/>
    <n v="57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  <x v="1"/>
    <x v="3"/>
    <x v="1"/>
    <x v="2"/>
    <x v="0"/>
    <s v=""/>
    <n v="83"/>
    <x v="1"/>
  </r>
  <r>
    <n v="720729108"/>
    <x v="0"/>
    <n v="32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  <n v="6.4745000000000004E-5"/>
    <n v="0.99994000000000005"/>
    <x v="0"/>
    <x v="1"/>
    <x v="0"/>
    <x v="2"/>
    <x v="2"/>
    <s v=""/>
    <n v="87"/>
    <x v="0"/>
  </r>
  <r>
    <n v="819214233"/>
    <x v="0"/>
    <n v="43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  <n v="1.1811000000000001E-4"/>
    <n v="0.99987999999999999"/>
    <x v="0"/>
    <x v="1"/>
    <x v="0"/>
    <x v="2"/>
    <x v="0"/>
    <s v=""/>
    <n v="84"/>
    <x v="0"/>
  </r>
  <r>
    <n v="718896108"/>
    <x v="0"/>
    <n v="48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  <n v="3.3504999999999999E-5"/>
    <n v="0.99997000000000003"/>
    <x v="0"/>
    <x v="1"/>
    <x v="0"/>
    <x v="2"/>
    <x v="1"/>
    <s v=""/>
    <n v="84"/>
    <x v="0"/>
  </r>
  <r>
    <n v="713723433"/>
    <x v="0"/>
    <n v="52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  <n v="9.4446999999999999E-5"/>
    <n v="0.99990999999999997"/>
    <x v="1"/>
    <x v="1"/>
    <x v="1"/>
    <x v="2"/>
    <x v="0"/>
    <s v=""/>
    <n v="79"/>
    <x v="0"/>
  </r>
  <r>
    <n v="708514383"/>
    <x v="0"/>
    <n v="38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  <n v="1.9752E-5"/>
    <n v="0.99997999999999998"/>
    <x v="0"/>
    <x v="5"/>
    <x v="0"/>
    <x v="2"/>
    <x v="1"/>
    <s v=""/>
    <n v="81"/>
    <x v="2"/>
  </r>
  <r>
    <n v="716961033"/>
    <x v="0"/>
    <n v="48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  <x v="0"/>
    <x v="1"/>
    <x v="0"/>
    <x v="2"/>
    <x v="0"/>
    <s v=""/>
    <n v="78"/>
    <x v="1"/>
  </r>
  <r>
    <n v="778819083"/>
    <x v="1"/>
    <n v="41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  <x v="0"/>
    <x v="3"/>
    <x v="0"/>
    <x v="1"/>
    <x v="1"/>
    <n v="47"/>
    <s v=""/>
    <x v="0"/>
  </r>
  <r>
    <n v="714773508"/>
    <x v="1"/>
    <n v="54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  <x v="1"/>
    <x v="3"/>
    <x v="1"/>
    <x v="0"/>
    <x v="0"/>
    <n v="43"/>
    <s v=""/>
    <x v="0"/>
  </r>
  <r>
    <n v="814181433"/>
    <x v="0"/>
    <n v="4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  <n v="1.8054E-4"/>
    <n v="0.99982000000000004"/>
    <x v="0"/>
    <x v="3"/>
    <x v="0"/>
    <x v="1"/>
    <x v="0"/>
    <s v=""/>
    <n v="64"/>
    <x v="2"/>
  </r>
  <r>
    <n v="711984633"/>
    <x v="0"/>
    <n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  <x v="0"/>
    <x v="1"/>
    <x v="0"/>
    <x v="2"/>
    <x v="1"/>
    <s v=""/>
    <n v="89"/>
    <x v="1"/>
  </r>
  <r>
    <n v="710662158"/>
    <x v="0"/>
    <n v="41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  <x v="0"/>
    <x v="4"/>
    <x v="0"/>
    <x v="0"/>
    <x v="1"/>
    <s v=""/>
    <n v="41"/>
    <x v="0"/>
  </r>
  <r>
    <n v="711356733"/>
    <x v="0"/>
    <n v="45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  <n v="2.1724E-4"/>
    <n v="0.99978"/>
    <x v="0"/>
    <x v="1"/>
    <x v="0"/>
    <x v="2"/>
    <x v="1"/>
    <s v=""/>
    <n v="90"/>
    <x v="0"/>
  </r>
  <r>
    <n v="711456108"/>
    <x v="1"/>
    <n v="4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  <x v="0"/>
    <x v="3"/>
    <x v="0"/>
    <x v="0"/>
    <x v="0"/>
    <n v="44"/>
    <s v=""/>
    <x v="1"/>
  </r>
  <r>
    <n v="780727833"/>
    <x v="0"/>
    <n v="51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  <x v="1"/>
    <x v="1"/>
    <x v="1"/>
    <x v="2"/>
    <x v="0"/>
    <s v=""/>
    <n v="95"/>
    <x v="1"/>
  </r>
  <r>
    <n v="771471708"/>
    <x v="0"/>
    <n v="4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  <n v="9.2637000000000001E-5"/>
    <n v="0.99990999999999997"/>
    <x v="0"/>
    <x v="1"/>
    <x v="0"/>
    <x v="2"/>
    <x v="1"/>
    <s v=""/>
    <n v="77"/>
    <x v="1"/>
  </r>
  <r>
    <n v="714320358"/>
    <x v="0"/>
    <n v="38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  <n v="5.3547000000000001E-5"/>
    <n v="0.99995000000000001"/>
    <x v="0"/>
    <x v="1"/>
    <x v="0"/>
    <x v="1"/>
    <x v="1"/>
    <s v=""/>
    <n v="56"/>
    <x v="1"/>
  </r>
  <r>
    <n v="720700008"/>
    <x v="0"/>
    <n v="50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  <n v="8.4530000000000006E-5"/>
    <n v="0.99992000000000003"/>
    <x v="0"/>
    <x v="1"/>
    <x v="0"/>
    <x v="2"/>
    <x v="1"/>
    <s v=""/>
    <n v="81"/>
    <x v="2"/>
  </r>
  <r>
    <n v="713027058"/>
    <x v="1"/>
    <n v="4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  <x v="0"/>
    <x v="1"/>
    <x v="0"/>
    <x v="0"/>
    <x v="1"/>
    <n v="31"/>
    <s v=""/>
    <x v="0"/>
  </r>
  <r>
    <n v="778228458"/>
    <x v="0"/>
    <n v="52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  <x v="1"/>
    <x v="1"/>
    <x v="1"/>
    <x v="2"/>
    <x v="0"/>
    <s v=""/>
    <n v="70"/>
    <x v="1"/>
  </r>
  <r>
    <n v="781137783"/>
    <x v="1"/>
    <n v="40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  <x v="0"/>
    <x v="1"/>
    <x v="0"/>
    <x v="0"/>
    <x v="1"/>
    <n v="43"/>
    <s v=""/>
    <x v="0"/>
  </r>
  <r>
    <n v="719821908"/>
    <x v="1"/>
    <n v="38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  <x v="0"/>
    <x v="1"/>
    <x v="0"/>
    <x v="0"/>
    <x v="2"/>
    <n v="43"/>
    <s v=""/>
    <x v="0"/>
  </r>
  <r>
    <n v="720537633"/>
    <x v="0"/>
    <n v="4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  <x v="0"/>
    <x v="1"/>
    <x v="0"/>
    <x v="2"/>
    <x v="1"/>
    <s v=""/>
    <n v="85"/>
    <x v="1"/>
  </r>
  <r>
    <n v="712378983"/>
    <x v="1"/>
    <n v="54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  <x v="1"/>
    <x v="2"/>
    <x v="1"/>
    <x v="1"/>
    <x v="0"/>
    <n v="61"/>
    <s v=""/>
    <x v="0"/>
  </r>
  <r>
    <n v="763681908"/>
    <x v="0"/>
    <n v="34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  <n v="7.8291E-5"/>
    <n v="0.99992000000000003"/>
    <x v="0"/>
    <x v="1"/>
    <x v="0"/>
    <x v="2"/>
    <x v="1"/>
    <s v=""/>
    <n v="78"/>
    <x v="0"/>
  </r>
  <r>
    <n v="721164483"/>
    <x v="0"/>
    <n v="4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  <n v="9.0063999999999997E-5"/>
    <n v="0.99990999999999997"/>
    <x v="0"/>
    <x v="3"/>
    <x v="0"/>
    <x v="2"/>
    <x v="1"/>
    <s v=""/>
    <n v="84"/>
    <x v="2"/>
  </r>
  <r>
    <n v="715447008"/>
    <x v="0"/>
    <n v="50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  <x v="0"/>
    <x v="1"/>
    <x v="0"/>
    <x v="2"/>
    <x v="1"/>
    <s v=""/>
    <n v="83"/>
    <x v="1"/>
  </r>
  <r>
    <n v="769676358"/>
    <x v="0"/>
    <n v="38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  <n v="5.3542000000000003E-5"/>
    <n v="0.99995000000000001"/>
    <x v="0"/>
    <x v="0"/>
    <x v="0"/>
    <x v="2"/>
    <x v="1"/>
    <s v=""/>
    <n v="76"/>
    <x v="1"/>
  </r>
  <r>
    <n v="710487033"/>
    <x v="0"/>
    <n v="4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  <n v="2.9408E-4"/>
    <n v="0.99970999999999999"/>
    <x v="0"/>
    <x v="3"/>
    <x v="0"/>
    <x v="2"/>
    <x v="1"/>
    <s v=""/>
    <n v="78"/>
    <x v="0"/>
  </r>
  <r>
    <n v="714197133"/>
    <x v="1"/>
    <n v="51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  <x v="1"/>
    <x v="3"/>
    <x v="1"/>
    <x v="1"/>
    <x v="1"/>
    <n v="52"/>
    <s v=""/>
    <x v="0"/>
  </r>
  <r>
    <n v="718488783"/>
    <x v="0"/>
    <n v="40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  <n v="1.1483E-4"/>
    <n v="0.99988999999999995"/>
    <x v="0"/>
    <x v="3"/>
    <x v="0"/>
    <x v="1"/>
    <x v="1"/>
    <s v=""/>
    <n v="66"/>
    <x v="2"/>
  </r>
  <r>
    <n v="715663458"/>
    <x v="0"/>
    <n v="51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  <n v="1.2505E-4"/>
    <n v="0.99987000000000004"/>
    <x v="1"/>
    <x v="1"/>
    <x v="1"/>
    <x v="2"/>
    <x v="0"/>
    <s v=""/>
    <n v="88"/>
    <x v="2"/>
  </r>
  <r>
    <n v="717865008"/>
    <x v="0"/>
    <n v="51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  <n v="3.4267999999999998E-5"/>
    <n v="0.99997000000000003"/>
    <x v="1"/>
    <x v="3"/>
    <x v="1"/>
    <x v="2"/>
    <x v="1"/>
    <s v=""/>
    <n v="81"/>
    <x v="2"/>
  </r>
  <r>
    <n v="771400608"/>
    <x v="0"/>
    <n v="56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  <n v="5.5077000000000001E-5"/>
    <n v="0.99994000000000005"/>
    <x v="1"/>
    <x v="5"/>
    <x v="1"/>
    <x v="2"/>
    <x v="0"/>
    <s v=""/>
    <n v="76"/>
    <x v="0"/>
  </r>
  <r>
    <n v="708148158"/>
    <x v="0"/>
    <n v="39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  <n v="2.0735E-4"/>
    <n v="0.99978999999999996"/>
    <x v="0"/>
    <x v="5"/>
    <x v="0"/>
    <x v="2"/>
    <x v="2"/>
    <s v=""/>
    <n v="86"/>
    <x v="0"/>
  </r>
  <r>
    <n v="720589008"/>
    <x v="0"/>
    <n v="47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  <x v="0"/>
    <x v="5"/>
    <x v="0"/>
    <x v="2"/>
    <x v="0"/>
    <s v=""/>
    <n v="83"/>
    <x v="2"/>
  </r>
  <r>
    <n v="784795083"/>
    <x v="0"/>
    <n v="31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  <n v="8.4530000000000006E-5"/>
    <n v="0.99992000000000003"/>
    <x v="0"/>
    <x v="1"/>
    <x v="0"/>
    <x v="2"/>
    <x v="1"/>
    <s v=""/>
    <n v="73"/>
    <x v="0"/>
  </r>
  <r>
    <n v="809844108"/>
    <x v="0"/>
    <n v="48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  <n v="4.8063999999999999E-5"/>
    <n v="0.99995000000000001"/>
    <x v="0"/>
    <x v="0"/>
    <x v="0"/>
    <x v="2"/>
    <x v="0"/>
    <s v=""/>
    <n v="78"/>
    <x v="0"/>
  </r>
  <r>
    <n v="711521958"/>
    <x v="0"/>
    <n v="51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  <x v="1"/>
    <x v="1"/>
    <x v="1"/>
    <x v="2"/>
    <x v="1"/>
    <s v=""/>
    <n v="68"/>
    <x v="1"/>
  </r>
  <r>
    <n v="711833508"/>
    <x v="0"/>
    <n v="47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  <n v="1.7485999999999999E-4"/>
    <n v="0.99983"/>
    <x v="0"/>
    <x v="3"/>
    <x v="0"/>
    <x v="2"/>
    <x v="1"/>
    <s v=""/>
    <n v="89"/>
    <x v="0"/>
  </r>
  <r>
    <n v="713146683"/>
    <x v="0"/>
    <n v="35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  <x v="0"/>
    <x v="5"/>
    <x v="0"/>
    <x v="2"/>
    <x v="1"/>
    <s v=""/>
    <n v="79"/>
    <x v="0"/>
  </r>
  <r>
    <n v="716968683"/>
    <x v="0"/>
    <n v="4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  <x v="0"/>
    <x v="5"/>
    <x v="0"/>
    <x v="2"/>
    <x v="0"/>
    <s v=""/>
    <n v="72"/>
    <x v="0"/>
  </r>
  <r>
    <n v="716279508"/>
    <x v="1"/>
    <n v="48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  <x v="0"/>
    <x v="2"/>
    <x v="0"/>
    <x v="1"/>
    <x v="0"/>
    <n v="46"/>
    <s v=""/>
    <x v="1"/>
  </r>
  <r>
    <n v="771336783"/>
    <x v="0"/>
    <n v="51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  <x v="1"/>
    <x v="1"/>
    <x v="1"/>
    <x v="2"/>
    <x v="0"/>
    <s v=""/>
    <n v="81"/>
    <x v="1"/>
  </r>
  <r>
    <n v="717502083"/>
    <x v="1"/>
    <n v="41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  <x v="0"/>
    <x v="4"/>
    <x v="0"/>
    <x v="0"/>
    <x v="1"/>
    <n v="44"/>
    <s v=""/>
    <x v="0"/>
  </r>
  <r>
    <n v="714843483"/>
    <x v="0"/>
    <n v="57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  <n v="5.8763E-5"/>
    <n v="0.99994000000000005"/>
    <x v="1"/>
    <x v="5"/>
    <x v="1"/>
    <x v="2"/>
    <x v="0"/>
    <s v=""/>
    <n v="83"/>
    <x v="0"/>
  </r>
  <r>
    <n v="709745508"/>
    <x v="1"/>
    <n v="58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  <x v="1"/>
    <x v="3"/>
    <x v="1"/>
    <x v="0"/>
    <x v="0"/>
    <n v="40"/>
    <s v=""/>
    <x v="0"/>
  </r>
  <r>
    <n v="711382458"/>
    <x v="1"/>
    <n v="43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  <x v="0"/>
    <x v="0"/>
    <x v="0"/>
    <x v="1"/>
    <x v="0"/>
    <n v="49"/>
    <s v=""/>
    <x v="0"/>
  </r>
  <r>
    <n v="712190358"/>
    <x v="0"/>
    <n v="48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  <x v="0"/>
    <x v="1"/>
    <x v="0"/>
    <x v="2"/>
    <x v="1"/>
    <s v=""/>
    <n v="73"/>
    <x v="1"/>
  </r>
  <r>
    <n v="788805858"/>
    <x v="0"/>
    <n v="49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  <x v="0"/>
    <x v="3"/>
    <x v="0"/>
    <x v="2"/>
    <x v="1"/>
    <s v=""/>
    <n v="89"/>
    <x v="1"/>
  </r>
  <r>
    <n v="709102458"/>
    <x v="1"/>
    <n v="47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  <x v="0"/>
    <x v="2"/>
    <x v="0"/>
    <x v="0"/>
    <x v="1"/>
    <n v="41"/>
    <s v=""/>
    <x v="0"/>
  </r>
  <r>
    <n v="712533708"/>
    <x v="0"/>
    <n v="43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  <n v="9.4951000000000006E-5"/>
    <n v="0.99990999999999997"/>
    <x v="0"/>
    <x v="2"/>
    <x v="0"/>
    <x v="2"/>
    <x v="1"/>
    <s v=""/>
    <n v="85"/>
    <x v="0"/>
  </r>
  <r>
    <n v="720326733"/>
    <x v="0"/>
    <n v="55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  <x v="1"/>
    <x v="4"/>
    <x v="1"/>
    <x v="1"/>
    <x v="0"/>
    <s v=""/>
    <n v="58"/>
    <x v="0"/>
  </r>
  <r>
    <n v="713605908"/>
    <x v="0"/>
    <n v="49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  <x v="0"/>
    <x v="4"/>
    <x v="0"/>
    <x v="2"/>
    <x v="0"/>
    <s v=""/>
    <n v="69"/>
    <x v="0"/>
  </r>
  <r>
    <n v="711598533"/>
    <x v="0"/>
    <n v="43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  <x v="0"/>
    <x v="0"/>
    <x v="0"/>
    <x v="2"/>
    <x v="1"/>
    <s v=""/>
    <n v="75"/>
    <x v="2"/>
  </r>
  <r>
    <n v="795855258"/>
    <x v="0"/>
    <n v="48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  <n v="1.8340000000000001E-4"/>
    <n v="0.99982000000000004"/>
    <x v="0"/>
    <x v="1"/>
    <x v="0"/>
    <x v="2"/>
    <x v="0"/>
    <s v=""/>
    <n v="82"/>
    <x v="0"/>
  </r>
  <r>
    <n v="826783233"/>
    <x v="0"/>
    <n v="57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  <x v="1"/>
    <x v="1"/>
    <x v="1"/>
    <x v="2"/>
    <x v="3"/>
    <s v=""/>
    <n v="89"/>
    <x v="1"/>
  </r>
  <r>
    <n v="789228108"/>
    <x v="0"/>
    <n v="56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  <x v="1"/>
    <x v="5"/>
    <x v="1"/>
    <x v="2"/>
    <x v="0"/>
    <s v=""/>
    <n v="86"/>
    <x v="0"/>
  </r>
  <r>
    <n v="785230083"/>
    <x v="0"/>
    <n v="50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  <x v="0"/>
    <x v="0"/>
    <x v="0"/>
    <x v="2"/>
    <x v="0"/>
    <s v=""/>
    <n v="80"/>
    <x v="1"/>
  </r>
  <r>
    <n v="807946833"/>
    <x v="1"/>
    <n v="4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  <x v="0"/>
    <x v="1"/>
    <x v="0"/>
    <x v="0"/>
    <x v="0"/>
    <n v="36"/>
    <s v=""/>
    <x v="0"/>
  </r>
  <r>
    <n v="711011508"/>
    <x v="0"/>
    <n v="43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  <x v="0"/>
    <x v="1"/>
    <x v="0"/>
    <x v="2"/>
    <x v="1"/>
    <s v=""/>
    <n v="91"/>
    <x v="2"/>
  </r>
  <r>
    <n v="718632933"/>
    <x v="0"/>
    <n v="58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  <x v="1"/>
    <x v="1"/>
    <x v="1"/>
    <x v="2"/>
    <x v="0"/>
    <s v=""/>
    <n v="71"/>
    <x v="0"/>
  </r>
  <r>
    <n v="717284133"/>
    <x v="0"/>
    <n v="53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  <n v="1.7468E-4"/>
    <n v="0.99983"/>
    <x v="1"/>
    <x v="1"/>
    <x v="1"/>
    <x v="2"/>
    <x v="0"/>
    <s v=""/>
    <n v="84"/>
    <x v="1"/>
  </r>
  <r>
    <n v="711701058"/>
    <x v="0"/>
    <n v="48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  <x v="0"/>
    <x v="1"/>
    <x v="0"/>
    <x v="2"/>
    <x v="1"/>
    <s v=""/>
    <n v="94"/>
    <x v="0"/>
  </r>
  <r>
    <n v="712228458"/>
    <x v="0"/>
    <n v="50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  <x v="0"/>
    <x v="4"/>
    <x v="0"/>
    <x v="1"/>
    <x v="1"/>
    <s v=""/>
    <n v="63"/>
    <x v="0"/>
  </r>
  <r>
    <n v="717146208"/>
    <x v="1"/>
    <n v="59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  <x v="1"/>
    <x v="1"/>
    <x v="1"/>
    <x v="1"/>
    <x v="3"/>
    <n v="50"/>
    <s v=""/>
    <x v="1"/>
  </r>
  <r>
    <n v="719028783"/>
    <x v="0"/>
    <n v="42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  <x v="0"/>
    <x v="1"/>
    <x v="0"/>
    <x v="2"/>
    <x v="1"/>
    <s v=""/>
    <n v="74"/>
    <x v="0"/>
  </r>
  <r>
    <n v="713274183"/>
    <x v="0"/>
    <n v="45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  <n v="8.6952000000000004E-5"/>
    <n v="0.99990999999999997"/>
    <x v="0"/>
    <x v="1"/>
    <x v="0"/>
    <x v="2"/>
    <x v="1"/>
    <s v=""/>
    <n v="85"/>
    <x v="2"/>
  </r>
  <r>
    <n v="789218433"/>
    <x v="0"/>
    <n v="33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  <x v="0"/>
    <x v="3"/>
    <x v="0"/>
    <x v="2"/>
    <x v="2"/>
    <s v=""/>
    <n v="86"/>
    <x v="0"/>
  </r>
  <r>
    <n v="790139583"/>
    <x v="0"/>
    <n v="39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  <x v="0"/>
    <x v="1"/>
    <x v="0"/>
    <x v="1"/>
    <x v="1"/>
    <s v=""/>
    <n v="64"/>
    <x v="1"/>
  </r>
  <r>
    <n v="720218658"/>
    <x v="0"/>
    <n v="40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  <n v="1.1192E-4"/>
    <n v="0.99988999999999995"/>
    <x v="0"/>
    <x v="5"/>
    <x v="0"/>
    <x v="2"/>
    <x v="1"/>
    <s v=""/>
    <n v="96"/>
    <x v="0"/>
  </r>
  <r>
    <n v="747074058"/>
    <x v="0"/>
    <n v="47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  <n v="7.5683E-5"/>
    <n v="0.99992000000000003"/>
    <x v="0"/>
    <x v="5"/>
    <x v="0"/>
    <x v="2"/>
    <x v="0"/>
    <s v=""/>
    <n v="81"/>
    <x v="0"/>
  </r>
  <r>
    <n v="719170683"/>
    <x v="0"/>
    <n v="38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  <n v="1.9751E-4"/>
    <n v="0.99980000000000002"/>
    <x v="0"/>
    <x v="2"/>
    <x v="0"/>
    <x v="2"/>
    <x v="1"/>
    <s v=""/>
    <n v="73"/>
    <x v="0"/>
  </r>
  <r>
    <n v="708753633"/>
    <x v="0"/>
    <n v="45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  <n v="4.9874999999999999E-5"/>
    <n v="0.99995000000000001"/>
    <x v="0"/>
    <x v="3"/>
    <x v="0"/>
    <x v="2"/>
    <x v="1"/>
    <s v=""/>
    <n v="77"/>
    <x v="0"/>
  </r>
  <r>
    <n v="710780883"/>
    <x v="0"/>
    <n v="48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  <n v="2.0321E-4"/>
    <n v="0.99980000000000002"/>
    <x v="0"/>
    <x v="3"/>
    <x v="0"/>
    <x v="2"/>
    <x v="0"/>
    <s v=""/>
    <n v="78"/>
    <x v="1"/>
  </r>
  <r>
    <n v="785237958"/>
    <x v="1"/>
    <n v="45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  <x v="0"/>
    <x v="0"/>
    <x v="0"/>
    <x v="0"/>
    <x v="0"/>
    <n v="35"/>
    <s v=""/>
    <x v="0"/>
  </r>
  <r>
    <n v="711333933"/>
    <x v="0"/>
    <n v="56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  <n v="4.0553999999999998E-5"/>
    <n v="0.99995999999999996"/>
    <x v="1"/>
    <x v="3"/>
    <x v="1"/>
    <x v="2"/>
    <x v="1"/>
    <s v=""/>
    <n v="72"/>
    <x v="1"/>
  </r>
  <r>
    <n v="710797833"/>
    <x v="0"/>
    <n v="50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  <x v="0"/>
    <x v="1"/>
    <x v="0"/>
    <x v="2"/>
    <x v="1"/>
    <s v=""/>
    <n v="95"/>
    <x v="2"/>
  </r>
  <r>
    <n v="720154533"/>
    <x v="0"/>
    <n v="53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  <x v="1"/>
    <x v="1"/>
    <x v="1"/>
    <x v="2"/>
    <x v="0"/>
    <s v=""/>
    <n v="78"/>
    <x v="1"/>
  </r>
  <r>
    <n v="719123958"/>
    <x v="1"/>
    <n v="40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  <x v="0"/>
    <x v="0"/>
    <x v="0"/>
    <x v="0"/>
    <x v="1"/>
    <n v="45"/>
    <s v=""/>
    <x v="0"/>
  </r>
  <r>
    <n v="780942633"/>
    <x v="0"/>
    <n v="49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  <n v="9.4446999999999999E-5"/>
    <n v="0.99990999999999997"/>
    <x v="0"/>
    <x v="5"/>
    <x v="0"/>
    <x v="2"/>
    <x v="1"/>
    <s v=""/>
    <n v="68"/>
    <x v="2"/>
  </r>
  <r>
    <n v="720034983"/>
    <x v="0"/>
    <n v="26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  <n v="2.8306999999999999E-5"/>
    <n v="0.99997000000000003"/>
    <x v="2"/>
    <x v="1"/>
    <x v="2"/>
    <x v="2"/>
    <x v="2"/>
    <s v=""/>
    <n v="68"/>
    <x v="0"/>
  </r>
  <r>
    <n v="717307158"/>
    <x v="0"/>
    <n v="48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  <x v="0"/>
    <x v="1"/>
    <x v="0"/>
    <x v="2"/>
    <x v="1"/>
    <s v=""/>
    <n v="79"/>
    <x v="1"/>
  </r>
  <r>
    <n v="708876183"/>
    <x v="0"/>
    <n v="51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  <n v="1.483E-4"/>
    <n v="0.99985000000000002"/>
    <x v="1"/>
    <x v="0"/>
    <x v="1"/>
    <x v="2"/>
    <x v="0"/>
    <s v=""/>
    <n v="69"/>
    <x v="0"/>
  </r>
  <r>
    <n v="712660308"/>
    <x v="1"/>
    <n v="4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  <x v="0"/>
    <x v="1"/>
    <x v="0"/>
    <x v="0"/>
    <x v="1"/>
    <n v="40"/>
    <s v=""/>
    <x v="0"/>
  </r>
  <r>
    <n v="715958583"/>
    <x v="0"/>
    <n v="56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  <x v="1"/>
    <x v="1"/>
    <x v="1"/>
    <x v="1"/>
    <x v="0"/>
    <s v=""/>
    <n v="63"/>
    <x v="1"/>
  </r>
  <r>
    <n v="771546708"/>
    <x v="0"/>
    <n v="4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  <n v="6.8639999999999993E-5"/>
    <n v="0.99992999999999999"/>
    <x v="0"/>
    <x v="1"/>
    <x v="0"/>
    <x v="2"/>
    <x v="1"/>
    <s v=""/>
    <n v="81"/>
    <x v="0"/>
  </r>
  <r>
    <n v="711252258"/>
    <x v="0"/>
    <n v="54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  <n v="1.6412999999999999E-4"/>
    <n v="0.99983999999999995"/>
    <x v="1"/>
    <x v="1"/>
    <x v="1"/>
    <x v="1"/>
    <x v="1"/>
    <s v=""/>
    <n v="54"/>
    <x v="1"/>
  </r>
  <r>
    <n v="772585008"/>
    <x v="0"/>
    <n v="48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  <n v="1.106E-4"/>
    <n v="0.99988999999999995"/>
    <x v="0"/>
    <x v="5"/>
    <x v="0"/>
    <x v="2"/>
    <x v="0"/>
    <s v=""/>
    <n v="90"/>
    <x v="1"/>
  </r>
  <r>
    <n v="751143858"/>
    <x v="0"/>
    <n v="59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  <n v="3.0307E-5"/>
    <n v="0.99997000000000003"/>
    <x v="1"/>
    <x v="5"/>
    <x v="1"/>
    <x v="2"/>
    <x v="3"/>
    <s v=""/>
    <n v="91"/>
    <x v="2"/>
  </r>
  <r>
    <n v="708824958"/>
    <x v="0"/>
    <n v="50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  <n v="5.6153000000000003E-5"/>
    <n v="0.99994000000000005"/>
    <x v="0"/>
    <x v="1"/>
    <x v="0"/>
    <x v="1"/>
    <x v="0"/>
    <s v=""/>
    <n v="63"/>
    <x v="0"/>
  </r>
  <r>
    <n v="819612933"/>
    <x v="0"/>
    <n v="52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  <x v="1"/>
    <x v="2"/>
    <x v="1"/>
    <x v="2"/>
    <x v="0"/>
    <s v=""/>
    <n v="70"/>
    <x v="0"/>
  </r>
  <r>
    <n v="712804383"/>
    <x v="0"/>
    <n v="56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  <n v="4.5949999999999999E-5"/>
    <n v="0.99995000000000001"/>
    <x v="1"/>
    <x v="1"/>
    <x v="1"/>
    <x v="2"/>
    <x v="0"/>
    <s v=""/>
    <n v="82"/>
    <x v="1"/>
  </r>
  <r>
    <n v="790149483"/>
    <x v="0"/>
    <n v="42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  <x v="0"/>
    <x v="3"/>
    <x v="0"/>
    <x v="2"/>
    <x v="1"/>
    <s v=""/>
    <n v="89"/>
    <x v="0"/>
  </r>
  <r>
    <n v="712121508"/>
    <x v="0"/>
    <n v="43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  <n v="4.4796000000000003E-5"/>
    <n v="0.99995999999999996"/>
    <x v="0"/>
    <x v="0"/>
    <x v="0"/>
    <x v="2"/>
    <x v="1"/>
    <s v=""/>
    <n v="89"/>
    <x v="0"/>
  </r>
  <r>
    <n v="778853358"/>
    <x v="0"/>
    <n v="59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  <x v="1"/>
    <x v="1"/>
    <x v="1"/>
    <x v="2"/>
    <x v="0"/>
    <s v=""/>
    <n v="91"/>
    <x v="0"/>
  </r>
  <r>
    <n v="716512383"/>
    <x v="0"/>
    <n v="39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  <x v="0"/>
    <x v="1"/>
    <x v="0"/>
    <x v="2"/>
    <x v="1"/>
    <s v=""/>
    <n v="87"/>
    <x v="1"/>
  </r>
  <r>
    <n v="823548858"/>
    <x v="1"/>
    <n v="53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  <x v="1"/>
    <x v="5"/>
    <x v="1"/>
    <x v="1"/>
    <x v="3"/>
    <n v="48"/>
    <s v=""/>
    <x v="0"/>
  </r>
  <r>
    <n v="712144158"/>
    <x v="1"/>
    <n v="53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  <x v="1"/>
    <x v="1"/>
    <x v="1"/>
    <x v="0"/>
    <x v="0"/>
    <n v="45"/>
    <s v=""/>
    <x v="2"/>
  </r>
  <r>
    <n v="824560758"/>
    <x v="1"/>
    <n v="35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  <x v="0"/>
    <x v="1"/>
    <x v="0"/>
    <x v="1"/>
    <x v="1"/>
    <n v="61"/>
    <s v=""/>
    <x v="0"/>
  </r>
  <r>
    <n v="757710783"/>
    <x v="1"/>
    <n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  <x v="0"/>
    <x v="1"/>
    <x v="0"/>
    <x v="1"/>
    <x v="1"/>
    <n v="63"/>
    <s v=""/>
    <x v="0"/>
  </r>
  <r>
    <n v="713081583"/>
    <x v="0"/>
    <n v="51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  <x v="1"/>
    <x v="1"/>
    <x v="1"/>
    <x v="2"/>
    <x v="1"/>
    <s v=""/>
    <n v="86"/>
    <x v="1"/>
  </r>
  <r>
    <n v="710481333"/>
    <x v="1"/>
    <n v="50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  <x v="0"/>
    <x v="1"/>
    <x v="0"/>
    <x v="1"/>
    <x v="1"/>
    <n v="57"/>
    <s v=""/>
    <x v="1"/>
  </r>
  <r>
    <n v="721060083"/>
    <x v="0"/>
    <n v="42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  <n v="3.3507999999999998E-5"/>
    <n v="0.99997000000000003"/>
    <x v="0"/>
    <x v="5"/>
    <x v="0"/>
    <x v="2"/>
    <x v="1"/>
    <s v=""/>
    <n v="71"/>
    <x v="2"/>
  </r>
  <r>
    <n v="713759583"/>
    <x v="0"/>
    <n v="54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  <n v="3.3504999999999999E-5"/>
    <n v="0.99997000000000003"/>
    <x v="1"/>
    <x v="1"/>
    <x v="1"/>
    <x v="2"/>
    <x v="1"/>
    <s v=""/>
    <n v="71"/>
    <x v="1"/>
  </r>
  <r>
    <n v="717547383"/>
    <x v="0"/>
    <n v="43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  <x v="0"/>
    <x v="1"/>
    <x v="0"/>
    <x v="2"/>
    <x v="1"/>
    <s v=""/>
    <n v="77"/>
    <x v="2"/>
  </r>
  <r>
    <n v="711683358"/>
    <x v="1"/>
    <n v="4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  <x v="0"/>
    <x v="1"/>
    <x v="0"/>
    <x v="0"/>
    <x v="0"/>
    <n v="44"/>
    <s v=""/>
    <x v="0"/>
  </r>
  <r>
    <n v="710044308"/>
    <x v="0"/>
    <n v="40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  <x v="0"/>
    <x v="3"/>
    <x v="0"/>
    <x v="1"/>
    <x v="1"/>
    <s v=""/>
    <n v="47"/>
    <x v="1"/>
  </r>
  <r>
    <n v="713101383"/>
    <x v="0"/>
    <n v="4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  <n v="3.6507999999999997E-5"/>
    <n v="0.99995999999999996"/>
    <x v="0"/>
    <x v="3"/>
    <x v="0"/>
    <x v="2"/>
    <x v="1"/>
    <s v=""/>
    <n v="87"/>
    <x v="0"/>
  </r>
  <r>
    <n v="757685733"/>
    <x v="0"/>
    <n v="43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  <x v="0"/>
    <x v="1"/>
    <x v="0"/>
    <x v="2"/>
    <x v="1"/>
    <s v=""/>
    <n v="75"/>
    <x v="1"/>
  </r>
  <r>
    <n v="717823383"/>
    <x v="0"/>
    <n v="56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  <n v="1.0679E-4"/>
    <n v="0.99988999999999995"/>
    <x v="1"/>
    <x v="0"/>
    <x v="1"/>
    <x v="2"/>
    <x v="0"/>
    <s v=""/>
    <n v="81"/>
    <x v="1"/>
  </r>
  <r>
    <n v="796029483"/>
    <x v="0"/>
    <n v="49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  <x v="0"/>
    <x v="1"/>
    <x v="0"/>
    <x v="2"/>
    <x v="0"/>
    <s v=""/>
    <n v="78"/>
    <x v="2"/>
  </r>
  <r>
    <n v="710099358"/>
    <x v="0"/>
    <n v="60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  <n v="1.1192E-4"/>
    <n v="0.99988999999999995"/>
    <x v="1"/>
    <x v="3"/>
    <x v="1"/>
    <x v="2"/>
    <x v="1"/>
    <s v=""/>
    <n v="92"/>
    <x v="0"/>
  </r>
  <r>
    <n v="713872008"/>
    <x v="0"/>
    <n v="49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  <x v="0"/>
    <x v="1"/>
    <x v="0"/>
    <x v="2"/>
    <x v="0"/>
    <s v=""/>
    <n v="72"/>
    <x v="1"/>
  </r>
  <r>
    <n v="788802483"/>
    <x v="0"/>
    <n v="47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  <x v="0"/>
    <x v="1"/>
    <x v="0"/>
    <x v="2"/>
    <x v="1"/>
    <s v=""/>
    <n v="87"/>
    <x v="1"/>
  </r>
  <r>
    <n v="817988433"/>
    <x v="0"/>
    <n v="56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  <x v="1"/>
    <x v="0"/>
    <x v="1"/>
    <x v="2"/>
    <x v="3"/>
    <s v=""/>
    <n v="78"/>
    <x v="0"/>
  </r>
  <r>
    <n v="823554783"/>
    <x v="0"/>
    <n v="4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  <n v="9.3456999999999996E-5"/>
    <n v="0.99990999999999997"/>
    <x v="0"/>
    <x v="5"/>
    <x v="0"/>
    <x v="2"/>
    <x v="0"/>
    <s v=""/>
    <n v="85"/>
    <x v="0"/>
  </r>
  <r>
    <n v="710643183"/>
    <x v="0"/>
    <n v="42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  <x v="0"/>
    <x v="1"/>
    <x v="0"/>
    <x v="2"/>
    <x v="2"/>
    <s v=""/>
    <n v="83"/>
    <x v="2"/>
  </r>
  <r>
    <n v="779859558"/>
    <x v="1"/>
    <n v="54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  <x v="1"/>
    <x v="1"/>
    <x v="1"/>
    <x v="0"/>
    <x v="0"/>
    <n v="29"/>
    <s v=""/>
    <x v="2"/>
  </r>
  <r>
    <n v="798238008"/>
    <x v="0"/>
    <n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  <n v="5.6629999999999998E-5"/>
    <n v="0.99994000000000005"/>
    <x v="0"/>
    <x v="1"/>
    <x v="0"/>
    <x v="2"/>
    <x v="1"/>
    <s v=""/>
    <n v="85"/>
    <x v="0"/>
  </r>
  <r>
    <n v="811974483"/>
    <x v="0"/>
    <n v="56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  <x v="1"/>
    <x v="3"/>
    <x v="1"/>
    <x v="2"/>
    <x v="3"/>
    <s v=""/>
    <n v="86"/>
    <x v="2"/>
  </r>
  <r>
    <n v="778471758"/>
    <x v="0"/>
    <n v="52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  <x v="1"/>
    <x v="1"/>
    <x v="1"/>
    <x v="2"/>
    <x v="0"/>
    <s v=""/>
    <n v="85"/>
    <x v="1"/>
  </r>
  <r>
    <n v="718513233"/>
    <x v="0"/>
    <n v="59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  <x v="1"/>
    <x v="4"/>
    <x v="1"/>
    <x v="2"/>
    <x v="0"/>
    <s v=""/>
    <n v="78"/>
    <x v="0"/>
  </r>
  <r>
    <n v="718147233"/>
    <x v="0"/>
    <n v="4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  <x v="0"/>
    <x v="3"/>
    <x v="0"/>
    <x v="2"/>
    <x v="1"/>
    <s v=""/>
    <n v="95"/>
    <x v="2"/>
  </r>
  <r>
    <n v="713700258"/>
    <x v="0"/>
    <n v="55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  <x v="1"/>
    <x v="5"/>
    <x v="1"/>
    <x v="2"/>
    <x v="0"/>
    <s v=""/>
    <n v="79"/>
    <x v="1"/>
  </r>
  <r>
    <n v="780670083"/>
    <x v="1"/>
    <n v="39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  <x v="0"/>
    <x v="3"/>
    <x v="0"/>
    <x v="1"/>
    <x v="1"/>
    <n v="48"/>
    <s v=""/>
    <x v="0"/>
  </r>
  <r>
    <n v="711438033"/>
    <x v="0"/>
    <n v="57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  <n v="1.6882999999999999E-4"/>
    <n v="0.99983"/>
    <x v="1"/>
    <x v="1"/>
    <x v="1"/>
    <x v="2"/>
    <x v="0"/>
    <s v=""/>
    <n v="73"/>
    <x v="0"/>
  </r>
  <r>
    <n v="712253058"/>
    <x v="0"/>
    <n v="48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  <n v="6.9241999999999999E-5"/>
    <n v="0.99992999999999999"/>
    <x v="0"/>
    <x v="1"/>
    <x v="0"/>
    <x v="2"/>
    <x v="0"/>
    <s v=""/>
    <n v="83"/>
    <x v="1"/>
  </r>
  <r>
    <n v="713519508"/>
    <x v="0"/>
    <n v="47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  <n v="3.3862999999999997E-5"/>
    <n v="0.99997000000000003"/>
    <x v="0"/>
    <x v="0"/>
    <x v="0"/>
    <x v="2"/>
    <x v="1"/>
    <s v=""/>
    <n v="80"/>
    <x v="2"/>
  </r>
  <r>
    <n v="789992733"/>
    <x v="0"/>
    <n v="50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  <n v="5.6824999999999999E-5"/>
    <n v="0.99994000000000005"/>
    <x v="0"/>
    <x v="1"/>
    <x v="0"/>
    <x v="2"/>
    <x v="0"/>
    <s v=""/>
    <n v="75"/>
    <x v="1"/>
  </r>
  <r>
    <n v="710110683"/>
    <x v="0"/>
    <n v="52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  <n v="9.0063999999999997E-5"/>
    <n v="0.99990999999999997"/>
    <x v="1"/>
    <x v="0"/>
    <x v="1"/>
    <x v="2"/>
    <x v="1"/>
    <s v=""/>
    <n v="83"/>
    <x v="0"/>
  </r>
  <r>
    <n v="720260433"/>
    <x v="0"/>
    <n v="4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  <x v="0"/>
    <x v="3"/>
    <x v="0"/>
    <x v="2"/>
    <x v="1"/>
    <s v=""/>
    <n v="95"/>
    <x v="1"/>
  </r>
  <r>
    <n v="714148758"/>
    <x v="0"/>
    <n v="34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  <n v="3.5594000000000001E-4"/>
    <n v="0.99963999999999997"/>
    <x v="0"/>
    <x v="1"/>
    <x v="0"/>
    <x v="2"/>
    <x v="1"/>
    <s v=""/>
    <n v="68"/>
    <x v="1"/>
  </r>
  <r>
    <n v="715522233"/>
    <x v="0"/>
    <n v="45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  <x v="0"/>
    <x v="1"/>
    <x v="0"/>
    <x v="2"/>
    <x v="1"/>
    <s v=""/>
    <n v="92"/>
    <x v="1"/>
  </r>
  <r>
    <n v="712790358"/>
    <x v="1"/>
    <n v="39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  <x v="0"/>
    <x v="5"/>
    <x v="0"/>
    <x v="0"/>
    <x v="1"/>
    <n v="44"/>
    <s v=""/>
    <x v="2"/>
  </r>
  <r>
    <n v="714943233"/>
    <x v="0"/>
    <n v="49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  <x v="0"/>
    <x v="3"/>
    <x v="0"/>
    <x v="2"/>
    <x v="1"/>
    <s v=""/>
    <n v="80"/>
    <x v="1"/>
  </r>
  <r>
    <n v="789579033"/>
    <x v="0"/>
    <n v="43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  <n v="3.1389999999999999E-4"/>
    <n v="0.99968999999999997"/>
    <x v="0"/>
    <x v="3"/>
    <x v="0"/>
    <x v="2"/>
    <x v="1"/>
    <s v=""/>
    <n v="84"/>
    <x v="2"/>
  </r>
  <r>
    <n v="708952758"/>
    <x v="0"/>
    <n v="41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  <n v="5.5563999999999999E-5"/>
    <n v="0.99994000000000005"/>
    <x v="0"/>
    <x v="1"/>
    <x v="0"/>
    <x v="2"/>
    <x v="1"/>
    <s v=""/>
    <n v="76"/>
    <x v="1"/>
  </r>
  <r>
    <n v="721374033"/>
    <x v="0"/>
    <n v="53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  <x v="1"/>
    <x v="3"/>
    <x v="1"/>
    <x v="2"/>
    <x v="0"/>
    <s v=""/>
    <n v="69"/>
    <x v="1"/>
  </r>
  <r>
    <n v="808891983"/>
    <x v="0"/>
    <n v="42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  <x v="0"/>
    <x v="1"/>
    <x v="0"/>
    <x v="1"/>
    <x v="0"/>
    <s v=""/>
    <n v="60"/>
    <x v="2"/>
  </r>
  <r>
    <n v="794516508"/>
    <x v="0"/>
    <n v="43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  <n v="6.9241999999999999E-5"/>
    <n v="0.99992999999999999"/>
    <x v="0"/>
    <x v="1"/>
    <x v="0"/>
    <x v="2"/>
    <x v="2"/>
    <s v=""/>
    <n v="81"/>
    <x v="0"/>
  </r>
  <r>
    <n v="714032883"/>
    <x v="0"/>
    <n v="45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  <n v="3.2291E-5"/>
    <n v="0.99997000000000003"/>
    <x v="0"/>
    <x v="3"/>
    <x v="0"/>
    <x v="2"/>
    <x v="1"/>
    <s v=""/>
    <n v="80"/>
    <x v="2"/>
  </r>
  <r>
    <n v="778722033"/>
    <x v="0"/>
    <n v="4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  <n v="4.3170000000000002E-5"/>
    <n v="0.99995999999999996"/>
    <x v="0"/>
    <x v="1"/>
    <x v="0"/>
    <x v="2"/>
    <x v="1"/>
    <s v=""/>
    <n v="77"/>
    <x v="1"/>
  </r>
  <r>
    <n v="823578483"/>
    <x v="0"/>
    <n v="4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  <n v="5.6153000000000003E-5"/>
    <n v="0.99994000000000005"/>
    <x v="0"/>
    <x v="1"/>
    <x v="0"/>
    <x v="2"/>
    <x v="0"/>
    <s v=""/>
    <n v="78"/>
    <x v="1"/>
  </r>
  <r>
    <n v="715148658"/>
    <x v="0"/>
    <n v="51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  <x v="1"/>
    <x v="1"/>
    <x v="1"/>
    <x v="2"/>
    <x v="0"/>
    <s v=""/>
    <n v="86"/>
    <x v="2"/>
  </r>
  <r>
    <n v="709669533"/>
    <x v="0"/>
    <n v="38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  <x v="0"/>
    <x v="1"/>
    <x v="0"/>
    <x v="2"/>
    <x v="1"/>
    <s v=""/>
    <n v="88"/>
    <x v="2"/>
  </r>
  <r>
    <n v="787467858"/>
    <x v="0"/>
    <n v="43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  <n v="7.6378000000000006E-5"/>
    <n v="0.99992000000000003"/>
    <x v="0"/>
    <x v="2"/>
    <x v="0"/>
    <x v="1"/>
    <x v="1"/>
    <s v=""/>
    <n v="54"/>
    <x v="0"/>
  </r>
  <r>
    <n v="708671733"/>
    <x v="0"/>
    <n v="48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  <x v="0"/>
    <x v="0"/>
    <x v="0"/>
    <x v="2"/>
    <x v="1"/>
    <s v=""/>
    <n v="71"/>
    <x v="1"/>
  </r>
  <r>
    <n v="709790058"/>
    <x v="0"/>
    <n v="53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  <n v="9.7153999999999998E-5"/>
    <n v="0.99990000000000001"/>
    <x v="1"/>
    <x v="4"/>
    <x v="1"/>
    <x v="2"/>
    <x v="0"/>
    <s v=""/>
    <n v="87"/>
    <x v="0"/>
  </r>
  <r>
    <n v="712714008"/>
    <x v="0"/>
    <n v="39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  <n v="2.0735E-4"/>
    <n v="0.99978999999999996"/>
    <x v="0"/>
    <x v="3"/>
    <x v="0"/>
    <x v="2"/>
    <x v="1"/>
    <s v=""/>
    <n v="81"/>
    <x v="1"/>
  </r>
  <r>
    <n v="715191258"/>
    <x v="0"/>
    <n v="47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  <n v="2.1724E-4"/>
    <n v="0.99978"/>
    <x v="0"/>
    <x v="5"/>
    <x v="0"/>
    <x v="1"/>
    <x v="0"/>
    <s v=""/>
    <n v="64"/>
    <x v="1"/>
  </r>
  <r>
    <n v="757722708"/>
    <x v="0"/>
    <n v="42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  <n v="1.0944E-4"/>
    <n v="0.99988999999999995"/>
    <x v="0"/>
    <x v="0"/>
    <x v="0"/>
    <x v="2"/>
    <x v="1"/>
    <s v=""/>
    <n v="83"/>
    <x v="0"/>
  </r>
  <r>
    <n v="718086783"/>
    <x v="0"/>
    <n v="50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  <n v="7.2862999999999997E-5"/>
    <n v="0.99992999999999999"/>
    <x v="0"/>
    <x v="4"/>
    <x v="0"/>
    <x v="1"/>
    <x v="1"/>
    <s v=""/>
    <n v="56"/>
    <x v="0"/>
  </r>
  <r>
    <n v="815253708"/>
    <x v="0"/>
    <n v="4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  <x v="0"/>
    <x v="1"/>
    <x v="0"/>
    <x v="2"/>
    <x v="0"/>
    <s v=""/>
    <n v="73"/>
    <x v="1"/>
  </r>
  <r>
    <n v="715083633"/>
    <x v="0"/>
    <n v="33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  <x v="0"/>
    <x v="1"/>
    <x v="0"/>
    <x v="2"/>
    <x v="2"/>
    <s v=""/>
    <n v="76"/>
    <x v="1"/>
  </r>
  <r>
    <n v="792098883"/>
    <x v="0"/>
    <n v="37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  <x v="0"/>
    <x v="4"/>
    <x v="0"/>
    <x v="2"/>
    <x v="1"/>
    <s v=""/>
    <n v="82"/>
    <x v="1"/>
  </r>
  <r>
    <n v="711873858"/>
    <x v="0"/>
    <n v="43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  <x v="0"/>
    <x v="0"/>
    <x v="0"/>
    <x v="2"/>
    <x v="1"/>
    <s v=""/>
    <n v="91"/>
    <x v="1"/>
  </r>
  <r>
    <n v="713931258"/>
    <x v="1"/>
    <n v="56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  <x v="1"/>
    <x v="1"/>
    <x v="1"/>
    <x v="0"/>
    <x v="0"/>
    <n v="42"/>
    <s v=""/>
    <x v="0"/>
  </r>
  <r>
    <n v="787591008"/>
    <x v="0"/>
    <n v="42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  <n v="3.5437E-5"/>
    <n v="0.99995999999999996"/>
    <x v="0"/>
    <x v="0"/>
    <x v="0"/>
    <x v="2"/>
    <x v="1"/>
    <s v=""/>
    <n v="83"/>
    <x v="1"/>
  </r>
  <r>
    <n v="801518958"/>
    <x v="0"/>
    <n v="56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  <x v="1"/>
    <x v="5"/>
    <x v="1"/>
    <x v="2"/>
    <x v="3"/>
    <s v=""/>
    <n v="69"/>
    <x v="0"/>
  </r>
  <r>
    <n v="713068833"/>
    <x v="0"/>
    <n v="4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  <x v="0"/>
    <x v="1"/>
    <x v="0"/>
    <x v="2"/>
    <x v="1"/>
    <s v=""/>
    <n v="85"/>
    <x v="1"/>
  </r>
  <r>
    <n v="710566533"/>
    <x v="0"/>
    <n v="40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  <x v="0"/>
    <x v="0"/>
    <x v="0"/>
    <x v="1"/>
    <x v="1"/>
    <s v=""/>
    <n v="67"/>
    <x v="1"/>
  </r>
  <r>
    <n v="789151983"/>
    <x v="0"/>
    <n v="43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  <x v="0"/>
    <x v="3"/>
    <x v="0"/>
    <x v="2"/>
    <x v="1"/>
    <s v=""/>
    <n v="87"/>
    <x v="2"/>
  </r>
  <r>
    <n v="766673433"/>
    <x v="0"/>
    <n v="45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  <x v="0"/>
    <x v="2"/>
    <x v="0"/>
    <x v="2"/>
    <x v="0"/>
    <s v=""/>
    <n v="80"/>
    <x v="2"/>
  </r>
  <r>
    <n v="807589908"/>
    <x v="0"/>
    <n v="47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  <n v="7.7893999999999997E-5"/>
    <n v="0.99992000000000003"/>
    <x v="0"/>
    <x v="1"/>
    <x v="0"/>
    <x v="2"/>
    <x v="0"/>
    <s v=""/>
    <n v="80"/>
    <x v="2"/>
  </r>
  <r>
    <n v="708190158"/>
    <x v="1"/>
    <n v="38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  <x v="0"/>
    <x v="1"/>
    <x v="0"/>
    <x v="0"/>
    <x v="1"/>
    <n v="41"/>
    <s v=""/>
    <x v="1"/>
  </r>
  <r>
    <n v="784895358"/>
    <x v="1"/>
    <n v="49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  <x v="0"/>
    <x v="1"/>
    <x v="0"/>
    <x v="1"/>
    <x v="0"/>
    <n v="49"/>
    <s v=""/>
    <x v="0"/>
  </r>
  <r>
    <n v="710090133"/>
    <x v="0"/>
    <n v="62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  <x v="1"/>
    <x v="1"/>
    <x v="1"/>
    <x v="2"/>
    <x v="3"/>
    <s v=""/>
    <n v="80"/>
    <x v="2"/>
  </r>
  <r>
    <n v="799242033"/>
    <x v="0"/>
    <n v="45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  <x v="0"/>
    <x v="2"/>
    <x v="0"/>
    <x v="2"/>
    <x v="0"/>
    <s v=""/>
    <n v="86"/>
    <x v="1"/>
  </r>
  <r>
    <n v="719377383"/>
    <x v="0"/>
    <n v="40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  <n v="1.8611999999999999E-4"/>
    <n v="0.99980999999999998"/>
    <x v="0"/>
    <x v="0"/>
    <x v="0"/>
    <x v="2"/>
    <x v="1"/>
    <s v=""/>
    <n v="90"/>
    <x v="0"/>
  </r>
  <r>
    <n v="710371683"/>
    <x v="0"/>
    <n v="51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  <n v="8.3588E-5"/>
    <n v="0.99992000000000003"/>
    <x v="1"/>
    <x v="0"/>
    <x v="1"/>
    <x v="1"/>
    <x v="1"/>
    <s v=""/>
    <n v="67"/>
    <x v="1"/>
  </r>
  <r>
    <n v="719926683"/>
    <x v="0"/>
    <n v="41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  <x v="0"/>
    <x v="0"/>
    <x v="0"/>
    <x v="2"/>
    <x v="1"/>
    <s v=""/>
    <n v="77"/>
    <x v="0"/>
  </r>
  <r>
    <n v="793597833"/>
    <x v="0"/>
    <n v="49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  <x v="0"/>
    <x v="1"/>
    <x v="0"/>
    <x v="2"/>
    <x v="0"/>
    <s v=""/>
    <n v="69"/>
    <x v="1"/>
  </r>
  <r>
    <n v="713739708"/>
    <x v="0"/>
    <n v="61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  <n v="2.5237000000000002E-4"/>
    <n v="0.99975000000000003"/>
    <x v="1"/>
    <x v="0"/>
    <x v="1"/>
    <x v="2"/>
    <x v="3"/>
    <s v=""/>
    <n v="71"/>
    <x v="1"/>
  </r>
  <r>
    <n v="709389558"/>
    <x v="0"/>
    <n v="33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  <n v="6.7657000000000006E-5"/>
    <n v="0.99992999999999999"/>
    <x v="0"/>
    <x v="1"/>
    <x v="0"/>
    <x v="2"/>
    <x v="1"/>
    <s v=""/>
    <n v="85"/>
    <x v="0"/>
  </r>
  <r>
    <n v="811907583"/>
    <x v="0"/>
    <n v="45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  <x v="0"/>
    <x v="5"/>
    <x v="0"/>
    <x v="1"/>
    <x v="0"/>
    <s v=""/>
    <n v="67"/>
    <x v="0"/>
  </r>
  <r>
    <n v="709087983"/>
    <x v="0"/>
    <n v="35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  <n v="2.8744000000000003E-4"/>
    <n v="0.99970999999999999"/>
    <x v="0"/>
    <x v="1"/>
    <x v="0"/>
    <x v="2"/>
    <x v="1"/>
    <s v=""/>
    <n v="94"/>
    <x v="0"/>
  </r>
  <r>
    <n v="712774908"/>
    <x v="0"/>
    <n v="41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  <x v="0"/>
    <x v="1"/>
    <x v="0"/>
    <x v="2"/>
    <x v="1"/>
    <s v=""/>
    <n v="83"/>
    <x v="1"/>
  </r>
  <r>
    <n v="820639908"/>
    <x v="0"/>
    <n v="48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  <x v="0"/>
    <x v="5"/>
    <x v="0"/>
    <x v="2"/>
    <x v="0"/>
    <s v=""/>
    <n v="81"/>
    <x v="1"/>
  </r>
  <r>
    <n v="713497983"/>
    <x v="0"/>
    <n v="49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  <n v="1.1423E-4"/>
    <n v="0.99988999999999995"/>
    <x v="0"/>
    <x v="0"/>
    <x v="0"/>
    <x v="1"/>
    <x v="1"/>
    <s v=""/>
    <n v="53"/>
    <x v="0"/>
  </r>
  <r>
    <n v="713489358"/>
    <x v="0"/>
    <n v="52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  <n v="1.7987E-4"/>
    <n v="0.99982000000000004"/>
    <x v="1"/>
    <x v="1"/>
    <x v="1"/>
    <x v="2"/>
    <x v="0"/>
    <s v=""/>
    <n v="82"/>
    <x v="0"/>
  </r>
  <r>
    <n v="711381183"/>
    <x v="0"/>
    <n v="51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  <x v="1"/>
    <x v="3"/>
    <x v="1"/>
    <x v="2"/>
    <x v="1"/>
    <s v=""/>
    <n v="85"/>
    <x v="1"/>
  </r>
  <r>
    <n v="814989933"/>
    <x v="0"/>
    <n v="45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  <x v="0"/>
    <x v="1"/>
    <x v="0"/>
    <x v="2"/>
    <x v="0"/>
    <s v=""/>
    <n v="73"/>
    <x v="1"/>
  </r>
  <r>
    <n v="711847833"/>
    <x v="0"/>
    <n v="42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  <n v="1.1382E-4"/>
    <n v="0.99988999999999995"/>
    <x v="0"/>
    <x v="1"/>
    <x v="0"/>
    <x v="2"/>
    <x v="1"/>
    <s v=""/>
    <n v="71"/>
    <x v="1"/>
  </r>
  <r>
    <n v="772837083"/>
    <x v="0"/>
    <n v="41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  <x v="0"/>
    <x v="4"/>
    <x v="0"/>
    <x v="2"/>
    <x v="1"/>
    <s v=""/>
    <n v="87"/>
    <x v="0"/>
  </r>
  <r>
    <n v="713652783"/>
    <x v="0"/>
    <n v="30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  <n v="3.1328999999999998E-5"/>
    <n v="0.99997000000000003"/>
    <x v="0"/>
    <x v="1"/>
    <x v="0"/>
    <x v="2"/>
    <x v="1"/>
    <s v=""/>
    <n v="90"/>
    <x v="1"/>
  </r>
  <r>
    <n v="719202708"/>
    <x v="0"/>
    <n v="54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  <n v="6.9241999999999999E-5"/>
    <n v="0.99992999999999999"/>
    <x v="1"/>
    <x v="1"/>
    <x v="1"/>
    <x v="2"/>
    <x v="1"/>
    <s v=""/>
    <n v="84"/>
    <x v="0"/>
  </r>
  <r>
    <n v="714566133"/>
    <x v="0"/>
    <n v="60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  <n v="1.1382E-4"/>
    <n v="0.99988999999999995"/>
    <x v="1"/>
    <x v="1"/>
    <x v="1"/>
    <x v="2"/>
    <x v="1"/>
    <s v=""/>
    <n v="91"/>
    <x v="1"/>
  </r>
  <r>
    <n v="717553683"/>
    <x v="0"/>
    <n v="52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  <n v="9.5576999999999996E-5"/>
    <n v="0.99990000000000001"/>
    <x v="1"/>
    <x v="1"/>
    <x v="1"/>
    <x v="1"/>
    <x v="1"/>
    <s v=""/>
    <n v="61"/>
    <x v="1"/>
  </r>
  <r>
    <n v="814987983"/>
    <x v="0"/>
    <n v="37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  <n v="9.0063999999999997E-5"/>
    <n v="0.99990999999999997"/>
    <x v="0"/>
    <x v="3"/>
    <x v="0"/>
    <x v="2"/>
    <x v="1"/>
    <s v=""/>
    <n v="77"/>
    <x v="0"/>
  </r>
  <r>
    <n v="789588933"/>
    <x v="0"/>
    <n v="4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  <n v="3.3213999999999997E-5"/>
    <n v="0.99997000000000003"/>
    <x v="0"/>
    <x v="0"/>
    <x v="0"/>
    <x v="2"/>
    <x v="0"/>
    <s v=""/>
    <n v="79"/>
    <x v="0"/>
  </r>
  <r>
    <n v="714317058"/>
    <x v="0"/>
    <n v="52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  <n v="1.0848E-4"/>
    <n v="0.99988999999999995"/>
    <x v="1"/>
    <x v="0"/>
    <x v="1"/>
    <x v="1"/>
    <x v="1"/>
    <s v=""/>
    <n v="63"/>
    <x v="1"/>
  </r>
  <r>
    <n v="772271508"/>
    <x v="1"/>
    <n v="4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  <x v="0"/>
    <x v="5"/>
    <x v="0"/>
    <x v="0"/>
    <x v="1"/>
    <n v="42"/>
    <s v=""/>
    <x v="0"/>
  </r>
  <r>
    <n v="716366208"/>
    <x v="0"/>
    <n v="45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  <n v="9.5248999999999996E-5"/>
    <n v="0.99990000000000001"/>
    <x v="0"/>
    <x v="5"/>
    <x v="0"/>
    <x v="2"/>
    <x v="1"/>
    <s v=""/>
    <n v="82"/>
    <x v="0"/>
  </r>
  <r>
    <n v="710971908"/>
    <x v="0"/>
    <n v="43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  <x v="0"/>
    <x v="0"/>
    <x v="0"/>
    <x v="2"/>
    <x v="1"/>
    <s v=""/>
    <n v="80"/>
    <x v="2"/>
  </r>
  <r>
    <n v="711412533"/>
    <x v="1"/>
    <n v="40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  <x v="0"/>
    <x v="1"/>
    <x v="0"/>
    <x v="0"/>
    <x v="1"/>
    <n v="45"/>
    <s v=""/>
    <x v="2"/>
  </r>
  <r>
    <n v="720593583"/>
    <x v="0"/>
    <n v="39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  <n v="1.6470999999999999E-4"/>
    <n v="0.99983999999999995"/>
    <x v="0"/>
    <x v="1"/>
    <x v="0"/>
    <x v="2"/>
    <x v="1"/>
    <s v=""/>
    <n v="90"/>
    <x v="0"/>
  </r>
  <r>
    <n v="720165258"/>
    <x v="0"/>
    <n v="4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  <x v="0"/>
    <x v="1"/>
    <x v="0"/>
    <x v="2"/>
    <x v="1"/>
    <s v=""/>
    <n v="91"/>
    <x v="1"/>
  </r>
  <r>
    <n v="716147658"/>
    <x v="0"/>
    <n v="49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  <n v="1.1153E-4"/>
    <n v="0.99988999999999995"/>
    <x v="0"/>
    <x v="5"/>
    <x v="0"/>
    <x v="2"/>
    <x v="0"/>
    <s v=""/>
    <n v="86"/>
    <x v="1"/>
  </r>
  <r>
    <n v="778436283"/>
    <x v="0"/>
    <n v="41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  <n v="1.106E-4"/>
    <n v="0.99988999999999995"/>
    <x v="0"/>
    <x v="1"/>
    <x v="0"/>
    <x v="2"/>
    <x v="2"/>
    <s v=""/>
    <n v="76"/>
    <x v="2"/>
  </r>
  <r>
    <n v="711492258"/>
    <x v="0"/>
    <n v="50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  <n v="2.0316E-5"/>
    <n v="0.99997999999999998"/>
    <x v="0"/>
    <x v="0"/>
    <x v="0"/>
    <x v="2"/>
    <x v="0"/>
    <s v=""/>
    <n v="71"/>
    <x v="1"/>
  </r>
  <r>
    <n v="771106458"/>
    <x v="0"/>
    <n v="54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  <x v="1"/>
    <x v="1"/>
    <x v="1"/>
    <x v="1"/>
    <x v="0"/>
    <s v=""/>
    <n v="61"/>
    <x v="1"/>
  </r>
  <r>
    <n v="713183508"/>
    <x v="0"/>
    <n v="39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  <x v="0"/>
    <x v="5"/>
    <x v="0"/>
    <x v="2"/>
    <x v="1"/>
    <s v=""/>
    <n v="82"/>
    <x v="2"/>
  </r>
  <r>
    <n v="710832108"/>
    <x v="0"/>
    <n v="52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  <n v="3.3251E-4"/>
    <n v="0.99966999999999995"/>
    <x v="1"/>
    <x v="3"/>
    <x v="1"/>
    <x v="2"/>
    <x v="0"/>
    <s v=""/>
    <n v="81"/>
    <x v="2"/>
  </r>
  <r>
    <n v="719940483"/>
    <x v="0"/>
    <n v="51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  <x v="1"/>
    <x v="3"/>
    <x v="1"/>
    <x v="2"/>
    <x v="0"/>
    <s v=""/>
    <n v="88"/>
    <x v="1"/>
  </r>
  <r>
    <n v="715207458"/>
    <x v="0"/>
    <n v="4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  <n v="7.0819000000000001E-5"/>
    <n v="0.99992999999999999"/>
    <x v="0"/>
    <x v="1"/>
    <x v="0"/>
    <x v="2"/>
    <x v="0"/>
    <s v=""/>
    <n v="90"/>
    <x v="1"/>
  </r>
  <r>
    <n v="716839983"/>
    <x v="0"/>
    <n v="48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  <x v="0"/>
    <x v="4"/>
    <x v="0"/>
    <x v="2"/>
    <x v="1"/>
    <s v=""/>
    <n v="75"/>
    <x v="0"/>
  </r>
  <r>
    <n v="781073733"/>
    <x v="0"/>
    <n v="50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  <n v="3.0250999999999998E-4"/>
    <n v="0.99970000000000003"/>
    <x v="0"/>
    <x v="4"/>
    <x v="0"/>
    <x v="2"/>
    <x v="0"/>
    <s v=""/>
    <n v="88"/>
    <x v="0"/>
  </r>
  <r>
    <n v="757594083"/>
    <x v="0"/>
    <n v="52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  <n v="8.2736000000000002E-5"/>
    <n v="0.99992000000000003"/>
    <x v="1"/>
    <x v="5"/>
    <x v="1"/>
    <x v="2"/>
    <x v="0"/>
    <s v=""/>
    <n v="74"/>
    <x v="0"/>
  </r>
  <r>
    <n v="764496708"/>
    <x v="0"/>
    <n v="54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  <n v="2.9408E-4"/>
    <n v="0.99970999999999999"/>
    <x v="1"/>
    <x v="5"/>
    <x v="1"/>
    <x v="2"/>
    <x v="0"/>
    <s v=""/>
    <n v="82"/>
    <x v="0"/>
  </r>
  <r>
    <n v="714080433"/>
    <x v="0"/>
    <n v="40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  <x v="0"/>
    <x v="3"/>
    <x v="0"/>
    <x v="1"/>
    <x v="1"/>
    <s v=""/>
    <n v="67"/>
    <x v="1"/>
  </r>
  <r>
    <n v="757675158"/>
    <x v="0"/>
    <n v="47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  <x v="0"/>
    <x v="3"/>
    <x v="0"/>
    <x v="2"/>
    <x v="0"/>
    <s v=""/>
    <n v="85"/>
    <x v="1"/>
  </r>
  <r>
    <n v="715361433"/>
    <x v="0"/>
    <n v="53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  <n v="1.861E-4"/>
    <n v="0.99980999999999998"/>
    <x v="1"/>
    <x v="1"/>
    <x v="1"/>
    <x v="2"/>
    <x v="1"/>
    <s v=""/>
    <n v="78"/>
    <x v="1"/>
  </r>
  <r>
    <n v="778191933"/>
    <x v="1"/>
    <n v="45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  <x v="0"/>
    <x v="4"/>
    <x v="0"/>
    <x v="0"/>
    <x v="1"/>
    <n v="42"/>
    <s v=""/>
    <x v="2"/>
  </r>
  <r>
    <n v="718792758"/>
    <x v="0"/>
    <n v="35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  <x v="0"/>
    <x v="5"/>
    <x v="0"/>
    <x v="2"/>
    <x v="1"/>
    <s v=""/>
    <n v="80"/>
    <x v="0"/>
  </r>
  <r>
    <n v="709738008"/>
    <x v="0"/>
    <n v="48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  <n v="1.6195000000000001E-4"/>
    <n v="0.99983999999999995"/>
    <x v="0"/>
    <x v="3"/>
    <x v="0"/>
    <x v="2"/>
    <x v="1"/>
    <s v=""/>
    <n v="81"/>
    <x v="2"/>
  </r>
  <r>
    <n v="799020258"/>
    <x v="0"/>
    <n v="4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  <n v="5.6629999999999998E-5"/>
    <n v="0.99994000000000005"/>
    <x v="0"/>
    <x v="0"/>
    <x v="0"/>
    <x v="2"/>
    <x v="0"/>
    <s v=""/>
    <n v="82"/>
    <x v="0"/>
  </r>
  <r>
    <n v="718152333"/>
    <x v="1"/>
    <n v="41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  <x v="0"/>
    <x v="5"/>
    <x v="0"/>
    <x v="1"/>
    <x v="1"/>
    <n v="51"/>
    <s v=""/>
    <x v="0"/>
  </r>
  <r>
    <n v="716324583"/>
    <x v="0"/>
    <n v="42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  <x v="0"/>
    <x v="5"/>
    <x v="0"/>
    <x v="2"/>
    <x v="1"/>
    <s v=""/>
    <n v="81"/>
    <x v="1"/>
  </r>
  <r>
    <n v="720887058"/>
    <x v="0"/>
    <n v="51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  <n v="1.9751E-4"/>
    <n v="0.99980000000000002"/>
    <x v="1"/>
    <x v="5"/>
    <x v="1"/>
    <x v="2"/>
    <x v="1"/>
    <s v=""/>
    <n v="87"/>
    <x v="0"/>
  </r>
  <r>
    <n v="714825408"/>
    <x v="0"/>
    <n v="45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  <x v="0"/>
    <x v="3"/>
    <x v="0"/>
    <x v="1"/>
    <x v="1"/>
    <s v=""/>
    <n v="65"/>
    <x v="1"/>
  </r>
  <r>
    <n v="788620083"/>
    <x v="0"/>
    <n v="50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  <x v="0"/>
    <x v="1"/>
    <x v="0"/>
    <x v="2"/>
    <x v="0"/>
    <s v=""/>
    <n v="89"/>
    <x v="1"/>
  </r>
  <r>
    <n v="719490108"/>
    <x v="0"/>
    <n v="54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  <x v="1"/>
    <x v="1"/>
    <x v="1"/>
    <x v="2"/>
    <x v="1"/>
    <s v=""/>
    <n v="74"/>
    <x v="1"/>
  </r>
  <r>
    <n v="709044183"/>
    <x v="0"/>
    <n v="47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  <x v="0"/>
    <x v="5"/>
    <x v="0"/>
    <x v="1"/>
    <x v="1"/>
    <s v=""/>
    <n v="64"/>
    <x v="0"/>
  </r>
  <r>
    <n v="756944133"/>
    <x v="0"/>
    <n v="52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  <n v="9.7153999999999998E-5"/>
    <n v="0.99990000000000001"/>
    <x v="1"/>
    <x v="1"/>
    <x v="1"/>
    <x v="2"/>
    <x v="0"/>
    <s v=""/>
    <n v="89"/>
    <x v="1"/>
  </r>
  <r>
    <n v="785285883"/>
    <x v="1"/>
    <n v="49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  <x v="0"/>
    <x v="1"/>
    <x v="0"/>
    <x v="1"/>
    <x v="0"/>
    <n v="53"/>
    <s v=""/>
    <x v="0"/>
  </r>
  <r>
    <n v="779770683"/>
    <x v="0"/>
    <n v="47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  <x v="0"/>
    <x v="3"/>
    <x v="0"/>
    <x v="2"/>
    <x v="1"/>
    <s v=""/>
    <n v="79"/>
    <x v="0"/>
  </r>
  <r>
    <n v="718510983"/>
    <x v="0"/>
    <n v="54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  <x v="1"/>
    <x v="3"/>
    <x v="1"/>
    <x v="2"/>
    <x v="0"/>
    <s v=""/>
    <n v="89"/>
    <x v="0"/>
  </r>
  <r>
    <n v="710322033"/>
    <x v="0"/>
    <n v="52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  <n v="3.0307E-5"/>
    <n v="0.99997000000000003"/>
    <x v="1"/>
    <x v="1"/>
    <x v="1"/>
    <x v="2"/>
    <x v="0"/>
    <s v=""/>
    <n v="77"/>
    <x v="1"/>
  </r>
  <r>
    <n v="710560008"/>
    <x v="0"/>
    <n v="4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  <x v="0"/>
    <x v="1"/>
    <x v="0"/>
    <x v="2"/>
    <x v="1"/>
    <s v=""/>
    <n v="75"/>
    <x v="1"/>
  </r>
  <r>
    <n v="711298458"/>
    <x v="1"/>
    <n v="39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  <x v="0"/>
    <x v="1"/>
    <x v="0"/>
    <x v="0"/>
    <x v="1"/>
    <n v="40"/>
    <s v=""/>
    <x v="0"/>
  </r>
  <r>
    <n v="789164283"/>
    <x v="0"/>
    <n v="55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  <n v="8.1736000000000005E-5"/>
    <n v="0.99992000000000003"/>
    <x v="1"/>
    <x v="1"/>
    <x v="1"/>
    <x v="2"/>
    <x v="0"/>
    <s v=""/>
    <n v="87"/>
    <x v="1"/>
  </r>
  <r>
    <n v="715773783"/>
    <x v="1"/>
    <n v="4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  <x v="0"/>
    <x v="3"/>
    <x v="0"/>
    <x v="0"/>
    <x v="1"/>
    <n v="38"/>
    <s v=""/>
    <x v="0"/>
  </r>
  <r>
    <n v="779158533"/>
    <x v="0"/>
    <n v="43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  <x v="0"/>
    <x v="1"/>
    <x v="0"/>
    <x v="2"/>
    <x v="1"/>
    <s v=""/>
    <n v="74"/>
    <x v="1"/>
  </r>
  <r>
    <n v="720463833"/>
    <x v="0"/>
    <n v="42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  <n v="5.8464999999999997E-5"/>
    <n v="0.99994000000000005"/>
    <x v="0"/>
    <x v="0"/>
    <x v="0"/>
    <x v="2"/>
    <x v="1"/>
    <s v=""/>
    <n v="76"/>
    <x v="2"/>
  </r>
  <r>
    <n v="712747758"/>
    <x v="1"/>
    <n v="50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  <x v="0"/>
    <x v="1"/>
    <x v="0"/>
    <x v="0"/>
    <x v="1"/>
    <n v="43"/>
    <s v=""/>
    <x v="0"/>
  </r>
  <r>
    <n v="771067308"/>
    <x v="0"/>
    <n v="38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  <n v="5.5559000000000001E-5"/>
    <n v="0.99994000000000005"/>
    <x v="0"/>
    <x v="3"/>
    <x v="0"/>
    <x v="2"/>
    <x v="1"/>
    <s v=""/>
    <n v="73"/>
    <x v="1"/>
  </r>
  <r>
    <n v="750995508"/>
    <x v="1"/>
    <n v="41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  <x v="0"/>
    <x v="0"/>
    <x v="0"/>
    <x v="0"/>
    <x v="1"/>
    <n v="29"/>
    <s v=""/>
    <x v="0"/>
  </r>
  <r>
    <n v="716171358"/>
    <x v="0"/>
    <n v="51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  <x v="1"/>
    <x v="3"/>
    <x v="1"/>
    <x v="2"/>
    <x v="1"/>
    <s v=""/>
    <n v="85"/>
    <x v="1"/>
  </r>
  <r>
    <n v="794637333"/>
    <x v="0"/>
    <n v="4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  <n v="1.0284E-4"/>
    <n v="0.99990000000000001"/>
    <x v="0"/>
    <x v="1"/>
    <x v="0"/>
    <x v="2"/>
    <x v="1"/>
    <s v=""/>
    <n v="77"/>
    <x v="0"/>
  </r>
  <r>
    <n v="718437033"/>
    <x v="1"/>
    <n v="4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  <x v="0"/>
    <x v="0"/>
    <x v="0"/>
    <x v="0"/>
    <x v="1"/>
    <n v="38"/>
    <s v=""/>
    <x v="2"/>
  </r>
  <r>
    <n v="718492908"/>
    <x v="0"/>
    <n v="38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  <x v="0"/>
    <x v="1"/>
    <x v="0"/>
    <x v="2"/>
    <x v="1"/>
    <s v=""/>
    <n v="86"/>
    <x v="2"/>
  </r>
  <r>
    <n v="716033508"/>
    <x v="0"/>
    <n v="4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  <n v="1.7987E-4"/>
    <n v="0.99982000000000004"/>
    <x v="0"/>
    <x v="0"/>
    <x v="0"/>
    <x v="1"/>
    <x v="1"/>
    <s v=""/>
    <n v="66"/>
    <x v="0"/>
  </r>
  <r>
    <n v="717603858"/>
    <x v="0"/>
    <n v="54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  <n v="6.9247999999999998E-5"/>
    <n v="0.99992999999999999"/>
    <x v="1"/>
    <x v="3"/>
    <x v="1"/>
    <x v="2"/>
    <x v="0"/>
    <s v=""/>
    <n v="77"/>
    <x v="2"/>
  </r>
  <r>
    <n v="714741933"/>
    <x v="0"/>
    <n v="42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  <n v="6.3491999999999995E-5"/>
    <n v="0.99994000000000005"/>
    <x v="0"/>
    <x v="0"/>
    <x v="0"/>
    <x v="2"/>
    <x v="1"/>
    <s v=""/>
    <n v="76"/>
    <x v="0"/>
  </r>
  <r>
    <n v="716558283"/>
    <x v="0"/>
    <n v="30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  <x v="0"/>
    <x v="1"/>
    <x v="0"/>
    <x v="2"/>
    <x v="1"/>
    <s v=""/>
    <n v="84"/>
    <x v="1"/>
  </r>
  <r>
    <n v="719022558"/>
    <x v="0"/>
    <n v="49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  <x v="0"/>
    <x v="1"/>
    <x v="0"/>
    <x v="2"/>
    <x v="0"/>
    <s v=""/>
    <n v="74"/>
    <x v="1"/>
  </r>
  <r>
    <n v="717334233"/>
    <x v="0"/>
    <n v="54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  <x v="1"/>
    <x v="3"/>
    <x v="1"/>
    <x v="2"/>
    <x v="0"/>
    <s v=""/>
    <n v="79"/>
    <x v="2"/>
  </r>
  <r>
    <n v="709222008"/>
    <x v="1"/>
    <n v="41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  <x v="0"/>
    <x v="2"/>
    <x v="0"/>
    <x v="0"/>
    <x v="1"/>
    <n v="41"/>
    <s v=""/>
    <x v="2"/>
  </r>
  <r>
    <n v="719192808"/>
    <x v="0"/>
    <n v="51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  <n v="3.4832999999999997E-5"/>
    <n v="0.99997000000000003"/>
    <x v="1"/>
    <x v="4"/>
    <x v="1"/>
    <x v="2"/>
    <x v="1"/>
    <s v=""/>
    <n v="71"/>
    <x v="1"/>
  </r>
  <r>
    <n v="719281533"/>
    <x v="0"/>
    <n v="37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  <n v="9.3456999999999996E-5"/>
    <n v="0.99990999999999997"/>
    <x v="0"/>
    <x v="1"/>
    <x v="0"/>
    <x v="2"/>
    <x v="1"/>
    <s v=""/>
    <n v="84"/>
    <x v="2"/>
  </r>
  <r>
    <n v="710877108"/>
    <x v="0"/>
    <n v="4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  <n v="5.0256000000000001E-5"/>
    <n v="0.99995000000000001"/>
    <x v="0"/>
    <x v="1"/>
    <x v="0"/>
    <x v="2"/>
    <x v="1"/>
    <s v=""/>
    <n v="75"/>
    <x v="2"/>
  </r>
  <r>
    <n v="714155283"/>
    <x v="0"/>
    <n v="4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  <n v="7.2935999999999994E-5"/>
    <n v="0.99992999999999999"/>
    <x v="0"/>
    <x v="5"/>
    <x v="0"/>
    <x v="2"/>
    <x v="1"/>
    <s v=""/>
    <n v="77"/>
    <x v="0"/>
  </r>
  <r>
    <n v="771214083"/>
    <x v="0"/>
    <n v="45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  <n v="1.861E-4"/>
    <n v="0.99980999999999998"/>
    <x v="0"/>
    <x v="0"/>
    <x v="0"/>
    <x v="1"/>
    <x v="1"/>
    <s v=""/>
    <n v="65"/>
    <x v="0"/>
  </r>
  <r>
    <n v="770581983"/>
    <x v="0"/>
    <n v="55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  <n v="9.7153999999999998E-5"/>
    <n v="0.99990000000000001"/>
    <x v="1"/>
    <x v="3"/>
    <x v="1"/>
    <x v="2"/>
    <x v="0"/>
    <s v=""/>
    <n v="88"/>
    <x v="0"/>
  </r>
  <r>
    <n v="718742808"/>
    <x v="1"/>
    <n v="55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  <x v="1"/>
    <x v="3"/>
    <x v="1"/>
    <x v="1"/>
    <x v="0"/>
    <n v="49"/>
    <s v=""/>
    <x v="0"/>
  </r>
  <r>
    <n v="710257683"/>
    <x v="0"/>
    <n v="50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  <x v="0"/>
    <x v="4"/>
    <x v="0"/>
    <x v="2"/>
    <x v="1"/>
    <s v=""/>
    <n v="73"/>
    <x v="0"/>
  </r>
  <r>
    <n v="721426383"/>
    <x v="1"/>
    <n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  <x v="0"/>
    <x v="1"/>
    <x v="0"/>
    <x v="0"/>
    <x v="1"/>
    <n v="40"/>
    <s v=""/>
    <x v="0"/>
  </r>
  <r>
    <n v="721041483"/>
    <x v="1"/>
    <n v="45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  <x v="0"/>
    <x v="0"/>
    <x v="0"/>
    <x v="0"/>
    <x v="0"/>
    <n v="39"/>
    <s v=""/>
    <x v="0"/>
  </r>
  <r>
    <n v="719922558"/>
    <x v="0"/>
    <n v="45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  <n v="2.1724E-4"/>
    <n v="0.99978"/>
    <x v="0"/>
    <x v="3"/>
    <x v="0"/>
    <x v="2"/>
    <x v="1"/>
    <s v=""/>
    <n v="84"/>
    <x v="0"/>
  </r>
  <r>
    <n v="715072533"/>
    <x v="0"/>
    <n v="41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  <x v="0"/>
    <x v="3"/>
    <x v="0"/>
    <x v="2"/>
    <x v="1"/>
    <s v=""/>
    <n v="75"/>
    <x v="0"/>
  </r>
  <r>
    <n v="716214108"/>
    <x v="0"/>
    <n v="4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  <n v="7.4017000000000006E-5"/>
    <n v="0.99992999999999999"/>
    <x v="0"/>
    <x v="0"/>
    <x v="0"/>
    <x v="2"/>
    <x v="1"/>
    <s v=""/>
    <n v="80"/>
    <x v="0"/>
  </r>
  <r>
    <n v="772216833"/>
    <x v="0"/>
    <n v="47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  <n v="7.0865000000000007E-5"/>
    <n v="0.99992999999999999"/>
    <x v="0"/>
    <x v="1"/>
    <x v="0"/>
    <x v="2"/>
    <x v="1"/>
    <s v=""/>
    <n v="88"/>
    <x v="1"/>
  </r>
  <r>
    <n v="708553008"/>
    <x v="0"/>
    <n v="38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  <x v="0"/>
    <x v="3"/>
    <x v="0"/>
    <x v="1"/>
    <x v="1"/>
    <s v=""/>
    <n v="64"/>
    <x v="1"/>
  </r>
  <r>
    <n v="778880358"/>
    <x v="0"/>
    <n v="49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  <x v="0"/>
    <x v="3"/>
    <x v="0"/>
    <x v="2"/>
    <x v="1"/>
    <s v=""/>
    <n v="71"/>
    <x v="1"/>
  </r>
  <r>
    <n v="720258183"/>
    <x v="0"/>
    <n v="39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  <x v="0"/>
    <x v="3"/>
    <x v="0"/>
    <x v="2"/>
    <x v="1"/>
    <s v=""/>
    <n v="75"/>
    <x v="1"/>
  </r>
  <r>
    <n v="720689583"/>
    <x v="0"/>
    <n v="50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  <x v="0"/>
    <x v="3"/>
    <x v="0"/>
    <x v="2"/>
    <x v="0"/>
    <s v=""/>
    <n v="91"/>
    <x v="1"/>
  </r>
  <r>
    <n v="758168133"/>
    <x v="0"/>
    <n v="50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  <n v="9.0493000000000002E-5"/>
    <n v="0.99990999999999997"/>
    <x v="0"/>
    <x v="3"/>
    <x v="0"/>
    <x v="2"/>
    <x v="0"/>
    <s v=""/>
    <n v="86"/>
    <x v="2"/>
  </r>
  <r>
    <n v="716322783"/>
    <x v="0"/>
    <n v="47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  <x v="0"/>
    <x v="1"/>
    <x v="0"/>
    <x v="2"/>
    <x v="0"/>
    <s v=""/>
    <n v="74"/>
    <x v="1"/>
  </r>
  <r>
    <n v="711118083"/>
    <x v="0"/>
    <n v="54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  <n v="7.1987E-5"/>
    <n v="0.99992999999999999"/>
    <x v="1"/>
    <x v="1"/>
    <x v="1"/>
    <x v="2"/>
    <x v="0"/>
    <s v=""/>
    <n v="80"/>
    <x v="1"/>
  </r>
  <r>
    <n v="709591533"/>
    <x v="0"/>
    <n v="4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  <n v="9.3456999999999996E-5"/>
    <n v="0.99990999999999997"/>
    <x v="0"/>
    <x v="1"/>
    <x v="0"/>
    <x v="1"/>
    <x v="0"/>
    <s v=""/>
    <n v="60"/>
    <x v="1"/>
  </r>
  <r>
    <n v="794556333"/>
    <x v="0"/>
    <n v="43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  <x v="0"/>
    <x v="5"/>
    <x v="0"/>
    <x v="2"/>
    <x v="1"/>
    <s v=""/>
    <n v="77"/>
    <x v="1"/>
  </r>
  <r>
    <n v="771630783"/>
    <x v="0"/>
    <n v="42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  <n v="5.5559000000000001E-5"/>
    <n v="0.99994000000000005"/>
    <x v="0"/>
    <x v="5"/>
    <x v="0"/>
    <x v="2"/>
    <x v="1"/>
    <s v=""/>
    <n v="87"/>
    <x v="1"/>
  </r>
  <r>
    <n v="708672708"/>
    <x v="0"/>
    <n v="49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  <x v="0"/>
    <x v="2"/>
    <x v="0"/>
    <x v="1"/>
    <x v="1"/>
    <s v=""/>
    <n v="65"/>
    <x v="0"/>
  </r>
  <r>
    <n v="715590258"/>
    <x v="0"/>
    <n v="45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  <n v="9.9893000000000001E-5"/>
    <n v="0.99990000000000001"/>
    <x v="0"/>
    <x v="3"/>
    <x v="0"/>
    <x v="2"/>
    <x v="1"/>
    <s v=""/>
    <n v="69"/>
    <x v="1"/>
  </r>
  <r>
    <n v="714241083"/>
    <x v="0"/>
    <n v="49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  <n v="8.6952000000000004E-5"/>
    <n v="0.99990999999999997"/>
    <x v="0"/>
    <x v="5"/>
    <x v="0"/>
    <x v="1"/>
    <x v="0"/>
    <s v=""/>
    <n v="58"/>
    <x v="2"/>
  </r>
  <r>
    <n v="708416433"/>
    <x v="1"/>
    <n v="41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  <x v="0"/>
    <x v="1"/>
    <x v="0"/>
    <x v="0"/>
    <x v="1"/>
    <n v="41"/>
    <s v=""/>
    <x v="0"/>
  </r>
  <r>
    <n v="779183958"/>
    <x v="1"/>
    <n v="45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  <x v="0"/>
    <x v="1"/>
    <x v="0"/>
    <x v="0"/>
    <x v="1"/>
    <n v="38"/>
    <s v=""/>
    <x v="0"/>
  </r>
  <r>
    <n v="709061658"/>
    <x v="0"/>
    <n v="4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  <x v="0"/>
    <x v="1"/>
    <x v="0"/>
    <x v="2"/>
    <x v="1"/>
    <s v=""/>
    <n v="87"/>
    <x v="2"/>
  </r>
  <r>
    <n v="717384183"/>
    <x v="0"/>
    <n v="58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  <x v="1"/>
    <x v="1"/>
    <x v="1"/>
    <x v="2"/>
    <x v="3"/>
    <s v=""/>
    <n v="79"/>
    <x v="1"/>
  </r>
  <r>
    <n v="778921908"/>
    <x v="0"/>
    <n v="42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  <n v="1.1061E-4"/>
    <n v="0.99988999999999995"/>
    <x v="0"/>
    <x v="0"/>
    <x v="0"/>
    <x v="2"/>
    <x v="2"/>
    <s v=""/>
    <n v="80"/>
    <x v="2"/>
  </r>
  <r>
    <n v="714745608"/>
    <x v="0"/>
    <n v="51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  <x v="1"/>
    <x v="1"/>
    <x v="1"/>
    <x v="2"/>
    <x v="1"/>
    <s v=""/>
    <n v="71"/>
    <x v="1"/>
  </r>
  <r>
    <n v="709200633"/>
    <x v="0"/>
    <n v="55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  <x v="1"/>
    <x v="5"/>
    <x v="1"/>
    <x v="2"/>
    <x v="3"/>
    <s v=""/>
    <n v="73"/>
    <x v="0"/>
  </r>
  <r>
    <n v="714714558"/>
    <x v="0"/>
    <n v="37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  <n v="1.8494E-4"/>
    <n v="0.99982000000000004"/>
    <x v="0"/>
    <x v="3"/>
    <x v="0"/>
    <x v="2"/>
    <x v="1"/>
    <s v=""/>
    <n v="75"/>
    <x v="1"/>
  </r>
  <r>
    <n v="801363633"/>
    <x v="0"/>
    <n v="60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  <x v="1"/>
    <x v="5"/>
    <x v="1"/>
    <x v="2"/>
    <x v="3"/>
    <s v=""/>
    <n v="81"/>
    <x v="2"/>
  </r>
  <r>
    <n v="778847808"/>
    <x v="0"/>
    <n v="42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  <x v="0"/>
    <x v="3"/>
    <x v="0"/>
    <x v="2"/>
    <x v="2"/>
    <s v=""/>
    <n v="82"/>
    <x v="2"/>
  </r>
  <r>
    <n v="713015433"/>
    <x v="0"/>
    <n v="50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  <x v="0"/>
    <x v="1"/>
    <x v="0"/>
    <x v="2"/>
    <x v="1"/>
    <s v=""/>
    <n v="71"/>
    <x v="2"/>
  </r>
  <r>
    <n v="711666708"/>
    <x v="1"/>
    <n v="52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  <x v="1"/>
    <x v="5"/>
    <x v="1"/>
    <x v="1"/>
    <x v="0"/>
    <n v="50"/>
    <s v=""/>
    <x v="1"/>
  </r>
  <r>
    <n v="809631483"/>
    <x v="0"/>
    <n v="42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  <x v="0"/>
    <x v="2"/>
    <x v="0"/>
    <x v="2"/>
    <x v="0"/>
    <s v=""/>
    <n v="83"/>
    <x v="0"/>
  </r>
  <r>
    <n v="808967883"/>
    <x v="0"/>
    <n v="48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  <n v="2.3419999999999999E-5"/>
    <n v="0.99997999999999998"/>
    <x v="0"/>
    <x v="1"/>
    <x v="0"/>
    <x v="2"/>
    <x v="0"/>
    <s v=""/>
    <n v="76"/>
    <x v="1"/>
  </r>
  <r>
    <n v="710532258"/>
    <x v="0"/>
    <n v="48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  <n v="3.3504999999999999E-5"/>
    <n v="0.99997000000000003"/>
    <x v="0"/>
    <x v="1"/>
    <x v="0"/>
    <x v="2"/>
    <x v="1"/>
    <s v=""/>
    <n v="83"/>
    <x v="1"/>
  </r>
  <r>
    <n v="812235108"/>
    <x v="0"/>
    <n v="4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  <n v="3.0250999999999998E-4"/>
    <n v="0.99970000000000003"/>
    <x v="0"/>
    <x v="1"/>
    <x v="0"/>
    <x v="1"/>
    <x v="0"/>
    <s v=""/>
    <n v="58"/>
    <x v="0"/>
  </r>
  <r>
    <n v="817293258"/>
    <x v="0"/>
    <n v="4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  <n v="5.6158E-5"/>
    <n v="0.99994000000000005"/>
    <x v="0"/>
    <x v="3"/>
    <x v="0"/>
    <x v="1"/>
    <x v="1"/>
    <s v=""/>
    <n v="63"/>
    <x v="1"/>
  </r>
  <r>
    <n v="714695883"/>
    <x v="0"/>
    <n v="45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  <x v="0"/>
    <x v="1"/>
    <x v="0"/>
    <x v="2"/>
    <x v="1"/>
    <s v=""/>
    <n v="75"/>
    <x v="1"/>
  </r>
  <r>
    <n v="738062658"/>
    <x v="0"/>
    <n v="57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  <x v="1"/>
    <x v="2"/>
    <x v="1"/>
    <x v="1"/>
    <x v="3"/>
    <s v=""/>
    <n v="62"/>
    <x v="0"/>
  </r>
  <r>
    <n v="709518858"/>
    <x v="0"/>
    <n v="50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  <n v="3.3213999999999997E-5"/>
    <n v="0.99997000000000003"/>
    <x v="0"/>
    <x v="1"/>
    <x v="0"/>
    <x v="2"/>
    <x v="0"/>
    <s v=""/>
    <n v="87"/>
    <x v="0"/>
  </r>
  <r>
    <n v="819634233"/>
    <x v="1"/>
    <n v="4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  <x v="0"/>
    <x v="1"/>
    <x v="0"/>
    <x v="0"/>
    <x v="0"/>
    <n v="33"/>
    <s v=""/>
    <x v="0"/>
  </r>
  <r>
    <n v="711272058"/>
    <x v="0"/>
    <n v="40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  <x v="0"/>
    <x v="5"/>
    <x v="0"/>
    <x v="2"/>
    <x v="1"/>
    <s v=""/>
    <n v="71"/>
    <x v="1"/>
  </r>
  <r>
    <n v="716262708"/>
    <x v="0"/>
    <n v="51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  <x v="1"/>
    <x v="1"/>
    <x v="1"/>
    <x v="2"/>
    <x v="1"/>
    <s v=""/>
    <n v="71"/>
    <x v="2"/>
  </r>
  <r>
    <n v="708928008"/>
    <x v="0"/>
    <n v="34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  <n v="1.0545E-4"/>
    <n v="0.99988999999999995"/>
    <x v="0"/>
    <x v="3"/>
    <x v="0"/>
    <x v="2"/>
    <x v="1"/>
    <s v=""/>
    <n v="87"/>
    <x v="0"/>
  </r>
  <r>
    <n v="765755283"/>
    <x v="0"/>
    <n v="48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  <n v="9.2637000000000001E-5"/>
    <n v="0.99990999999999997"/>
    <x v="0"/>
    <x v="5"/>
    <x v="0"/>
    <x v="2"/>
    <x v="0"/>
    <s v=""/>
    <n v="74"/>
    <x v="0"/>
  </r>
  <r>
    <n v="711922158"/>
    <x v="0"/>
    <n v="57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  <x v="1"/>
    <x v="1"/>
    <x v="1"/>
    <x v="1"/>
    <x v="0"/>
    <s v=""/>
    <n v="62"/>
    <x v="0"/>
  </r>
  <r>
    <n v="773177358"/>
    <x v="0"/>
    <n v="48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  <n v="1.1811000000000001E-4"/>
    <n v="0.99987999999999999"/>
    <x v="0"/>
    <x v="5"/>
    <x v="0"/>
    <x v="2"/>
    <x v="0"/>
    <s v=""/>
    <n v="93"/>
    <x v="2"/>
  </r>
  <r>
    <n v="779638983"/>
    <x v="0"/>
    <n v="47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  <x v="0"/>
    <x v="1"/>
    <x v="0"/>
    <x v="2"/>
    <x v="1"/>
    <s v=""/>
    <n v="83"/>
    <x v="1"/>
  </r>
  <r>
    <n v="708723858"/>
    <x v="0"/>
    <n v="48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  <n v="9.7153999999999998E-5"/>
    <n v="0.99990000000000001"/>
    <x v="0"/>
    <x v="1"/>
    <x v="0"/>
    <x v="1"/>
    <x v="0"/>
    <s v=""/>
    <n v="67"/>
    <x v="1"/>
  </r>
  <r>
    <n v="712184133"/>
    <x v="0"/>
    <n v="41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  <x v="0"/>
    <x v="1"/>
    <x v="0"/>
    <x v="2"/>
    <x v="2"/>
    <s v=""/>
    <n v="80"/>
    <x v="1"/>
  </r>
  <r>
    <n v="709948233"/>
    <x v="0"/>
    <n v="47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  <n v="3.9004000000000003E-4"/>
    <n v="0.99961"/>
    <x v="0"/>
    <x v="5"/>
    <x v="0"/>
    <x v="2"/>
    <x v="1"/>
    <s v=""/>
    <n v="87"/>
    <x v="1"/>
  </r>
  <r>
    <n v="709415583"/>
    <x v="0"/>
    <n v="37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  <n v="3.6507999999999997E-5"/>
    <n v="0.99995999999999996"/>
    <x v="0"/>
    <x v="1"/>
    <x v="0"/>
    <x v="1"/>
    <x v="2"/>
    <s v=""/>
    <n v="66"/>
    <x v="2"/>
  </r>
  <r>
    <n v="714005508"/>
    <x v="0"/>
    <n v="45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  <n v="1.1937E-4"/>
    <n v="0.99987999999999999"/>
    <x v="0"/>
    <x v="5"/>
    <x v="0"/>
    <x v="1"/>
    <x v="1"/>
    <s v=""/>
    <n v="64"/>
    <x v="2"/>
  </r>
  <r>
    <n v="712407033"/>
    <x v="0"/>
    <n v="26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  <x v="2"/>
    <x v="5"/>
    <x v="2"/>
    <x v="1"/>
    <x v="2"/>
    <s v=""/>
    <n v="59"/>
    <x v="0"/>
  </r>
  <r>
    <n v="716333283"/>
    <x v="0"/>
    <n v="58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  <x v="1"/>
    <x v="1"/>
    <x v="1"/>
    <x v="2"/>
    <x v="3"/>
    <s v=""/>
    <n v="80"/>
    <x v="1"/>
  </r>
  <r>
    <n v="715534083"/>
    <x v="0"/>
    <n v="4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  <n v="1.0546E-4"/>
    <n v="0.99988999999999995"/>
    <x v="0"/>
    <x v="5"/>
    <x v="0"/>
    <x v="2"/>
    <x v="1"/>
    <s v=""/>
    <n v="73"/>
    <x v="1"/>
  </r>
  <r>
    <n v="789492558"/>
    <x v="0"/>
    <n v="49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  <n v="6.6734000000000002E-5"/>
    <n v="0.99992999999999999"/>
    <x v="0"/>
    <x v="1"/>
    <x v="0"/>
    <x v="2"/>
    <x v="0"/>
    <s v=""/>
    <n v="82"/>
    <x v="1"/>
  </r>
  <r>
    <n v="770929383"/>
    <x v="0"/>
    <n v="41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  <n v="3.3213999999999997E-5"/>
    <n v="0.99997000000000003"/>
    <x v="0"/>
    <x v="0"/>
    <x v="0"/>
    <x v="2"/>
    <x v="1"/>
    <s v=""/>
    <n v="82"/>
    <x v="0"/>
  </r>
  <r>
    <n v="708890133"/>
    <x v="0"/>
    <n v="4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  <n v="1.1605E-4"/>
    <n v="0.99987999999999999"/>
    <x v="0"/>
    <x v="5"/>
    <x v="0"/>
    <x v="2"/>
    <x v="1"/>
    <s v=""/>
    <n v="74"/>
    <x v="0"/>
  </r>
  <r>
    <n v="788595183"/>
    <x v="0"/>
    <n v="42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  <n v="9.2637000000000001E-5"/>
    <n v="0.99990999999999997"/>
    <x v="0"/>
    <x v="3"/>
    <x v="0"/>
    <x v="2"/>
    <x v="1"/>
    <s v=""/>
    <n v="80"/>
    <x v="2"/>
  </r>
  <r>
    <n v="713167383"/>
    <x v="0"/>
    <n v="57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  <n v="1.1482E-4"/>
    <n v="0.99988999999999995"/>
    <x v="1"/>
    <x v="1"/>
    <x v="1"/>
    <x v="2"/>
    <x v="0"/>
    <s v=""/>
    <n v="81"/>
    <x v="1"/>
  </r>
  <r>
    <n v="717704433"/>
    <x v="0"/>
    <n v="48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  <n v="7.9128000000000005E-5"/>
    <n v="0.99992000000000003"/>
    <x v="0"/>
    <x v="5"/>
    <x v="0"/>
    <x v="2"/>
    <x v="0"/>
    <s v=""/>
    <n v="85"/>
    <x v="0"/>
  </r>
  <r>
    <n v="718590183"/>
    <x v="0"/>
    <n v="58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  <x v="1"/>
    <x v="1"/>
    <x v="1"/>
    <x v="2"/>
    <x v="0"/>
    <s v=""/>
    <n v="69"/>
    <x v="1"/>
  </r>
  <r>
    <n v="719019483"/>
    <x v="0"/>
    <n v="4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  <n v="9.5292999999999997E-5"/>
    <n v="0.99990000000000001"/>
    <x v="0"/>
    <x v="1"/>
    <x v="0"/>
    <x v="1"/>
    <x v="1"/>
    <s v=""/>
    <n v="63"/>
    <x v="0"/>
  </r>
  <r>
    <n v="710401458"/>
    <x v="0"/>
    <n v="53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  <n v="2.1834E-4"/>
    <n v="0.99978"/>
    <x v="1"/>
    <x v="2"/>
    <x v="1"/>
    <x v="2"/>
    <x v="0"/>
    <s v=""/>
    <n v="76"/>
    <x v="0"/>
  </r>
  <r>
    <n v="720783558"/>
    <x v="0"/>
    <n v="58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  <x v="1"/>
    <x v="5"/>
    <x v="1"/>
    <x v="2"/>
    <x v="0"/>
    <s v=""/>
    <n v="73"/>
    <x v="0"/>
  </r>
  <r>
    <n v="772364358"/>
    <x v="0"/>
    <n v="54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  <n v="3.2288E-5"/>
    <n v="0.99997000000000003"/>
    <x v="1"/>
    <x v="1"/>
    <x v="1"/>
    <x v="2"/>
    <x v="0"/>
    <s v=""/>
    <n v="80"/>
    <x v="2"/>
  </r>
  <r>
    <n v="719868183"/>
    <x v="1"/>
    <n v="42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  <x v="0"/>
    <x v="3"/>
    <x v="0"/>
    <x v="0"/>
    <x v="1"/>
    <n v="42"/>
    <s v=""/>
    <x v="0"/>
  </r>
  <r>
    <n v="709388058"/>
    <x v="0"/>
    <n v="43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  <x v="0"/>
    <x v="1"/>
    <x v="0"/>
    <x v="2"/>
    <x v="1"/>
    <s v=""/>
    <n v="80"/>
    <x v="1"/>
  </r>
  <r>
    <n v="717004533"/>
    <x v="0"/>
    <n v="35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  <n v="6.6934999999999995E-5"/>
    <n v="0.99992999999999999"/>
    <x v="0"/>
    <x v="1"/>
    <x v="0"/>
    <x v="2"/>
    <x v="1"/>
    <s v=""/>
    <n v="81"/>
    <x v="0"/>
  </r>
  <r>
    <n v="714969183"/>
    <x v="0"/>
    <n v="4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  <x v="0"/>
    <x v="1"/>
    <x v="0"/>
    <x v="2"/>
    <x v="1"/>
    <s v=""/>
    <n v="76"/>
    <x v="1"/>
  </r>
  <r>
    <n v="720837708"/>
    <x v="0"/>
    <n v="42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  <x v="0"/>
    <x v="1"/>
    <x v="0"/>
    <x v="2"/>
    <x v="1"/>
    <s v=""/>
    <n v="94"/>
    <x v="2"/>
  </r>
  <r>
    <n v="759947433"/>
    <x v="0"/>
    <n v="53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  <x v="1"/>
    <x v="4"/>
    <x v="1"/>
    <x v="2"/>
    <x v="0"/>
    <s v=""/>
    <n v="81"/>
    <x v="0"/>
  </r>
  <r>
    <n v="767404083"/>
    <x v="1"/>
    <n v="52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  <x v="1"/>
    <x v="0"/>
    <x v="1"/>
    <x v="1"/>
    <x v="0"/>
    <n v="47"/>
    <s v=""/>
    <x v="0"/>
  </r>
  <r>
    <n v="781926633"/>
    <x v="0"/>
    <n v="48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  <x v="0"/>
    <x v="3"/>
    <x v="0"/>
    <x v="2"/>
    <x v="0"/>
    <s v=""/>
    <n v="88"/>
    <x v="1"/>
  </r>
  <r>
    <n v="772127508"/>
    <x v="1"/>
    <n v="31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  <x v="0"/>
    <x v="1"/>
    <x v="0"/>
    <x v="1"/>
    <x v="2"/>
    <n v="49"/>
    <s v=""/>
    <x v="0"/>
  </r>
  <r>
    <n v="720518283"/>
    <x v="0"/>
    <n v="50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  <x v="0"/>
    <x v="0"/>
    <x v="0"/>
    <x v="2"/>
    <x v="1"/>
    <s v=""/>
    <n v="77"/>
    <x v="1"/>
  </r>
  <r>
    <n v="715380483"/>
    <x v="0"/>
    <n v="54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  <x v="1"/>
    <x v="1"/>
    <x v="1"/>
    <x v="2"/>
    <x v="3"/>
    <s v=""/>
    <n v="75"/>
    <x v="0"/>
  </r>
  <r>
    <n v="789296133"/>
    <x v="0"/>
    <n v="35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  <x v="0"/>
    <x v="5"/>
    <x v="0"/>
    <x v="1"/>
    <x v="2"/>
    <s v=""/>
    <n v="65"/>
    <x v="0"/>
  </r>
  <r>
    <n v="711029358"/>
    <x v="0"/>
    <n v="41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  <x v="0"/>
    <x v="1"/>
    <x v="0"/>
    <x v="1"/>
    <x v="1"/>
    <s v=""/>
    <n v="61"/>
    <x v="1"/>
  </r>
  <r>
    <n v="712615008"/>
    <x v="0"/>
    <n v="4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  <x v="0"/>
    <x v="4"/>
    <x v="0"/>
    <x v="1"/>
    <x v="1"/>
    <s v=""/>
    <n v="66"/>
    <x v="0"/>
  </r>
  <r>
    <n v="816826008"/>
    <x v="0"/>
    <n v="41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  <n v="6.3491999999999995E-5"/>
    <n v="0.99994000000000005"/>
    <x v="0"/>
    <x v="1"/>
    <x v="0"/>
    <x v="2"/>
    <x v="1"/>
    <s v=""/>
    <n v="84"/>
    <x v="1"/>
  </r>
  <r>
    <n v="715488483"/>
    <x v="0"/>
    <n v="49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  <n v="1.1377E-4"/>
    <n v="0.99988999999999995"/>
    <x v="0"/>
    <x v="1"/>
    <x v="0"/>
    <x v="2"/>
    <x v="1"/>
    <s v=""/>
    <n v="75"/>
    <x v="0"/>
  </r>
  <r>
    <n v="717759783"/>
    <x v="0"/>
    <n v="47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  <x v="0"/>
    <x v="5"/>
    <x v="0"/>
    <x v="2"/>
    <x v="1"/>
    <s v=""/>
    <n v="72"/>
    <x v="0"/>
  </r>
  <r>
    <n v="796083783"/>
    <x v="1"/>
    <n v="55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  <x v="1"/>
    <x v="5"/>
    <x v="1"/>
    <x v="1"/>
    <x v="3"/>
    <n v="57"/>
    <s v=""/>
    <x v="0"/>
  </r>
  <r>
    <n v="709925733"/>
    <x v="0"/>
    <n v="32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  <n v="1.6966E-4"/>
    <n v="0.99983"/>
    <x v="0"/>
    <x v="1"/>
    <x v="0"/>
    <x v="2"/>
    <x v="2"/>
    <s v=""/>
    <n v="80"/>
    <x v="2"/>
  </r>
  <r>
    <n v="715309083"/>
    <x v="0"/>
    <n v="50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  <n v="1.7987E-4"/>
    <n v="0.99982000000000004"/>
    <x v="0"/>
    <x v="1"/>
    <x v="0"/>
    <x v="2"/>
    <x v="1"/>
    <s v=""/>
    <n v="87"/>
    <x v="0"/>
  </r>
  <r>
    <n v="778441533"/>
    <x v="1"/>
    <n v="45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  <x v="0"/>
    <x v="5"/>
    <x v="0"/>
    <x v="0"/>
    <x v="1"/>
    <n v="34"/>
    <s v=""/>
    <x v="2"/>
  </r>
  <r>
    <n v="715891533"/>
    <x v="0"/>
    <n v="45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  <n v="7.1987E-5"/>
    <n v="0.99992999999999999"/>
    <x v="0"/>
    <x v="1"/>
    <x v="0"/>
    <x v="2"/>
    <x v="1"/>
    <s v=""/>
    <n v="84"/>
    <x v="1"/>
  </r>
  <r>
    <n v="788848458"/>
    <x v="0"/>
    <n v="40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  <n v="6.2502000000000006E-5"/>
    <n v="0.99994000000000005"/>
    <x v="0"/>
    <x v="3"/>
    <x v="0"/>
    <x v="2"/>
    <x v="2"/>
    <s v=""/>
    <n v="71"/>
    <x v="1"/>
  </r>
  <r>
    <n v="708399858"/>
    <x v="0"/>
    <n v="45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  <x v="0"/>
    <x v="1"/>
    <x v="0"/>
    <x v="2"/>
    <x v="1"/>
    <s v=""/>
    <n v="77"/>
    <x v="1"/>
  </r>
  <r>
    <n v="711944733"/>
    <x v="0"/>
    <n v="45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  <x v="0"/>
    <x v="1"/>
    <x v="0"/>
    <x v="2"/>
    <x v="1"/>
    <s v=""/>
    <n v="93"/>
    <x v="1"/>
  </r>
  <r>
    <n v="712683633"/>
    <x v="1"/>
    <n v="32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  <x v="0"/>
    <x v="1"/>
    <x v="0"/>
    <x v="0"/>
    <x v="1"/>
    <n v="37"/>
    <s v=""/>
    <x v="0"/>
  </r>
  <r>
    <n v="785487783"/>
    <x v="0"/>
    <n v="59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  <x v="1"/>
    <x v="3"/>
    <x v="1"/>
    <x v="2"/>
    <x v="3"/>
    <s v=""/>
    <n v="96"/>
    <x v="1"/>
  </r>
  <r>
    <n v="718951683"/>
    <x v="0"/>
    <n v="48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  <n v="1.0848E-4"/>
    <n v="0.99988999999999995"/>
    <x v="0"/>
    <x v="1"/>
    <x v="0"/>
    <x v="2"/>
    <x v="1"/>
    <s v=""/>
    <n v="83"/>
    <x v="1"/>
  </r>
  <r>
    <n v="718329183"/>
    <x v="0"/>
    <n v="57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  <x v="1"/>
    <x v="3"/>
    <x v="1"/>
    <x v="2"/>
    <x v="0"/>
    <s v=""/>
    <n v="75"/>
    <x v="1"/>
  </r>
  <r>
    <n v="788960658"/>
    <x v="0"/>
    <n v="42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  <n v="1.9683E-4"/>
    <n v="0.99980000000000002"/>
    <x v="0"/>
    <x v="1"/>
    <x v="0"/>
    <x v="2"/>
    <x v="1"/>
    <s v=""/>
    <n v="88"/>
    <x v="1"/>
  </r>
  <r>
    <n v="713120433"/>
    <x v="0"/>
    <n v="55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  <n v="1.861E-4"/>
    <n v="0.99980999999999998"/>
    <x v="1"/>
    <x v="3"/>
    <x v="1"/>
    <x v="2"/>
    <x v="0"/>
    <s v=""/>
    <n v="82"/>
    <x v="2"/>
  </r>
  <r>
    <n v="720980958"/>
    <x v="0"/>
    <n v="43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  <x v="0"/>
    <x v="1"/>
    <x v="0"/>
    <x v="2"/>
    <x v="1"/>
    <s v=""/>
    <n v="87"/>
    <x v="2"/>
  </r>
  <r>
    <n v="709606158"/>
    <x v="0"/>
    <n v="37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  <n v="3.0250999999999998E-4"/>
    <n v="0.99970000000000003"/>
    <x v="0"/>
    <x v="1"/>
    <x v="0"/>
    <x v="2"/>
    <x v="1"/>
    <s v=""/>
    <n v="86"/>
    <x v="0"/>
  </r>
  <r>
    <n v="714168183"/>
    <x v="0"/>
    <n v="48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  <x v="0"/>
    <x v="5"/>
    <x v="0"/>
    <x v="2"/>
    <x v="0"/>
    <s v=""/>
    <n v="77"/>
    <x v="2"/>
  </r>
  <r>
    <n v="712524858"/>
    <x v="0"/>
    <n v="34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  <n v="2.2416E-4"/>
    <n v="0.99978"/>
    <x v="0"/>
    <x v="1"/>
    <x v="0"/>
    <x v="2"/>
    <x v="1"/>
    <s v=""/>
    <n v="74"/>
    <x v="1"/>
  </r>
  <r>
    <n v="815072283"/>
    <x v="0"/>
    <n v="50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  <n v="1.1256000000000001E-4"/>
    <n v="0.99988999999999995"/>
    <x v="0"/>
    <x v="1"/>
    <x v="0"/>
    <x v="2"/>
    <x v="0"/>
    <s v=""/>
    <n v="75"/>
    <x v="1"/>
  </r>
  <r>
    <n v="715980258"/>
    <x v="0"/>
    <n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  <x v="0"/>
    <x v="1"/>
    <x v="0"/>
    <x v="2"/>
    <x v="1"/>
    <s v=""/>
    <n v="77"/>
    <x v="1"/>
  </r>
  <r>
    <n v="788715483"/>
    <x v="0"/>
    <n v="4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  <n v="1.1751E-4"/>
    <n v="0.99987999999999999"/>
    <x v="0"/>
    <x v="1"/>
    <x v="0"/>
    <x v="2"/>
    <x v="1"/>
    <s v=""/>
    <n v="86"/>
    <x v="1"/>
  </r>
  <r>
    <n v="809276808"/>
    <x v="0"/>
    <n v="47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  <n v="9.7153999999999998E-5"/>
    <n v="0.99990000000000001"/>
    <x v="0"/>
    <x v="2"/>
    <x v="0"/>
    <x v="2"/>
    <x v="0"/>
    <s v=""/>
    <n v="83"/>
    <x v="0"/>
  </r>
  <r>
    <n v="708885558"/>
    <x v="1"/>
    <n v="56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  <x v="1"/>
    <x v="1"/>
    <x v="1"/>
    <x v="0"/>
    <x v="0"/>
    <n v="45"/>
    <s v=""/>
    <x v="0"/>
  </r>
  <r>
    <n v="789373683"/>
    <x v="0"/>
    <n v="45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  <x v="0"/>
    <x v="1"/>
    <x v="0"/>
    <x v="2"/>
    <x v="1"/>
    <s v=""/>
    <n v="70"/>
    <x v="1"/>
  </r>
  <r>
    <n v="714216858"/>
    <x v="0"/>
    <n v="35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  <n v="6.054E-5"/>
    <n v="0.99994000000000005"/>
    <x v="0"/>
    <x v="5"/>
    <x v="0"/>
    <x v="2"/>
    <x v="1"/>
    <s v=""/>
    <n v="85"/>
    <x v="0"/>
  </r>
  <r>
    <n v="719150658"/>
    <x v="1"/>
    <n v="51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  <x v="1"/>
    <x v="5"/>
    <x v="1"/>
    <x v="1"/>
    <x v="1"/>
    <n v="46"/>
    <s v=""/>
    <x v="0"/>
  </r>
  <r>
    <n v="712302783"/>
    <x v="0"/>
    <n v="38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  <n v="1.1153E-4"/>
    <n v="0.99988999999999995"/>
    <x v="0"/>
    <x v="1"/>
    <x v="0"/>
    <x v="2"/>
    <x v="1"/>
    <s v=""/>
    <n v="76"/>
    <x v="2"/>
  </r>
  <r>
    <n v="799717458"/>
    <x v="0"/>
    <n v="42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  <x v="0"/>
    <x v="1"/>
    <x v="0"/>
    <x v="2"/>
    <x v="1"/>
    <s v=""/>
    <n v="74"/>
    <x v="1"/>
  </r>
  <r>
    <n v="716354883"/>
    <x v="1"/>
    <n v="59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  <x v="1"/>
    <x v="5"/>
    <x v="1"/>
    <x v="1"/>
    <x v="3"/>
    <n v="53"/>
    <s v=""/>
    <x v="0"/>
  </r>
  <r>
    <n v="719601708"/>
    <x v="0"/>
    <n v="45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  <n v="5.5563999999999999E-5"/>
    <n v="0.99994000000000005"/>
    <x v="0"/>
    <x v="0"/>
    <x v="0"/>
    <x v="1"/>
    <x v="1"/>
    <s v=""/>
    <n v="61"/>
    <x v="0"/>
  </r>
  <r>
    <n v="720150858"/>
    <x v="1"/>
    <n v="34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  <x v="0"/>
    <x v="2"/>
    <x v="0"/>
    <x v="0"/>
    <x v="1"/>
    <n v="44"/>
    <s v=""/>
    <x v="0"/>
  </r>
  <r>
    <n v="824915208"/>
    <x v="0"/>
    <n v="4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  <n v="4.9874999999999999E-5"/>
    <n v="0.99995000000000001"/>
    <x v="0"/>
    <x v="5"/>
    <x v="0"/>
    <x v="2"/>
    <x v="0"/>
    <s v=""/>
    <n v="82"/>
    <x v="0"/>
  </r>
  <r>
    <n v="798777708"/>
    <x v="0"/>
    <n v="54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  <x v="1"/>
    <x v="3"/>
    <x v="1"/>
    <x v="2"/>
    <x v="0"/>
    <s v=""/>
    <n v="75"/>
    <x v="2"/>
  </r>
  <r>
    <n v="805229133"/>
    <x v="0"/>
    <n v="4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  <n v="1.2982E-4"/>
    <n v="0.99987000000000004"/>
    <x v="0"/>
    <x v="2"/>
    <x v="0"/>
    <x v="2"/>
    <x v="0"/>
    <s v=""/>
    <n v="70"/>
    <x v="0"/>
  </r>
  <r>
    <n v="716365233"/>
    <x v="0"/>
    <n v="53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  <x v="1"/>
    <x v="1"/>
    <x v="1"/>
    <x v="2"/>
    <x v="1"/>
    <s v=""/>
    <n v="75"/>
    <x v="1"/>
  </r>
  <r>
    <n v="796544133"/>
    <x v="0"/>
    <n v="54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  <n v="9.8992000000000004E-5"/>
    <n v="0.99990000000000001"/>
    <x v="1"/>
    <x v="4"/>
    <x v="1"/>
    <x v="2"/>
    <x v="0"/>
    <s v=""/>
    <n v="84"/>
    <x v="1"/>
  </r>
  <r>
    <n v="778143183"/>
    <x v="0"/>
    <n v="47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  <n v="1.7969000000000001E-4"/>
    <n v="0.99982000000000004"/>
    <x v="0"/>
    <x v="0"/>
    <x v="0"/>
    <x v="1"/>
    <x v="0"/>
    <s v=""/>
    <n v="58"/>
    <x v="0"/>
  </r>
  <r>
    <n v="717011958"/>
    <x v="0"/>
    <n v="43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  <n v="3.4832999999999997E-5"/>
    <n v="0.99997000000000003"/>
    <x v="0"/>
    <x v="3"/>
    <x v="0"/>
    <x v="2"/>
    <x v="2"/>
    <s v=""/>
    <n v="82"/>
    <x v="0"/>
  </r>
  <r>
    <n v="778264008"/>
    <x v="0"/>
    <n v="41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  <n v="5.5563999999999999E-5"/>
    <n v="0.99994000000000005"/>
    <x v="0"/>
    <x v="3"/>
    <x v="0"/>
    <x v="2"/>
    <x v="1"/>
    <s v=""/>
    <n v="77"/>
    <x v="1"/>
  </r>
  <r>
    <n v="789507408"/>
    <x v="0"/>
    <n v="48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  <n v="8.6389000000000002E-5"/>
    <n v="0.99990999999999997"/>
    <x v="0"/>
    <x v="5"/>
    <x v="0"/>
    <x v="2"/>
    <x v="0"/>
    <s v=""/>
    <n v="90"/>
    <x v="0"/>
  </r>
  <r>
    <n v="788842008"/>
    <x v="0"/>
    <n v="50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  <x v="0"/>
    <x v="1"/>
    <x v="0"/>
    <x v="2"/>
    <x v="1"/>
    <s v=""/>
    <n v="87"/>
    <x v="1"/>
  </r>
  <r>
    <n v="714742758"/>
    <x v="0"/>
    <n v="42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  <x v="0"/>
    <x v="1"/>
    <x v="0"/>
    <x v="2"/>
    <x v="2"/>
    <s v=""/>
    <n v="87"/>
    <x v="1"/>
  </r>
  <r>
    <n v="717742908"/>
    <x v="0"/>
    <n v="4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  <n v="3.7883999999999998E-5"/>
    <n v="0.99995999999999996"/>
    <x v="0"/>
    <x v="3"/>
    <x v="0"/>
    <x v="2"/>
    <x v="1"/>
    <s v=""/>
    <n v="74"/>
    <x v="0"/>
  </r>
  <r>
    <n v="712874433"/>
    <x v="0"/>
    <n v="45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  <n v="2.3172000000000001E-5"/>
    <n v="0.99997999999999998"/>
    <x v="0"/>
    <x v="1"/>
    <x v="0"/>
    <x v="2"/>
    <x v="1"/>
    <s v=""/>
    <n v="90"/>
    <x v="2"/>
  </r>
  <r>
    <n v="711092658"/>
    <x v="1"/>
    <n v="39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  <x v="0"/>
    <x v="5"/>
    <x v="0"/>
    <x v="1"/>
    <x v="1"/>
    <n v="52"/>
    <s v=""/>
    <x v="0"/>
  </r>
  <r>
    <n v="720299283"/>
    <x v="0"/>
    <n v="4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  <n v="7.3234999999999999E-5"/>
    <n v="0.99992999999999999"/>
    <x v="0"/>
    <x v="0"/>
    <x v="0"/>
    <x v="2"/>
    <x v="1"/>
    <s v=""/>
    <n v="80"/>
    <x v="0"/>
  </r>
  <r>
    <n v="719237058"/>
    <x v="0"/>
    <n v="39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  <n v="9.9329999999999999E-5"/>
    <n v="0.99990000000000001"/>
    <x v="0"/>
    <x v="0"/>
    <x v="0"/>
    <x v="2"/>
    <x v="1"/>
    <s v=""/>
    <n v="96"/>
    <x v="2"/>
  </r>
  <r>
    <n v="719671383"/>
    <x v="0"/>
    <n v="40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  <n v="1.9191E-4"/>
    <n v="0.99980999999999998"/>
    <x v="0"/>
    <x v="1"/>
    <x v="0"/>
    <x v="2"/>
    <x v="1"/>
    <s v=""/>
    <n v="70"/>
    <x v="0"/>
  </r>
  <r>
    <n v="788290383"/>
    <x v="0"/>
    <n v="43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  <n v="3.5857E-4"/>
    <n v="0.99963999999999997"/>
    <x v="0"/>
    <x v="3"/>
    <x v="0"/>
    <x v="2"/>
    <x v="1"/>
    <s v=""/>
    <n v="83"/>
    <x v="2"/>
  </r>
  <r>
    <n v="779701983"/>
    <x v="0"/>
    <n v="49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  <x v="0"/>
    <x v="3"/>
    <x v="0"/>
    <x v="2"/>
    <x v="1"/>
    <s v=""/>
    <n v="80"/>
    <x v="2"/>
  </r>
  <r>
    <n v="779247483"/>
    <x v="1"/>
    <n v="4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  <x v="0"/>
    <x v="5"/>
    <x v="0"/>
    <x v="1"/>
    <x v="1"/>
    <n v="55"/>
    <s v=""/>
    <x v="0"/>
  </r>
  <r>
    <n v="767093133"/>
    <x v="0"/>
    <n v="52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  <n v="7.5449000000000002E-5"/>
    <n v="0.99992000000000003"/>
    <x v="1"/>
    <x v="5"/>
    <x v="1"/>
    <x v="2"/>
    <x v="0"/>
    <s v=""/>
    <n v="80"/>
    <x v="0"/>
  </r>
  <r>
    <n v="717979008"/>
    <x v="0"/>
    <n v="48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  <n v="7.8291E-5"/>
    <n v="0.99992000000000003"/>
    <x v="0"/>
    <x v="1"/>
    <x v="0"/>
    <x v="2"/>
    <x v="0"/>
    <s v=""/>
    <n v="81"/>
    <x v="1"/>
  </r>
  <r>
    <n v="712132383"/>
    <x v="0"/>
    <n v="4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  <x v="0"/>
    <x v="2"/>
    <x v="0"/>
    <x v="2"/>
    <x v="1"/>
    <s v=""/>
    <n v="82"/>
    <x v="2"/>
  </r>
  <r>
    <n v="772306383"/>
    <x v="1"/>
    <n v="57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  <x v="1"/>
    <x v="1"/>
    <x v="1"/>
    <x v="0"/>
    <x v="0"/>
    <n v="42"/>
    <s v=""/>
    <x v="0"/>
  </r>
  <r>
    <n v="714469008"/>
    <x v="0"/>
    <n v="40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  <x v="0"/>
    <x v="3"/>
    <x v="0"/>
    <x v="2"/>
    <x v="1"/>
    <s v=""/>
    <n v="84"/>
    <x v="1"/>
  </r>
  <r>
    <n v="812446158"/>
    <x v="0"/>
    <n v="54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  <n v="1.2144E-4"/>
    <n v="0.99987999999999999"/>
    <x v="1"/>
    <x v="1"/>
    <x v="1"/>
    <x v="1"/>
    <x v="3"/>
    <s v=""/>
    <n v="65"/>
    <x v="0"/>
  </r>
  <r>
    <n v="779401233"/>
    <x v="0"/>
    <n v="47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  <n v="2.1906999999999999E-5"/>
    <n v="0.99997999999999998"/>
    <x v="0"/>
    <x v="3"/>
    <x v="0"/>
    <x v="2"/>
    <x v="1"/>
    <s v=""/>
    <n v="78"/>
    <x v="0"/>
  </r>
  <r>
    <n v="784994883"/>
    <x v="0"/>
    <n v="26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  <n v="1.0736E-4"/>
    <n v="0.99988999999999995"/>
    <x v="2"/>
    <x v="1"/>
    <x v="2"/>
    <x v="2"/>
    <x v="2"/>
    <s v=""/>
    <n v="75"/>
    <x v="1"/>
  </r>
  <r>
    <n v="721080183"/>
    <x v="0"/>
    <n v="33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  <n v="1.7969000000000001E-4"/>
    <n v="0.99982000000000004"/>
    <x v="0"/>
    <x v="3"/>
    <x v="0"/>
    <x v="2"/>
    <x v="2"/>
    <s v=""/>
    <n v="82"/>
    <x v="0"/>
  </r>
  <r>
    <n v="712572858"/>
    <x v="0"/>
    <n v="38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  <n v="9.3448000000000004E-5"/>
    <n v="0.99990999999999997"/>
    <x v="0"/>
    <x v="2"/>
    <x v="0"/>
    <x v="0"/>
    <x v="1"/>
    <s v=""/>
    <n v="45"/>
    <x v="1"/>
  </r>
  <r>
    <n v="719759733"/>
    <x v="1"/>
    <n v="59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  <x v="1"/>
    <x v="3"/>
    <x v="1"/>
    <x v="1"/>
    <x v="3"/>
    <n v="49"/>
    <s v=""/>
    <x v="0"/>
  </r>
  <r>
    <n v="780371433"/>
    <x v="0"/>
    <n v="35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  <x v="0"/>
    <x v="5"/>
    <x v="0"/>
    <x v="2"/>
    <x v="1"/>
    <s v=""/>
    <n v="83"/>
    <x v="1"/>
  </r>
  <r>
    <n v="822170733"/>
    <x v="1"/>
    <n v="45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  <x v="0"/>
    <x v="1"/>
    <x v="0"/>
    <x v="1"/>
    <x v="0"/>
    <n v="54"/>
    <s v=""/>
    <x v="1"/>
  </r>
  <r>
    <n v="708224133"/>
    <x v="0"/>
    <n v="61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  <x v="1"/>
    <x v="3"/>
    <x v="1"/>
    <x v="2"/>
    <x v="3"/>
    <s v=""/>
    <n v="71"/>
    <x v="1"/>
  </r>
  <r>
    <n v="719299533"/>
    <x v="1"/>
    <n v="55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  <x v="1"/>
    <x v="1"/>
    <x v="1"/>
    <x v="0"/>
    <x v="1"/>
    <n v="42"/>
    <s v=""/>
    <x v="0"/>
  </r>
  <r>
    <n v="780633483"/>
    <x v="0"/>
    <n v="58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  <x v="1"/>
    <x v="3"/>
    <x v="1"/>
    <x v="2"/>
    <x v="0"/>
    <s v=""/>
    <n v="81"/>
    <x v="1"/>
  </r>
  <r>
    <n v="771356508"/>
    <x v="0"/>
    <n v="41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  <x v="0"/>
    <x v="1"/>
    <x v="0"/>
    <x v="2"/>
    <x v="1"/>
    <s v=""/>
    <n v="71"/>
    <x v="1"/>
  </r>
  <r>
    <n v="823629333"/>
    <x v="0"/>
    <n v="42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  <x v="0"/>
    <x v="3"/>
    <x v="0"/>
    <x v="1"/>
    <x v="0"/>
    <s v=""/>
    <n v="50"/>
    <x v="0"/>
  </r>
  <r>
    <n v="712961658"/>
    <x v="0"/>
    <n v="45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  <n v="3.5815999999999997E-5"/>
    <n v="0.99995999999999996"/>
    <x v="0"/>
    <x v="1"/>
    <x v="0"/>
    <x v="2"/>
    <x v="1"/>
    <s v=""/>
    <n v="78"/>
    <x v="1"/>
  </r>
  <r>
    <n v="710464683"/>
    <x v="0"/>
    <n v="45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  <n v="2.1961999999999999E-4"/>
    <n v="0.99978"/>
    <x v="0"/>
    <x v="1"/>
    <x v="0"/>
    <x v="2"/>
    <x v="1"/>
    <s v=""/>
    <n v="89"/>
    <x v="1"/>
  </r>
  <r>
    <n v="716688183"/>
    <x v="1"/>
    <n v="51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  <x v="1"/>
    <x v="1"/>
    <x v="1"/>
    <x v="0"/>
    <x v="0"/>
    <n v="45"/>
    <s v=""/>
    <x v="1"/>
  </r>
  <r>
    <n v="789082758"/>
    <x v="0"/>
    <n v="40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  <x v="0"/>
    <x v="1"/>
    <x v="0"/>
    <x v="2"/>
    <x v="1"/>
    <s v=""/>
    <n v="90"/>
    <x v="1"/>
  </r>
  <r>
    <n v="709140858"/>
    <x v="0"/>
    <n v="57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  <x v="1"/>
    <x v="1"/>
    <x v="1"/>
    <x v="2"/>
    <x v="0"/>
    <s v=""/>
    <n v="82"/>
    <x v="1"/>
  </r>
  <r>
    <n v="822127008"/>
    <x v="0"/>
    <n v="50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  <x v="0"/>
    <x v="5"/>
    <x v="0"/>
    <x v="2"/>
    <x v="0"/>
    <s v=""/>
    <n v="79"/>
    <x v="0"/>
  </r>
  <r>
    <n v="720496158"/>
    <x v="0"/>
    <n v="53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  <n v="3.9603E-5"/>
    <n v="0.99995999999999996"/>
    <x v="1"/>
    <x v="0"/>
    <x v="1"/>
    <x v="2"/>
    <x v="0"/>
    <s v=""/>
    <n v="82"/>
    <x v="0"/>
  </r>
  <r>
    <n v="774588633"/>
    <x v="0"/>
    <n v="45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  <n v="1.9864000000000001E-4"/>
    <n v="0.99980000000000002"/>
    <x v="0"/>
    <x v="1"/>
    <x v="0"/>
    <x v="2"/>
    <x v="0"/>
    <s v=""/>
    <n v="84"/>
    <x v="0"/>
  </r>
  <r>
    <n v="788465583"/>
    <x v="0"/>
    <n v="42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  <x v="0"/>
    <x v="3"/>
    <x v="0"/>
    <x v="1"/>
    <x v="1"/>
    <s v=""/>
    <n v="52"/>
    <x v="0"/>
  </r>
  <r>
    <n v="741517458"/>
    <x v="1"/>
    <n v="49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  <x v="0"/>
    <x v="1"/>
    <x v="0"/>
    <x v="0"/>
    <x v="0"/>
    <n v="40"/>
    <s v=""/>
    <x v="1"/>
  </r>
  <r>
    <n v="709935708"/>
    <x v="0"/>
    <n v="55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  <n v="5.6824999999999999E-5"/>
    <n v="0.99994000000000005"/>
    <x v="1"/>
    <x v="3"/>
    <x v="1"/>
    <x v="2"/>
    <x v="0"/>
    <s v=""/>
    <n v="77"/>
    <x v="1"/>
  </r>
  <r>
    <n v="721112508"/>
    <x v="0"/>
    <n v="48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  <x v="0"/>
    <x v="1"/>
    <x v="0"/>
    <x v="2"/>
    <x v="0"/>
    <s v=""/>
    <n v="80"/>
    <x v="0"/>
  </r>
  <r>
    <n v="720734583"/>
    <x v="0"/>
    <n v="4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  <x v="0"/>
    <x v="1"/>
    <x v="0"/>
    <x v="2"/>
    <x v="1"/>
    <s v=""/>
    <n v="82"/>
    <x v="1"/>
  </r>
  <r>
    <n v="772286658"/>
    <x v="1"/>
    <n v="63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  <x v="1"/>
    <x v="0"/>
    <x v="1"/>
    <x v="1"/>
    <x v="3"/>
    <n v="56"/>
    <s v=""/>
    <x v="0"/>
  </r>
  <r>
    <n v="807149058"/>
    <x v="0"/>
    <n v="48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  <x v="0"/>
    <x v="1"/>
    <x v="0"/>
    <x v="2"/>
    <x v="0"/>
    <s v=""/>
    <n v="80"/>
    <x v="1"/>
  </r>
  <r>
    <n v="771045708"/>
    <x v="1"/>
    <n v="41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  <x v="0"/>
    <x v="1"/>
    <x v="0"/>
    <x v="1"/>
    <x v="1"/>
    <n v="51"/>
    <s v=""/>
    <x v="1"/>
  </r>
  <r>
    <n v="711733308"/>
    <x v="0"/>
    <n v="45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  <n v="1.1703E-4"/>
    <n v="0.99987999999999999"/>
    <x v="0"/>
    <x v="1"/>
    <x v="0"/>
    <x v="2"/>
    <x v="1"/>
    <s v=""/>
    <n v="91"/>
    <x v="0"/>
  </r>
  <r>
    <n v="710518308"/>
    <x v="0"/>
    <n v="54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  <x v="1"/>
    <x v="1"/>
    <x v="1"/>
    <x v="2"/>
    <x v="1"/>
    <s v=""/>
    <n v="85"/>
    <x v="0"/>
  </r>
  <r>
    <n v="716586408"/>
    <x v="0"/>
    <n v="48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  <n v="9.6125999999999994E-5"/>
    <n v="0.99990000000000001"/>
    <x v="0"/>
    <x v="1"/>
    <x v="0"/>
    <x v="2"/>
    <x v="1"/>
    <s v=""/>
    <n v="86"/>
    <x v="0"/>
  </r>
  <r>
    <n v="713152383"/>
    <x v="0"/>
    <n v="40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  <n v="3.5437E-5"/>
    <n v="0.99995999999999996"/>
    <x v="0"/>
    <x v="1"/>
    <x v="0"/>
    <x v="2"/>
    <x v="1"/>
    <s v=""/>
    <n v="82"/>
    <x v="1"/>
  </r>
  <r>
    <n v="771935283"/>
    <x v="0"/>
    <n v="47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  <n v="7.1987E-5"/>
    <n v="0.99992999999999999"/>
    <x v="0"/>
    <x v="3"/>
    <x v="0"/>
    <x v="2"/>
    <x v="1"/>
    <s v=""/>
    <n v="88"/>
    <x v="1"/>
  </r>
  <r>
    <n v="720460083"/>
    <x v="1"/>
    <n v="45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  <x v="0"/>
    <x v="5"/>
    <x v="0"/>
    <x v="0"/>
    <x v="1"/>
    <n v="42"/>
    <s v=""/>
    <x v="0"/>
  </r>
  <r>
    <n v="825838908"/>
    <x v="0"/>
    <n v="39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  <n v="1.1692999999999999E-4"/>
    <n v="0.99987999999999999"/>
    <x v="0"/>
    <x v="1"/>
    <x v="0"/>
    <x v="2"/>
    <x v="1"/>
    <s v=""/>
    <n v="92"/>
    <x v="0"/>
  </r>
  <r>
    <n v="709082808"/>
    <x v="0"/>
    <n v="53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  <x v="1"/>
    <x v="1"/>
    <x v="1"/>
    <x v="2"/>
    <x v="1"/>
    <s v=""/>
    <n v="95"/>
    <x v="1"/>
  </r>
  <r>
    <n v="710937783"/>
    <x v="0"/>
    <n v="53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  <n v="2.6692000000000003E-4"/>
    <n v="0.99973000000000001"/>
    <x v="1"/>
    <x v="3"/>
    <x v="1"/>
    <x v="2"/>
    <x v="0"/>
    <s v=""/>
    <n v="68"/>
    <x v="1"/>
  </r>
  <r>
    <n v="789540108"/>
    <x v="0"/>
    <n v="29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  <n v="8.9404E-5"/>
    <n v="0.99990999999999997"/>
    <x v="2"/>
    <x v="1"/>
    <x v="2"/>
    <x v="2"/>
    <x v="2"/>
    <s v=""/>
    <n v="75"/>
    <x v="1"/>
  </r>
  <r>
    <n v="709824633"/>
    <x v="0"/>
    <n v="4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  <x v="0"/>
    <x v="1"/>
    <x v="0"/>
    <x v="2"/>
    <x v="1"/>
    <s v=""/>
    <n v="80"/>
    <x v="1"/>
  </r>
  <r>
    <n v="717874533"/>
    <x v="1"/>
    <n v="4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  <x v="0"/>
    <x v="3"/>
    <x v="0"/>
    <x v="1"/>
    <x v="1"/>
    <n v="51"/>
    <s v=""/>
    <x v="0"/>
  </r>
  <r>
    <n v="712571883"/>
    <x v="0"/>
    <n v="40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  <x v="0"/>
    <x v="1"/>
    <x v="0"/>
    <x v="1"/>
    <x v="1"/>
    <s v=""/>
    <n v="58"/>
    <x v="0"/>
  </r>
  <r>
    <n v="716926758"/>
    <x v="0"/>
    <n v="40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  <n v="1.46E-4"/>
    <n v="0.99985000000000002"/>
    <x v="0"/>
    <x v="1"/>
    <x v="0"/>
    <x v="2"/>
    <x v="1"/>
    <s v=""/>
    <n v="91"/>
    <x v="0"/>
  </r>
  <r>
    <n v="716181858"/>
    <x v="0"/>
    <n v="42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  <n v="1.1703E-4"/>
    <n v="0.99987999999999999"/>
    <x v="0"/>
    <x v="3"/>
    <x v="0"/>
    <x v="1"/>
    <x v="1"/>
    <s v=""/>
    <n v="67"/>
    <x v="0"/>
  </r>
  <r>
    <n v="779613933"/>
    <x v="0"/>
    <n v="38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  <n v="1.1697E-4"/>
    <n v="0.99987999999999999"/>
    <x v="0"/>
    <x v="1"/>
    <x v="0"/>
    <x v="2"/>
    <x v="1"/>
    <s v=""/>
    <n v="86"/>
    <x v="1"/>
  </r>
  <r>
    <n v="712136058"/>
    <x v="1"/>
    <n v="54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  <x v="1"/>
    <x v="5"/>
    <x v="1"/>
    <x v="1"/>
    <x v="1"/>
    <n v="50"/>
    <s v=""/>
    <x v="0"/>
  </r>
  <r>
    <n v="709678608"/>
    <x v="0"/>
    <n v="49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  <x v="0"/>
    <x v="2"/>
    <x v="0"/>
    <x v="2"/>
    <x v="1"/>
    <s v=""/>
    <n v="69"/>
    <x v="0"/>
  </r>
  <r>
    <n v="714276408"/>
    <x v="1"/>
    <n v="52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  <x v="1"/>
    <x v="3"/>
    <x v="1"/>
    <x v="0"/>
    <x v="1"/>
    <n v="39"/>
    <s v=""/>
    <x v="1"/>
  </r>
  <r>
    <n v="719953383"/>
    <x v="0"/>
    <n v="38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  <x v="0"/>
    <x v="1"/>
    <x v="0"/>
    <x v="2"/>
    <x v="1"/>
    <s v=""/>
    <n v="79"/>
    <x v="0"/>
  </r>
  <r>
    <n v="718795083"/>
    <x v="0"/>
    <n v="4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  <n v="9.2637000000000001E-5"/>
    <n v="0.99990999999999997"/>
    <x v="0"/>
    <x v="5"/>
    <x v="0"/>
    <x v="2"/>
    <x v="1"/>
    <s v=""/>
    <n v="85"/>
    <x v="1"/>
  </r>
  <r>
    <n v="720503508"/>
    <x v="0"/>
    <n v="4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  <x v="0"/>
    <x v="1"/>
    <x v="0"/>
    <x v="2"/>
    <x v="0"/>
    <s v=""/>
    <n v="75"/>
    <x v="0"/>
  </r>
  <r>
    <n v="770762133"/>
    <x v="0"/>
    <n v="52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  <n v="5.5559000000000001E-5"/>
    <n v="0.99994000000000005"/>
    <x v="1"/>
    <x v="5"/>
    <x v="1"/>
    <x v="2"/>
    <x v="0"/>
    <s v=""/>
    <n v="79"/>
    <x v="1"/>
  </r>
  <r>
    <n v="713555133"/>
    <x v="1"/>
    <n v="56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  <x v="1"/>
    <x v="1"/>
    <x v="1"/>
    <x v="0"/>
    <x v="0"/>
    <n v="40"/>
    <s v=""/>
    <x v="2"/>
  </r>
  <r>
    <n v="711232608"/>
    <x v="1"/>
    <n v="47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  <x v="0"/>
    <x v="1"/>
    <x v="0"/>
    <x v="0"/>
    <x v="1"/>
    <n v="35"/>
    <s v=""/>
    <x v="0"/>
  </r>
  <r>
    <n v="780322908"/>
    <x v="0"/>
    <n v="52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  <x v="1"/>
    <x v="1"/>
    <x v="1"/>
    <x v="1"/>
    <x v="0"/>
    <s v=""/>
    <n v="67"/>
    <x v="2"/>
  </r>
  <r>
    <n v="708207783"/>
    <x v="0"/>
    <n v="50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  <x v="0"/>
    <x v="1"/>
    <x v="0"/>
    <x v="2"/>
    <x v="0"/>
    <s v=""/>
    <n v="80"/>
    <x v="0"/>
  </r>
  <r>
    <n v="719590458"/>
    <x v="1"/>
    <n v="4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  <x v="0"/>
    <x v="1"/>
    <x v="0"/>
    <x v="1"/>
    <x v="1"/>
    <n v="46"/>
    <s v=""/>
    <x v="0"/>
  </r>
  <r>
    <n v="778679883"/>
    <x v="0"/>
    <n v="39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  <n v="6.8639999999999993E-5"/>
    <n v="0.99992999999999999"/>
    <x v="0"/>
    <x v="0"/>
    <x v="0"/>
    <x v="2"/>
    <x v="2"/>
    <s v=""/>
    <n v="76"/>
    <x v="0"/>
  </r>
  <r>
    <n v="780230208"/>
    <x v="0"/>
    <n v="53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  <n v="6.4511000000000006E-5"/>
    <n v="0.99994000000000005"/>
    <x v="1"/>
    <x v="3"/>
    <x v="1"/>
    <x v="2"/>
    <x v="0"/>
    <s v=""/>
    <n v="75"/>
    <x v="1"/>
  </r>
  <r>
    <n v="827703258"/>
    <x v="0"/>
    <n v="42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  <x v="0"/>
    <x v="0"/>
    <x v="0"/>
    <x v="1"/>
    <x v="0"/>
    <s v=""/>
    <n v="66"/>
    <x v="0"/>
  </r>
  <r>
    <n v="807379833"/>
    <x v="1"/>
    <n v="48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  <x v="0"/>
    <x v="3"/>
    <x v="0"/>
    <x v="0"/>
    <x v="0"/>
    <n v="34"/>
    <s v=""/>
    <x v="0"/>
  </r>
  <r>
    <n v="711178383"/>
    <x v="0"/>
    <n v="47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  <x v="0"/>
    <x v="2"/>
    <x v="0"/>
    <x v="1"/>
    <x v="1"/>
    <s v=""/>
    <n v="64"/>
    <x v="0"/>
  </r>
  <r>
    <n v="712203333"/>
    <x v="0"/>
    <n v="51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  <n v="7.1225999999999999E-5"/>
    <n v="0.99992999999999999"/>
    <x v="1"/>
    <x v="2"/>
    <x v="1"/>
    <x v="2"/>
    <x v="0"/>
    <s v=""/>
    <n v="76"/>
    <x v="0"/>
  </r>
  <r>
    <n v="709261383"/>
    <x v="0"/>
    <n v="56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  <x v="1"/>
    <x v="3"/>
    <x v="1"/>
    <x v="2"/>
    <x v="1"/>
    <s v=""/>
    <n v="81"/>
    <x v="2"/>
  </r>
  <r>
    <n v="715829358"/>
    <x v="0"/>
    <n v="33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  <n v="1.9519000000000001E-4"/>
    <n v="0.99980000000000002"/>
    <x v="0"/>
    <x v="3"/>
    <x v="0"/>
    <x v="2"/>
    <x v="1"/>
    <s v=""/>
    <n v="88"/>
    <x v="1"/>
  </r>
  <r>
    <n v="713213133"/>
    <x v="0"/>
    <n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  <n v="6.8639999999999993E-5"/>
    <n v="0.99992999999999999"/>
    <x v="0"/>
    <x v="3"/>
    <x v="0"/>
    <x v="2"/>
    <x v="1"/>
    <s v=""/>
    <n v="76"/>
    <x v="0"/>
  </r>
  <r>
    <n v="778860783"/>
    <x v="1"/>
    <n v="57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  <x v="1"/>
    <x v="4"/>
    <x v="1"/>
    <x v="0"/>
    <x v="0"/>
    <n v="41"/>
    <s v=""/>
    <x v="0"/>
  </r>
  <r>
    <n v="779442783"/>
    <x v="0"/>
    <n v="39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  <n v="6.4428E-5"/>
    <n v="0.99994000000000005"/>
    <x v="0"/>
    <x v="1"/>
    <x v="0"/>
    <x v="2"/>
    <x v="2"/>
    <s v=""/>
    <n v="89"/>
    <x v="2"/>
  </r>
  <r>
    <n v="780008358"/>
    <x v="1"/>
    <n v="59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  <n v="0.99207999999999996"/>
    <n v="7.92E-3"/>
    <x v="1"/>
    <x v="0"/>
    <x v="1"/>
    <x v="1"/>
    <x v="0"/>
    <n v="47"/>
    <s v=""/>
    <x v="0"/>
  </r>
  <r>
    <n v="721274208"/>
    <x v="1"/>
    <n v="41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  <x v="0"/>
    <x v="1"/>
    <x v="0"/>
    <x v="0"/>
    <x v="1"/>
    <n v="38"/>
    <s v=""/>
    <x v="1"/>
  </r>
  <r>
    <n v="714076683"/>
    <x v="1"/>
    <n v="29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  <x v="2"/>
    <x v="1"/>
    <x v="2"/>
    <x v="1"/>
    <x v="2"/>
    <n v="54"/>
    <s v=""/>
    <x v="1"/>
  </r>
  <r>
    <n v="788791383"/>
    <x v="0"/>
    <n v="39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  <n v="6.9241999999999999E-5"/>
    <n v="0.99992999999999999"/>
    <x v="0"/>
    <x v="3"/>
    <x v="0"/>
    <x v="2"/>
    <x v="2"/>
    <s v=""/>
    <n v="70"/>
    <x v="0"/>
  </r>
  <r>
    <n v="709459608"/>
    <x v="0"/>
    <n v="47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  <n v="3.3251E-4"/>
    <n v="0.99966999999999995"/>
    <x v="0"/>
    <x v="3"/>
    <x v="0"/>
    <x v="2"/>
    <x v="1"/>
    <s v=""/>
    <n v="87"/>
    <x v="0"/>
  </r>
  <r>
    <n v="711560058"/>
    <x v="0"/>
    <n v="49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  <x v="0"/>
    <x v="0"/>
    <x v="0"/>
    <x v="2"/>
    <x v="1"/>
    <s v=""/>
    <n v="83"/>
    <x v="1"/>
  </r>
  <r>
    <n v="717657333"/>
    <x v="0"/>
    <n v="43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  <x v="0"/>
    <x v="1"/>
    <x v="0"/>
    <x v="1"/>
    <x v="1"/>
    <s v=""/>
    <n v="65"/>
    <x v="0"/>
  </r>
  <r>
    <n v="812218908"/>
    <x v="1"/>
    <n v="4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  <x v="0"/>
    <x v="1"/>
    <x v="0"/>
    <x v="1"/>
    <x v="1"/>
    <n v="51"/>
    <s v=""/>
    <x v="1"/>
  </r>
  <r>
    <n v="787482033"/>
    <x v="1"/>
    <n v="60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  <x v="1"/>
    <x v="2"/>
    <x v="1"/>
    <x v="0"/>
    <x v="0"/>
    <n v="27"/>
    <s v=""/>
    <x v="0"/>
  </r>
  <r>
    <n v="779141658"/>
    <x v="0"/>
    <n v="48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  <x v="0"/>
    <x v="2"/>
    <x v="0"/>
    <x v="2"/>
    <x v="1"/>
    <s v=""/>
    <n v="78"/>
    <x v="2"/>
  </r>
  <r>
    <n v="813810333"/>
    <x v="1"/>
    <n v="50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  <x v="0"/>
    <x v="0"/>
    <x v="0"/>
    <x v="1"/>
    <x v="0"/>
    <n v="54"/>
    <s v=""/>
    <x v="0"/>
  </r>
  <r>
    <n v="789613083"/>
    <x v="0"/>
    <n v="47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  <x v="0"/>
    <x v="0"/>
    <x v="0"/>
    <x v="2"/>
    <x v="0"/>
    <s v=""/>
    <n v="81"/>
    <x v="0"/>
  </r>
  <r>
    <n v="794540883"/>
    <x v="0"/>
    <n v="56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  <n v="7.5810999999999996E-5"/>
    <n v="0.99992000000000003"/>
    <x v="1"/>
    <x v="3"/>
    <x v="1"/>
    <x v="2"/>
    <x v="0"/>
    <s v=""/>
    <n v="87"/>
    <x v="2"/>
  </r>
  <r>
    <n v="811889808"/>
    <x v="0"/>
    <n v="43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  <x v="0"/>
    <x v="2"/>
    <x v="0"/>
    <x v="2"/>
    <x v="0"/>
    <s v=""/>
    <n v="83"/>
    <x v="0"/>
  </r>
  <r>
    <n v="720509433"/>
    <x v="0"/>
    <n v="51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  <n v="9.0063999999999997E-5"/>
    <n v="0.99990999999999997"/>
    <x v="1"/>
    <x v="1"/>
    <x v="1"/>
    <x v="2"/>
    <x v="1"/>
    <s v=""/>
    <n v="70"/>
    <x v="1"/>
  </r>
  <r>
    <n v="715091208"/>
    <x v="0"/>
    <n v="42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  <x v="0"/>
    <x v="2"/>
    <x v="0"/>
    <x v="2"/>
    <x v="1"/>
    <s v=""/>
    <n v="94"/>
    <x v="0"/>
  </r>
  <r>
    <n v="719269308"/>
    <x v="0"/>
    <n v="49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  <n v="9.2637000000000001E-5"/>
    <n v="0.99990999999999997"/>
    <x v="0"/>
    <x v="1"/>
    <x v="0"/>
    <x v="2"/>
    <x v="1"/>
    <s v=""/>
    <n v="90"/>
    <x v="1"/>
  </r>
  <r>
    <n v="718200333"/>
    <x v="0"/>
    <n v="47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  <n v="7.0795000000000002E-5"/>
    <n v="0.99992999999999999"/>
    <x v="0"/>
    <x v="1"/>
    <x v="0"/>
    <x v="2"/>
    <x v="0"/>
    <s v=""/>
    <n v="87"/>
    <x v="1"/>
  </r>
  <r>
    <n v="713487633"/>
    <x v="0"/>
    <n v="4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  <x v="0"/>
    <x v="2"/>
    <x v="0"/>
    <x v="2"/>
    <x v="1"/>
    <s v=""/>
    <n v="91"/>
    <x v="0"/>
  </r>
  <r>
    <n v="789363408"/>
    <x v="0"/>
    <n v="4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  <x v="0"/>
    <x v="4"/>
    <x v="0"/>
    <x v="2"/>
    <x v="1"/>
    <s v=""/>
    <n v="83"/>
    <x v="0"/>
  </r>
  <r>
    <n v="713916708"/>
    <x v="0"/>
    <n v="53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  <x v="1"/>
    <x v="4"/>
    <x v="1"/>
    <x v="2"/>
    <x v="0"/>
    <s v=""/>
    <n v="98"/>
    <x v="0"/>
  </r>
  <r>
    <n v="823833483"/>
    <x v="0"/>
    <n v="41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  <x v="0"/>
    <x v="3"/>
    <x v="0"/>
    <x v="2"/>
    <x v="0"/>
    <s v=""/>
    <n v="83"/>
    <x v="0"/>
  </r>
  <r>
    <n v="717756258"/>
    <x v="0"/>
    <n v="49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  <x v="0"/>
    <x v="4"/>
    <x v="0"/>
    <x v="2"/>
    <x v="0"/>
    <s v=""/>
    <n v="84"/>
    <x v="0"/>
  </r>
  <r>
    <n v="712879158"/>
    <x v="0"/>
    <n v="49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  <x v="0"/>
    <x v="0"/>
    <x v="0"/>
    <x v="2"/>
    <x v="1"/>
    <s v=""/>
    <n v="70"/>
    <x v="2"/>
  </r>
  <r>
    <n v="709474683"/>
    <x v="0"/>
    <n v="42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  <x v="0"/>
    <x v="1"/>
    <x v="0"/>
    <x v="2"/>
    <x v="2"/>
    <s v=""/>
    <n v="95"/>
    <x v="0"/>
  </r>
  <r>
    <n v="772313358"/>
    <x v="0"/>
    <n v="50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  <x v="0"/>
    <x v="2"/>
    <x v="0"/>
    <x v="2"/>
    <x v="0"/>
    <s v=""/>
    <n v="91"/>
    <x v="0"/>
  </r>
  <r>
    <n v="711856683"/>
    <x v="0"/>
    <n v="51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  <x v="1"/>
    <x v="3"/>
    <x v="1"/>
    <x v="2"/>
    <x v="1"/>
    <s v=""/>
    <n v="80"/>
    <x v="1"/>
  </r>
  <r>
    <n v="718530258"/>
    <x v="0"/>
    <n v="52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  <n v="5.8763E-5"/>
    <n v="0.99994000000000005"/>
    <x v="1"/>
    <x v="1"/>
    <x v="1"/>
    <x v="2"/>
    <x v="1"/>
    <s v=""/>
    <n v="86"/>
    <x v="1"/>
  </r>
  <r>
    <n v="716288208"/>
    <x v="0"/>
    <n v="48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  <n v="3.4465000000000003E-5"/>
    <n v="0.99997000000000003"/>
    <x v="0"/>
    <x v="0"/>
    <x v="0"/>
    <x v="2"/>
    <x v="1"/>
    <s v=""/>
    <n v="77"/>
    <x v="0"/>
  </r>
  <r>
    <n v="718712583"/>
    <x v="0"/>
    <n v="4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  <x v="0"/>
    <x v="2"/>
    <x v="0"/>
    <x v="2"/>
    <x v="1"/>
    <s v=""/>
    <n v="80"/>
    <x v="0"/>
  </r>
  <r>
    <n v="806432433"/>
    <x v="0"/>
    <n v="40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  <n v="5.3542000000000003E-5"/>
    <n v="0.99995000000000001"/>
    <x v="0"/>
    <x v="3"/>
    <x v="0"/>
    <x v="2"/>
    <x v="1"/>
    <s v=""/>
    <n v="88"/>
    <x v="1"/>
  </r>
  <r>
    <n v="720074583"/>
    <x v="0"/>
    <n v="42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  <n v="5.1697000000000003E-5"/>
    <n v="0.99995000000000001"/>
    <x v="0"/>
    <x v="2"/>
    <x v="0"/>
    <x v="2"/>
    <x v="1"/>
    <s v=""/>
    <n v="76"/>
    <x v="2"/>
  </r>
  <r>
    <n v="768848658"/>
    <x v="0"/>
    <n v="43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  <x v="0"/>
    <x v="5"/>
    <x v="0"/>
    <x v="2"/>
    <x v="0"/>
    <s v=""/>
    <n v="87"/>
    <x v="0"/>
  </r>
  <r>
    <n v="709895508"/>
    <x v="0"/>
    <n v="42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  <n v="7.1225999999999999E-5"/>
    <n v="0.99992999999999999"/>
    <x v="0"/>
    <x v="1"/>
    <x v="0"/>
    <x v="2"/>
    <x v="1"/>
    <s v=""/>
    <n v="92"/>
    <x v="0"/>
  </r>
  <r>
    <n v="711542358"/>
    <x v="0"/>
    <n v="42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  <x v="0"/>
    <x v="1"/>
    <x v="0"/>
    <x v="2"/>
    <x v="1"/>
    <s v=""/>
    <n v="88"/>
    <x v="0"/>
  </r>
  <r>
    <n v="718773333"/>
    <x v="0"/>
    <n v="51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  <n v="1.3121000000000001E-4"/>
    <n v="0.99987000000000004"/>
    <x v="1"/>
    <x v="1"/>
    <x v="1"/>
    <x v="2"/>
    <x v="0"/>
    <s v=""/>
    <n v="89"/>
    <x v="2"/>
  </r>
  <r>
    <n v="816832383"/>
    <x v="0"/>
    <n v="61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  <x v="1"/>
    <x v="1"/>
    <x v="1"/>
    <x v="2"/>
    <x v="3"/>
    <s v=""/>
    <n v="75"/>
    <x v="1"/>
  </r>
  <r>
    <n v="714042108"/>
    <x v="0"/>
    <n v="59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  <x v="1"/>
    <x v="3"/>
    <x v="1"/>
    <x v="2"/>
    <x v="1"/>
    <s v=""/>
    <n v="86"/>
    <x v="0"/>
  </r>
  <r>
    <n v="714664683"/>
    <x v="0"/>
    <n v="4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  <x v="0"/>
    <x v="1"/>
    <x v="0"/>
    <x v="2"/>
    <x v="0"/>
    <s v=""/>
    <n v="91"/>
    <x v="0"/>
  </r>
  <r>
    <n v="713894358"/>
    <x v="0"/>
    <n v="51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  <x v="1"/>
    <x v="2"/>
    <x v="1"/>
    <x v="2"/>
    <x v="0"/>
    <s v=""/>
    <n v="98"/>
    <x v="0"/>
  </r>
  <r>
    <n v="715436883"/>
    <x v="0"/>
    <n v="48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  <n v="8.3809999999999999E-5"/>
    <n v="0.99992000000000003"/>
    <x v="0"/>
    <x v="1"/>
    <x v="0"/>
    <x v="2"/>
    <x v="1"/>
    <s v=""/>
    <n v="86"/>
    <x v="1"/>
  </r>
  <r>
    <n v="715260558"/>
    <x v="0"/>
    <n v="4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  <x v="0"/>
    <x v="3"/>
    <x v="0"/>
    <x v="2"/>
    <x v="1"/>
    <s v=""/>
    <n v="80"/>
    <x v="0"/>
  </r>
  <r>
    <n v="713664258"/>
    <x v="0"/>
    <n v="56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  <x v="1"/>
    <x v="3"/>
    <x v="1"/>
    <x v="2"/>
    <x v="0"/>
    <s v=""/>
    <n v="85"/>
    <x v="0"/>
  </r>
  <r>
    <n v="713364783"/>
    <x v="0"/>
    <n v="42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  <n v="7.3286000000000003E-5"/>
    <n v="0.99992999999999999"/>
    <x v="0"/>
    <x v="1"/>
    <x v="0"/>
    <x v="2"/>
    <x v="1"/>
    <s v=""/>
    <n v="85"/>
    <x v="2"/>
  </r>
  <r>
    <n v="718078008"/>
    <x v="0"/>
    <n v="40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  <n v="6.6734000000000002E-5"/>
    <n v="0.99992999999999999"/>
    <x v="0"/>
    <x v="0"/>
    <x v="0"/>
    <x v="2"/>
    <x v="1"/>
    <s v=""/>
    <n v="85"/>
    <x v="0"/>
  </r>
  <r>
    <n v="798546408"/>
    <x v="0"/>
    <n v="61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  <x v="1"/>
    <x v="1"/>
    <x v="1"/>
    <x v="2"/>
    <x v="3"/>
    <s v=""/>
    <n v="104"/>
    <x v="0"/>
  </r>
  <r>
    <n v="779018508"/>
    <x v="0"/>
    <n v="45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  <x v="0"/>
    <x v="2"/>
    <x v="0"/>
    <x v="2"/>
    <x v="1"/>
    <s v=""/>
    <n v="93"/>
    <x v="0"/>
  </r>
  <r>
    <n v="802668333"/>
    <x v="1"/>
    <n v="49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  <x v="0"/>
    <x v="2"/>
    <x v="0"/>
    <x v="1"/>
    <x v="0"/>
    <n v="50"/>
    <s v=""/>
    <x v="1"/>
  </r>
  <r>
    <n v="718320933"/>
    <x v="0"/>
    <n v="47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  <x v="0"/>
    <x v="0"/>
    <x v="0"/>
    <x v="2"/>
    <x v="1"/>
    <s v=""/>
    <n v="96"/>
    <x v="0"/>
  </r>
  <r>
    <n v="789016983"/>
    <x v="0"/>
    <n v="45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  <x v="0"/>
    <x v="1"/>
    <x v="0"/>
    <x v="2"/>
    <x v="1"/>
    <s v=""/>
    <n v="86"/>
    <x v="2"/>
  </r>
  <r>
    <n v="713907633"/>
    <x v="0"/>
    <n v="43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  <n v="5.5563999999999999E-5"/>
    <n v="0.99994000000000005"/>
    <x v="0"/>
    <x v="0"/>
    <x v="0"/>
    <x v="2"/>
    <x v="1"/>
    <s v=""/>
    <n v="84"/>
    <x v="0"/>
  </r>
  <r>
    <n v="708474333"/>
    <x v="0"/>
    <n v="42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  <x v="0"/>
    <x v="0"/>
    <x v="0"/>
    <x v="2"/>
    <x v="1"/>
    <s v=""/>
    <n v="87"/>
    <x v="0"/>
  </r>
  <r>
    <n v="778894233"/>
    <x v="0"/>
    <n v="42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  <x v="0"/>
    <x v="2"/>
    <x v="0"/>
    <x v="2"/>
    <x v="2"/>
    <s v=""/>
    <n v="83"/>
    <x v="0"/>
  </r>
  <r>
    <n v="717244683"/>
    <x v="0"/>
    <n v="43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  <x v="0"/>
    <x v="5"/>
    <x v="0"/>
    <x v="2"/>
    <x v="1"/>
    <s v=""/>
    <n v="89"/>
    <x v="0"/>
  </r>
  <r>
    <n v="711410958"/>
    <x v="0"/>
    <n v="40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  <x v="0"/>
    <x v="0"/>
    <x v="0"/>
    <x v="2"/>
    <x v="1"/>
    <s v=""/>
    <n v="69"/>
    <x v="0"/>
  </r>
  <r>
    <n v="799711833"/>
    <x v="0"/>
    <n v="50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  <x v="0"/>
    <x v="5"/>
    <x v="0"/>
    <x v="2"/>
    <x v="0"/>
    <s v=""/>
    <n v="95"/>
    <x v="0"/>
  </r>
  <r>
    <n v="714047733"/>
    <x v="0"/>
    <n v="53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  <x v="1"/>
    <x v="3"/>
    <x v="1"/>
    <x v="2"/>
    <x v="0"/>
    <s v=""/>
    <n v="85"/>
    <x v="2"/>
  </r>
  <r>
    <n v="710061783"/>
    <x v="1"/>
    <n v="49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  <x v="0"/>
    <x v="3"/>
    <x v="0"/>
    <x v="1"/>
    <x v="0"/>
    <n v="59"/>
    <s v=""/>
    <x v="0"/>
  </r>
  <r>
    <n v="711082908"/>
    <x v="0"/>
    <n v="4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  <x v="0"/>
    <x v="2"/>
    <x v="0"/>
    <x v="2"/>
    <x v="1"/>
    <s v=""/>
    <n v="97"/>
    <x v="0"/>
  </r>
  <r>
    <n v="721190358"/>
    <x v="0"/>
    <n v="49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  <x v="0"/>
    <x v="2"/>
    <x v="0"/>
    <x v="2"/>
    <x v="1"/>
    <s v=""/>
    <n v="86"/>
    <x v="0"/>
  </r>
  <r>
    <n v="712760208"/>
    <x v="0"/>
    <n v="42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  <n v="7.1987E-5"/>
    <n v="0.99992999999999999"/>
    <x v="0"/>
    <x v="5"/>
    <x v="0"/>
    <x v="2"/>
    <x v="1"/>
    <s v=""/>
    <n v="93"/>
    <x v="0"/>
  </r>
  <r>
    <n v="751563933"/>
    <x v="0"/>
    <n v="43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  <x v="0"/>
    <x v="1"/>
    <x v="0"/>
    <x v="2"/>
    <x v="1"/>
    <s v=""/>
    <n v="95"/>
    <x v="2"/>
  </r>
  <r>
    <n v="815498733"/>
    <x v="0"/>
    <n v="51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  <x v="1"/>
    <x v="1"/>
    <x v="1"/>
    <x v="2"/>
    <x v="0"/>
    <s v=""/>
    <n v="85"/>
    <x v="2"/>
  </r>
  <r>
    <n v="718433508"/>
    <x v="0"/>
    <n v="40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  <x v="0"/>
    <x v="1"/>
    <x v="0"/>
    <x v="2"/>
    <x v="1"/>
    <s v=""/>
    <n v="88"/>
    <x v="1"/>
  </r>
  <r>
    <n v="720935658"/>
    <x v="0"/>
    <n v="57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  <x v="1"/>
    <x v="1"/>
    <x v="1"/>
    <x v="2"/>
    <x v="0"/>
    <s v=""/>
    <n v="89"/>
    <x v="1"/>
  </r>
  <r>
    <n v="714754533"/>
    <x v="0"/>
    <n v="51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  <x v="1"/>
    <x v="4"/>
    <x v="1"/>
    <x v="2"/>
    <x v="0"/>
    <s v=""/>
    <n v="87"/>
    <x v="0"/>
  </r>
  <r>
    <n v="714713508"/>
    <x v="0"/>
    <n v="49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  <x v="0"/>
    <x v="2"/>
    <x v="0"/>
    <x v="2"/>
    <x v="1"/>
    <s v=""/>
    <n v="87"/>
    <x v="0"/>
  </r>
  <r>
    <n v="715038033"/>
    <x v="0"/>
    <n v="61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  <x v="1"/>
    <x v="1"/>
    <x v="1"/>
    <x v="2"/>
    <x v="3"/>
    <s v=""/>
    <n v="80"/>
    <x v="0"/>
  </r>
  <r>
    <n v="809169858"/>
    <x v="0"/>
    <n v="62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  <x v="1"/>
    <x v="0"/>
    <x v="1"/>
    <x v="2"/>
    <x v="3"/>
    <s v=""/>
    <n v="93"/>
    <x v="0"/>
  </r>
  <r>
    <n v="718379358"/>
    <x v="0"/>
    <n v="39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  <n v="8.6360000000000007E-5"/>
    <n v="0.99990999999999997"/>
    <x v="0"/>
    <x v="2"/>
    <x v="0"/>
    <x v="2"/>
    <x v="1"/>
    <s v=""/>
    <n v="90"/>
    <x v="0"/>
  </r>
  <r>
    <n v="779456508"/>
    <x v="0"/>
    <n v="52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  <n v="3.3213999999999997E-5"/>
    <n v="0.99997000000000003"/>
    <x v="1"/>
    <x v="0"/>
    <x v="1"/>
    <x v="2"/>
    <x v="1"/>
    <s v=""/>
    <n v="91"/>
    <x v="0"/>
  </r>
  <r>
    <n v="708907833"/>
    <x v="0"/>
    <n v="38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  <x v="0"/>
    <x v="5"/>
    <x v="0"/>
    <x v="2"/>
    <x v="1"/>
    <s v=""/>
    <n v="84"/>
    <x v="0"/>
  </r>
  <r>
    <n v="708693558"/>
    <x v="0"/>
    <n v="50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  <x v="0"/>
    <x v="1"/>
    <x v="0"/>
    <x v="2"/>
    <x v="0"/>
    <s v=""/>
    <n v="95"/>
    <x v="0"/>
  </r>
  <r>
    <n v="718665933"/>
    <x v="0"/>
    <n v="43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  <n v="6.2819999999999998E-5"/>
    <n v="0.99994000000000005"/>
    <x v="0"/>
    <x v="4"/>
    <x v="0"/>
    <x v="2"/>
    <x v="1"/>
    <s v=""/>
    <n v="86"/>
    <x v="0"/>
  </r>
  <r>
    <n v="816073983"/>
    <x v="0"/>
    <n v="53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  <x v="1"/>
    <x v="1"/>
    <x v="1"/>
    <x v="2"/>
    <x v="0"/>
    <s v=""/>
    <n v="88"/>
    <x v="0"/>
  </r>
  <r>
    <n v="715851333"/>
    <x v="0"/>
    <n v="42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  <x v="0"/>
    <x v="0"/>
    <x v="0"/>
    <x v="2"/>
    <x v="1"/>
    <s v=""/>
    <n v="97"/>
    <x v="0"/>
  </r>
  <r>
    <n v="712884408"/>
    <x v="0"/>
    <n v="43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  <n v="3.8311E-5"/>
    <n v="0.99995999999999996"/>
    <x v="0"/>
    <x v="5"/>
    <x v="0"/>
    <x v="2"/>
    <x v="1"/>
    <s v=""/>
    <n v="95"/>
    <x v="2"/>
  </r>
  <r>
    <n v="715404783"/>
    <x v="0"/>
    <n v="43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  <n v="6.9589000000000001E-5"/>
    <n v="0.99992999999999999"/>
    <x v="0"/>
    <x v="1"/>
    <x v="0"/>
    <x v="2"/>
    <x v="1"/>
    <s v=""/>
    <n v="88"/>
    <x v="0"/>
  </r>
  <r>
    <n v="773356008"/>
    <x v="0"/>
    <n v="57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  <x v="1"/>
    <x v="0"/>
    <x v="1"/>
    <x v="2"/>
    <x v="3"/>
    <s v=""/>
    <n v="86"/>
    <x v="0"/>
  </r>
  <r>
    <n v="789525408"/>
    <x v="0"/>
    <n v="50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  <x v="0"/>
    <x v="1"/>
    <x v="0"/>
    <x v="2"/>
    <x v="0"/>
    <s v=""/>
    <n v="89"/>
    <x v="2"/>
  </r>
  <r>
    <n v="721212258"/>
    <x v="0"/>
    <n v="48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  <x v="0"/>
    <x v="4"/>
    <x v="0"/>
    <x v="2"/>
    <x v="0"/>
    <s v=""/>
    <n v="88"/>
    <x v="0"/>
  </r>
  <r>
    <n v="719625933"/>
    <x v="0"/>
    <n v="41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  <x v="0"/>
    <x v="4"/>
    <x v="0"/>
    <x v="2"/>
    <x v="1"/>
    <s v=""/>
    <n v="96"/>
    <x v="0"/>
  </r>
  <r>
    <n v="714304458"/>
    <x v="0"/>
    <n v="4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  <n v="6.9241999999999999E-5"/>
    <n v="0.99992999999999999"/>
    <x v="0"/>
    <x v="0"/>
    <x v="0"/>
    <x v="2"/>
    <x v="1"/>
    <s v=""/>
    <n v="78"/>
    <x v="0"/>
  </r>
  <r>
    <n v="819975183"/>
    <x v="0"/>
    <n v="4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  <n v="8.5346999999999994E-5"/>
    <n v="0.99990999999999997"/>
    <x v="0"/>
    <x v="3"/>
    <x v="0"/>
    <x v="2"/>
    <x v="0"/>
    <s v=""/>
    <n v="75"/>
    <x v="0"/>
  </r>
  <r>
    <n v="785515533"/>
    <x v="0"/>
    <n v="43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  <x v="0"/>
    <x v="1"/>
    <x v="0"/>
    <x v="2"/>
    <x v="0"/>
    <s v=""/>
    <n v="93"/>
    <x v="0"/>
  </r>
  <r>
    <n v="720712533"/>
    <x v="0"/>
    <n v="51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  <x v="1"/>
    <x v="2"/>
    <x v="1"/>
    <x v="2"/>
    <x v="1"/>
    <s v=""/>
    <n v="88"/>
    <x v="0"/>
  </r>
  <r>
    <n v="709861008"/>
    <x v="0"/>
    <n v="47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  <x v="0"/>
    <x v="2"/>
    <x v="0"/>
    <x v="2"/>
    <x v="1"/>
    <s v=""/>
    <n v="89"/>
    <x v="0"/>
  </r>
  <r>
    <n v="713911233"/>
    <x v="0"/>
    <n v="47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  <n v="9.3132000000000002E-5"/>
    <n v="0.99990999999999997"/>
    <x v="0"/>
    <x v="3"/>
    <x v="0"/>
    <x v="2"/>
    <x v="0"/>
    <s v=""/>
    <n v="85"/>
    <x v="0"/>
  </r>
  <r>
    <n v="712580958"/>
    <x v="0"/>
    <n v="38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  <n v="3.0307E-5"/>
    <n v="0.99997000000000003"/>
    <x v="0"/>
    <x v="4"/>
    <x v="0"/>
    <x v="2"/>
    <x v="1"/>
    <s v=""/>
    <n v="91"/>
    <x v="0"/>
  </r>
  <r>
    <n v="719473458"/>
    <x v="0"/>
    <n v="4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  <x v="0"/>
    <x v="3"/>
    <x v="0"/>
    <x v="2"/>
    <x v="0"/>
    <s v=""/>
    <n v="84"/>
    <x v="0"/>
  </r>
  <r>
    <n v="711764733"/>
    <x v="0"/>
    <n v="41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  <n v="1.8652E-4"/>
    <n v="0.99980999999999998"/>
    <x v="0"/>
    <x v="3"/>
    <x v="0"/>
    <x v="2"/>
    <x v="1"/>
    <s v=""/>
    <n v="81"/>
    <x v="0"/>
  </r>
  <r>
    <n v="794124708"/>
    <x v="0"/>
    <n v="47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  <x v="0"/>
    <x v="2"/>
    <x v="0"/>
    <x v="2"/>
    <x v="0"/>
    <s v=""/>
    <n v="69"/>
    <x v="0"/>
  </r>
  <r>
    <n v="780707733"/>
    <x v="0"/>
    <n v="41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  <x v="0"/>
    <x v="2"/>
    <x v="0"/>
    <x v="2"/>
    <x v="1"/>
    <s v=""/>
    <n v="87"/>
    <x v="0"/>
  </r>
  <r>
    <n v="780620883"/>
    <x v="0"/>
    <n v="49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  <n v="9.5248999999999996E-5"/>
    <n v="0.99990000000000001"/>
    <x v="0"/>
    <x v="3"/>
    <x v="0"/>
    <x v="2"/>
    <x v="0"/>
    <s v=""/>
    <n v="98"/>
    <x v="0"/>
  </r>
  <r>
    <n v="720849708"/>
    <x v="0"/>
    <n v="4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  <x v="0"/>
    <x v="2"/>
    <x v="0"/>
    <x v="2"/>
    <x v="0"/>
    <s v=""/>
    <n v="85"/>
    <x v="0"/>
  </r>
  <r>
    <n v="789312033"/>
    <x v="1"/>
    <n v="48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  <x v="0"/>
    <x v="1"/>
    <x v="0"/>
    <x v="1"/>
    <x v="0"/>
    <n v="51"/>
    <s v=""/>
    <x v="0"/>
  </r>
  <r>
    <n v="778742358"/>
    <x v="0"/>
    <n v="4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  <n v="1.1937E-4"/>
    <n v="0.99987999999999999"/>
    <x v="0"/>
    <x v="0"/>
    <x v="0"/>
    <x v="2"/>
    <x v="2"/>
    <s v=""/>
    <n v="76"/>
    <x v="0"/>
  </r>
  <r>
    <n v="719658858"/>
    <x v="0"/>
    <n v="50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  <x v="0"/>
    <x v="5"/>
    <x v="0"/>
    <x v="2"/>
    <x v="1"/>
    <s v=""/>
    <n v="73"/>
    <x v="0"/>
  </r>
  <r>
    <n v="713425383"/>
    <x v="1"/>
    <n v="59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  <x v="1"/>
    <x v="1"/>
    <x v="1"/>
    <x v="1"/>
    <x v="0"/>
    <n v="56"/>
    <s v=""/>
    <x v="2"/>
  </r>
  <r>
    <n v="770842833"/>
    <x v="1"/>
    <n v="49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  <x v="0"/>
    <x v="5"/>
    <x v="0"/>
    <x v="1"/>
    <x v="1"/>
    <n v="51"/>
    <s v=""/>
    <x v="0"/>
  </r>
  <r>
    <n v="712029783"/>
    <x v="0"/>
    <n v="42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  <x v="0"/>
    <x v="2"/>
    <x v="0"/>
    <x v="2"/>
    <x v="1"/>
    <s v=""/>
    <n v="93"/>
    <x v="0"/>
  </r>
  <r>
    <n v="718893333"/>
    <x v="0"/>
    <n v="52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  <x v="1"/>
    <x v="0"/>
    <x v="1"/>
    <x v="2"/>
    <x v="1"/>
    <s v=""/>
    <n v="84"/>
    <x v="0"/>
  </r>
  <r>
    <n v="711203658"/>
    <x v="0"/>
    <n v="4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  <n v="8.8856000000000004E-5"/>
    <n v="0.99990999999999997"/>
    <x v="0"/>
    <x v="3"/>
    <x v="0"/>
    <x v="2"/>
    <x v="1"/>
    <s v=""/>
    <n v="88"/>
    <x v="1"/>
  </r>
  <r>
    <n v="718567758"/>
    <x v="0"/>
    <n v="41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  <x v="0"/>
    <x v="3"/>
    <x v="0"/>
    <x v="2"/>
    <x v="1"/>
    <s v=""/>
    <n v="92"/>
    <x v="0"/>
  </r>
  <r>
    <n v="771719283"/>
    <x v="0"/>
    <n v="39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  <n v="5.0408000000000003E-5"/>
    <n v="0.99995000000000001"/>
    <x v="0"/>
    <x v="1"/>
    <x v="0"/>
    <x v="2"/>
    <x v="1"/>
    <s v=""/>
    <n v="92"/>
    <x v="0"/>
  </r>
  <r>
    <n v="717926358"/>
    <x v="0"/>
    <n v="4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  <n v="2.0316E-5"/>
    <n v="0.99997999999999998"/>
    <x v="0"/>
    <x v="1"/>
    <x v="0"/>
    <x v="2"/>
    <x v="1"/>
    <s v=""/>
    <n v="78"/>
    <x v="2"/>
  </r>
  <r>
    <n v="779751258"/>
    <x v="0"/>
    <n v="45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  <n v="5.5077000000000001E-5"/>
    <n v="0.99994000000000005"/>
    <x v="0"/>
    <x v="1"/>
    <x v="0"/>
    <x v="2"/>
    <x v="1"/>
    <s v=""/>
    <n v="82"/>
    <x v="1"/>
  </r>
  <r>
    <n v="774491958"/>
    <x v="0"/>
    <n v="53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  <n v="9.3448000000000004E-5"/>
    <n v="0.99990999999999997"/>
    <x v="1"/>
    <x v="0"/>
    <x v="1"/>
    <x v="2"/>
    <x v="0"/>
    <s v=""/>
    <n v="77"/>
    <x v="2"/>
  </r>
  <r>
    <n v="713428833"/>
    <x v="0"/>
    <n v="42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  <x v="0"/>
    <x v="2"/>
    <x v="0"/>
    <x v="2"/>
    <x v="1"/>
    <s v=""/>
    <n v="90"/>
    <x v="0"/>
  </r>
  <r>
    <n v="714166833"/>
    <x v="0"/>
    <n v="4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  <x v="0"/>
    <x v="1"/>
    <x v="0"/>
    <x v="2"/>
    <x v="1"/>
    <s v=""/>
    <n v="77"/>
    <x v="0"/>
  </r>
  <r>
    <n v="809464608"/>
    <x v="1"/>
    <n v="47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  <x v="0"/>
    <x v="5"/>
    <x v="0"/>
    <x v="0"/>
    <x v="1"/>
    <n v="42"/>
    <s v=""/>
    <x v="0"/>
  </r>
  <r>
    <n v="789681708"/>
    <x v="0"/>
    <n v="4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  <x v="0"/>
    <x v="0"/>
    <x v="0"/>
    <x v="2"/>
    <x v="1"/>
    <s v=""/>
    <n v="82"/>
    <x v="0"/>
  </r>
  <r>
    <n v="713102733"/>
    <x v="0"/>
    <n v="38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  <x v="0"/>
    <x v="1"/>
    <x v="0"/>
    <x v="2"/>
    <x v="1"/>
    <s v=""/>
    <n v="94"/>
    <x v="0"/>
  </r>
  <r>
    <n v="715195383"/>
    <x v="0"/>
    <n v="4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  <x v="0"/>
    <x v="1"/>
    <x v="0"/>
    <x v="2"/>
    <x v="1"/>
    <s v=""/>
    <n v="101"/>
    <x v="1"/>
  </r>
  <r>
    <n v="812408058"/>
    <x v="0"/>
    <n v="39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  <n v="1.2511E-4"/>
    <n v="0.99987000000000004"/>
    <x v="0"/>
    <x v="4"/>
    <x v="0"/>
    <x v="2"/>
    <x v="1"/>
    <s v=""/>
    <n v="92"/>
    <x v="0"/>
  </r>
  <r>
    <n v="787226508"/>
    <x v="0"/>
    <n v="47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  <x v="0"/>
    <x v="0"/>
    <x v="0"/>
    <x v="2"/>
    <x v="0"/>
    <s v=""/>
    <n v="82"/>
    <x v="0"/>
  </r>
  <r>
    <n v="713537733"/>
    <x v="0"/>
    <n v="4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  <x v="0"/>
    <x v="0"/>
    <x v="0"/>
    <x v="2"/>
    <x v="1"/>
    <s v=""/>
    <n v="95"/>
    <x v="0"/>
  </r>
  <r>
    <n v="715170183"/>
    <x v="0"/>
    <n v="45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  <n v="9.2637000000000001E-5"/>
    <n v="0.99990999999999997"/>
    <x v="0"/>
    <x v="3"/>
    <x v="0"/>
    <x v="2"/>
    <x v="1"/>
    <s v=""/>
    <n v="82"/>
    <x v="1"/>
  </r>
  <r>
    <n v="717109983"/>
    <x v="0"/>
    <n v="50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  <x v="0"/>
    <x v="3"/>
    <x v="0"/>
    <x v="2"/>
    <x v="0"/>
    <s v=""/>
    <n v="83"/>
    <x v="1"/>
  </r>
  <r>
    <n v="713208033"/>
    <x v="0"/>
    <n v="43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  <n v="6.6934999999999995E-5"/>
    <n v="0.99992999999999999"/>
    <x v="0"/>
    <x v="1"/>
    <x v="0"/>
    <x v="1"/>
    <x v="1"/>
    <s v=""/>
    <n v="64"/>
    <x v="0"/>
  </r>
  <r>
    <n v="712788258"/>
    <x v="0"/>
    <n v="48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  <x v="0"/>
    <x v="3"/>
    <x v="0"/>
    <x v="2"/>
    <x v="1"/>
    <s v=""/>
    <n v="80"/>
    <x v="1"/>
  </r>
  <r>
    <n v="758382183"/>
    <x v="0"/>
    <n v="50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  <x v="0"/>
    <x v="1"/>
    <x v="0"/>
    <x v="2"/>
    <x v="0"/>
    <s v=""/>
    <n v="93"/>
    <x v="0"/>
  </r>
  <r>
    <n v="715469583"/>
    <x v="0"/>
    <n v="40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  <n v="5.5077000000000001E-5"/>
    <n v="0.99994000000000005"/>
    <x v="0"/>
    <x v="3"/>
    <x v="0"/>
    <x v="2"/>
    <x v="1"/>
    <s v=""/>
    <n v="88"/>
    <x v="1"/>
  </r>
  <r>
    <n v="709235058"/>
    <x v="0"/>
    <n v="4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  <x v="0"/>
    <x v="3"/>
    <x v="0"/>
    <x v="2"/>
    <x v="1"/>
    <s v=""/>
    <n v="88"/>
    <x v="0"/>
  </r>
  <r>
    <n v="714786483"/>
    <x v="0"/>
    <n v="45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  <x v="0"/>
    <x v="0"/>
    <x v="0"/>
    <x v="2"/>
    <x v="1"/>
    <s v=""/>
    <n v="82"/>
    <x v="0"/>
  </r>
  <r>
    <n v="713299758"/>
    <x v="0"/>
    <n v="53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  <x v="1"/>
    <x v="1"/>
    <x v="1"/>
    <x v="2"/>
    <x v="1"/>
    <s v=""/>
    <n v="87"/>
    <x v="0"/>
  </r>
  <r>
    <n v="771912408"/>
    <x v="0"/>
    <n v="49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  <n v="1.0848E-4"/>
    <n v="0.99988999999999995"/>
    <x v="0"/>
    <x v="1"/>
    <x v="0"/>
    <x v="2"/>
    <x v="0"/>
    <s v=""/>
    <n v="92"/>
    <x v="0"/>
  </r>
  <r>
    <n v="721445658"/>
    <x v="0"/>
    <n v="52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  <x v="1"/>
    <x v="1"/>
    <x v="1"/>
    <x v="2"/>
    <x v="1"/>
    <s v=""/>
    <n v="89"/>
    <x v="2"/>
  </r>
  <r>
    <n v="719787633"/>
    <x v="0"/>
    <n v="47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  <n v="5.3222E-5"/>
    <n v="0.99995000000000001"/>
    <x v="0"/>
    <x v="2"/>
    <x v="0"/>
    <x v="2"/>
    <x v="1"/>
    <s v=""/>
    <n v="92"/>
    <x v="0"/>
  </r>
  <r>
    <n v="713697933"/>
    <x v="0"/>
    <n v="47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  <x v="0"/>
    <x v="2"/>
    <x v="0"/>
    <x v="2"/>
    <x v="1"/>
    <s v=""/>
    <n v="77"/>
    <x v="0"/>
  </r>
  <r>
    <n v="712208658"/>
    <x v="0"/>
    <n v="43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  <n v="6.6728000000000002E-5"/>
    <n v="0.99992999999999999"/>
    <x v="0"/>
    <x v="0"/>
    <x v="0"/>
    <x v="2"/>
    <x v="1"/>
    <s v=""/>
    <n v="95"/>
    <x v="0"/>
  </r>
  <r>
    <n v="708219108"/>
    <x v="0"/>
    <n v="49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  <x v="0"/>
    <x v="2"/>
    <x v="0"/>
    <x v="2"/>
    <x v="0"/>
    <s v=""/>
    <n v="77"/>
    <x v="0"/>
  </r>
  <r>
    <n v="709065483"/>
    <x v="0"/>
    <n v="40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  <x v="0"/>
    <x v="3"/>
    <x v="0"/>
    <x v="2"/>
    <x v="1"/>
    <s v=""/>
    <n v="82"/>
    <x v="0"/>
  </r>
  <r>
    <n v="715237683"/>
    <x v="0"/>
    <n v="53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  <n v="9.7153999999999998E-5"/>
    <n v="0.99990000000000001"/>
    <x v="1"/>
    <x v="1"/>
    <x v="1"/>
    <x v="2"/>
    <x v="0"/>
    <s v=""/>
    <n v="88"/>
    <x v="2"/>
  </r>
  <r>
    <n v="712925808"/>
    <x v="1"/>
    <n v="51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  <x v="1"/>
    <x v="3"/>
    <x v="1"/>
    <x v="1"/>
    <x v="1"/>
    <n v="60"/>
    <s v=""/>
    <x v="0"/>
  </r>
  <r>
    <n v="788931558"/>
    <x v="0"/>
    <n v="4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  <n v="1.1065000000000001E-4"/>
    <n v="0.99988999999999995"/>
    <x v="0"/>
    <x v="3"/>
    <x v="0"/>
    <x v="2"/>
    <x v="1"/>
    <s v=""/>
    <n v="85"/>
    <x v="1"/>
  </r>
  <r>
    <n v="717521508"/>
    <x v="0"/>
    <n v="41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  <n v="4.8795999999999998E-5"/>
    <n v="0.99995000000000001"/>
    <x v="0"/>
    <x v="2"/>
    <x v="0"/>
    <x v="2"/>
    <x v="1"/>
    <s v=""/>
    <n v="87"/>
    <x v="0"/>
  </r>
  <r>
    <n v="713688933"/>
    <x v="0"/>
    <n v="42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  <n v="3.1328999999999998E-5"/>
    <n v="0.99997000000000003"/>
    <x v="0"/>
    <x v="1"/>
    <x v="0"/>
    <x v="2"/>
    <x v="1"/>
    <s v=""/>
    <n v="74"/>
    <x v="0"/>
  </r>
  <r>
    <n v="712405908"/>
    <x v="0"/>
    <n v="50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  <x v="0"/>
    <x v="4"/>
    <x v="0"/>
    <x v="2"/>
    <x v="0"/>
    <s v=""/>
    <n v="76"/>
    <x v="0"/>
  </r>
  <r>
    <n v="789298833"/>
    <x v="0"/>
    <n v="51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  <n v="1.9683E-4"/>
    <n v="0.99980000000000002"/>
    <x v="1"/>
    <x v="2"/>
    <x v="1"/>
    <x v="2"/>
    <x v="0"/>
    <s v=""/>
    <n v="96"/>
    <x v="0"/>
  </r>
  <r>
    <n v="715729683"/>
    <x v="0"/>
    <n v="4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  <x v="0"/>
    <x v="4"/>
    <x v="0"/>
    <x v="2"/>
    <x v="1"/>
    <s v=""/>
    <n v="76"/>
    <x v="0"/>
  </r>
  <r>
    <n v="717682233"/>
    <x v="0"/>
    <n v="49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  <x v="0"/>
    <x v="0"/>
    <x v="0"/>
    <x v="2"/>
    <x v="1"/>
    <s v=""/>
    <n v="80"/>
    <x v="2"/>
  </r>
  <r>
    <n v="712266633"/>
    <x v="0"/>
    <n v="51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  <x v="1"/>
    <x v="3"/>
    <x v="1"/>
    <x v="2"/>
    <x v="1"/>
    <s v=""/>
    <n v="94"/>
    <x v="0"/>
  </r>
  <r>
    <n v="719272458"/>
    <x v="0"/>
    <n v="53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  <n v="9.5637999999999995E-5"/>
    <n v="0.99990000000000001"/>
    <x v="1"/>
    <x v="3"/>
    <x v="1"/>
    <x v="2"/>
    <x v="0"/>
    <s v=""/>
    <n v="89"/>
    <x v="0"/>
  </r>
  <r>
    <n v="780769308"/>
    <x v="0"/>
    <n v="49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  <x v="0"/>
    <x v="1"/>
    <x v="0"/>
    <x v="2"/>
    <x v="1"/>
    <s v=""/>
    <n v="85"/>
    <x v="1"/>
  </r>
  <r>
    <n v="721468533"/>
    <x v="0"/>
    <n v="59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  <x v="1"/>
    <x v="5"/>
    <x v="1"/>
    <x v="2"/>
    <x v="1"/>
    <s v=""/>
    <n v="82"/>
    <x v="0"/>
  </r>
  <r>
    <n v="816615633"/>
    <x v="0"/>
    <n v="47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  <x v="0"/>
    <x v="3"/>
    <x v="0"/>
    <x v="2"/>
    <x v="0"/>
    <s v=""/>
    <n v="89"/>
    <x v="1"/>
  </r>
  <r>
    <n v="720167508"/>
    <x v="0"/>
    <n v="50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  <n v="7.3234999999999999E-5"/>
    <n v="0.99992999999999999"/>
    <x v="0"/>
    <x v="2"/>
    <x v="0"/>
    <x v="2"/>
    <x v="1"/>
    <s v=""/>
    <n v="74"/>
    <x v="0"/>
  </r>
  <r>
    <n v="711152658"/>
    <x v="0"/>
    <n v="4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  <n v="6.5044999999999998E-5"/>
    <n v="0.99992999999999999"/>
    <x v="0"/>
    <x v="4"/>
    <x v="0"/>
    <x v="2"/>
    <x v="1"/>
    <s v=""/>
    <n v="86"/>
    <x v="0"/>
  </r>
  <r>
    <n v="771772083"/>
    <x v="0"/>
    <n v="48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  <n v="3.4832999999999997E-5"/>
    <n v="0.99997000000000003"/>
    <x v="0"/>
    <x v="0"/>
    <x v="0"/>
    <x v="2"/>
    <x v="0"/>
    <s v=""/>
    <n v="84"/>
    <x v="0"/>
  </r>
  <r>
    <n v="708419733"/>
    <x v="1"/>
    <n v="47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  <x v="0"/>
    <x v="0"/>
    <x v="0"/>
    <x v="1"/>
    <x v="0"/>
    <n v="55"/>
    <s v=""/>
    <x v="0"/>
  </r>
  <r>
    <n v="709372608"/>
    <x v="0"/>
    <n v="43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  <n v="5.9391000000000001E-5"/>
    <n v="0.99994000000000005"/>
    <x v="0"/>
    <x v="0"/>
    <x v="0"/>
    <x v="2"/>
    <x v="1"/>
    <s v=""/>
    <n v="96"/>
    <x v="0"/>
  </r>
  <r>
    <n v="788907033"/>
    <x v="0"/>
    <n v="40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  <x v="0"/>
    <x v="2"/>
    <x v="0"/>
    <x v="2"/>
    <x v="1"/>
    <s v=""/>
    <n v="73"/>
    <x v="2"/>
  </r>
  <r>
    <n v="711136008"/>
    <x v="0"/>
    <n v="41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  <x v="0"/>
    <x v="2"/>
    <x v="0"/>
    <x v="2"/>
    <x v="1"/>
    <s v=""/>
    <n v="93"/>
    <x v="0"/>
  </r>
  <r>
    <n v="716691783"/>
    <x v="0"/>
    <n v="4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  <n v="1.9311E-4"/>
    <n v="0.99980999999999998"/>
    <x v="0"/>
    <x v="1"/>
    <x v="0"/>
    <x v="2"/>
    <x v="1"/>
    <s v=""/>
    <n v="84"/>
    <x v="2"/>
  </r>
  <r>
    <n v="812618883"/>
    <x v="0"/>
    <n v="47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  <x v="0"/>
    <x v="5"/>
    <x v="0"/>
    <x v="2"/>
    <x v="0"/>
    <s v=""/>
    <n v="95"/>
    <x v="0"/>
  </r>
  <r>
    <n v="715908558"/>
    <x v="0"/>
    <n v="4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  <n v="2.5752999999999999E-5"/>
    <n v="0.99997000000000003"/>
    <x v="0"/>
    <x v="0"/>
    <x v="0"/>
    <x v="2"/>
    <x v="1"/>
    <s v=""/>
    <n v="88"/>
    <x v="0"/>
  </r>
  <r>
    <n v="718024908"/>
    <x v="0"/>
    <n v="52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  <n v="9.2637000000000001E-5"/>
    <n v="0.99990999999999997"/>
    <x v="1"/>
    <x v="1"/>
    <x v="1"/>
    <x v="2"/>
    <x v="0"/>
    <s v=""/>
    <n v="97"/>
    <x v="1"/>
  </r>
  <r>
    <n v="709558608"/>
    <x v="0"/>
    <n v="39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  <x v="0"/>
    <x v="2"/>
    <x v="0"/>
    <x v="2"/>
    <x v="1"/>
    <s v=""/>
    <n v="73"/>
    <x v="1"/>
  </r>
  <r>
    <n v="824177733"/>
    <x v="0"/>
    <n v="53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  <n v="1.861E-4"/>
    <n v="0.99980999999999998"/>
    <x v="1"/>
    <x v="1"/>
    <x v="1"/>
    <x v="2"/>
    <x v="3"/>
    <s v=""/>
    <n v="90"/>
    <x v="0"/>
  </r>
  <r>
    <n v="719784708"/>
    <x v="0"/>
    <n v="49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  <n v="6.4745000000000004E-5"/>
    <n v="0.99994000000000005"/>
    <x v="0"/>
    <x v="2"/>
    <x v="0"/>
    <x v="2"/>
    <x v="1"/>
    <s v=""/>
    <n v="89"/>
    <x v="0"/>
  </r>
  <r>
    <n v="717535083"/>
    <x v="0"/>
    <n v="52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  <n v="8.0766999999999994E-5"/>
    <n v="0.99992000000000003"/>
    <x v="1"/>
    <x v="1"/>
    <x v="1"/>
    <x v="2"/>
    <x v="0"/>
    <s v=""/>
    <n v="84"/>
    <x v="0"/>
  </r>
  <r>
    <n v="712453308"/>
    <x v="0"/>
    <n v="4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  <n v="1.7635E-4"/>
    <n v="0.99982000000000004"/>
    <x v="0"/>
    <x v="3"/>
    <x v="0"/>
    <x v="2"/>
    <x v="1"/>
    <s v=""/>
    <n v="84"/>
    <x v="0"/>
  </r>
  <r>
    <n v="721008933"/>
    <x v="0"/>
    <n v="4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  <n v="5.5077000000000001E-5"/>
    <n v="0.99994000000000005"/>
    <x v="0"/>
    <x v="3"/>
    <x v="0"/>
    <x v="2"/>
    <x v="1"/>
    <s v=""/>
    <n v="87"/>
    <x v="1"/>
  </r>
  <r>
    <n v="720859533"/>
    <x v="0"/>
    <n v="52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  <n v="3.2288E-5"/>
    <n v="0.99997000000000003"/>
    <x v="1"/>
    <x v="3"/>
    <x v="1"/>
    <x v="2"/>
    <x v="0"/>
    <s v=""/>
    <n v="105"/>
    <x v="0"/>
  </r>
  <r>
    <n v="789556533"/>
    <x v="0"/>
    <n v="52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  <x v="1"/>
    <x v="2"/>
    <x v="1"/>
    <x v="2"/>
    <x v="0"/>
    <s v=""/>
    <n v="81"/>
    <x v="0"/>
  </r>
  <r>
    <n v="717656433"/>
    <x v="0"/>
    <n v="50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  <x v="0"/>
    <x v="1"/>
    <x v="0"/>
    <x v="2"/>
    <x v="0"/>
    <s v=""/>
    <n v="83"/>
    <x v="2"/>
  </r>
  <r>
    <n v="792524358"/>
    <x v="0"/>
    <n v="55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  <x v="1"/>
    <x v="2"/>
    <x v="1"/>
    <x v="2"/>
    <x v="3"/>
    <s v=""/>
    <n v="95"/>
    <x v="0"/>
  </r>
  <r>
    <n v="758211483"/>
    <x v="0"/>
    <n v="45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  <n v="2.1724E-4"/>
    <n v="0.99978"/>
    <x v="0"/>
    <x v="0"/>
    <x v="0"/>
    <x v="2"/>
    <x v="0"/>
    <s v=""/>
    <n v="85"/>
    <x v="2"/>
  </r>
  <r>
    <n v="801380808"/>
    <x v="1"/>
    <n v="4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  <x v="0"/>
    <x v="2"/>
    <x v="0"/>
    <x v="1"/>
    <x v="0"/>
    <n v="49"/>
    <s v=""/>
    <x v="0"/>
  </r>
  <r>
    <n v="716329383"/>
    <x v="1"/>
    <n v="4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  <x v="0"/>
    <x v="1"/>
    <x v="0"/>
    <x v="1"/>
    <x v="1"/>
    <n v="56"/>
    <s v=""/>
    <x v="2"/>
  </r>
  <r>
    <n v="716871633"/>
    <x v="0"/>
    <n v="49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  <n v="1.8474999999999999E-4"/>
    <n v="0.99982000000000004"/>
    <x v="0"/>
    <x v="4"/>
    <x v="0"/>
    <x v="2"/>
    <x v="0"/>
    <s v=""/>
    <n v="93"/>
    <x v="0"/>
  </r>
  <r>
    <n v="718491708"/>
    <x v="0"/>
    <n v="53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  <x v="1"/>
    <x v="5"/>
    <x v="1"/>
    <x v="2"/>
    <x v="0"/>
    <s v=""/>
    <n v="89"/>
    <x v="0"/>
  </r>
  <r>
    <n v="787502883"/>
    <x v="0"/>
    <n v="60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  <n v="8.4243E-5"/>
    <n v="0.99992000000000003"/>
    <x v="1"/>
    <x v="5"/>
    <x v="1"/>
    <x v="2"/>
    <x v="0"/>
    <s v=""/>
    <n v="98"/>
    <x v="0"/>
  </r>
  <r>
    <n v="715183308"/>
    <x v="0"/>
    <n v="47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  <n v="6.0763000000000001E-5"/>
    <n v="0.99994000000000005"/>
    <x v="0"/>
    <x v="5"/>
    <x v="0"/>
    <x v="2"/>
    <x v="0"/>
    <s v=""/>
    <n v="93"/>
    <x v="0"/>
  </r>
  <r>
    <n v="713872833"/>
    <x v="0"/>
    <n v="54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  <n v="9.2637000000000001E-5"/>
    <n v="0.99990999999999997"/>
    <x v="1"/>
    <x v="3"/>
    <x v="1"/>
    <x v="2"/>
    <x v="0"/>
    <s v=""/>
    <n v="80"/>
    <x v="0"/>
  </r>
  <r>
    <n v="708535158"/>
    <x v="0"/>
    <n v="39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  <x v="0"/>
    <x v="2"/>
    <x v="0"/>
    <x v="2"/>
    <x v="1"/>
    <s v=""/>
    <n v="86"/>
    <x v="0"/>
  </r>
  <r>
    <n v="711658758"/>
    <x v="0"/>
    <n v="4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  <x v="0"/>
    <x v="1"/>
    <x v="0"/>
    <x v="2"/>
    <x v="1"/>
    <s v=""/>
    <n v="82"/>
    <x v="1"/>
  </r>
  <r>
    <n v="717248583"/>
    <x v="0"/>
    <n v="43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  <x v="0"/>
    <x v="1"/>
    <x v="0"/>
    <x v="2"/>
    <x v="1"/>
    <s v=""/>
    <n v="88"/>
    <x v="0"/>
  </r>
  <r>
    <n v="713087958"/>
    <x v="0"/>
    <n v="53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  <x v="1"/>
    <x v="4"/>
    <x v="1"/>
    <x v="2"/>
    <x v="1"/>
    <s v=""/>
    <n v="85"/>
    <x v="0"/>
  </r>
  <r>
    <n v="721495458"/>
    <x v="0"/>
    <n v="4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  <n v="3.4465000000000003E-5"/>
    <n v="0.99997000000000003"/>
    <x v="0"/>
    <x v="0"/>
    <x v="0"/>
    <x v="2"/>
    <x v="1"/>
    <s v=""/>
    <n v="96"/>
    <x v="0"/>
  </r>
  <r>
    <n v="786097158"/>
    <x v="0"/>
    <n v="48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  <x v="0"/>
    <x v="3"/>
    <x v="0"/>
    <x v="2"/>
    <x v="0"/>
    <s v=""/>
    <n v="92"/>
    <x v="0"/>
  </r>
  <r>
    <n v="712219083"/>
    <x v="0"/>
    <n v="41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  <x v="0"/>
    <x v="2"/>
    <x v="0"/>
    <x v="2"/>
    <x v="1"/>
    <s v=""/>
    <n v="83"/>
    <x v="2"/>
  </r>
  <r>
    <n v="715327683"/>
    <x v="1"/>
    <n v="45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  <x v="0"/>
    <x v="1"/>
    <x v="0"/>
    <x v="1"/>
    <x v="1"/>
    <n v="55"/>
    <s v=""/>
    <x v="1"/>
  </r>
  <r>
    <n v="715624533"/>
    <x v="0"/>
    <n v="41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  <n v="2.1834E-4"/>
    <n v="0.99978"/>
    <x v="0"/>
    <x v="3"/>
    <x v="0"/>
    <x v="2"/>
    <x v="1"/>
    <s v=""/>
    <n v="97"/>
    <x v="0"/>
  </r>
  <r>
    <n v="715599633"/>
    <x v="0"/>
    <n v="51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  <x v="1"/>
    <x v="2"/>
    <x v="1"/>
    <x v="2"/>
    <x v="0"/>
    <s v=""/>
    <n v="89"/>
    <x v="0"/>
  </r>
  <r>
    <n v="718958583"/>
    <x v="1"/>
    <n v="4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  <x v="0"/>
    <x v="2"/>
    <x v="0"/>
    <x v="1"/>
    <x v="1"/>
    <n v="59"/>
    <s v=""/>
    <x v="1"/>
  </r>
  <r>
    <n v="717397983"/>
    <x v="0"/>
    <n v="39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  <x v="0"/>
    <x v="0"/>
    <x v="0"/>
    <x v="2"/>
    <x v="1"/>
    <s v=""/>
    <n v="98"/>
    <x v="0"/>
  </r>
  <r>
    <n v="715037133"/>
    <x v="0"/>
    <n v="40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  <x v="0"/>
    <x v="1"/>
    <x v="0"/>
    <x v="2"/>
    <x v="1"/>
    <s v=""/>
    <n v="83"/>
    <x v="2"/>
  </r>
  <r>
    <n v="818767458"/>
    <x v="0"/>
    <n v="41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  <x v="0"/>
    <x v="4"/>
    <x v="0"/>
    <x v="2"/>
    <x v="1"/>
    <s v=""/>
    <n v="97"/>
    <x v="0"/>
  </r>
  <r>
    <n v="778863258"/>
    <x v="1"/>
    <n v="4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  <x v="0"/>
    <x v="5"/>
    <x v="0"/>
    <x v="1"/>
    <x v="1"/>
    <n v="62"/>
    <s v=""/>
    <x v="0"/>
  </r>
  <r>
    <n v="712075083"/>
    <x v="1"/>
    <n v="50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  <x v="0"/>
    <x v="4"/>
    <x v="0"/>
    <x v="1"/>
    <x v="0"/>
    <n v="50"/>
    <s v=""/>
    <x v="0"/>
  </r>
  <r>
    <n v="711963183"/>
    <x v="0"/>
    <n v="50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  <x v="0"/>
    <x v="1"/>
    <x v="0"/>
    <x v="2"/>
    <x v="1"/>
    <s v=""/>
    <n v="98"/>
    <x v="0"/>
  </r>
  <r>
    <n v="720903258"/>
    <x v="1"/>
    <n v="48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  <x v="0"/>
    <x v="0"/>
    <x v="0"/>
    <x v="1"/>
    <x v="1"/>
    <n v="47"/>
    <s v=""/>
    <x v="0"/>
  </r>
  <r>
    <n v="772404633"/>
    <x v="0"/>
    <n v="49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  <x v="0"/>
    <x v="2"/>
    <x v="0"/>
    <x v="2"/>
    <x v="0"/>
    <s v=""/>
    <n v="74"/>
    <x v="0"/>
  </r>
  <r>
    <n v="713302758"/>
    <x v="0"/>
    <n v="49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  <x v="0"/>
    <x v="4"/>
    <x v="0"/>
    <x v="2"/>
    <x v="0"/>
    <s v=""/>
    <n v="92"/>
    <x v="0"/>
  </r>
  <r>
    <n v="717859233"/>
    <x v="0"/>
    <n v="41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  <n v="1.8569999999999999E-4"/>
    <n v="0.99980999999999998"/>
    <x v="0"/>
    <x v="2"/>
    <x v="0"/>
    <x v="2"/>
    <x v="0"/>
    <s v=""/>
    <n v="82"/>
    <x v="0"/>
  </r>
  <r>
    <n v="712955433"/>
    <x v="0"/>
    <n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  <x v="0"/>
    <x v="3"/>
    <x v="0"/>
    <x v="2"/>
    <x v="2"/>
    <s v=""/>
    <n v="90"/>
    <x v="2"/>
  </r>
  <r>
    <n v="718292283"/>
    <x v="0"/>
    <n v="52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  <x v="1"/>
    <x v="3"/>
    <x v="1"/>
    <x v="2"/>
    <x v="0"/>
    <s v=""/>
    <n v="75"/>
    <x v="1"/>
  </r>
  <r>
    <n v="713197308"/>
    <x v="0"/>
    <n v="42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  <n v="6.5044999999999998E-5"/>
    <n v="0.99992999999999999"/>
    <x v="0"/>
    <x v="0"/>
    <x v="0"/>
    <x v="2"/>
    <x v="1"/>
    <s v=""/>
    <n v="82"/>
    <x v="0"/>
  </r>
  <r>
    <n v="789175683"/>
    <x v="0"/>
    <n v="49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  <x v="0"/>
    <x v="1"/>
    <x v="0"/>
    <x v="2"/>
    <x v="0"/>
    <s v=""/>
    <n v="71"/>
    <x v="0"/>
  </r>
  <r>
    <n v="811700058"/>
    <x v="1"/>
    <n v="41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  <x v="0"/>
    <x v="0"/>
    <x v="0"/>
    <x v="1"/>
    <x v="1"/>
    <n v="57"/>
    <s v=""/>
    <x v="0"/>
  </r>
  <r>
    <n v="818476383"/>
    <x v="0"/>
    <n v="50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  <n v="3.9140999999999997E-5"/>
    <n v="0.99995999999999996"/>
    <x v="0"/>
    <x v="4"/>
    <x v="0"/>
    <x v="2"/>
    <x v="0"/>
    <s v=""/>
    <n v="72"/>
    <x v="0"/>
  </r>
  <r>
    <n v="720164358"/>
    <x v="1"/>
    <n v="53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  <x v="1"/>
    <x v="3"/>
    <x v="1"/>
    <x v="1"/>
    <x v="0"/>
    <n v="60"/>
    <s v=""/>
    <x v="0"/>
  </r>
  <r>
    <n v="710357208"/>
    <x v="0"/>
    <n v="49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  <x v="0"/>
    <x v="2"/>
    <x v="0"/>
    <x v="2"/>
    <x v="0"/>
    <s v=""/>
    <n v="79"/>
    <x v="0"/>
  </r>
  <r>
    <n v="711325308"/>
    <x v="1"/>
    <n v="4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  <x v="0"/>
    <x v="2"/>
    <x v="0"/>
    <x v="1"/>
    <x v="1"/>
    <n v="64"/>
    <s v=""/>
    <x v="0"/>
  </r>
  <r>
    <n v="721486908"/>
    <x v="0"/>
    <n v="51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  <n v="3.3334999999999998E-5"/>
    <n v="0.99997000000000003"/>
    <x v="1"/>
    <x v="1"/>
    <x v="1"/>
    <x v="2"/>
    <x v="1"/>
    <s v=""/>
    <n v="75"/>
    <x v="2"/>
  </r>
  <r>
    <n v="711210633"/>
    <x v="0"/>
    <n v="51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  <n v="1.3987E-4"/>
    <n v="0.99985999999999997"/>
    <x v="1"/>
    <x v="0"/>
    <x v="1"/>
    <x v="2"/>
    <x v="0"/>
    <s v=""/>
    <n v="76"/>
    <x v="1"/>
  </r>
  <r>
    <n v="712570458"/>
    <x v="0"/>
    <n v="51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  <n v="9.0056000000000006E-5"/>
    <n v="0.99990999999999997"/>
    <x v="1"/>
    <x v="1"/>
    <x v="1"/>
    <x v="2"/>
    <x v="1"/>
    <s v=""/>
    <n v="75"/>
    <x v="2"/>
  </r>
  <r>
    <n v="712058133"/>
    <x v="0"/>
    <n v="54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  <x v="1"/>
    <x v="1"/>
    <x v="1"/>
    <x v="2"/>
    <x v="1"/>
    <s v=""/>
    <n v="74"/>
    <x v="2"/>
  </r>
  <r>
    <n v="708153558"/>
    <x v="0"/>
    <n v="4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  <x v="0"/>
    <x v="4"/>
    <x v="0"/>
    <x v="2"/>
    <x v="1"/>
    <s v=""/>
    <n v="101"/>
    <x v="0"/>
  </r>
  <r>
    <n v="709893858"/>
    <x v="1"/>
    <n v="43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  <x v="0"/>
    <x v="3"/>
    <x v="0"/>
    <x v="1"/>
    <x v="1"/>
    <n v="58"/>
    <s v=""/>
    <x v="0"/>
  </r>
  <r>
    <n v="709225758"/>
    <x v="0"/>
    <n v="48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  <x v="0"/>
    <x v="5"/>
    <x v="0"/>
    <x v="2"/>
    <x v="0"/>
    <s v=""/>
    <n v="86"/>
    <x v="2"/>
  </r>
  <r>
    <n v="709984083"/>
    <x v="0"/>
    <n v="43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  <x v="0"/>
    <x v="1"/>
    <x v="0"/>
    <x v="2"/>
    <x v="1"/>
    <s v=""/>
    <n v="90"/>
    <x v="2"/>
  </r>
  <r>
    <n v="711854808"/>
    <x v="1"/>
    <n v="41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  <x v="0"/>
    <x v="4"/>
    <x v="0"/>
    <x v="1"/>
    <x v="1"/>
    <n v="57"/>
    <s v=""/>
    <x v="0"/>
  </r>
  <r>
    <n v="822125283"/>
    <x v="0"/>
    <n v="49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  <n v="3.5437E-5"/>
    <n v="0.99995999999999996"/>
    <x v="0"/>
    <x v="2"/>
    <x v="0"/>
    <x v="2"/>
    <x v="0"/>
    <s v=""/>
    <n v="74"/>
    <x v="2"/>
  </r>
  <r>
    <n v="717340608"/>
    <x v="0"/>
    <n v="51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  <n v="6.4010000000000005E-5"/>
    <n v="0.99994000000000005"/>
    <x v="1"/>
    <x v="5"/>
    <x v="1"/>
    <x v="2"/>
    <x v="0"/>
    <s v=""/>
    <n v="104"/>
    <x v="0"/>
  </r>
  <r>
    <n v="711084183"/>
    <x v="0"/>
    <n v="47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  <x v="0"/>
    <x v="3"/>
    <x v="0"/>
    <x v="2"/>
    <x v="0"/>
    <s v=""/>
    <n v="80"/>
    <x v="2"/>
  </r>
  <r>
    <n v="720891633"/>
    <x v="1"/>
    <n v="53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  <x v="1"/>
    <x v="1"/>
    <x v="1"/>
    <x v="1"/>
    <x v="0"/>
    <n v="59"/>
    <s v=""/>
    <x v="0"/>
  </r>
  <r>
    <n v="719607183"/>
    <x v="0"/>
    <n v="55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  <x v="1"/>
    <x v="5"/>
    <x v="1"/>
    <x v="2"/>
    <x v="0"/>
    <s v=""/>
    <n v="95"/>
    <x v="0"/>
  </r>
  <r>
    <n v="715839708"/>
    <x v="0"/>
    <n v="51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  <x v="1"/>
    <x v="4"/>
    <x v="1"/>
    <x v="2"/>
    <x v="0"/>
    <s v=""/>
    <n v="82"/>
    <x v="0"/>
  </r>
  <r>
    <n v="717008358"/>
    <x v="0"/>
    <n v="40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  <n v="1.1743000000000001E-4"/>
    <n v="0.99987999999999999"/>
    <x v="0"/>
    <x v="1"/>
    <x v="0"/>
    <x v="2"/>
    <x v="1"/>
    <s v=""/>
    <n v="88"/>
    <x v="0"/>
  </r>
  <r>
    <n v="769152783"/>
    <x v="1"/>
    <n v="60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  <x v="1"/>
    <x v="1"/>
    <x v="1"/>
    <x v="1"/>
    <x v="3"/>
    <n v="53"/>
    <s v=""/>
    <x v="0"/>
  </r>
  <r>
    <n v="788240358"/>
    <x v="0"/>
    <n v="40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  <n v="5.1378000000000002E-5"/>
    <n v="0.99995000000000001"/>
    <x v="0"/>
    <x v="5"/>
    <x v="0"/>
    <x v="2"/>
    <x v="2"/>
    <s v=""/>
    <n v="83"/>
    <x v="0"/>
  </r>
  <r>
    <n v="716098683"/>
    <x v="0"/>
    <n v="4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  <n v="1.1199E-4"/>
    <n v="0.99988999999999995"/>
    <x v="0"/>
    <x v="5"/>
    <x v="0"/>
    <x v="2"/>
    <x v="1"/>
    <s v=""/>
    <n v="93"/>
    <x v="2"/>
  </r>
  <r>
    <n v="802675983"/>
    <x v="0"/>
    <n v="42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  <x v="0"/>
    <x v="1"/>
    <x v="0"/>
    <x v="2"/>
    <x v="1"/>
    <s v=""/>
    <n v="80"/>
    <x v="2"/>
  </r>
  <r>
    <n v="712716108"/>
    <x v="0"/>
    <n v="4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  <n v="3.3213999999999997E-5"/>
    <n v="0.99997000000000003"/>
    <x v="0"/>
    <x v="1"/>
    <x v="0"/>
    <x v="2"/>
    <x v="1"/>
    <s v=""/>
    <n v="86"/>
    <x v="2"/>
  </r>
  <r>
    <n v="709238358"/>
    <x v="0"/>
    <n v="51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  <x v="1"/>
    <x v="5"/>
    <x v="1"/>
    <x v="2"/>
    <x v="0"/>
    <s v=""/>
    <n v="87"/>
    <x v="0"/>
  </r>
  <r>
    <n v="708682908"/>
    <x v="0"/>
    <n v="43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  <n v="7.9128000000000005E-5"/>
    <n v="0.99992000000000003"/>
    <x v="0"/>
    <x v="5"/>
    <x v="0"/>
    <x v="2"/>
    <x v="1"/>
    <s v=""/>
    <n v="87"/>
    <x v="1"/>
  </r>
  <r>
    <n v="812794983"/>
    <x v="0"/>
    <n v="41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  <x v="0"/>
    <x v="1"/>
    <x v="0"/>
    <x v="2"/>
    <x v="1"/>
    <s v=""/>
    <n v="87"/>
    <x v="2"/>
  </r>
  <r>
    <n v="708968733"/>
    <x v="0"/>
    <n v="47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  <n v="1.9191E-4"/>
    <n v="0.99980999999999998"/>
    <x v="0"/>
    <x v="2"/>
    <x v="0"/>
    <x v="2"/>
    <x v="0"/>
    <s v=""/>
    <n v="83"/>
    <x v="0"/>
  </r>
  <r>
    <n v="779315508"/>
    <x v="1"/>
    <n v="43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  <x v="0"/>
    <x v="3"/>
    <x v="0"/>
    <x v="1"/>
    <x v="1"/>
    <n v="48"/>
    <s v=""/>
    <x v="0"/>
  </r>
  <r>
    <n v="740065833"/>
    <x v="0"/>
    <n v="47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  <x v="0"/>
    <x v="1"/>
    <x v="0"/>
    <x v="2"/>
    <x v="0"/>
    <s v=""/>
    <n v="93"/>
    <x v="0"/>
  </r>
  <r>
    <n v="721063533"/>
    <x v="0"/>
    <n v="51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  <x v="1"/>
    <x v="3"/>
    <x v="1"/>
    <x v="2"/>
    <x v="0"/>
    <s v=""/>
    <n v="75"/>
    <x v="1"/>
  </r>
  <r>
    <n v="718189908"/>
    <x v="0"/>
    <n v="4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  <x v="0"/>
    <x v="3"/>
    <x v="0"/>
    <x v="2"/>
    <x v="1"/>
    <s v=""/>
    <n v="86"/>
    <x v="0"/>
  </r>
  <r>
    <n v="780064983"/>
    <x v="0"/>
    <n v="4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  <n v="1.0018000000000001E-4"/>
    <n v="0.99990000000000001"/>
    <x v="0"/>
    <x v="2"/>
    <x v="0"/>
    <x v="2"/>
    <x v="1"/>
    <s v=""/>
    <n v="86"/>
    <x v="0"/>
  </r>
  <r>
    <n v="770920908"/>
    <x v="0"/>
    <n v="39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  <x v="0"/>
    <x v="3"/>
    <x v="0"/>
    <x v="2"/>
    <x v="1"/>
    <s v=""/>
    <n v="82"/>
    <x v="0"/>
  </r>
  <r>
    <n v="718046433"/>
    <x v="0"/>
    <n v="53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  <n v="1.9143E-4"/>
    <n v="0.99980999999999998"/>
    <x v="1"/>
    <x v="1"/>
    <x v="1"/>
    <x v="2"/>
    <x v="1"/>
    <s v=""/>
    <n v="86"/>
    <x v="2"/>
  </r>
  <r>
    <n v="711842508"/>
    <x v="0"/>
    <n v="45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  <n v="3.2275000000000001E-4"/>
    <n v="0.99968000000000001"/>
    <x v="0"/>
    <x v="2"/>
    <x v="0"/>
    <x v="2"/>
    <x v="1"/>
    <s v=""/>
    <n v="87"/>
    <x v="0"/>
  </r>
  <r>
    <n v="772869033"/>
    <x v="0"/>
    <n v="47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  <x v="0"/>
    <x v="4"/>
    <x v="0"/>
    <x v="2"/>
    <x v="0"/>
    <s v=""/>
    <n v="89"/>
    <x v="0"/>
  </r>
  <r>
    <n v="715298808"/>
    <x v="0"/>
    <n v="40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  <n v="1.7485999999999999E-4"/>
    <n v="0.99983"/>
    <x v="0"/>
    <x v="3"/>
    <x v="0"/>
    <x v="2"/>
    <x v="1"/>
    <s v=""/>
    <n v="88"/>
    <x v="0"/>
  </r>
  <r>
    <n v="708877458"/>
    <x v="0"/>
    <n v="50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  <x v="0"/>
    <x v="5"/>
    <x v="0"/>
    <x v="2"/>
    <x v="1"/>
    <s v=""/>
    <n v="94"/>
    <x v="0"/>
  </r>
  <r>
    <n v="787496733"/>
    <x v="0"/>
    <n v="47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  <x v="0"/>
    <x v="5"/>
    <x v="0"/>
    <x v="2"/>
    <x v="1"/>
    <s v=""/>
    <n v="79"/>
    <x v="0"/>
  </r>
  <r>
    <n v="789469083"/>
    <x v="0"/>
    <n v="55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  <n v="3.6507999999999997E-5"/>
    <n v="0.99995999999999996"/>
    <x v="1"/>
    <x v="2"/>
    <x v="1"/>
    <x v="2"/>
    <x v="0"/>
    <s v=""/>
    <n v="81"/>
    <x v="0"/>
  </r>
  <r>
    <n v="709497108"/>
    <x v="0"/>
    <n v="4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  <n v="1.9749999999999999E-5"/>
    <n v="0.99997999999999998"/>
    <x v="0"/>
    <x v="1"/>
    <x v="0"/>
    <x v="2"/>
    <x v="1"/>
    <s v=""/>
    <n v="106"/>
    <x v="0"/>
  </r>
  <r>
    <n v="784819758"/>
    <x v="0"/>
    <n v="54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  <n v="5.1697000000000003E-5"/>
    <n v="0.99995000000000001"/>
    <x v="1"/>
    <x v="5"/>
    <x v="1"/>
    <x v="2"/>
    <x v="0"/>
    <s v=""/>
    <n v="94"/>
    <x v="0"/>
  </r>
  <r>
    <n v="720412308"/>
    <x v="0"/>
    <n v="40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  <x v="0"/>
    <x v="2"/>
    <x v="0"/>
    <x v="2"/>
    <x v="1"/>
    <s v=""/>
    <n v="75"/>
    <x v="0"/>
  </r>
  <r>
    <n v="719178183"/>
    <x v="0"/>
    <n v="50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  <x v="0"/>
    <x v="2"/>
    <x v="0"/>
    <x v="2"/>
    <x v="0"/>
    <s v=""/>
    <n v="85"/>
    <x v="0"/>
  </r>
  <r>
    <n v="789560433"/>
    <x v="1"/>
    <n v="49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  <x v="0"/>
    <x v="0"/>
    <x v="0"/>
    <x v="1"/>
    <x v="0"/>
    <n v="53"/>
    <s v=""/>
    <x v="0"/>
  </r>
  <r>
    <n v="712931733"/>
    <x v="0"/>
    <n v="49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  <n v="9.7153999999999998E-5"/>
    <n v="0.99990000000000001"/>
    <x v="0"/>
    <x v="1"/>
    <x v="0"/>
    <x v="2"/>
    <x v="1"/>
    <s v=""/>
    <n v="82"/>
    <x v="2"/>
  </r>
  <r>
    <n v="714417183"/>
    <x v="0"/>
    <n v="39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  <x v="0"/>
    <x v="1"/>
    <x v="0"/>
    <x v="2"/>
    <x v="1"/>
    <s v=""/>
    <n v="95"/>
    <x v="0"/>
  </r>
  <r>
    <n v="771097683"/>
    <x v="1"/>
    <n v="43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  <x v="0"/>
    <x v="4"/>
    <x v="0"/>
    <x v="1"/>
    <x v="1"/>
    <n v="58"/>
    <s v=""/>
    <x v="0"/>
  </r>
  <r>
    <n v="713824983"/>
    <x v="0"/>
    <n v="43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  <n v="1.6948000000000001E-5"/>
    <n v="0.99997999999999998"/>
    <x v="0"/>
    <x v="1"/>
    <x v="0"/>
    <x v="2"/>
    <x v="1"/>
    <s v=""/>
    <n v="98"/>
    <x v="0"/>
  </r>
  <r>
    <n v="715360458"/>
    <x v="0"/>
    <n v="45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  <n v="1.8665000000000001E-4"/>
    <n v="0.99980999999999998"/>
    <x v="0"/>
    <x v="5"/>
    <x v="0"/>
    <x v="2"/>
    <x v="1"/>
    <s v=""/>
    <n v="90"/>
    <x v="0"/>
  </r>
  <r>
    <n v="711736083"/>
    <x v="1"/>
    <n v="47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  <x v="0"/>
    <x v="5"/>
    <x v="0"/>
    <x v="1"/>
    <x v="1"/>
    <n v="54"/>
    <s v=""/>
    <x v="0"/>
  </r>
  <r>
    <n v="714821433"/>
    <x v="0"/>
    <n v="45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  <n v="3.3865999999999997E-5"/>
    <n v="0.99997000000000003"/>
    <x v="0"/>
    <x v="1"/>
    <x v="0"/>
    <x v="2"/>
    <x v="1"/>
    <s v=""/>
    <n v="80"/>
    <x v="0"/>
  </r>
  <r>
    <n v="779263533"/>
    <x v="0"/>
    <n v="34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  <n v="6.2020999999999995E-5"/>
    <n v="0.99994000000000005"/>
    <x v="0"/>
    <x v="5"/>
    <x v="0"/>
    <x v="2"/>
    <x v="2"/>
    <s v=""/>
    <n v="76"/>
    <x v="0"/>
  </r>
  <r>
    <n v="773988708"/>
    <x v="0"/>
    <n v="52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  <x v="1"/>
    <x v="4"/>
    <x v="1"/>
    <x v="2"/>
    <x v="0"/>
    <s v=""/>
    <n v="81"/>
    <x v="0"/>
  </r>
  <r>
    <n v="719623083"/>
    <x v="0"/>
    <n v="33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  <x v="0"/>
    <x v="1"/>
    <x v="0"/>
    <x v="2"/>
    <x v="2"/>
    <s v=""/>
    <n v="81"/>
    <x v="0"/>
  </r>
  <r>
    <n v="718304583"/>
    <x v="1"/>
    <n v="43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  <x v="0"/>
    <x v="0"/>
    <x v="0"/>
    <x v="1"/>
    <x v="1"/>
    <n v="54"/>
    <s v=""/>
    <x v="0"/>
  </r>
  <r>
    <n v="720198183"/>
    <x v="0"/>
    <n v="42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  <n v="1.0888E-4"/>
    <n v="0.99988999999999995"/>
    <x v="0"/>
    <x v="3"/>
    <x v="0"/>
    <x v="2"/>
    <x v="1"/>
    <s v=""/>
    <n v="77"/>
    <x v="1"/>
  </r>
  <r>
    <n v="780545133"/>
    <x v="0"/>
    <n v="49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  <x v="0"/>
    <x v="2"/>
    <x v="0"/>
    <x v="2"/>
    <x v="1"/>
    <s v=""/>
    <n v="91"/>
    <x v="0"/>
  </r>
  <r>
    <n v="711128433"/>
    <x v="0"/>
    <n v="55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  <x v="1"/>
    <x v="3"/>
    <x v="1"/>
    <x v="2"/>
    <x v="1"/>
    <s v=""/>
    <n v="91"/>
    <x v="0"/>
  </r>
  <r>
    <n v="789960783"/>
    <x v="0"/>
    <n v="39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  <n v="1.6236000000000001E-4"/>
    <n v="0.99983999999999995"/>
    <x v="0"/>
    <x v="1"/>
    <x v="0"/>
    <x v="2"/>
    <x v="1"/>
    <s v=""/>
    <n v="81"/>
    <x v="0"/>
  </r>
  <r>
    <n v="709556208"/>
    <x v="0"/>
    <n v="40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  <n v="5.0206E-5"/>
    <n v="0.99995000000000001"/>
    <x v="0"/>
    <x v="3"/>
    <x v="0"/>
    <x v="2"/>
    <x v="1"/>
    <s v=""/>
    <n v="94"/>
    <x v="0"/>
  </r>
  <r>
    <n v="712053033"/>
    <x v="0"/>
    <n v="4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  <x v="0"/>
    <x v="2"/>
    <x v="0"/>
    <x v="2"/>
    <x v="1"/>
    <s v=""/>
    <n v="81"/>
    <x v="2"/>
  </r>
  <r>
    <n v="794482158"/>
    <x v="0"/>
    <n v="4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  <n v="8.4444000000000007E-5"/>
    <n v="0.99992000000000003"/>
    <x v="0"/>
    <x v="2"/>
    <x v="0"/>
    <x v="2"/>
    <x v="1"/>
    <s v=""/>
    <n v="69"/>
    <x v="0"/>
  </r>
  <r>
    <n v="780450708"/>
    <x v="1"/>
    <n v="58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  <x v="1"/>
    <x v="4"/>
    <x v="1"/>
    <x v="1"/>
    <x v="0"/>
    <n v="48"/>
    <s v=""/>
    <x v="0"/>
  </r>
  <r>
    <n v="710016708"/>
    <x v="0"/>
    <n v="4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  <x v="0"/>
    <x v="1"/>
    <x v="0"/>
    <x v="2"/>
    <x v="1"/>
    <s v=""/>
    <n v="90"/>
    <x v="0"/>
  </r>
  <r>
    <n v="709434408"/>
    <x v="0"/>
    <n v="42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  <n v="6.2819999999999998E-5"/>
    <n v="0.99994000000000005"/>
    <x v="0"/>
    <x v="3"/>
    <x v="0"/>
    <x v="2"/>
    <x v="1"/>
    <s v=""/>
    <n v="95"/>
    <x v="2"/>
  </r>
  <r>
    <n v="778716783"/>
    <x v="0"/>
    <n v="50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  <x v="0"/>
    <x v="0"/>
    <x v="0"/>
    <x v="2"/>
    <x v="1"/>
    <s v=""/>
    <n v="96"/>
    <x v="0"/>
  </r>
  <r>
    <n v="712447758"/>
    <x v="0"/>
    <n v="4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  <x v="0"/>
    <x v="2"/>
    <x v="0"/>
    <x v="2"/>
    <x v="0"/>
    <s v=""/>
    <n v="82"/>
    <x v="0"/>
  </r>
  <r>
    <n v="779435883"/>
    <x v="0"/>
    <n v="37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  <n v="1.1482E-4"/>
    <n v="0.99988999999999995"/>
    <x v="0"/>
    <x v="2"/>
    <x v="0"/>
    <x v="2"/>
    <x v="2"/>
    <s v=""/>
    <n v="79"/>
    <x v="0"/>
  </r>
  <r>
    <n v="719918358"/>
    <x v="0"/>
    <n v="57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  <x v="1"/>
    <x v="1"/>
    <x v="1"/>
    <x v="2"/>
    <x v="1"/>
    <s v=""/>
    <n v="89"/>
    <x v="1"/>
  </r>
  <r>
    <n v="720474408"/>
    <x v="0"/>
    <n v="52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  <x v="1"/>
    <x v="3"/>
    <x v="1"/>
    <x v="2"/>
    <x v="0"/>
    <s v=""/>
    <n v="87"/>
    <x v="0"/>
  </r>
  <r>
    <n v="719401158"/>
    <x v="0"/>
    <n v="62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  <n v="1.9330000000000001E-4"/>
    <n v="0.99980999999999998"/>
    <x v="1"/>
    <x v="3"/>
    <x v="1"/>
    <x v="2"/>
    <x v="3"/>
    <s v=""/>
    <n v="97"/>
    <x v="0"/>
  </r>
  <r>
    <n v="778430733"/>
    <x v="0"/>
    <n v="45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  <x v="0"/>
    <x v="0"/>
    <x v="0"/>
    <x v="2"/>
    <x v="1"/>
    <s v=""/>
    <n v="82"/>
    <x v="0"/>
  </r>
  <r>
    <n v="717583908"/>
    <x v="0"/>
    <n v="57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  <n v="7.8137000000000001E-5"/>
    <n v="0.99992000000000003"/>
    <x v="1"/>
    <x v="2"/>
    <x v="1"/>
    <x v="2"/>
    <x v="0"/>
    <s v=""/>
    <n v="81"/>
    <x v="0"/>
  </r>
  <r>
    <n v="823519458"/>
    <x v="0"/>
    <n v="4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  <n v="9.6125999999999994E-5"/>
    <n v="0.99990000000000001"/>
    <x v="0"/>
    <x v="1"/>
    <x v="0"/>
    <x v="2"/>
    <x v="0"/>
    <s v=""/>
    <n v="94"/>
    <x v="2"/>
  </r>
  <r>
    <n v="712381683"/>
    <x v="0"/>
    <n v="42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  <x v="0"/>
    <x v="5"/>
    <x v="0"/>
    <x v="2"/>
    <x v="1"/>
    <s v=""/>
    <n v="80"/>
    <x v="0"/>
  </r>
  <r>
    <n v="716045508"/>
    <x v="0"/>
    <n v="40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  <x v="0"/>
    <x v="1"/>
    <x v="0"/>
    <x v="2"/>
    <x v="1"/>
    <s v=""/>
    <n v="85"/>
    <x v="2"/>
  </r>
  <r>
    <n v="820936533"/>
    <x v="0"/>
    <n v="47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  <n v="3.1389999999999999E-4"/>
    <n v="0.99968999999999997"/>
    <x v="0"/>
    <x v="1"/>
    <x v="0"/>
    <x v="2"/>
    <x v="0"/>
    <s v=""/>
    <n v="93"/>
    <x v="1"/>
  </r>
  <r>
    <n v="721227258"/>
    <x v="0"/>
    <n v="51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  <x v="1"/>
    <x v="4"/>
    <x v="1"/>
    <x v="2"/>
    <x v="1"/>
    <s v=""/>
    <n v="79"/>
    <x v="0"/>
  </r>
  <r>
    <n v="771304383"/>
    <x v="0"/>
    <n v="45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  <x v="0"/>
    <x v="1"/>
    <x v="0"/>
    <x v="2"/>
    <x v="1"/>
    <s v=""/>
    <n v="86"/>
    <x v="1"/>
  </r>
  <r>
    <n v="717600483"/>
    <x v="0"/>
    <n v="50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  <n v="7.5449000000000002E-5"/>
    <n v="0.99992000000000003"/>
    <x v="0"/>
    <x v="0"/>
    <x v="0"/>
    <x v="2"/>
    <x v="0"/>
    <s v=""/>
    <n v="87"/>
    <x v="0"/>
  </r>
  <r>
    <n v="778865583"/>
    <x v="0"/>
    <n v="4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  <n v="1.1811000000000001E-4"/>
    <n v="0.99987999999999999"/>
    <x v="0"/>
    <x v="1"/>
    <x v="0"/>
    <x v="2"/>
    <x v="1"/>
    <s v=""/>
    <n v="89"/>
    <x v="0"/>
  </r>
  <r>
    <n v="709871658"/>
    <x v="0"/>
    <n v="47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  <x v="0"/>
    <x v="1"/>
    <x v="0"/>
    <x v="2"/>
    <x v="1"/>
    <s v=""/>
    <n v="86"/>
    <x v="2"/>
  </r>
  <r>
    <n v="818280108"/>
    <x v="0"/>
    <n v="43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  <n v="3.3862999999999997E-5"/>
    <n v="0.99997000000000003"/>
    <x v="0"/>
    <x v="1"/>
    <x v="0"/>
    <x v="2"/>
    <x v="0"/>
    <s v=""/>
    <n v="91"/>
    <x v="0"/>
  </r>
  <r>
    <n v="716350008"/>
    <x v="0"/>
    <n v="52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  <x v="1"/>
    <x v="3"/>
    <x v="1"/>
    <x v="2"/>
    <x v="1"/>
    <s v=""/>
    <n v="102"/>
    <x v="1"/>
  </r>
  <r>
    <n v="778172583"/>
    <x v="0"/>
    <n v="4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  <x v="0"/>
    <x v="1"/>
    <x v="0"/>
    <x v="2"/>
    <x v="1"/>
    <s v=""/>
    <n v="86"/>
    <x v="2"/>
  </r>
  <r>
    <n v="719121708"/>
    <x v="0"/>
    <n v="41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  <x v="0"/>
    <x v="0"/>
    <x v="0"/>
    <x v="2"/>
    <x v="1"/>
    <s v=""/>
    <n v="92"/>
    <x v="0"/>
  </r>
  <r>
    <n v="714342033"/>
    <x v="1"/>
    <n v="52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  <n v="0.99"/>
    <n v="0.01"/>
    <x v="1"/>
    <x v="4"/>
    <x v="1"/>
    <x v="1"/>
    <x v="1"/>
    <n v="56"/>
    <s v=""/>
    <x v="0"/>
  </r>
  <r>
    <n v="788811558"/>
    <x v="0"/>
    <n v="52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  <x v="1"/>
    <x v="1"/>
    <x v="1"/>
    <x v="1"/>
    <x v="1"/>
    <s v=""/>
    <n v="65"/>
    <x v="1"/>
  </r>
  <r>
    <n v="788943333"/>
    <x v="1"/>
    <n v="51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  <x v="1"/>
    <x v="2"/>
    <x v="1"/>
    <x v="1"/>
    <x v="0"/>
    <n v="55"/>
    <s v=""/>
    <x v="0"/>
  </r>
  <r>
    <n v="719258433"/>
    <x v="0"/>
    <n v="49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  <n v="9.5637999999999995E-5"/>
    <n v="0.99990000000000001"/>
    <x v="0"/>
    <x v="0"/>
    <x v="0"/>
    <x v="2"/>
    <x v="0"/>
    <s v=""/>
    <n v="91"/>
    <x v="2"/>
  </r>
  <r>
    <n v="717895833"/>
    <x v="0"/>
    <n v="55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  <x v="1"/>
    <x v="4"/>
    <x v="1"/>
    <x v="2"/>
    <x v="0"/>
    <s v=""/>
    <n v="99"/>
    <x v="2"/>
  </r>
  <r>
    <n v="711550983"/>
    <x v="0"/>
    <n v="4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  <x v="0"/>
    <x v="3"/>
    <x v="0"/>
    <x v="2"/>
    <x v="0"/>
    <s v=""/>
    <n v="107"/>
    <x v="0"/>
  </r>
  <r>
    <n v="714077583"/>
    <x v="1"/>
    <n v="43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  <x v="0"/>
    <x v="3"/>
    <x v="0"/>
    <x v="1"/>
    <x v="1"/>
    <n v="65"/>
    <s v=""/>
    <x v="0"/>
  </r>
  <r>
    <n v="720939933"/>
    <x v="1"/>
    <n v="4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  <x v="0"/>
    <x v="1"/>
    <x v="0"/>
    <x v="1"/>
    <x v="1"/>
    <n v="56"/>
    <s v=""/>
    <x v="0"/>
  </r>
  <r>
    <n v="716725008"/>
    <x v="0"/>
    <n v="49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  <x v="0"/>
    <x v="2"/>
    <x v="0"/>
    <x v="2"/>
    <x v="0"/>
    <s v=""/>
    <n v="94"/>
    <x v="2"/>
  </r>
  <r>
    <n v="788824083"/>
    <x v="0"/>
    <n v="41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  <n v="7.0575999999999996E-5"/>
    <n v="0.99992999999999999"/>
    <x v="0"/>
    <x v="4"/>
    <x v="0"/>
    <x v="2"/>
    <x v="2"/>
    <s v=""/>
    <n v="88"/>
    <x v="0"/>
  </r>
  <r>
    <n v="716335983"/>
    <x v="0"/>
    <n v="37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  <x v="0"/>
    <x v="2"/>
    <x v="0"/>
    <x v="2"/>
    <x v="1"/>
    <s v=""/>
    <n v="85"/>
    <x v="0"/>
  </r>
  <r>
    <n v="719157933"/>
    <x v="0"/>
    <n v="51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  <n v="1.1153E-4"/>
    <n v="0.99988999999999995"/>
    <x v="1"/>
    <x v="4"/>
    <x v="1"/>
    <x v="2"/>
    <x v="0"/>
    <s v=""/>
    <n v="85"/>
    <x v="0"/>
  </r>
  <r>
    <n v="716704158"/>
    <x v="0"/>
    <n v="50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  <x v="0"/>
    <x v="4"/>
    <x v="0"/>
    <x v="2"/>
    <x v="0"/>
    <s v=""/>
    <n v="86"/>
    <x v="0"/>
  </r>
  <r>
    <n v="716258358"/>
    <x v="0"/>
    <n v="57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  <x v="1"/>
    <x v="0"/>
    <x v="1"/>
    <x v="2"/>
    <x v="1"/>
    <s v=""/>
    <n v="82"/>
    <x v="0"/>
  </r>
  <r>
    <n v="827904183"/>
    <x v="0"/>
    <n v="40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  <x v="0"/>
    <x v="4"/>
    <x v="0"/>
    <x v="2"/>
    <x v="1"/>
    <s v=""/>
    <n v="83"/>
    <x v="0"/>
  </r>
  <r>
    <n v="820394733"/>
    <x v="0"/>
    <n v="52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  <x v="1"/>
    <x v="4"/>
    <x v="1"/>
    <x v="2"/>
    <x v="0"/>
    <s v=""/>
    <n v="87"/>
    <x v="0"/>
  </r>
  <r>
    <n v="716574033"/>
    <x v="0"/>
    <n v="45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  <x v="0"/>
    <x v="3"/>
    <x v="0"/>
    <x v="2"/>
    <x v="1"/>
    <s v=""/>
    <n v="86"/>
    <x v="0"/>
  </r>
  <r>
    <n v="736786908"/>
    <x v="0"/>
    <n v="48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  <x v="0"/>
    <x v="1"/>
    <x v="0"/>
    <x v="2"/>
    <x v="0"/>
    <s v=""/>
    <n v="85"/>
    <x v="2"/>
  </r>
  <r>
    <n v="774099708"/>
    <x v="0"/>
    <n v="39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  <n v="5.5559000000000001E-5"/>
    <n v="0.99994000000000005"/>
    <x v="0"/>
    <x v="1"/>
    <x v="0"/>
    <x v="2"/>
    <x v="1"/>
    <s v=""/>
    <n v="86"/>
    <x v="0"/>
  </r>
  <r>
    <n v="714282333"/>
    <x v="0"/>
    <n v="49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  <n v="5.6158E-5"/>
    <n v="0.99994000000000005"/>
    <x v="0"/>
    <x v="1"/>
    <x v="0"/>
    <x v="2"/>
    <x v="1"/>
    <s v=""/>
    <n v="97"/>
    <x v="0"/>
  </r>
  <r>
    <n v="717471933"/>
    <x v="0"/>
    <n v="45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  <x v="0"/>
    <x v="3"/>
    <x v="0"/>
    <x v="2"/>
    <x v="1"/>
    <s v=""/>
    <n v="89"/>
    <x v="0"/>
  </r>
  <r>
    <n v="818316108"/>
    <x v="0"/>
    <n v="43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  <n v="6.4428E-5"/>
    <n v="0.99994000000000005"/>
    <x v="0"/>
    <x v="1"/>
    <x v="0"/>
    <x v="2"/>
    <x v="0"/>
    <s v=""/>
    <n v="72"/>
    <x v="1"/>
  </r>
  <r>
    <n v="709838508"/>
    <x v="0"/>
    <n v="45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  <n v="8.6855999999999996E-5"/>
    <n v="0.99990999999999997"/>
    <x v="0"/>
    <x v="0"/>
    <x v="0"/>
    <x v="2"/>
    <x v="1"/>
    <s v=""/>
    <n v="91"/>
    <x v="0"/>
  </r>
  <r>
    <n v="716212383"/>
    <x v="1"/>
    <n v="38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  <x v="0"/>
    <x v="4"/>
    <x v="0"/>
    <x v="1"/>
    <x v="1"/>
    <n v="59"/>
    <s v=""/>
    <x v="0"/>
  </r>
  <r>
    <n v="757667133"/>
    <x v="1"/>
    <n v="54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  <x v="1"/>
    <x v="2"/>
    <x v="1"/>
    <x v="1"/>
    <x v="0"/>
    <n v="53"/>
    <s v=""/>
    <x v="0"/>
  </r>
  <r>
    <n v="794571108"/>
    <x v="1"/>
    <n v="39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  <x v="0"/>
    <x v="3"/>
    <x v="0"/>
    <x v="1"/>
    <x v="2"/>
    <n v="63"/>
    <s v=""/>
    <x v="0"/>
  </r>
  <r>
    <n v="711370458"/>
    <x v="0"/>
    <n v="49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  <x v="0"/>
    <x v="1"/>
    <x v="0"/>
    <x v="2"/>
    <x v="0"/>
    <s v=""/>
    <n v="84"/>
    <x v="0"/>
  </r>
  <r>
    <n v="788528958"/>
    <x v="0"/>
    <n v="45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  <n v="9.7153999999999998E-5"/>
    <n v="0.99990000000000001"/>
    <x v="0"/>
    <x v="4"/>
    <x v="0"/>
    <x v="2"/>
    <x v="0"/>
    <s v=""/>
    <n v="79"/>
    <x v="0"/>
  </r>
  <r>
    <n v="716745408"/>
    <x v="0"/>
    <n v="54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  <n v="1.7468E-4"/>
    <n v="0.99983"/>
    <x v="1"/>
    <x v="2"/>
    <x v="1"/>
    <x v="2"/>
    <x v="1"/>
    <s v=""/>
    <n v="81"/>
    <x v="0"/>
  </r>
  <r>
    <n v="771752508"/>
    <x v="0"/>
    <n v="40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  <n v="4.9874999999999999E-5"/>
    <n v="0.99995000000000001"/>
    <x v="0"/>
    <x v="1"/>
    <x v="0"/>
    <x v="2"/>
    <x v="1"/>
    <s v=""/>
    <n v="84"/>
    <x v="2"/>
  </r>
  <r>
    <n v="788916933"/>
    <x v="0"/>
    <n v="49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  <x v="0"/>
    <x v="0"/>
    <x v="0"/>
    <x v="2"/>
    <x v="1"/>
    <s v=""/>
    <n v="81"/>
    <x v="0"/>
  </r>
  <r>
    <n v="714938733"/>
    <x v="1"/>
    <n v="48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  <x v="0"/>
    <x v="2"/>
    <x v="0"/>
    <x v="1"/>
    <x v="0"/>
    <n v="49"/>
    <s v=""/>
    <x v="0"/>
  </r>
  <r>
    <n v="761818758"/>
    <x v="0"/>
    <n v="43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  <x v="0"/>
    <x v="5"/>
    <x v="0"/>
    <x v="2"/>
    <x v="1"/>
    <s v=""/>
    <n v="86"/>
    <x v="0"/>
  </r>
  <r>
    <n v="714422058"/>
    <x v="0"/>
    <n v="42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  <x v="0"/>
    <x v="4"/>
    <x v="0"/>
    <x v="2"/>
    <x v="1"/>
    <s v=""/>
    <n v="86"/>
    <x v="0"/>
  </r>
  <r>
    <n v="712191783"/>
    <x v="0"/>
    <n v="49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  <n v="3.9014000000000003E-5"/>
    <n v="0.99995999999999996"/>
    <x v="0"/>
    <x v="4"/>
    <x v="0"/>
    <x v="2"/>
    <x v="1"/>
    <s v=""/>
    <n v="94"/>
    <x v="0"/>
  </r>
  <r>
    <n v="716319258"/>
    <x v="0"/>
    <n v="43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  <n v="9.9893000000000001E-5"/>
    <n v="0.99990000000000001"/>
    <x v="0"/>
    <x v="4"/>
    <x v="0"/>
    <x v="2"/>
    <x v="1"/>
    <s v=""/>
    <n v="82"/>
    <x v="0"/>
  </r>
  <r>
    <n v="719813058"/>
    <x v="0"/>
    <n v="4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  <n v="1.0512E-4"/>
    <n v="0.99988999999999995"/>
    <x v="0"/>
    <x v="1"/>
    <x v="0"/>
    <x v="2"/>
    <x v="1"/>
    <s v=""/>
    <n v="88"/>
    <x v="2"/>
  </r>
  <r>
    <n v="712351908"/>
    <x v="0"/>
    <n v="45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  <n v="1.9311E-4"/>
    <n v="0.99980999999999998"/>
    <x v="0"/>
    <x v="2"/>
    <x v="0"/>
    <x v="2"/>
    <x v="1"/>
    <s v=""/>
    <n v="81"/>
    <x v="0"/>
  </r>
  <r>
    <n v="716742483"/>
    <x v="0"/>
    <n v="38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  <n v="2.8394999999999999E-4"/>
    <n v="0.99972000000000005"/>
    <x v="0"/>
    <x v="1"/>
    <x v="0"/>
    <x v="2"/>
    <x v="1"/>
    <s v=""/>
    <n v="100"/>
    <x v="0"/>
  </r>
  <r>
    <n v="708160008"/>
    <x v="0"/>
    <n v="4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  <x v="0"/>
    <x v="4"/>
    <x v="0"/>
    <x v="2"/>
    <x v="1"/>
    <s v=""/>
    <n v="84"/>
    <x v="0"/>
  </r>
  <r>
    <n v="709269708"/>
    <x v="0"/>
    <n v="45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  <x v="0"/>
    <x v="4"/>
    <x v="0"/>
    <x v="2"/>
    <x v="1"/>
    <s v=""/>
    <n v="95"/>
    <x v="0"/>
  </r>
  <r>
    <n v="779098308"/>
    <x v="0"/>
    <n v="51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  <x v="1"/>
    <x v="5"/>
    <x v="1"/>
    <x v="2"/>
    <x v="1"/>
    <s v=""/>
    <n v="96"/>
    <x v="0"/>
  </r>
  <r>
    <n v="717257658"/>
    <x v="0"/>
    <n v="41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  <n v="7.1225999999999999E-5"/>
    <n v="0.99992999999999999"/>
    <x v="0"/>
    <x v="2"/>
    <x v="0"/>
    <x v="2"/>
    <x v="1"/>
    <s v=""/>
    <n v="84"/>
    <x v="0"/>
  </r>
  <r>
    <n v="775112958"/>
    <x v="0"/>
    <n v="51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  <x v="1"/>
    <x v="0"/>
    <x v="1"/>
    <x v="2"/>
    <x v="0"/>
    <s v=""/>
    <n v="72"/>
    <x v="0"/>
  </r>
  <r>
    <n v="788812608"/>
    <x v="0"/>
    <n v="56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  <x v="1"/>
    <x v="1"/>
    <x v="1"/>
    <x v="2"/>
    <x v="0"/>
    <s v=""/>
    <n v="79"/>
    <x v="0"/>
  </r>
  <r>
    <n v="711002058"/>
    <x v="0"/>
    <n v="42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  <x v="0"/>
    <x v="3"/>
    <x v="0"/>
    <x v="2"/>
    <x v="1"/>
    <s v=""/>
    <n v="94"/>
    <x v="2"/>
  </r>
  <r>
    <n v="716199408"/>
    <x v="1"/>
    <n v="52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  <x v="1"/>
    <x v="5"/>
    <x v="1"/>
    <x v="1"/>
    <x v="0"/>
    <n v="53"/>
    <s v=""/>
    <x v="1"/>
  </r>
  <r>
    <n v="718100808"/>
    <x v="0"/>
    <n v="49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  <x v="0"/>
    <x v="1"/>
    <x v="0"/>
    <x v="2"/>
    <x v="0"/>
    <s v=""/>
    <n v="100"/>
    <x v="0"/>
  </r>
  <r>
    <n v="790051758"/>
    <x v="1"/>
    <n v="50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  <x v="0"/>
    <x v="4"/>
    <x v="0"/>
    <x v="1"/>
    <x v="0"/>
    <n v="53"/>
    <s v=""/>
    <x v="0"/>
  </r>
  <r>
    <n v="772430733"/>
    <x v="0"/>
    <n v="42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  <x v="0"/>
    <x v="4"/>
    <x v="0"/>
    <x v="2"/>
    <x v="1"/>
    <s v=""/>
    <n v="88"/>
    <x v="0"/>
  </r>
  <r>
    <n v="713460258"/>
    <x v="0"/>
    <n v="45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  <x v="0"/>
    <x v="3"/>
    <x v="0"/>
    <x v="2"/>
    <x v="1"/>
    <s v=""/>
    <n v="89"/>
    <x v="0"/>
  </r>
  <r>
    <n v="820036533"/>
    <x v="0"/>
    <n v="50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  <x v="0"/>
    <x v="2"/>
    <x v="0"/>
    <x v="2"/>
    <x v="0"/>
    <s v=""/>
    <n v="87"/>
    <x v="0"/>
  </r>
  <r>
    <n v="719785683"/>
    <x v="0"/>
    <n v="41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  <x v="0"/>
    <x v="2"/>
    <x v="0"/>
    <x v="2"/>
    <x v="1"/>
    <s v=""/>
    <n v="102"/>
    <x v="0"/>
  </r>
  <r>
    <n v="711830433"/>
    <x v="0"/>
    <n v="4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  <x v="0"/>
    <x v="1"/>
    <x v="0"/>
    <x v="2"/>
    <x v="1"/>
    <s v=""/>
    <n v="87"/>
    <x v="0"/>
  </r>
  <r>
    <n v="807393558"/>
    <x v="1"/>
    <n v="51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  <x v="1"/>
    <x v="4"/>
    <x v="1"/>
    <x v="1"/>
    <x v="0"/>
    <n v="49"/>
    <s v=""/>
    <x v="0"/>
  </r>
  <r>
    <n v="718306308"/>
    <x v="0"/>
    <n v="48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  <x v="0"/>
    <x v="2"/>
    <x v="0"/>
    <x v="2"/>
    <x v="1"/>
    <s v=""/>
    <n v="81"/>
    <x v="0"/>
  </r>
  <r>
    <n v="772725408"/>
    <x v="0"/>
    <n v="40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  <x v="0"/>
    <x v="0"/>
    <x v="0"/>
    <x v="2"/>
    <x v="1"/>
    <s v=""/>
    <n v="84"/>
    <x v="0"/>
  </r>
  <r>
    <n v="711183558"/>
    <x v="0"/>
    <n v="49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  <n v="7.7279000000000003E-5"/>
    <n v="0.99992000000000003"/>
    <x v="0"/>
    <x v="2"/>
    <x v="0"/>
    <x v="2"/>
    <x v="0"/>
    <s v=""/>
    <n v="98"/>
    <x v="1"/>
  </r>
  <r>
    <n v="720317658"/>
    <x v="0"/>
    <n v="43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  <x v="0"/>
    <x v="2"/>
    <x v="0"/>
    <x v="2"/>
    <x v="1"/>
    <s v=""/>
    <n v="82"/>
    <x v="0"/>
  </r>
  <r>
    <n v="710596983"/>
    <x v="0"/>
    <n v="51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  <x v="1"/>
    <x v="2"/>
    <x v="1"/>
    <x v="2"/>
    <x v="0"/>
    <s v=""/>
    <n v="96"/>
    <x v="0"/>
  </r>
  <r>
    <n v="716986458"/>
    <x v="0"/>
    <n v="4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  <x v="0"/>
    <x v="5"/>
    <x v="0"/>
    <x v="2"/>
    <x v="1"/>
    <s v=""/>
    <n v="101"/>
    <x v="0"/>
  </r>
  <r>
    <n v="717382608"/>
    <x v="0"/>
    <n v="59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  <n v="9.6533000000000006E-5"/>
    <n v="0.99990000000000001"/>
    <x v="1"/>
    <x v="0"/>
    <x v="1"/>
    <x v="2"/>
    <x v="1"/>
    <s v=""/>
    <n v="86"/>
    <x v="0"/>
  </r>
  <r>
    <n v="825767658"/>
    <x v="0"/>
    <n v="49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  <x v="0"/>
    <x v="0"/>
    <x v="0"/>
    <x v="2"/>
    <x v="0"/>
    <s v=""/>
    <n v="80"/>
    <x v="0"/>
  </r>
  <r>
    <n v="717513933"/>
    <x v="0"/>
    <n v="38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  <n v="6.9247999999999998E-5"/>
    <n v="0.99992999999999999"/>
    <x v="0"/>
    <x v="4"/>
    <x v="0"/>
    <x v="2"/>
    <x v="1"/>
    <s v=""/>
    <n v="90"/>
    <x v="0"/>
  </r>
  <r>
    <n v="789186858"/>
    <x v="0"/>
    <n v="52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  <x v="1"/>
    <x v="2"/>
    <x v="1"/>
    <x v="2"/>
    <x v="0"/>
    <s v=""/>
    <n v="97"/>
    <x v="0"/>
  </r>
  <r>
    <n v="717658758"/>
    <x v="0"/>
    <n v="49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  <n v="1.0786E-4"/>
    <n v="0.99988999999999995"/>
    <x v="0"/>
    <x v="4"/>
    <x v="0"/>
    <x v="2"/>
    <x v="1"/>
    <s v=""/>
    <n v="99"/>
    <x v="0"/>
  </r>
  <r>
    <n v="715575258"/>
    <x v="0"/>
    <n v="47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  <x v="0"/>
    <x v="3"/>
    <x v="0"/>
    <x v="2"/>
    <x v="1"/>
    <s v=""/>
    <n v="93"/>
    <x v="2"/>
  </r>
  <r>
    <n v="714975633"/>
    <x v="0"/>
    <n v="51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  <n v="5.3542000000000003E-5"/>
    <n v="0.99995000000000001"/>
    <x v="1"/>
    <x v="5"/>
    <x v="1"/>
    <x v="2"/>
    <x v="1"/>
    <s v=""/>
    <n v="85"/>
    <x v="1"/>
  </r>
  <r>
    <n v="715396983"/>
    <x v="0"/>
    <n v="4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  <n v="1.7359999999999999E-4"/>
    <n v="0.99983"/>
    <x v="0"/>
    <x v="2"/>
    <x v="0"/>
    <x v="2"/>
    <x v="1"/>
    <s v=""/>
    <n v="95"/>
    <x v="0"/>
  </r>
  <r>
    <n v="712624383"/>
    <x v="0"/>
    <n v="52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  <n v="5.0742000000000003E-5"/>
    <n v="0.99995000000000001"/>
    <x v="1"/>
    <x v="2"/>
    <x v="1"/>
    <x v="2"/>
    <x v="0"/>
    <s v=""/>
    <n v="99"/>
    <x v="0"/>
  </r>
  <r>
    <n v="721335558"/>
    <x v="0"/>
    <n v="57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  <n v="1.9143E-4"/>
    <n v="0.99980999999999998"/>
    <x v="1"/>
    <x v="1"/>
    <x v="1"/>
    <x v="2"/>
    <x v="1"/>
    <s v=""/>
    <n v="101"/>
    <x v="2"/>
  </r>
  <r>
    <n v="711167808"/>
    <x v="1"/>
    <n v="40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  <x v="0"/>
    <x v="0"/>
    <x v="0"/>
    <x v="1"/>
    <x v="1"/>
    <n v="65"/>
    <s v=""/>
    <x v="0"/>
  </r>
  <r>
    <n v="713761608"/>
    <x v="0"/>
    <n v="4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  <x v="0"/>
    <x v="0"/>
    <x v="0"/>
    <x v="2"/>
    <x v="1"/>
    <s v=""/>
    <n v="90"/>
    <x v="0"/>
  </r>
  <r>
    <n v="713367858"/>
    <x v="0"/>
    <n v="47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  <x v="0"/>
    <x v="3"/>
    <x v="0"/>
    <x v="2"/>
    <x v="1"/>
    <s v=""/>
    <n v="85"/>
    <x v="1"/>
  </r>
  <r>
    <n v="710489583"/>
    <x v="0"/>
    <n v="41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  <n v="3.4465000000000003E-5"/>
    <n v="0.99997000000000003"/>
    <x v="0"/>
    <x v="1"/>
    <x v="0"/>
    <x v="2"/>
    <x v="1"/>
    <s v=""/>
    <n v="91"/>
    <x v="0"/>
  </r>
  <r>
    <n v="720422358"/>
    <x v="0"/>
    <n v="42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  <x v="0"/>
    <x v="0"/>
    <x v="0"/>
    <x v="2"/>
    <x v="1"/>
    <s v=""/>
    <n v="90"/>
    <x v="0"/>
  </r>
  <r>
    <n v="772098858"/>
    <x v="0"/>
    <n v="4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  <n v="7.4017000000000006E-5"/>
    <n v="0.99992999999999999"/>
    <x v="0"/>
    <x v="5"/>
    <x v="0"/>
    <x v="2"/>
    <x v="1"/>
    <s v=""/>
    <n v="84"/>
    <x v="0"/>
  </r>
  <r>
    <n v="789304983"/>
    <x v="0"/>
    <n v="4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  <x v="0"/>
    <x v="3"/>
    <x v="0"/>
    <x v="2"/>
    <x v="1"/>
    <s v=""/>
    <n v="97"/>
    <x v="0"/>
  </r>
  <r>
    <n v="779257233"/>
    <x v="0"/>
    <n v="47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  <x v="0"/>
    <x v="4"/>
    <x v="0"/>
    <x v="2"/>
    <x v="1"/>
    <s v=""/>
    <n v="90"/>
    <x v="0"/>
  </r>
  <r>
    <n v="717579258"/>
    <x v="1"/>
    <n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  <x v="0"/>
    <x v="3"/>
    <x v="0"/>
    <x v="1"/>
    <x v="1"/>
    <n v="50"/>
    <s v=""/>
    <x v="0"/>
  </r>
  <r>
    <n v="709418508"/>
    <x v="0"/>
    <n v="45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  <x v="0"/>
    <x v="0"/>
    <x v="0"/>
    <x v="2"/>
    <x v="1"/>
    <s v=""/>
    <n v="93"/>
    <x v="0"/>
  </r>
  <r>
    <n v="778439883"/>
    <x v="0"/>
    <n v="50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  <x v="0"/>
    <x v="2"/>
    <x v="0"/>
    <x v="2"/>
    <x v="1"/>
    <s v=""/>
    <n v="93"/>
    <x v="0"/>
  </r>
  <r>
    <n v="716063583"/>
    <x v="0"/>
    <n v="41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  <n v="6.9241999999999999E-5"/>
    <n v="0.99992999999999999"/>
    <x v="0"/>
    <x v="0"/>
    <x v="0"/>
    <x v="2"/>
    <x v="1"/>
    <s v=""/>
    <n v="85"/>
    <x v="2"/>
  </r>
  <r>
    <n v="716609433"/>
    <x v="1"/>
    <n v="55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  <x v="1"/>
    <x v="4"/>
    <x v="1"/>
    <x v="1"/>
    <x v="0"/>
    <n v="63"/>
    <s v=""/>
    <x v="0"/>
  </r>
  <r>
    <n v="721053633"/>
    <x v="0"/>
    <n v="45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  <n v="6.6734000000000002E-5"/>
    <n v="0.99992999999999999"/>
    <x v="0"/>
    <x v="3"/>
    <x v="0"/>
    <x v="2"/>
    <x v="1"/>
    <s v=""/>
    <n v="101"/>
    <x v="0"/>
  </r>
  <r>
    <n v="711559008"/>
    <x v="0"/>
    <n v="40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  <n v="6.7966999999999995E-5"/>
    <n v="0.99992999999999999"/>
    <x v="0"/>
    <x v="3"/>
    <x v="0"/>
    <x v="2"/>
    <x v="1"/>
    <s v=""/>
    <n v="92"/>
    <x v="0"/>
  </r>
  <r>
    <n v="718698558"/>
    <x v="0"/>
    <n v="43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  <x v="0"/>
    <x v="2"/>
    <x v="0"/>
    <x v="2"/>
    <x v="1"/>
    <s v=""/>
    <n v="106"/>
    <x v="0"/>
  </r>
  <r>
    <n v="770190258"/>
    <x v="0"/>
    <n v="49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  <n v="3.4465000000000003E-5"/>
    <n v="0.99997000000000003"/>
    <x v="0"/>
    <x v="1"/>
    <x v="0"/>
    <x v="2"/>
    <x v="0"/>
    <s v=""/>
    <n v="93"/>
    <x v="0"/>
  </r>
  <r>
    <n v="709008708"/>
    <x v="0"/>
    <n v="47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  <n v="5.5563999999999999E-5"/>
    <n v="0.99994000000000005"/>
    <x v="0"/>
    <x v="1"/>
    <x v="0"/>
    <x v="2"/>
    <x v="1"/>
    <s v=""/>
    <n v="92"/>
    <x v="0"/>
  </r>
  <r>
    <n v="823922208"/>
    <x v="0"/>
    <n v="49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  <n v="3.7883999999999998E-5"/>
    <n v="0.99995999999999996"/>
    <x v="0"/>
    <x v="0"/>
    <x v="0"/>
    <x v="2"/>
    <x v="0"/>
    <s v=""/>
    <n v="103"/>
    <x v="1"/>
  </r>
  <r>
    <n v="718457058"/>
    <x v="0"/>
    <n v="43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  <n v="3.3862999999999997E-5"/>
    <n v="0.99997000000000003"/>
    <x v="0"/>
    <x v="3"/>
    <x v="0"/>
    <x v="2"/>
    <x v="1"/>
    <s v=""/>
    <n v="74"/>
    <x v="1"/>
  </r>
  <r>
    <n v="708472008"/>
    <x v="0"/>
    <n v="4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  <x v="0"/>
    <x v="1"/>
    <x v="0"/>
    <x v="2"/>
    <x v="1"/>
    <s v=""/>
    <n v="95"/>
    <x v="2"/>
  </r>
  <r>
    <n v="710395233"/>
    <x v="0"/>
    <n v="42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  <n v="1.7296999999999999E-4"/>
    <n v="0.99983"/>
    <x v="0"/>
    <x v="5"/>
    <x v="0"/>
    <x v="2"/>
    <x v="1"/>
    <s v=""/>
    <n v="98"/>
    <x v="0"/>
  </r>
  <r>
    <n v="716732958"/>
    <x v="0"/>
    <n v="4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  <n v="1.861E-4"/>
    <n v="0.99980999999999998"/>
    <x v="0"/>
    <x v="3"/>
    <x v="0"/>
    <x v="2"/>
    <x v="1"/>
    <s v=""/>
    <n v="90"/>
    <x v="2"/>
  </r>
  <r>
    <n v="780108408"/>
    <x v="0"/>
    <n v="52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  <n v="1.0848E-4"/>
    <n v="0.99988999999999995"/>
    <x v="1"/>
    <x v="2"/>
    <x v="1"/>
    <x v="2"/>
    <x v="0"/>
    <s v=""/>
    <n v="82"/>
    <x v="0"/>
  </r>
  <r>
    <n v="720962208"/>
    <x v="1"/>
    <n v="42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  <x v="0"/>
    <x v="0"/>
    <x v="0"/>
    <x v="1"/>
    <x v="1"/>
    <n v="48"/>
    <s v=""/>
    <x v="1"/>
  </r>
  <r>
    <n v="714019083"/>
    <x v="0"/>
    <n v="40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  <n v="8.6952000000000004E-5"/>
    <n v="0.99990999999999997"/>
    <x v="0"/>
    <x v="1"/>
    <x v="0"/>
    <x v="2"/>
    <x v="1"/>
    <s v=""/>
    <n v="102"/>
    <x v="2"/>
  </r>
  <r>
    <n v="721225083"/>
    <x v="0"/>
    <n v="54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  <x v="1"/>
    <x v="1"/>
    <x v="1"/>
    <x v="2"/>
    <x v="1"/>
    <s v=""/>
    <n v="89"/>
    <x v="0"/>
  </r>
  <r>
    <n v="819109308"/>
    <x v="0"/>
    <n v="62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  <x v="1"/>
    <x v="0"/>
    <x v="1"/>
    <x v="2"/>
    <x v="3"/>
    <s v=""/>
    <n v="92"/>
    <x v="2"/>
  </r>
  <r>
    <n v="721029858"/>
    <x v="0"/>
    <n v="52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  <n v="5.7151000000000002E-5"/>
    <n v="0.99994000000000005"/>
    <x v="1"/>
    <x v="1"/>
    <x v="1"/>
    <x v="2"/>
    <x v="1"/>
    <s v=""/>
    <n v="109"/>
    <x v="1"/>
  </r>
  <r>
    <n v="716762733"/>
    <x v="0"/>
    <n v="50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  <n v="4.8063999999999999E-5"/>
    <n v="0.99995000000000001"/>
    <x v="0"/>
    <x v="1"/>
    <x v="0"/>
    <x v="2"/>
    <x v="0"/>
    <s v=""/>
    <n v="94"/>
    <x v="2"/>
  </r>
  <r>
    <n v="710260983"/>
    <x v="0"/>
    <n v="51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  <x v="1"/>
    <x v="1"/>
    <x v="1"/>
    <x v="2"/>
    <x v="1"/>
    <s v=""/>
    <n v="91"/>
    <x v="1"/>
  </r>
  <r>
    <n v="793608258"/>
    <x v="1"/>
    <n v="54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  <n v="0.99472000000000005"/>
    <n v="5.28E-3"/>
    <x v="1"/>
    <x v="1"/>
    <x v="1"/>
    <x v="1"/>
    <x v="0"/>
    <n v="50"/>
    <s v=""/>
    <x v="0"/>
  </r>
  <r>
    <n v="719677758"/>
    <x v="0"/>
    <n v="39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  <n v="9.5576999999999996E-5"/>
    <n v="0.99990000000000001"/>
    <x v="0"/>
    <x v="3"/>
    <x v="0"/>
    <x v="2"/>
    <x v="1"/>
    <s v=""/>
    <n v="88"/>
    <x v="0"/>
  </r>
  <r>
    <n v="771411408"/>
    <x v="1"/>
    <n v="50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  <x v="0"/>
    <x v="2"/>
    <x v="0"/>
    <x v="1"/>
    <x v="0"/>
    <n v="54"/>
    <s v=""/>
    <x v="0"/>
  </r>
  <r>
    <n v="794191008"/>
    <x v="0"/>
    <n v="4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  <x v="0"/>
    <x v="4"/>
    <x v="0"/>
    <x v="2"/>
    <x v="0"/>
    <s v=""/>
    <n v="87"/>
    <x v="0"/>
  </r>
  <r>
    <n v="708905733"/>
    <x v="0"/>
    <n v="45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  <n v="7.2862999999999997E-5"/>
    <n v="0.99992999999999999"/>
    <x v="0"/>
    <x v="0"/>
    <x v="0"/>
    <x v="2"/>
    <x v="1"/>
    <s v=""/>
    <n v="91"/>
    <x v="0"/>
  </r>
  <r>
    <n v="788327358"/>
    <x v="0"/>
    <n v="61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  <n v="8.6952000000000004E-5"/>
    <n v="0.99990999999999997"/>
    <x v="1"/>
    <x v="5"/>
    <x v="1"/>
    <x v="2"/>
    <x v="3"/>
    <s v=""/>
    <n v="102"/>
    <x v="0"/>
  </r>
  <r>
    <n v="751974258"/>
    <x v="0"/>
    <n v="51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  <n v="2.1834E-4"/>
    <n v="0.99978"/>
    <x v="1"/>
    <x v="4"/>
    <x v="1"/>
    <x v="2"/>
    <x v="0"/>
    <s v=""/>
    <n v="93"/>
    <x v="0"/>
  </r>
  <r>
    <n v="805516608"/>
    <x v="0"/>
    <n v="50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  <n v="7.8566999999999995E-5"/>
    <n v="0.99992000000000003"/>
    <x v="0"/>
    <x v="2"/>
    <x v="0"/>
    <x v="2"/>
    <x v="0"/>
    <s v=""/>
    <n v="84"/>
    <x v="0"/>
  </r>
  <r>
    <n v="720006333"/>
    <x v="1"/>
    <n v="48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  <n v="0.99661"/>
    <n v="3.3875699999999999E-3"/>
    <x v="0"/>
    <x v="2"/>
    <x v="0"/>
    <x v="1"/>
    <x v="0"/>
    <n v="63"/>
    <s v=""/>
    <x v="0"/>
  </r>
  <r>
    <n v="780114558"/>
    <x v="0"/>
    <n v="50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  <n v="8.4530000000000006E-5"/>
    <n v="0.99992000000000003"/>
    <x v="0"/>
    <x v="1"/>
    <x v="0"/>
    <x v="2"/>
    <x v="1"/>
    <s v=""/>
    <n v="118"/>
    <x v="1"/>
  </r>
  <r>
    <n v="713090658"/>
    <x v="0"/>
    <n v="58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  <x v="1"/>
    <x v="5"/>
    <x v="1"/>
    <x v="2"/>
    <x v="0"/>
    <s v=""/>
    <n v="98"/>
    <x v="1"/>
  </r>
  <r>
    <n v="718889508"/>
    <x v="0"/>
    <n v="4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  <n v="1.0546E-4"/>
    <n v="0.99988999999999995"/>
    <x v="0"/>
    <x v="0"/>
    <x v="0"/>
    <x v="2"/>
    <x v="0"/>
    <s v=""/>
    <n v="99"/>
    <x v="0"/>
  </r>
  <r>
    <n v="824799108"/>
    <x v="0"/>
    <n v="4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  <n v="6.9241999999999999E-5"/>
    <n v="0.99992999999999999"/>
    <x v="0"/>
    <x v="3"/>
    <x v="0"/>
    <x v="2"/>
    <x v="0"/>
    <s v=""/>
    <n v="90"/>
    <x v="0"/>
  </r>
  <r>
    <n v="788618208"/>
    <x v="0"/>
    <n v="42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  <x v="0"/>
    <x v="1"/>
    <x v="0"/>
    <x v="2"/>
    <x v="1"/>
    <s v=""/>
    <n v="90"/>
    <x v="0"/>
  </r>
  <r>
    <n v="713133258"/>
    <x v="0"/>
    <n v="38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  <x v="0"/>
    <x v="2"/>
    <x v="0"/>
    <x v="2"/>
    <x v="1"/>
    <s v=""/>
    <n v="86"/>
    <x v="0"/>
  </r>
  <r>
    <n v="717370533"/>
    <x v="0"/>
    <n v="40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  <n v="8.3809999999999999E-5"/>
    <n v="0.99992000000000003"/>
    <x v="0"/>
    <x v="4"/>
    <x v="0"/>
    <x v="2"/>
    <x v="1"/>
    <s v=""/>
    <n v="89"/>
    <x v="0"/>
  </r>
  <r>
    <n v="720425508"/>
    <x v="0"/>
    <n v="43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  <n v="9.5637999999999995E-5"/>
    <n v="0.99990000000000001"/>
    <x v="0"/>
    <x v="2"/>
    <x v="0"/>
    <x v="2"/>
    <x v="1"/>
    <s v=""/>
    <n v="93"/>
    <x v="0"/>
  </r>
  <r>
    <n v="712948383"/>
    <x v="0"/>
    <n v="48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  <n v="1.0347E-4"/>
    <n v="0.99990000000000001"/>
    <x v="0"/>
    <x v="0"/>
    <x v="0"/>
    <x v="2"/>
    <x v="1"/>
    <s v=""/>
    <n v="100"/>
    <x v="0"/>
  </r>
  <r>
    <n v="712839633"/>
    <x v="0"/>
    <n v="38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  <x v="0"/>
    <x v="2"/>
    <x v="0"/>
    <x v="2"/>
    <x v="2"/>
    <s v=""/>
    <n v="97"/>
    <x v="0"/>
  </r>
  <r>
    <n v="820330008"/>
    <x v="0"/>
    <n v="4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  <n v="9.2973999999999994E-5"/>
    <n v="0.99990999999999997"/>
    <x v="0"/>
    <x v="4"/>
    <x v="0"/>
    <x v="2"/>
    <x v="0"/>
    <s v=""/>
    <n v="98"/>
    <x v="0"/>
  </r>
  <r>
    <n v="826150608"/>
    <x v="0"/>
    <n v="4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  <n v="5.3664E-5"/>
    <n v="0.99995000000000001"/>
    <x v="0"/>
    <x v="3"/>
    <x v="0"/>
    <x v="2"/>
    <x v="0"/>
    <s v=""/>
    <n v="98"/>
    <x v="0"/>
  </r>
  <r>
    <n v="779187783"/>
    <x v="0"/>
    <n v="50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  <n v="1.1924E-4"/>
    <n v="0.99987999999999999"/>
    <x v="0"/>
    <x v="2"/>
    <x v="0"/>
    <x v="2"/>
    <x v="0"/>
    <s v=""/>
    <n v="77"/>
    <x v="0"/>
  </r>
  <r>
    <n v="720809358"/>
    <x v="0"/>
    <n v="39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  <n v="8.4536999999999994E-5"/>
    <n v="0.99992000000000003"/>
    <x v="0"/>
    <x v="3"/>
    <x v="0"/>
    <x v="2"/>
    <x v="1"/>
    <s v=""/>
    <n v="98"/>
    <x v="2"/>
  </r>
  <r>
    <n v="714054408"/>
    <x v="0"/>
    <n v="50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  <x v="0"/>
    <x v="0"/>
    <x v="0"/>
    <x v="2"/>
    <x v="0"/>
    <s v=""/>
    <n v="79"/>
    <x v="0"/>
  </r>
  <r>
    <n v="789827208"/>
    <x v="0"/>
    <n v="41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  <x v="0"/>
    <x v="1"/>
    <x v="0"/>
    <x v="2"/>
    <x v="1"/>
    <s v=""/>
    <n v="92"/>
    <x v="0"/>
  </r>
  <r>
    <n v="718308558"/>
    <x v="0"/>
    <n v="49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  <n v="8.9806E-5"/>
    <n v="0.99990999999999997"/>
    <x v="0"/>
    <x v="1"/>
    <x v="0"/>
    <x v="2"/>
    <x v="0"/>
    <s v=""/>
    <n v="93"/>
    <x v="1"/>
  </r>
  <r>
    <n v="801064833"/>
    <x v="0"/>
    <n v="42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  <x v="0"/>
    <x v="2"/>
    <x v="0"/>
    <x v="2"/>
    <x v="1"/>
    <s v=""/>
    <n v="91"/>
    <x v="0"/>
  </r>
  <r>
    <n v="719838558"/>
    <x v="0"/>
    <n v="4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  <n v="3.4150000000000003E-5"/>
    <n v="0.99997000000000003"/>
    <x v="0"/>
    <x v="0"/>
    <x v="0"/>
    <x v="2"/>
    <x v="1"/>
    <s v=""/>
    <n v="92"/>
    <x v="2"/>
  </r>
  <r>
    <n v="714510483"/>
    <x v="0"/>
    <n v="4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  <x v="0"/>
    <x v="2"/>
    <x v="0"/>
    <x v="2"/>
    <x v="1"/>
    <s v=""/>
    <n v="87"/>
    <x v="0"/>
  </r>
  <r>
    <n v="718246458"/>
    <x v="0"/>
    <n v="53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  <n v="5.7151000000000002E-5"/>
    <n v="0.99994000000000005"/>
    <x v="1"/>
    <x v="2"/>
    <x v="1"/>
    <x v="2"/>
    <x v="0"/>
    <s v=""/>
    <n v="105"/>
    <x v="0"/>
  </r>
  <r>
    <n v="710822808"/>
    <x v="0"/>
    <n v="51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  <n v="9.0501000000000006E-5"/>
    <n v="0.99990999999999997"/>
    <x v="1"/>
    <x v="2"/>
    <x v="1"/>
    <x v="2"/>
    <x v="1"/>
    <s v=""/>
    <n v="89"/>
    <x v="0"/>
  </r>
  <r>
    <n v="791730183"/>
    <x v="1"/>
    <n v="38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  <x v="0"/>
    <x v="1"/>
    <x v="0"/>
    <x v="1"/>
    <x v="1"/>
    <n v="50"/>
    <s v=""/>
    <x v="0"/>
  </r>
  <r>
    <n v="709722858"/>
    <x v="0"/>
    <n v="50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  <x v="0"/>
    <x v="0"/>
    <x v="0"/>
    <x v="2"/>
    <x v="0"/>
    <s v=""/>
    <n v="88"/>
    <x v="0"/>
  </r>
  <r>
    <n v="712582983"/>
    <x v="1"/>
    <n v="47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  <x v="0"/>
    <x v="1"/>
    <x v="0"/>
    <x v="1"/>
    <x v="1"/>
    <n v="54"/>
    <s v=""/>
    <x v="0"/>
  </r>
  <r>
    <n v="714999483"/>
    <x v="0"/>
    <n v="38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  <n v="5.3664E-5"/>
    <n v="0.99995000000000001"/>
    <x v="0"/>
    <x v="2"/>
    <x v="0"/>
    <x v="2"/>
    <x v="1"/>
    <s v=""/>
    <n v="106"/>
    <x v="0"/>
  </r>
  <r>
    <n v="711388458"/>
    <x v="0"/>
    <n v="45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  <x v="0"/>
    <x v="0"/>
    <x v="0"/>
    <x v="2"/>
    <x v="1"/>
    <s v=""/>
    <n v="99"/>
    <x v="0"/>
  </r>
  <r>
    <n v="796174983"/>
    <x v="0"/>
    <n v="52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  <x v="1"/>
    <x v="2"/>
    <x v="1"/>
    <x v="2"/>
    <x v="0"/>
    <s v=""/>
    <n v="94"/>
    <x v="0"/>
  </r>
  <r>
    <n v="712918083"/>
    <x v="0"/>
    <n v="4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  <n v="1.1192E-4"/>
    <n v="0.99988999999999995"/>
    <x v="0"/>
    <x v="1"/>
    <x v="0"/>
    <x v="2"/>
    <x v="1"/>
    <s v=""/>
    <n v="88"/>
    <x v="2"/>
  </r>
  <r>
    <n v="715459158"/>
    <x v="0"/>
    <n v="35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  <n v="5.6153000000000003E-5"/>
    <n v="0.99994000000000005"/>
    <x v="0"/>
    <x v="5"/>
    <x v="0"/>
    <x v="2"/>
    <x v="1"/>
    <s v=""/>
    <n v="97"/>
    <x v="0"/>
  </r>
  <r>
    <n v="712687083"/>
    <x v="0"/>
    <n v="4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  <n v="9.6125999999999994E-5"/>
    <n v="0.99990000000000001"/>
    <x v="0"/>
    <x v="0"/>
    <x v="0"/>
    <x v="2"/>
    <x v="2"/>
    <s v=""/>
    <n v="83"/>
    <x v="0"/>
  </r>
  <r>
    <n v="713003358"/>
    <x v="1"/>
    <n v="40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  <x v="0"/>
    <x v="2"/>
    <x v="0"/>
    <x v="0"/>
    <x v="1"/>
    <n v="40"/>
    <s v=""/>
    <x v="0"/>
  </r>
  <r>
    <n v="812443458"/>
    <x v="0"/>
    <n v="57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  <x v="1"/>
    <x v="4"/>
    <x v="1"/>
    <x v="2"/>
    <x v="3"/>
    <s v=""/>
    <n v="94"/>
    <x v="0"/>
  </r>
  <r>
    <n v="712984983"/>
    <x v="0"/>
    <n v="43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  <x v="0"/>
    <x v="1"/>
    <x v="0"/>
    <x v="2"/>
    <x v="1"/>
    <s v=""/>
    <n v="101"/>
    <x v="1"/>
  </r>
  <r>
    <n v="708826158"/>
    <x v="0"/>
    <n v="45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  <x v="0"/>
    <x v="3"/>
    <x v="0"/>
    <x v="2"/>
    <x v="1"/>
    <s v=""/>
    <n v="100"/>
    <x v="2"/>
  </r>
  <r>
    <n v="788725608"/>
    <x v="0"/>
    <n v="4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  <x v="0"/>
    <x v="1"/>
    <x v="0"/>
    <x v="2"/>
    <x v="2"/>
    <s v=""/>
    <n v="102"/>
    <x v="0"/>
  </r>
  <r>
    <n v="717559533"/>
    <x v="0"/>
    <n v="47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  <x v="0"/>
    <x v="4"/>
    <x v="0"/>
    <x v="2"/>
    <x v="0"/>
    <s v=""/>
    <n v="100"/>
    <x v="0"/>
  </r>
  <r>
    <n v="720443358"/>
    <x v="0"/>
    <n v="50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  <x v="0"/>
    <x v="0"/>
    <x v="0"/>
    <x v="2"/>
    <x v="1"/>
    <s v=""/>
    <n v="84"/>
    <x v="0"/>
  </r>
  <r>
    <n v="806694333"/>
    <x v="0"/>
    <n v="4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  <n v="3.8288999999999999E-5"/>
    <n v="0.99995999999999996"/>
    <x v="0"/>
    <x v="1"/>
    <x v="0"/>
    <x v="2"/>
    <x v="0"/>
    <s v=""/>
    <n v="73"/>
    <x v="1"/>
  </r>
  <r>
    <n v="709770408"/>
    <x v="0"/>
    <n v="51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  <x v="1"/>
    <x v="4"/>
    <x v="1"/>
    <x v="2"/>
    <x v="1"/>
    <s v=""/>
    <n v="98"/>
    <x v="0"/>
  </r>
  <r>
    <n v="718259433"/>
    <x v="1"/>
    <n v="45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  <x v="0"/>
    <x v="5"/>
    <x v="0"/>
    <x v="1"/>
    <x v="0"/>
    <n v="63"/>
    <s v=""/>
    <x v="0"/>
  </r>
  <r>
    <n v="770705208"/>
    <x v="0"/>
    <n v="4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  <x v="0"/>
    <x v="1"/>
    <x v="0"/>
    <x v="2"/>
    <x v="1"/>
    <s v=""/>
    <n v="91"/>
    <x v="0"/>
  </r>
  <r>
    <n v="720655833"/>
    <x v="1"/>
    <n v="48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  <x v="0"/>
    <x v="1"/>
    <x v="0"/>
    <x v="1"/>
    <x v="1"/>
    <n v="56"/>
    <s v=""/>
    <x v="0"/>
  </r>
  <r>
    <n v="797898858"/>
    <x v="0"/>
    <n v="40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  <n v="7.0575999999999996E-5"/>
    <n v="0.99992999999999999"/>
    <x v="0"/>
    <x v="1"/>
    <x v="0"/>
    <x v="2"/>
    <x v="1"/>
    <s v=""/>
    <n v="88"/>
    <x v="2"/>
  </r>
  <r>
    <n v="779548008"/>
    <x v="0"/>
    <n v="50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  <n v="1.7296999999999999E-4"/>
    <n v="0.99983"/>
    <x v="0"/>
    <x v="2"/>
    <x v="0"/>
    <x v="2"/>
    <x v="1"/>
    <s v=""/>
    <n v="83"/>
    <x v="0"/>
  </r>
  <r>
    <n v="718388733"/>
    <x v="0"/>
    <n v="38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  <n v="2.7607E-4"/>
    <n v="0.99972000000000005"/>
    <x v="0"/>
    <x v="1"/>
    <x v="0"/>
    <x v="2"/>
    <x v="1"/>
    <s v=""/>
    <n v="96"/>
    <x v="2"/>
  </r>
  <r>
    <n v="711742758"/>
    <x v="1"/>
    <n v="43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  <x v="0"/>
    <x v="3"/>
    <x v="0"/>
    <x v="2"/>
    <x v="1"/>
    <n v="74"/>
    <s v=""/>
    <x v="0"/>
  </r>
  <r>
    <n v="757863258"/>
    <x v="0"/>
    <n v="45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  <n v="7.1987E-5"/>
    <n v="0.99992999999999999"/>
    <x v="0"/>
    <x v="1"/>
    <x v="0"/>
    <x v="2"/>
    <x v="0"/>
    <s v=""/>
    <n v="84"/>
    <x v="2"/>
  </r>
  <r>
    <n v="711947358"/>
    <x v="0"/>
    <n v="49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  <x v="0"/>
    <x v="4"/>
    <x v="0"/>
    <x v="2"/>
    <x v="0"/>
    <s v=""/>
    <n v="83"/>
    <x v="0"/>
  </r>
  <r>
    <n v="712157958"/>
    <x v="1"/>
    <n v="4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  <x v="0"/>
    <x v="2"/>
    <x v="0"/>
    <x v="0"/>
    <x v="1"/>
    <n v="42"/>
    <s v=""/>
    <x v="0"/>
  </r>
  <r>
    <n v="814760358"/>
    <x v="0"/>
    <n v="53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  <x v="1"/>
    <x v="3"/>
    <x v="1"/>
    <x v="2"/>
    <x v="0"/>
    <s v=""/>
    <n v="82"/>
    <x v="0"/>
  </r>
  <r>
    <n v="710192283"/>
    <x v="0"/>
    <n v="4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  <x v="0"/>
    <x v="3"/>
    <x v="0"/>
    <x v="2"/>
    <x v="1"/>
    <s v=""/>
    <n v="91"/>
    <x v="1"/>
  </r>
  <r>
    <n v="718977483"/>
    <x v="0"/>
    <n v="56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  <x v="1"/>
    <x v="2"/>
    <x v="1"/>
    <x v="2"/>
    <x v="0"/>
    <s v=""/>
    <n v="91"/>
    <x v="0"/>
  </r>
  <r>
    <n v="712129158"/>
    <x v="0"/>
    <n v="63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  <x v="1"/>
    <x v="0"/>
    <x v="1"/>
    <x v="2"/>
    <x v="1"/>
    <s v=""/>
    <n v="104"/>
    <x v="0"/>
  </r>
  <r>
    <n v="714880533"/>
    <x v="0"/>
    <n v="40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  <x v="0"/>
    <x v="3"/>
    <x v="0"/>
    <x v="2"/>
    <x v="1"/>
    <s v=""/>
    <n v="99"/>
    <x v="1"/>
  </r>
  <r>
    <n v="808287408"/>
    <x v="0"/>
    <n v="45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  <n v="4.3346999999999997E-5"/>
    <n v="0.99995999999999996"/>
    <x v="0"/>
    <x v="2"/>
    <x v="0"/>
    <x v="2"/>
    <x v="0"/>
    <s v=""/>
    <n v="100"/>
    <x v="0"/>
  </r>
  <r>
    <n v="709619433"/>
    <x v="0"/>
    <n v="52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  <x v="1"/>
    <x v="4"/>
    <x v="1"/>
    <x v="2"/>
    <x v="0"/>
    <s v=""/>
    <n v="108"/>
    <x v="0"/>
  </r>
  <r>
    <n v="708881583"/>
    <x v="0"/>
    <n v="50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  <n v="1.1153E-4"/>
    <n v="0.99988999999999995"/>
    <x v="0"/>
    <x v="3"/>
    <x v="0"/>
    <x v="2"/>
    <x v="0"/>
    <s v=""/>
    <n v="95"/>
    <x v="0"/>
  </r>
  <r>
    <n v="711332883"/>
    <x v="1"/>
    <n v="62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  <x v="1"/>
    <x v="0"/>
    <x v="1"/>
    <x v="2"/>
    <x v="0"/>
    <n v="73"/>
    <s v=""/>
    <x v="2"/>
  </r>
  <r>
    <n v="717696333"/>
    <x v="1"/>
    <n v="4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  <x v="0"/>
    <x v="4"/>
    <x v="0"/>
    <x v="1"/>
    <x v="1"/>
    <n v="60"/>
    <s v=""/>
    <x v="0"/>
  </r>
  <r>
    <n v="820587258"/>
    <x v="0"/>
    <n v="45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  <n v="1.9038E-4"/>
    <n v="0.99980999999999998"/>
    <x v="0"/>
    <x v="1"/>
    <x v="0"/>
    <x v="2"/>
    <x v="0"/>
    <s v=""/>
    <n v="94"/>
    <x v="0"/>
  </r>
  <r>
    <n v="768733533"/>
    <x v="0"/>
    <n v="53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  <x v="1"/>
    <x v="2"/>
    <x v="1"/>
    <x v="2"/>
    <x v="0"/>
    <s v=""/>
    <n v="88"/>
    <x v="1"/>
  </r>
  <r>
    <n v="779779083"/>
    <x v="0"/>
    <n v="38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  <n v="7.9773999999999999E-5"/>
    <n v="0.99992000000000003"/>
    <x v="0"/>
    <x v="3"/>
    <x v="0"/>
    <x v="2"/>
    <x v="1"/>
    <s v=""/>
    <n v="103"/>
    <x v="0"/>
  </r>
  <r>
    <n v="720735408"/>
    <x v="0"/>
    <n v="4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  <n v="1.6463E-4"/>
    <n v="0.99983999999999995"/>
    <x v="0"/>
    <x v="3"/>
    <x v="0"/>
    <x v="2"/>
    <x v="1"/>
    <s v=""/>
    <n v="109"/>
    <x v="2"/>
  </r>
  <r>
    <n v="819160158"/>
    <x v="0"/>
    <n v="42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  <x v="0"/>
    <x v="3"/>
    <x v="0"/>
    <x v="2"/>
    <x v="0"/>
    <s v=""/>
    <n v="88"/>
    <x v="2"/>
  </r>
  <r>
    <n v="804601833"/>
    <x v="0"/>
    <n v="4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  <x v="0"/>
    <x v="0"/>
    <x v="0"/>
    <x v="2"/>
    <x v="0"/>
    <s v=""/>
    <n v="86"/>
    <x v="0"/>
  </r>
  <r>
    <n v="714823308"/>
    <x v="0"/>
    <n v="55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  <x v="1"/>
    <x v="1"/>
    <x v="1"/>
    <x v="2"/>
    <x v="1"/>
    <s v=""/>
    <n v="98"/>
    <x v="0"/>
  </r>
  <r>
    <n v="711577458"/>
    <x v="0"/>
    <n v="52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  <n v="6.6245E-5"/>
    <n v="0.99992999999999999"/>
    <x v="1"/>
    <x v="1"/>
    <x v="1"/>
    <x v="2"/>
    <x v="1"/>
    <s v=""/>
    <n v="95"/>
    <x v="1"/>
  </r>
  <r>
    <n v="787539333"/>
    <x v="0"/>
    <n v="48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  <x v="0"/>
    <x v="0"/>
    <x v="0"/>
    <x v="2"/>
    <x v="0"/>
    <s v=""/>
    <n v="88"/>
    <x v="2"/>
  </r>
  <r>
    <n v="716806383"/>
    <x v="0"/>
    <n v="48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  <x v="0"/>
    <x v="2"/>
    <x v="0"/>
    <x v="2"/>
    <x v="0"/>
    <s v=""/>
    <n v="122"/>
    <x v="0"/>
  </r>
  <r>
    <n v="812230308"/>
    <x v="0"/>
    <n v="47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  <x v="0"/>
    <x v="3"/>
    <x v="0"/>
    <x v="2"/>
    <x v="0"/>
    <s v=""/>
    <n v="100"/>
    <x v="1"/>
  </r>
  <r>
    <n v="778420383"/>
    <x v="0"/>
    <n v="49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  <x v="0"/>
    <x v="4"/>
    <x v="0"/>
    <x v="2"/>
    <x v="1"/>
    <s v=""/>
    <n v="109"/>
    <x v="2"/>
  </r>
  <r>
    <n v="774012933"/>
    <x v="0"/>
    <n v="47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  <n v="6.9247999999999998E-5"/>
    <n v="0.99992999999999999"/>
    <x v="0"/>
    <x v="3"/>
    <x v="0"/>
    <x v="2"/>
    <x v="0"/>
    <s v=""/>
    <n v="92"/>
    <x v="2"/>
  </r>
  <r>
    <n v="718756533"/>
    <x v="0"/>
    <n v="47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  <n v="7.0575999999999996E-5"/>
    <n v="0.99992999999999999"/>
    <x v="0"/>
    <x v="2"/>
    <x v="0"/>
    <x v="2"/>
    <x v="0"/>
    <s v=""/>
    <n v="105"/>
    <x v="0"/>
  </r>
  <r>
    <n v="812224983"/>
    <x v="0"/>
    <n v="56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  <n v="5.5077000000000001E-5"/>
    <n v="0.99994000000000005"/>
    <x v="1"/>
    <x v="4"/>
    <x v="1"/>
    <x v="2"/>
    <x v="3"/>
    <s v=""/>
    <n v="100"/>
    <x v="2"/>
  </r>
  <r>
    <n v="714284358"/>
    <x v="0"/>
    <n v="61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  <n v="3.2054999999999997E-5"/>
    <n v="0.99997000000000003"/>
    <x v="1"/>
    <x v="3"/>
    <x v="1"/>
    <x v="2"/>
    <x v="3"/>
    <s v=""/>
    <n v="82"/>
    <x v="1"/>
  </r>
  <r>
    <n v="709530408"/>
    <x v="0"/>
    <n v="45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  <x v="0"/>
    <x v="4"/>
    <x v="0"/>
    <x v="2"/>
    <x v="1"/>
    <s v=""/>
    <n v="96"/>
    <x v="0"/>
  </r>
  <r>
    <n v="750690258"/>
    <x v="0"/>
    <n v="49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  <x v="0"/>
    <x v="1"/>
    <x v="0"/>
    <x v="2"/>
    <x v="0"/>
    <s v=""/>
    <n v="103"/>
    <x v="1"/>
  </r>
  <r>
    <n v="716283108"/>
    <x v="0"/>
    <n v="4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  <x v="0"/>
    <x v="1"/>
    <x v="0"/>
    <x v="2"/>
    <x v="1"/>
    <s v=""/>
    <n v="88"/>
    <x v="0"/>
  </r>
  <r>
    <n v="718353633"/>
    <x v="1"/>
    <n v="50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  <x v="0"/>
    <x v="2"/>
    <x v="0"/>
    <x v="2"/>
    <x v="1"/>
    <n v="75"/>
    <s v=""/>
    <x v="0"/>
  </r>
  <r>
    <n v="718528833"/>
    <x v="0"/>
    <n v="51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  <n v="1.6412999999999999E-4"/>
    <n v="0.99983999999999995"/>
    <x v="1"/>
    <x v="4"/>
    <x v="1"/>
    <x v="2"/>
    <x v="0"/>
    <s v=""/>
    <n v="101"/>
    <x v="0"/>
  </r>
  <r>
    <n v="718006608"/>
    <x v="0"/>
    <n v="4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  <x v="0"/>
    <x v="1"/>
    <x v="0"/>
    <x v="2"/>
    <x v="1"/>
    <s v=""/>
    <n v="100"/>
    <x v="0"/>
  </r>
  <r>
    <n v="710569233"/>
    <x v="0"/>
    <n v="4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  <n v="3.7883999999999998E-5"/>
    <n v="0.99995999999999996"/>
    <x v="0"/>
    <x v="2"/>
    <x v="0"/>
    <x v="2"/>
    <x v="1"/>
    <s v=""/>
    <n v="100"/>
    <x v="0"/>
  </r>
  <r>
    <n v="718694658"/>
    <x v="0"/>
    <n v="41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  <x v="0"/>
    <x v="2"/>
    <x v="0"/>
    <x v="2"/>
    <x v="1"/>
    <s v=""/>
    <n v="90"/>
    <x v="0"/>
  </r>
  <r>
    <n v="779293308"/>
    <x v="0"/>
    <n v="51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  <x v="1"/>
    <x v="0"/>
    <x v="1"/>
    <x v="2"/>
    <x v="1"/>
    <s v=""/>
    <n v="103"/>
    <x v="0"/>
  </r>
  <r>
    <n v="718276758"/>
    <x v="0"/>
    <n v="52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  <n v="5.1697000000000003E-5"/>
    <n v="0.99995000000000001"/>
    <x v="1"/>
    <x v="3"/>
    <x v="1"/>
    <x v="2"/>
    <x v="0"/>
    <s v=""/>
    <n v="97"/>
    <x v="0"/>
  </r>
  <r>
    <n v="712654233"/>
    <x v="0"/>
    <n v="39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  <x v="0"/>
    <x v="2"/>
    <x v="0"/>
    <x v="2"/>
    <x v="1"/>
    <s v=""/>
    <n v="85"/>
    <x v="0"/>
  </r>
  <r>
    <n v="719296383"/>
    <x v="0"/>
    <n v="38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  <x v="0"/>
    <x v="0"/>
    <x v="0"/>
    <x v="2"/>
    <x v="2"/>
    <s v=""/>
    <n v="85"/>
    <x v="0"/>
  </r>
  <r>
    <n v="808279158"/>
    <x v="0"/>
    <n v="51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  <x v="1"/>
    <x v="2"/>
    <x v="1"/>
    <x v="2"/>
    <x v="0"/>
    <s v=""/>
    <n v="99"/>
    <x v="0"/>
  </r>
  <r>
    <n v="780497958"/>
    <x v="0"/>
    <n v="41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  <x v="0"/>
    <x v="2"/>
    <x v="0"/>
    <x v="2"/>
    <x v="1"/>
    <s v=""/>
    <n v="99"/>
    <x v="0"/>
  </r>
  <r>
    <n v="715519983"/>
    <x v="0"/>
    <n v="43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  <x v="0"/>
    <x v="0"/>
    <x v="0"/>
    <x v="2"/>
    <x v="1"/>
    <s v=""/>
    <n v="94"/>
    <x v="0"/>
  </r>
  <r>
    <n v="708568983"/>
    <x v="0"/>
    <n v="40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  <x v="0"/>
    <x v="0"/>
    <x v="0"/>
    <x v="2"/>
    <x v="1"/>
    <s v=""/>
    <n v="113"/>
    <x v="0"/>
  </r>
  <r>
    <n v="823648983"/>
    <x v="0"/>
    <n v="58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  <x v="1"/>
    <x v="2"/>
    <x v="1"/>
    <x v="2"/>
    <x v="3"/>
    <s v=""/>
    <n v="112"/>
    <x v="2"/>
  </r>
  <r>
    <n v="789412458"/>
    <x v="1"/>
    <n v="4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  <x v="0"/>
    <x v="0"/>
    <x v="0"/>
    <x v="1"/>
    <x v="1"/>
    <n v="52"/>
    <s v=""/>
    <x v="0"/>
  </r>
  <r>
    <n v="716837508"/>
    <x v="0"/>
    <n v="48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  <n v="7.1987E-5"/>
    <n v="0.99992999999999999"/>
    <x v="0"/>
    <x v="0"/>
    <x v="0"/>
    <x v="2"/>
    <x v="0"/>
    <s v=""/>
    <n v="95"/>
    <x v="0"/>
  </r>
  <r>
    <n v="711249858"/>
    <x v="1"/>
    <n v="49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  <x v="0"/>
    <x v="2"/>
    <x v="0"/>
    <x v="1"/>
    <x v="0"/>
    <n v="47"/>
    <s v=""/>
    <x v="0"/>
  </r>
  <r>
    <n v="712009083"/>
    <x v="0"/>
    <n v="48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  <n v="6.2819999999999998E-5"/>
    <n v="0.99994000000000005"/>
    <x v="0"/>
    <x v="0"/>
    <x v="0"/>
    <x v="2"/>
    <x v="1"/>
    <s v=""/>
    <n v="93"/>
    <x v="0"/>
  </r>
  <r>
    <n v="720522633"/>
    <x v="0"/>
    <n v="4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  <n v="5.0206E-5"/>
    <n v="0.99995000000000001"/>
    <x v="0"/>
    <x v="3"/>
    <x v="0"/>
    <x v="2"/>
    <x v="1"/>
    <s v=""/>
    <n v="106"/>
    <x v="0"/>
  </r>
  <r>
    <n v="713071383"/>
    <x v="0"/>
    <n v="54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  <x v="1"/>
    <x v="5"/>
    <x v="1"/>
    <x v="2"/>
    <x v="1"/>
    <s v=""/>
    <n v="99"/>
    <x v="2"/>
  </r>
  <r>
    <n v="712938258"/>
    <x v="0"/>
    <n v="45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  <n v="8.3702999999999995E-5"/>
    <n v="0.99992000000000003"/>
    <x v="0"/>
    <x v="1"/>
    <x v="0"/>
    <x v="2"/>
    <x v="1"/>
    <s v=""/>
    <n v="94"/>
    <x v="0"/>
  </r>
  <r>
    <n v="719071158"/>
    <x v="1"/>
    <n v="54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  <x v="1"/>
    <x v="5"/>
    <x v="1"/>
    <x v="1"/>
    <x v="0"/>
    <n v="54"/>
    <s v=""/>
    <x v="0"/>
  </r>
  <r>
    <n v="709046958"/>
    <x v="0"/>
    <n v="4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  <n v="3.2988000000000003E-5"/>
    <n v="0.99997000000000003"/>
    <x v="0"/>
    <x v="0"/>
    <x v="0"/>
    <x v="2"/>
    <x v="0"/>
    <s v=""/>
    <n v="100"/>
    <x v="0"/>
  </r>
  <r>
    <n v="708748833"/>
    <x v="0"/>
    <n v="37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  <x v="0"/>
    <x v="3"/>
    <x v="0"/>
    <x v="2"/>
    <x v="1"/>
    <s v=""/>
    <n v="105"/>
    <x v="0"/>
  </r>
  <r>
    <n v="711364233"/>
    <x v="0"/>
    <n v="41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  <x v="0"/>
    <x v="0"/>
    <x v="0"/>
    <x v="2"/>
    <x v="1"/>
    <s v=""/>
    <n v="104"/>
    <x v="0"/>
  </r>
  <r>
    <n v="712645908"/>
    <x v="0"/>
    <n v="43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  <x v="0"/>
    <x v="0"/>
    <x v="0"/>
    <x v="2"/>
    <x v="0"/>
    <s v=""/>
    <n v="111"/>
    <x v="1"/>
  </r>
  <r>
    <n v="708428958"/>
    <x v="0"/>
    <n v="39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  <x v="0"/>
    <x v="2"/>
    <x v="0"/>
    <x v="2"/>
    <x v="1"/>
    <s v=""/>
    <n v="113"/>
    <x v="0"/>
  </r>
  <r>
    <n v="719714658"/>
    <x v="1"/>
    <n v="61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  <x v="1"/>
    <x v="0"/>
    <x v="1"/>
    <x v="1"/>
    <x v="0"/>
    <n v="62"/>
    <s v=""/>
    <x v="0"/>
  </r>
  <r>
    <n v="720874983"/>
    <x v="0"/>
    <n v="51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  <n v="6.6172000000000003E-5"/>
    <n v="0.99992999999999999"/>
    <x v="1"/>
    <x v="2"/>
    <x v="1"/>
    <x v="2"/>
    <x v="0"/>
    <s v=""/>
    <n v="97"/>
    <x v="0"/>
  </r>
  <r>
    <n v="719180958"/>
    <x v="0"/>
    <n v="48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  <n v="1.0574E-4"/>
    <n v="0.99988999999999995"/>
    <x v="0"/>
    <x v="3"/>
    <x v="0"/>
    <x v="2"/>
    <x v="0"/>
    <s v=""/>
    <n v="104"/>
    <x v="0"/>
  </r>
  <r>
    <n v="710360583"/>
    <x v="0"/>
    <n v="4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  <n v="2.0888999999999999E-5"/>
    <n v="0.99997999999999998"/>
    <x v="0"/>
    <x v="0"/>
    <x v="0"/>
    <x v="2"/>
    <x v="1"/>
    <s v=""/>
    <n v="101"/>
    <x v="0"/>
  </r>
  <r>
    <n v="823848183"/>
    <x v="0"/>
    <n v="39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  <x v="0"/>
    <x v="1"/>
    <x v="0"/>
    <x v="2"/>
    <x v="1"/>
    <s v=""/>
    <n v="92"/>
    <x v="0"/>
  </r>
  <r>
    <n v="783121008"/>
    <x v="0"/>
    <n v="55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  <x v="1"/>
    <x v="1"/>
    <x v="1"/>
    <x v="2"/>
    <x v="3"/>
    <s v=""/>
    <n v="106"/>
    <x v="0"/>
  </r>
  <r>
    <n v="789529158"/>
    <x v="0"/>
    <n v="4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  <n v="9.4446999999999999E-5"/>
    <n v="0.99990999999999997"/>
    <x v="0"/>
    <x v="0"/>
    <x v="0"/>
    <x v="2"/>
    <x v="1"/>
    <s v=""/>
    <n v="88"/>
    <x v="2"/>
  </r>
  <r>
    <n v="708500883"/>
    <x v="0"/>
    <n v="48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  <n v="1.6710999999999999E-4"/>
    <n v="0.99983"/>
    <x v="0"/>
    <x v="3"/>
    <x v="0"/>
    <x v="2"/>
    <x v="0"/>
    <s v=""/>
    <n v="106"/>
    <x v="0"/>
  </r>
  <r>
    <n v="811965558"/>
    <x v="0"/>
    <n v="4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  <x v="0"/>
    <x v="3"/>
    <x v="0"/>
    <x v="2"/>
    <x v="0"/>
    <s v=""/>
    <n v="106"/>
    <x v="0"/>
  </r>
  <r>
    <n v="714383583"/>
    <x v="0"/>
    <n v="39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  <x v="0"/>
    <x v="3"/>
    <x v="0"/>
    <x v="2"/>
    <x v="1"/>
    <s v=""/>
    <n v="97"/>
    <x v="0"/>
  </r>
  <r>
    <n v="809425533"/>
    <x v="0"/>
    <n v="45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  <x v="0"/>
    <x v="3"/>
    <x v="0"/>
    <x v="2"/>
    <x v="0"/>
    <s v=""/>
    <n v="105"/>
    <x v="0"/>
  </r>
  <r>
    <n v="716858433"/>
    <x v="1"/>
    <n v="43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  <x v="0"/>
    <x v="1"/>
    <x v="0"/>
    <x v="2"/>
    <x v="1"/>
    <n v="75"/>
    <s v=""/>
    <x v="0"/>
  </r>
  <r>
    <n v="812534958"/>
    <x v="0"/>
    <n v="40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  <x v="0"/>
    <x v="3"/>
    <x v="0"/>
    <x v="2"/>
    <x v="1"/>
    <s v=""/>
    <n v="97"/>
    <x v="0"/>
  </r>
  <r>
    <n v="714052158"/>
    <x v="1"/>
    <n v="49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  <x v="0"/>
    <x v="4"/>
    <x v="0"/>
    <x v="2"/>
    <x v="0"/>
    <n v="68"/>
    <s v=""/>
    <x v="0"/>
  </r>
  <r>
    <n v="780200208"/>
    <x v="0"/>
    <n v="39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  <x v="0"/>
    <x v="3"/>
    <x v="0"/>
    <x v="2"/>
    <x v="1"/>
    <s v=""/>
    <n v="112"/>
    <x v="0"/>
  </r>
  <r>
    <n v="711458583"/>
    <x v="0"/>
    <n v="47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  <n v="2.9176999999999999E-5"/>
    <n v="0.99997000000000003"/>
    <x v="0"/>
    <x v="0"/>
    <x v="0"/>
    <x v="2"/>
    <x v="1"/>
    <s v=""/>
    <n v="106"/>
    <x v="0"/>
  </r>
  <r>
    <n v="826451433"/>
    <x v="0"/>
    <n v="42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  <n v="8.7785000000000001E-5"/>
    <n v="0.99990999999999997"/>
    <x v="0"/>
    <x v="2"/>
    <x v="0"/>
    <x v="2"/>
    <x v="0"/>
    <s v=""/>
    <n v="103"/>
    <x v="0"/>
  </r>
  <r>
    <n v="719740983"/>
    <x v="0"/>
    <n v="4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  <n v="8.6360000000000007E-5"/>
    <n v="0.99990999999999997"/>
    <x v="0"/>
    <x v="1"/>
    <x v="0"/>
    <x v="2"/>
    <x v="1"/>
    <s v=""/>
    <n v="102"/>
    <x v="0"/>
  </r>
  <r>
    <n v="709019283"/>
    <x v="0"/>
    <n v="47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  <n v="9.8992000000000004E-5"/>
    <n v="0.99990000000000001"/>
    <x v="0"/>
    <x v="2"/>
    <x v="0"/>
    <x v="2"/>
    <x v="0"/>
    <s v=""/>
    <n v="100"/>
    <x v="2"/>
  </r>
  <r>
    <n v="710213508"/>
    <x v="0"/>
    <n v="63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  <x v="1"/>
    <x v="0"/>
    <x v="1"/>
    <x v="2"/>
    <x v="3"/>
    <s v=""/>
    <n v="95"/>
    <x v="0"/>
  </r>
  <r>
    <n v="710814633"/>
    <x v="0"/>
    <n v="49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  <x v="0"/>
    <x v="2"/>
    <x v="0"/>
    <x v="2"/>
    <x v="1"/>
    <s v=""/>
    <n v="103"/>
    <x v="0"/>
  </r>
  <r>
    <n v="775267158"/>
    <x v="0"/>
    <n v="43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  <n v="9.6125999999999994E-5"/>
    <n v="0.99990000000000001"/>
    <x v="0"/>
    <x v="3"/>
    <x v="0"/>
    <x v="2"/>
    <x v="0"/>
    <s v=""/>
    <n v="111"/>
    <x v="1"/>
  </r>
  <r>
    <n v="712268808"/>
    <x v="0"/>
    <n v="55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  <x v="1"/>
    <x v="4"/>
    <x v="1"/>
    <x v="2"/>
    <x v="1"/>
    <s v=""/>
    <n v="105"/>
    <x v="0"/>
  </r>
  <r>
    <n v="720178158"/>
    <x v="1"/>
    <n v="4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  <x v="0"/>
    <x v="1"/>
    <x v="0"/>
    <x v="1"/>
    <x v="0"/>
    <n v="63"/>
    <s v=""/>
    <x v="0"/>
  </r>
  <r>
    <n v="779805408"/>
    <x v="0"/>
    <n v="42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  <n v="3.4230000000000003E-5"/>
    <n v="0.99997000000000003"/>
    <x v="0"/>
    <x v="1"/>
    <x v="0"/>
    <x v="2"/>
    <x v="1"/>
    <s v=""/>
    <n v="99"/>
    <x v="0"/>
  </r>
  <r>
    <n v="710958933"/>
    <x v="1"/>
    <n v="43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  <x v="0"/>
    <x v="3"/>
    <x v="0"/>
    <x v="1"/>
    <x v="1"/>
    <n v="56"/>
    <s v=""/>
    <x v="0"/>
  </r>
  <r>
    <n v="720698883"/>
    <x v="1"/>
    <n v="51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  <x v="1"/>
    <x v="2"/>
    <x v="1"/>
    <x v="1"/>
    <x v="0"/>
    <n v="67"/>
    <s v=""/>
    <x v="0"/>
  </r>
  <r>
    <n v="780384483"/>
    <x v="1"/>
    <n v="49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  <x v="0"/>
    <x v="2"/>
    <x v="0"/>
    <x v="1"/>
    <x v="0"/>
    <n v="58"/>
    <s v=""/>
    <x v="2"/>
  </r>
  <r>
    <n v="714190983"/>
    <x v="1"/>
    <n v="51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  <x v="1"/>
    <x v="5"/>
    <x v="1"/>
    <x v="1"/>
    <x v="1"/>
    <n v="65"/>
    <s v=""/>
    <x v="0"/>
  </r>
  <r>
    <n v="713808633"/>
    <x v="0"/>
    <n v="31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  <n v="5.4722000000000002E-5"/>
    <n v="0.99995000000000001"/>
    <x v="0"/>
    <x v="1"/>
    <x v="0"/>
    <x v="2"/>
    <x v="2"/>
    <s v=""/>
    <n v="127"/>
    <x v="0"/>
  </r>
  <r>
    <n v="710295858"/>
    <x v="0"/>
    <n v="43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  <n v="5.7762E-5"/>
    <n v="0.99994000000000005"/>
    <x v="0"/>
    <x v="2"/>
    <x v="0"/>
    <x v="2"/>
    <x v="1"/>
    <s v=""/>
    <n v="84"/>
    <x v="0"/>
  </r>
  <r>
    <n v="713209308"/>
    <x v="0"/>
    <n v="59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  <n v="1.5435000000000001E-4"/>
    <n v="0.99985000000000002"/>
    <x v="1"/>
    <x v="0"/>
    <x v="1"/>
    <x v="2"/>
    <x v="0"/>
    <s v=""/>
    <n v="97"/>
    <x v="0"/>
  </r>
  <r>
    <n v="788709408"/>
    <x v="0"/>
    <n v="41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  <n v="1.1924E-4"/>
    <n v="0.99987999999999999"/>
    <x v="0"/>
    <x v="5"/>
    <x v="0"/>
    <x v="2"/>
    <x v="2"/>
    <s v=""/>
    <n v="127"/>
    <x v="0"/>
  </r>
  <r>
    <n v="717757608"/>
    <x v="0"/>
    <n v="53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  <n v="3.7203000000000003E-5"/>
    <n v="0.99995999999999996"/>
    <x v="1"/>
    <x v="4"/>
    <x v="1"/>
    <x v="2"/>
    <x v="1"/>
    <s v=""/>
    <n v="114"/>
    <x v="0"/>
  </r>
  <r>
    <n v="715300683"/>
    <x v="0"/>
    <n v="39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  <n v="8.9404E-5"/>
    <n v="0.99990999999999997"/>
    <x v="0"/>
    <x v="2"/>
    <x v="0"/>
    <x v="2"/>
    <x v="1"/>
    <s v=""/>
    <n v="94"/>
    <x v="0"/>
  </r>
  <r>
    <n v="711436983"/>
    <x v="0"/>
    <n v="57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  <x v="1"/>
    <x v="4"/>
    <x v="1"/>
    <x v="2"/>
    <x v="3"/>
    <s v=""/>
    <n v="102"/>
    <x v="0"/>
  </r>
  <r>
    <n v="789582483"/>
    <x v="0"/>
    <n v="60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  <x v="1"/>
    <x v="3"/>
    <x v="1"/>
    <x v="2"/>
    <x v="3"/>
    <s v=""/>
    <n v="101"/>
    <x v="0"/>
  </r>
  <r>
    <n v="790168083"/>
    <x v="0"/>
    <n v="51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  <x v="1"/>
    <x v="2"/>
    <x v="1"/>
    <x v="2"/>
    <x v="0"/>
    <s v=""/>
    <n v="100"/>
    <x v="0"/>
  </r>
  <r>
    <n v="742865883"/>
    <x v="1"/>
    <n v="4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  <x v="0"/>
    <x v="3"/>
    <x v="0"/>
    <x v="2"/>
    <x v="0"/>
    <n v="69"/>
    <s v=""/>
    <x v="2"/>
  </r>
  <r>
    <n v="770848308"/>
    <x v="0"/>
    <n v="45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  <n v="1.1924E-4"/>
    <n v="0.99987999999999999"/>
    <x v="0"/>
    <x v="0"/>
    <x v="0"/>
    <x v="2"/>
    <x v="1"/>
    <s v=""/>
    <n v="105"/>
    <x v="0"/>
  </r>
  <r>
    <n v="713486583"/>
    <x v="0"/>
    <n v="41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  <n v="7.1225999999999999E-5"/>
    <n v="0.99992999999999999"/>
    <x v="0"/>
    <x v="0"/>
    <x v="0"/>
    <x v="2"/>
    <x v="1"/>
    <s v=""/>
    <n v="97"/>
    <x v="0"/>
  </r>
  <r>
    <n v="708697983"/>
    <x v="0"/>
    <n v="56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  <n v="9.4951000000000006E-5"/>
    <n v="0.99990999999999997"/>
    <x v="1"/>
    <x v="4"/>
    <x v="1"/>
    <x v="2"/>
    <x v="3"/>
    <s v=""/>
    <n v="78"/>
    <x v="0"/>
  </r>
  <r>
    <n v="823539558"/>
    <x v="0"/>
    <n v="39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  <x v="0"/>
    <x v="5"/>
    <x v="0"/>
    <x v="2"/>
    <x v="1"/>
    <s v=""/>
    <n v="94"/>
    <x v="0"/>
  </r>
  <r>
    <n v="711339258"/>
    <x v="0"/>
    <n v="49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  <x v="0"/>
    <x v="3"/>
    <x v="0"/>
    <x v="2"/>
    <x v="1"/>
    <s v=""/>
    <n v="86"/>
    <x v="0"/>
  </r>
  <r>
    <n v="781171908"/>
    <x v="0"/>
    <n v="45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  <n v="1.1256000000000001E-4"/>
    <n v="0.99988999999999995"/>
    <x v="0"/>
    <x v="3"/>
    <x v="0"/>
    <x v="2"/>
    <x v="0"/>
    <s v=""/>
    <n v="106"/>
    <x v="2"/>
  </r>
  <r>
    <n v="815582358"/>
    <x v="0"/>
    <n v="47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  <n v="6.2502000000000006E-5"/>
    <n v="0.99994000000000005"/>
    <x v="0"/>
    <x v="1"/>
    <x v="0"/>
    <x v="2"/>
    <x v="0"/>
    <s v=""/>
    <n v="95"/>
    <x v="1"/>
  </r>
  <r>
    <n v="755212608"/>
    <x v="1"/>
    <n v="50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  <x v="0"/>
    <x v="3"/>
    <x v="0"/>
    <x v="2"/>
    <x v="0"/>
    <n v="71"/>
    <s v=""/>
    <x v="0"/>
  </r>
  <r>
    <n v="716486508"/>
    <x v="1"/>
    <n v="45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  <x v="0"/>
    <x v="3"/>
    <x v="0"/>
    <x v="2"/>
    <x v="0"/>
    <n v="78"/>
    <s v=""/>
    <x v="0"/>
  </r>
  <r>
    <n v="771674958"/>
    <x v="0"/>
    <n v="45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  <x v="0"/>
    <x v="3"/>
    <x v="0"/>
    <x v="2"/>
    <x v="1"/>
    <s v=""/>
    <n v="97"/>
    <x v="0"/>
  </r>
  <r>
    <n v="787909158"/>
    <x v="0"/>
    <n v="40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  <x v="0"/>
    <x v="1"/>
    <x v="0"/>
    <x v="2"/>
    <x v="1"/>
    <s v=""/>
    <n v="105"/>
    <x v="0"/>
  </r>
  <r>
    <n v="717140733"/>
    <x v="0"/>
    <n v="52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  <x v="1"/>
    <x v="1"/>
    <x v="1"/>
    <x v="2"/>
    <x v="1"/>
    <s v=""/>
    <n v="85"/>
    <x v="0"/>
  </r>
  <r>
    <n v="799468083"/>
    <x v="0"/>
    <n v="51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  <n v="1.1382E-4"/>
    <n v="0.99988999999999995"/>
    <x v="1"/>
    <x v="3"/>
    <x v="1"/>
    <x v="2"/>
    <x v="0"/>
    <s v=""/>
    <n v="97"/>
    <x v="0"/>
  </r>
  <r>
    <n v="718993533"/>
    <x v="0"/>
    <n v="4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  <n v="6.6353999999999995E-5"/>
    <n v="0.99992999999999999"/>
    <x v="0"/>
    <x v="2"/>
    <x v="0"/>
    <x v="2"/>
    <x v="0"/>
    <s v=""/>
    <n v="103"/>
    <x v="0"/>
  </r>
  <r>
    <n v="713870958"/>
    <x v="0"/>
    <n v="56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  <x v="1"/>
    <x v="5"/>
    <x v="1"/>
    <x v="2"/>
    <x v="0"/>
    <s v=""/>
    <n v="93"/>
    <x v="0"/>
  </r>
  <r>
    <n v="709171308"/>
    <x v="0"/>
    <n v="30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  <x v="0"/>
    <x v="0"/>
    <x v="0"/>
    <x v="2"/>
    <x v="2"/>
    <s v=""/>
    <n v="96"/>
    <x v="0"/>
  </r>
  <r>
    <n v="798553158"/>
    <x v="1"/>
    <n v="62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  <x v="1"/>
    <x v="1"/>
    <x v="1"/>
    <x v="2"/>
    <x v="3"/>
    <n v="72"/>
    <s v=""/>
    <x v="0"/>
  </r>
  <r>
    <n v="720819858"/>
    <x v="0"/>
    <n v="47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  <x v="0"/>
    <x v="1"/>
    <x v="0"/>
    <x v="2"/>
    <x v="1"/>
    <s v=""/>
    <n v="100"/>
    <x v="2"/>
  </r>
  <r>
    <n v="815078433"/>
    <x v="0"/>
    <n v="42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  <x v="0"/>
    <x v="1"/>
    <x v="0"/>
    <x v="2"/>
    <x v="0"/>
    <s v=""/>
    <n v="99"/>
    <x v="2"/>
  </r>
  <r>
    <n v="710924658"/>
    <x v="0"/>
    <n v="52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  <x v="1"/>
    <x v="3"/>
    <x v="1"/>
    <x v="2"/>
    <x v="1"/>
    <s v=""/>
    <n v="99"/>
    <x v="2"/>
  </r>
  <r>
    <n v="709883883"/>
    <x v="0"/>
    <n v="4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  <x v="0"/>
    <x v="5"/>
    <x v="0"/>
    <x v="2"/>
    <x v="1"/>
    <s v=""/>
    <n v="94"/>
    <x v="0"/>
  </r>
  <r>
    <n v="718650258"/>
    <x v="0"/>
    <n v="54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  <x v="1"/>
    <x v="5"/>
    <x v="1"/>
    <x v="2"/>
    <x v="0"/>
    <s v=""/>
    <n v="97"/>
    <x v="2"/>
  </r>
  <r>
    <n v="711613308"/>
    <x v="1"/>
    <n v="58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  <x v="1"/>
    <x v="0"/>
    <x v="1"/>
    <x v="0"/>
    <x v="0"/>
    <n v="38"/>
    <s v=""/>
    <x v="2"/>
  </r>
  <r>
    <n v="718558758"/>
    <x v="1"/>
    <n v="34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  <x v="0"/>
    <x v="2"/>
    <x v="0"/>
    <x v="1"/>
    <x v="2"/>
    <n v="51"/>
    <s v=""/>
    <x v="2"/>
  </r>
  <r>
    <n v="718504233"/>
    <x v="1"/>
    <n v="43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  <x v="0"/>
    <x v="1"/>
    <x v="0"/>
    <x v="1"/>
    <x v="1"/>
    <n v="48"/>
    <s v=""/>
    <x v="1"/>
  </r>
  <r>
    <n v="709108533"/>
    <x v="0"/>
    <n v="49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  <n v="2.0076999999999999E-4"/>
    <n v="0.99980000000000002"/>
    <x v="0"/>
    <x v="2"/>
    <x v="0"/>
    <x v="2"/>
    <x v="1"/>
    <s v=""/>
    <n v="90"/>
    <x v="0"/>
  </r>
  <r>
    <n v="713236458"/>
    <x v="0"/>
    <n v="55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  <x v="1"/>
    <x v="0"/>
    <x v="1"/>
    <x v="2"/>
    <x v="0"/>
    <s v=""/>
    <n v="113"/>
    <x v="0"/>
  </r>
  <r>
    <n v="714352533"/>
    <x v="0"/>
    <n v="47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  <x v="0"/>
    <x v="3"/>
    <x v="0"/>
    <x v="2"/>
    <x v="1"/>
    <s v=""/>
    <n v="103"/>
    <x v="0"/>
  </r>
  <r>
    <n v="717353433"/>
    <x v="0"/>
    <n v="50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  <x v="0"/>
    <x v="5"/>
    <x v="0"/>
    <x v="2"/>
    <x v="0"/>
    <s v=""/>
    <n v="104"/>
    <x v="0"/>
  </r>
  <r>
    <n v="813804783"/>
    <x v="1"/>
    <n v="41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  <x v="0"/>
    <x v="3"/>
    <x v="0"/>
    <x v="1"/>
    <x v="1"/>
    <n v="54"/>
    <s v=""/>
    <x v="0"/>
  </r>
  <r>
    <n v="771062733"/>
    <x v="0"/>
    <n v="4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  <n v="6.8639999999999993E-5"/>
    <n v="0.99992999999999999"/>
    <x v="0"/>
    <x v="1"/>
    <x v="0"/>
    <x v="2"/>
    <x v="1"/>
    <s v=""/>
    <n v="101"/>
    <x v="2"/>
  </r>
  <r>
    <n v="715649358"/>
    <x v="1"/>
    <n v="39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  <x v="0"/>
    <x v="0"/>
    <x v="0"/>
    <x v="2"/>
    <x v="1"/>
    <n v="81"/>
    <s v=""/>
    <x v="0"/>
  </r>
  <r>
    <n v="713552958"/>
    <x v="0"/>
    <n v="43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  <x v="0"/>
    <x v="0"/>
    <x v="0"/>
    <x v="2"/>
    <x v="1"/>
    <s v=""/>
    <n v="114"/>
    <x v="0"/>
  </r>
  <r>
    <n v="715209333"/>
    <x v="0"/>
    <n v="32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  <n v="2.7707000000000001E-5"/>
    <n v="0.99997000000000003"/>
    <x v="0"/>
    <x v="0"/>
    <x v="0"/>
    <x v="2"/>
    <x v="1"/>
    <s v=""/>
    <n v="124"/>
    <x v="2"/>
  </r>
  <r>
    <n v="769935783"/>
    <x v="0"/>
    <n v="40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  <n v="7.8291E-5"/>
    <n v="0.99992000000000003"/>
    <x v="0"/>
    <x v="0"/>
    <x v="0"/>
    <x v="2"/>
    <x v="1"/>
    <s v=""/>
    <n v="100"/>
    <x v="2"/>
  </r>
  <r>
    <n v="815613033"/>
    <x v="0"/>
    <n v="49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  <x v="0"/>
    <x v="1"/>
    <x v="0"/>
    <x v="2"/>
    <x v="0"/>
    <s v=""/>
    <n v="96"/>
    <x v="0"/>
  </r>
  <r>
    <n v="718732833"/>
    <x v="1"/>
    <n v="56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  <x v="1"/>
    <x v="1"/>
    <x v="1"/>
    <x v="0"/>
    <x v="0"/>
    <n v="42"/>
    <s v=""/>
    <x v="1"/>
  </r>
  <r>
    <n v="816328308"/>
    <x v="0"/>
    <n v="60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  <n v="7.9493999999999995E-5"/>
    <n v="0.99992000000000003"/>
    <x v="1"/>
    <x v="1"/>
    <x v="1"/>
    <x v="2"/>
    <x v="3"/>
    <s v=""/>
    <n v="118"/>
    <x v="0"/>
  </r>
  <r>
    <n v="711814608"/>
    <x v="0"/>
    <n v="41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  <n v="3.012E-5"/>
    <n v="0.99997000000000003"/>
    <x v="0"/>
    <x v="3"/>
    <x v="0"/>
    <x v="2"/>
    <x v="1"/>
    <s v=""/>
    <n v="110"/>
    <x v="0"/>
  </r>
  <r>
    <n v="803216433"/>
    <x v="1"/>
    <n v="43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  <x v="0"/>
    <x v="1"/>
    <x v="0"/>
    <x v="1"/>
    <x v="1"/>
    <n v="57"/>
    <s v=""/>
    <x v="0"/>
  </r>
  <r>
    <n v="710694033"/>
    <x v="0"/>
    <n v="32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  <n v="2.8501E-5"/>
    <n v="0.99997000000000003"/>
    <x v="0"/>
    <x v="3"/>
    <x v="0"/>
    <x v="2"/>
    <x v="1"/>
    <s v=""/>
    <n v="104"/>
    <x v="0"/>
  </r>
  <r>
    <n v="709257708"/>
    <x v="0"/>
    <n v="47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  <n v="5.3542000000000003E-5"/>
    <n v="0.99995000000000001"/>
    <x v="0"/>
    <x v="1"/>
    <x v="0"/>
    <x v="2"/>
    <x v="0"/>
    <s v=""/>
    <n v="127"/>
    <x v="1"/>
  </r>
  <r>
    <n v="720174033"/>
    <x v="0"/>
    <n v="4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  <x v="0"/>
    <x v="2"/>
    <x v="0"/>
    <x v="2"/>
    <x v="1"/>
    <s v=""/>
    <n v="104"/>
    <x v="0"/>
  </r>
  <r>
    <n v="820666083"/>
    <x v="1"/>
    <n v="41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  <x v="0"/>
    <x v="4"/>
    <x v="0"/>
    <x v="2"/>
    <x v="0"/>
    <n v="85"/>
    <s v=""/>
    <x v="0"/>
  </r>
  <r>
    <n v="712044558"/>
    <x v="1"/>
    <n v="51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  <x v="1"/>
    <x v="1"/>
    <x v="1"/>
    <x v="2"/>
    <x v="0"/>
    <n v="70"/>
    <s v=""/>
    <x v="0"/>
  </r>
  <r>
    <n v="713131158"/>
    <x v="1"/>
    <n v="58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  <x v="1"/>
    <x v="2"/>
    <x v="1"/>
    <x v="1"/>
    <x v="0"/>
    <n v="59"/>
    <s v=""/>
    <x v="0"/>
  </r>
  <r>
    <n v="803335008"/>
    <x v="0"/>
    <n v="48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  <x v="0"/>
    <x v="5"/>
    <x v="0"/>
    <x v="2"/>
    <x v="0"/>
    <s v=""/>
    <n v="107"/>
    <x v="0"/>
  </r>
  <r>
    <n v="795869583"/>
    <x v="0"/>
    <n v="53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  <x v="1"/>
    <x v="1"/>
    <x v="1"/>
    <x v="2"/>
    <x v="0"/>
    <s v=""/>
    <n v="118"/>
    <x v="2"/>
  </r>
  <r>
    <n v="789535233"/>
    <x v="0"/>
    <n v="52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  <n v="4.6711000000000001E-5"/>
    <n v="0.99995000000000001"/>
    <x v="1"/>
    <x v="2"/>
    <x v="1"/>
    <x v="2"/>
    <x v="0"/>
    <s v=""/>
    <n v="109"/>
    <x v="0"/>
  </r>
  <r>
    <n v="716441058"/>
    <x v="0"/>
    <n v="45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  <n v="1.8508000000000001E-4"/>
    <n v="0.99980999999999998"/>
    <x v="0"/>
    <x v="1"/>
    <x v="0"/>
    <x v="2"/>
    <x v="1"/>
    <s v=""/>
    <n v="99"/>
    <x v="0"/>
  </r>
  <r>
    <n v="718113633"/>
    <x v="1"/>
    <n v="41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  <x v="0"/>
    <x v="4"/>
    <x v="0"/>
    <x v="1"/>
    <x v="1"/>
    <n v="56"/>
    <s v=""/>
    <x v="0"/>
  </r>
  <r>
    <n v="708908883"/>
    <x v="0"/>
    <n v="37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  <x v="0"/>
    <x v="1"/>
    <x v="0"/>
    <x v="2"/>
    <x v="1"/>
    <s v=""/>
    <n v="106"/>
    <x v="0"/>
  </r>
  <r>
    <n v="712152408"/>
    <x v="0"/>
    <n v="4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  <x v="0"/>
    <x v="0"/>
    <x v="0"/>
    <x v="2"/>
    <x v="1"/>
    <s v=""/>
    <n v="97"/>
    <x v="0"/>
  </r>
  <r>
    <n v="708229308"/>
    <x v="1"/>
    <n v="49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  <x v="0"/>
    <x v="1"/>
    <x v="0"/>
    <x v="2"/>
    <x v="0"/>
    <n v="71"/>
    <s v=""/>
    <x v="0"/>
  </r>
  <r>
    <n v="715351983"/>
    <x v="0"/>
    <n v="32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  <x v="0"/>
    <x v="1"/>
    <x v="0"/>
    <x v="2"/>
    <x v="2"/>
    <s v=""/>
    <n v="97"/>
    <x v="0"/>
  </r>
  <r>
    <n v="798451908"/>
    <x v="0"/>
    <n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  <n v="1.7987E-4"/>
    <n v="0.99982000000000004"/>
    <x v="0"/>
    <x v="1"/>
    <x v="0"/>
    <x v="2"/>
    <x v="1"/>
    <s v=""/>
    <n v="120"/>
    <x v="0"/>
  </r>
  <r>
    <n v="794962983"/>
    <x v="0"/>
    <n v="47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  <n v="9.6125999999999994E-5"/>
    <n v="0.99990000000000001"/>
    <x v="0"/>
    <x v="1"/>
    <x v="0"/>
    <x v="2"/>
    <x v="0"/>
    <s v=""/>
    <n v="110"/>
    <x v="2"/>
  </r>
  <r>
    <n v="721000833"/>
    <x v="0"/>
    <n v="49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  <n v="1.5871E-4"/>
    <n v="0.99983999999999995"/>
    <x v="0"/>
    <x v="0"/>
    <x v="0"/>
    <x v="2"/>
    <x v="0"/>
    <s v=""/>
    <n v="110"/>
    <x v="0"/>
  </r>
  <r>
    <n v="720086358"/>
    <x v="0"/>
    <n v="58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  <x v="1"/>
    <x v="4"/>
    <x v="1"/>
    <x v="2"/>
    <x v="0"/>
    <s v=""/>
    <n v="125"/>
    <x v="0"/>
  </r>
  <r>
    <n v="710064033"/>
    <x v="1"/>
    <n v="45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  <x v="0"/>
    <x v="3"/>
    <x v="0"/>
    <x v="0"/>
    <x v="1"/>
    <n v="42"/>
    <s v=""/>
    <x v="0"/>
  </r>
  <r>
    <n v="780588258"/>
    <x v="0"/>
    <n v="53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  <x v="1"/>
    <x v="1"/>
    <x v="1"/>
    <x v="2"/>
    <x v="0"/>
    <s v=""/>
    <n v="120"/>
    <x v="2"/>
  </r>
  <r>
    <n v="710833908"/>
    <x v="0"/>
    <n v="45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  <x v="0"/>
    <x v="2"/>
    <x v="0"/>
    <x v="2"/>
    <x v="1"/>
    <s v=""/>
    <n v="100"/>
    <x v="0"/>
  </r>
  <r>
    <n v="714449283"/>
    <x v="0"/>
    <n v="4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  <x v="0"/>
    <x v="2"/>
    <x v="0"/>
    <x v="2"/>
    <x v="1"/>
    <s v=""/>
    <n v="97"/>
    <x v="0"/>
  </r>
  <r>
    <n v="772339383"/>
    <x v="0"/>
    <n v="54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  <x v="1"/>
    <x v="3"/>
    <x v="1"/>
    <x v="2"/>
    <x v="0"/>
    <s v=""/>
    <n v="121"/>
    <x v="2"/>
  </r>
  <r>
    <n v="721382208"/>
    <x v="0"/>
    <n v="38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  <n v="5.3542000000000003E-5"/>
    <n v="0.99995000000000001"/>
    <x v="0"/>
    <x v="3"/>
    <x v="0"/>
    <x v="2"/>
    <x v="1"/>
    <s v=""/>
    <n v="122"/>
    <x v="1"/>
  </r>
  <r>
    <n v="779349783"/>
    <x v="0"/>
    <n v="4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  <n v="1.7091E-4"/>
    <n v="0.99983"/>
    <x v="0"/>
    <x v="0"/>
    <x v="0"/>
    <x v="2"/>
    <x v="1"/>
    <s v=""/>
    <n v="104"/>
    <x v="0"/>
  </r>
  <r>
    <n v="789450408"/>
    <x v="0"/>
    <n v="41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  <x v="0"/>
    <x v="5"/>
    <x v="0"/>
    <x v="2"/>
    <x v="1"/>
    <s v=""/>
    <n v="91"/>
    <x v="2"/>
  </r>
  <r>
    <n v="709210833"/>
    <x v="0"/>
    <n v="48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  <x v="0"/>
    <x v="3"/>
    <x v="0"/>
    <x v="2"/>
    <x v="1"/>
    <s v=""/>
    <n v="110"/>
    <x v="0"/>
  </r>
  <r>
    <n v="821752908"/>
    <x v="0"/>
    <n v="53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  <x v="1"/>
    <x v="0"/>
    <x v="1"/>
    <x v="2"/>
    <x v="3"/>
    <s v=""/>
    <n v="117"/>
    <x v="1"/>
  </r>
  <r>
    <n v="789878283"/>
    <x v="0"/>
    <n v="39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  <x v="0"/>
    <x v="3"/>
    <x v="0"/>
    <x v="2"/>
    <x v="1"/>
    <s v=""/>
    <n v="117"/>
    <x v="2"/>
  </r>
  <r>
    <n v="709319658"/>
    <x v="1"/>
    <n v="48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  <x v="0"/>
    <x v="1"/>
    <x v="0"/>
    <x v="2"/>
    <x v="0"/>
    <n v="71"/>
    <s v=""/>
    <x v="0"/>
  </r>
  <r>
    <n v="719222133"/>
    <x v="0"/>
    <n v="41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  <x v="0"/>
    <x v="3"/>
    <x v="0"/>
    <x v="2"/>
    <x v="1"/>
    <s v=""/>
    <n v="96"/>
    <x v="0"/>
  </r>
  <r>
    <n v="715551783"/>
    <x v="0"/>
    <n v="54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  <x v="1"/>
    <x v="5"/>
    <x v="1"/>
    <x v="2"/>
    <x v="0"/>
    <s v=""/>
    <n v="113"/>
    <x v="0"/>
  </r>
  <r>
    <n v="712718958"/>
    <x v="0"/>
    <n v="49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  <n v="3.2288E-5"/>
    <n v="0.99997000000000003"/>
    <x v="0"/>
    <x v="3"/>
    <x v="0"/>
    <x v="2"/>
    <x v="1"/>
    <s v=""/>
    <n v="101"/>
    <x v="1"/>
  </r>
  <r>
    <n v="709764483"/>
    <x v="1"/>
    <n v="61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  <x v="1"/>
    <x v="0"/>
    <x v="1"/>
    <x v="1"/>
    <x v="3"/>
    <n v="65"/>
    <s v=""/>
    <x v="0"/>
  </r>
  <r>
    <n v="783361533"/>
    <x v="0"/>
    <n v="41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  <x v="0"/>
    <x v="0"/>
    <x v="0"/>
    <x v="2"/>
    <x v="1"/>
    <s v=""/>
    <n v="112"/>
    <x v="0"/>
  </r>
  <r>
    <n v="717942033"/>
    <x v="0"/>
    <n v="52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  <x v="1"/>
    <x v="4"/>
    <x v="1"/>
    <x v="2"/>
    <x v="0"/>
    <s v=""/>
    <n v="98"/>
    <x v="0"/>
  </r>
  <r>
    <n v="817908783"/>
    <x v="0"/>
    <n v="4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  <x v="0"/>
    <x v="4"/>
    <x v="0"/>
    <x v="2"/>
    <x v="0"/>
    <s v=""/>
    <n v="107"/>
    <x v="0"/>
  </r>
  <r>
    <n v="713708358"/>
    <x v="0"/>
    <n v="33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  <x v="0"/>
    <x v="3"/>
    <x v="0"/>
    <x v="2"/>
    <x v="1"/>
    <s v=""/>
    <n v="111"/>
    <x v="0"/>
  </r>
  <r>
    <n v="713705358"/>
    <x v="0"/>
    <n v="37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  <n v="8.5630999999999994E-5"/>
    <n v="0.99990999999999997"/>
    <x v="0"/>
    <x v="0"/>
    <x v="0"/>
    <x v="2"/>
    <x v="1"/>
    <s v=""/>
    <n v="109"/>
    <x v="0"/>
  </r>
  <r>
    <n v="789551883"/>
    <x v="0"/>
    <n v="52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  <x v="1"/>
    <x v="3"/>
    <x v="1"/>
    <x v="2"/>
    <x v="0"/>
    <s v=""/>
    <n v="87"/>
    <x v="0"/>
  </r>
  <r>
    <n v="812247033"/>
    <x v="1"/>
    <n v="51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  <x v="1"/>
    <x v="1"/>
    <x v="1"/>
    <x v="0"/>
    <x v="0"/>
    <n v="39"/>
    <s v=""/>
    <x v="0"/>
  </r>
  <r>
    <n v="717580458"/>
    <x v="1"/>
    <n v="43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  <x v="0"/>
    <x v="2"/>
    <x v="0"/>
    <x v="1"/>
    <x v="1"/>
    <n v="63"/>
    <s v=""/>
    <x v="0"/>
  </r>
  <r>
    <n v="780551733"/>
    <x v="0"/>
    <n v="54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  <n v="1.5783999999999999E-4"/>
    <n v="0.99983999999999995"/>
    <x v="1"/>
    <x v="1"/>
    <x v="1"/>
    <x v="2"/>
    <x v="0"/>
    <s v=""/>
    <n v="117"/>
    <x v="0"/>
  </r>
  <r>
    <n v="719722308"/>
    <x v="0"/>
    <n v="31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  <n v="8.1736000000000005E-5"/>
    <n v="0.99992000000000003"/>
    <x v="0"/>
    <x v="1"/>
    <x v="0"/>
    <x v="2"/>
    <x v="2"/>
    <s v=""/>
    <n v="114"/>
    <x v="0"/>
  </r>
  <r>
    <n v="718328283"/>
    <x v="0"/>
    <n v="40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  <n v="9.4446999999999999E-5"/>
    <n v="0.99990999999999997"/>
    <x v="0"/>
    <x v="1"/>
    <x v="0"/>
    <x v="2"/>
    <x v="1"/>
    <s v=""/>
    <n v="100"/>
    <x v="2"/>
  </r>
  <r>
    <n v="826061508"/>
    <x v="0"/>
    <n v="49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  <x v="0"/>
    <x v="1"/>
    <x v="0"/>
    <x v="2"/>
    <x v="0"/>
    <s v=""/>
    <n v="102"/>
    <x v="2"/>
  </r>
  <r>
    <n v="715610733"/>
    <x v="1"/>
    <n v="60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  <x v="1"/>
    <x v="3"/>
    <x v="1"/>
    <x v="1"/>
    <x v="0"/>
    <n v="66"/>
    <s v=""/>
    <x v="2"/>
  </r>
  <r>
    <n v="710161083"/>
    <x v="1"/>
    <n v="62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  <x v="1"/>
    <x v="1"/>
    <x v="1"/>
    <x v="0"/>
    <x v="1"/>
    <n v="40"/>
    <s v=""/>
    <x v="0"/>
  </r>
  <r>
    <n v="712464933"/>
    <x v="0"/>
    <n v="4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  <x v="0"/>
    <x v="2"/>
    <x v="0"/>
    <x v="2"/>
    <x v="1"/>
    <s v=""/>
    <n v="114"/>
    <x v="0"/>
  </r>
  <r>
    <n v="768181608"/>
    <x v="0"/>
    <n v="43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  <x v="0"/>
    <x v="1"/>
    <x v="0"/>
    <x v="2"/>
    <x v="0"/>
    <s v=""/>
    <n v="122"/>
    <x v="1"/>
  </r>
  <r>
    <n v="713869083"/>
    <x v="0"/>
    <n v="56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  <x v="1"/>
    <x v="2"/>
    <x v="1"/>
    <x v="2"/>
    <x v="0"/>
    <s v=""/>
    <n v="92"/>
    <x v="0"/>
  </r>
  <r>
    <n v="711465333"/>
    <x v="0"/>
    <n v="35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  <n v="3.3862999999999997E-5"/>
    <n v="0.99997000000000003"/>
    <x v="0"/>
    <x v="2"/>
    <x v="0"/>
    <x v="2"/>
    <x v="1"/>
    <s v=""/>
    <n v="99"/>
    <x v="0"/>
  </r>
  <r>
    <n v="719924433"/>
    <x v="0"/>
    <n v="40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  <n v="1.8141000000000001E-4"/>
    <n v="0.99982000000000004"/>
    <x v="0"/>
    <x v="3"/>
    <x v="0"/>
    <x v="2"/>
    <x v="1"/>
    <s v=""/>
    <n v="107"/>
    <x v="0"/>
  </r>
  <r>
    <n v="719248158"/>
    <x v="0"/>
    <n v="52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  <x v="1"/>
    <x v="0"/>
    <x v="1"/>
    <x v="2"/>
    <x v="0"/>
    <s v=""/>
    <n v="108"/>
    <x v="0"/>
  </r>
  <r>
    <n v="719944458"/>
    <x v="0"/>
    <n v="29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  <n v="9.0493000000000002E-5"/>
    <n v="0.99990999999999997"/>
    <x v="2"/>
    <x v="3"/>
    <x v="2"/>
    <x v="2"/>
    <x v="1"/>
    <s v=""/>
    <n v="96"/>
    <x v="2"/>
  </r>
  <r>
    <n v="715799808"/>
    <x v="1"/>
    <n v="52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  <x v="1"/>
    <x v="0"/>
    <x v="1"/>
    <x v="2"/>
    <x v="0"/>
    <n v="69"/>
    <s v=""/>
    <x v="0"/>
  </r>
  <r>
    <n v="721264533"/>
    <x v="0"/>
    <n v="49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  <x v="0"/>
    <x v="1"/>
    <x v="0"/>
    <x v="2"/>
    <x v="1"/>
    <s v=""/>
    <n v="126"/>
    <x v="2"/>
  </r>
  <r>
    <n v="711838008"/>
    <x v="1"/>
    <n v="37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  <x v="0"/>
    <x v="0"/>
    <x v="0"/>
    <x v="2"/>
    <x v="1"/>
    <n v="77"/>
    <s v=""/>
    <x v="0"/>
  </r>
  <r>
    <n v="711826983"/>
    <x v="1"/>
    <n v="47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  <x v="0"/>
    <x v="3"/>
    <x v="0"/>
    <x v="0"/>
    <x v="1"/>
    <n v="38"/>
    <s v=""/>
    <x v="0"/>
  </r>
  <r>
    <n v="719413383"/>
    <x v="0"/>
    <n v="32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  <x v="0"/>
    <x v="0"/>
    <x v="0"/>
    <x v="2"/>
    <x v="1"/>
    <s v=""/>
    <n v="134"/>
    <x v="0"/>
  </r>
  <r>
    <n v="712990458"/>
    <x v="0"/>
    <n v="4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  <n v="6.4356999999999994E-5"/>
    <n v="0.99994000000000005"/>
    <x v="0"/>
    <x v="5"/>
    <x v="0"/>
    <x v="2"/>
    <x v="1"/>
    <s v=""/>
    <n v="113"/>
    <x v="0"/>
  </r>
  <r>
    <n v="789594108"/>
    <x v="0"/>
    <n v="47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  <n v="9.2981999999999998E-5"/>
    <n v="0.99990999999999997"/>
    <x v="0"/>
    <x v="2"/>
    <x v="0"/>
    <x v="2"/>
    <x v="0"/>
    <s v=""/>
    <n v="99"/>
    <x v="1"/>
  </r>
  <r>
    <n v="718764708"/>
    <x v="0"/>
    <n v="45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  <x v="0"/>
    <x v="4"/>
    <x v="0"/>
    <x v="2"/>
    <x v="1"/>
    <s v=""/>
    <n v="103"/>
    <x v="0"/>
  </r>
  <r>
    <n v="820271208"/>
    <x v="0"/>
    <n v="4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  <x v="0"/>
    <x v="0"/>
    <x v="0"/>
    <x v="2"/>
    <x v="0"/>
    <s v=""/>
    <n v="103"/>
    <x v="0"/>
  </r>
  <r>
    <n v="708369633"/>
    <x v="1"/>
    <n v="34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  <x v="0"/>
    <x v="1"/>
    <x v="0"/>
    <x v="1"/>
    <x v="1"/>
    <n v="67"/>
    <s v=""/>
    <x v="0"/>
  </r>
  <r>
    <n v="712055433"/>
    <x v="0"/>
    <n v="39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  <n v="6.9981999999999995E-5"/>
    <n v="0.99992999999999999"/>
    <x v="0"/>
    <x v="1"/>
    <x v="0"/>
    <x v="2"/>
    <x v="1"/>
    <s v=""/>
    <n v="116"/>
    <x v="1"/>
  </r>
  <r>
    <n v="721114458"/>
    <x v="0"/>
    <n v="4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  <x v="0"/>
    <x v="4"/>
    <x v="0"/>
    <x v="2"/>
    <x v="1"/>
    <s v=""/>
    <n v="96"/>
    <x v="0"/>
  </r>
  <r>
    <n v="714959358"/>
    <x v="1"/>
    <n v="50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  <x v="0"/>
    <x v="2"/>
    <x v="0"/>
    <x v="2"/>
    <x v="1"/>
    <n v="71"/>
    <s v=""/>
    <x v="0"/>
  </r>
  <r>
    <n v="708396033"/>
    <x v="0"/>
    <n v="45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  <x v="0"/>
    <x v="1"/>
    <x v="0"/>
    <x v="2"/>
    <x v="1"/>
    <s v=""/>
    <n v="101"/>
    <x v="2"/>
  </r>
  <r>
    <n v="719593608"/>
    <x v="1"/>
    <n v="56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  <x v="1"/>
    <x v="2"/>
    <x v="1"/>
    <x v="1"/>
    <x v="1"/>
    <n v="61"/>
    <s v=""/>
    <x v="0"/>
  </r>
  <r>
    <n v="715830558"/>
    <x v="1"/>
    <n v="50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  <x v="0"/>
    <x v="4"/>
    <x v="0"/>
    <x v="2"/>
    <x v="0"/>
    <n v="81"/>
    <s v=""/>
    <x v="0"/>
  </r>
  <r>
    <n v="716406483"/>
    <x v="0"/>
    <n v="30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  <x v="0"/>
    <x v="0"/>
    <x v="0"/>
    <x v="2"/>
    <x v="2"/>
    <s v=""/>
    <n v="103"/>
    <x v="0"/>
  </r>
  <r>
    <n v="714941358"/>
    <x v="1"/>
    <n v="53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  <x v="1"/>
    <x v="1"/>
    <x v="1"/>
    <x v="2"/>
    <x v="1"/>
    <n v="75"/>
    <s v=""/>
    <x v="0"/>
  </r>
  <r>
    <n v="716088783"/>
    <x v="1"/>
    <n v="60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  <x v="1"/>
    <x v="2"/>
    <x v="1"/>
    <x v="1"/>
    <x v="3"/>
    <n v="65"/>
    <s v=""/>
    <x v="0"/>
  </r>
  <r>
    <n v="718458858"/>
    <x v="1"/>
    <n v="41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  <x v="0"/>
    <x v="2"/>
    <x v="0"/>
    <x v="1"/>
    <x v="1"/>
    <n v="53"/>
    <s v=""/>
    <x v="0"/>
  </r>
  <r>
    <n v="715754133"/>
    <x v="0"/>
    <n v="42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  <x v="0"/>
    <x v="1"/>
    <x v="0"/>
    <x v="2"/>
    <x v="1"/>
    <s v=""/>
    <n v="107"/>
    <x v="2"/>
  </r>
  <r>
    <n v="715630983"/>
    <x v="1"/>
    <n v="31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  <x v="0"/>
    <x v="1"/>
    <x v="0"/>
    <x v="2"/>
    <x v="2"/>
    <n v="77"/>
    <s v=""/>
    <x v="0"/>
  </r>
  <r>
    <n v="712768983"/>
    <x v="1"/>
    <n v="51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  <x v="1"/>
    <x v="2"/>
    <x v="1"/>
    <x v="1"/>
    <x v="0"/>
    <n v="65"/>
    <s v=""/>
    <x v="0"/>
  </r>
  <r>
    <n v="716881683"/>
    <x v="1"/>
    <n v="45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  <x v="0"/>
    <x v="2"/>
    <x v="0"/>
    <x v="1"/>
    <x v="1"/>
    <n v="51"/>
    <s v=""/>
    <x v="1"/>
  </r>
  <r>
    <n v="711108408"/>
    <x v="0"/>
    <n v="55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  <n v="3.4150000000000003E-5"/>
    <n v="0.99997000000000003"/>
    <x v="1"/>
    <x v="0"/>
    <x v="1"/>
    <x v="2"/>
    <x v="1"/>
    <s v=""/>
    <n v="96"/>
    <x v="0"/>
  </r>
  <r>
    <n v="717565233"/>
    <x v="0"/>
    <n v="51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  <x v="1"/>
    <x v="2"/>
    <x v="1"/>
    <x v="2"/>
    <x v="0"/>
    <s v=""/>
    <n v="92"/>
    <x v="0"/>
  </r>
  <r>
    <n v="789539058"/>
    <x v="0"/>
    <n v="28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  <n v="8.1736000000000005E-5"/>
    <n v="0.99992000000000003"/>
    <x v="2"/>
    <x v="1"/>
    <x v="2"/>
    <x v="2"/>
    <x v="2"/>
    <s v=""/>
    <n v="116"/>
    <x v="0"/>
  </r>
  <r>
    <n v="768643158"/>
    <x v="0"/>
    <n v="4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  <n v="9.5637999999999995E-5"/>
    <n v="0.99990000000000001"/>
    <x v="0"/>
    <x v="1"/>
    <x v="0"/>
    <x v="2"/>
    <x v="0"/>
    <s v=""/>
    <n v="119"/>
    <x v="1"/>
  </r>
  <r>
    <n v="721530633"/>
    <x v="0"/>
    <n v="51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  <n v="3.3213999999999997E-5"/>
    <n v="0.99997000000000003"/>
    <x v="1"/>
    <x v="3"/>
    <x v="1"/>
    <x v="2"/>
    <x v="1"/>
    <s v=""/>
    <n v="104"/>
    <x v="2"/>
  </r>
  <r>
    <n v="721188033"/>
    <x v="0"/>
    <n v="48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  <x v="0"/>
    <x v="1"/>
    <x v="0"/>
    <x v="2"/>
    <x v="0"/>
    <s v=""/>
    <n v="112"/>
    <x v="2"/>
  </r>
  <r>
    <n v="810261633"/>
    <x v="0"/>
    <n v="4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  <n v="2.0076999999999999E-4"/>
    <n v="0.99980000000000002"/>
    <x v="0"/>
    <x v="0"/>
    <x v="0"/>
    <x v="2"/>
    <x v="0"/>
    <s v=""/>
    <n v="95"/>
    <x v="0"/>
  </r>
  <r>
    <n v="717529233"/>
    <x v="1"/>
    <n v="40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  <x v="0"/>
    <x v="1"/>
    <x v="0"/>
    <x v="0"/>
    <x v="1"/>
    <n v="44"/>
    <s v=""/>
    <x v="0"/>
  </r>
  <r>
    <n v="719365233"/>
    <x v="0"/>
    <n v="34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  <x v="0"/>
    <x v="1"/>
    <x v="0"/>
    <x v="2"/>
    <x v="2"/>
    <s v=""/>
    <n v="126"/>
    <x v="0"/>
  </r>
  <r>
    <n v="720943308"/>
    <x v="0"/>
    <n v="47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  <n v="5.164E-5"/>
    <n v="0.99995000000000001"/>
    <x v="0"/>
    <x v="0"/>
    <x v="0"/>
    <x v="2"/>
    <x v="1"/>
    <s v=""/>
    <n v="120"/>
    <x v="0"/>
  </r>
  <r>
    <n v="714425283"/>
    <x v="0"/>
    <n v="50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  <n v="1.7485999999999999E-4"/>
    <n v="0.99983"/>
    <x v="0"/>
    <x v="5"/>
    <x v="0"/>
    <x v="2"/>
    <x v="0"/>
    <s v=""/>
    <n v="119"/>
    <x v="0"/>
  </r>
  <r>
    <n v="711794358"/>
    <x v="1"/>
    <n v="61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  <x v="1"/>
    <x v="2"/>
    <x v="1"/>
    <x v="1"/>
    <x v="3"/>
    <n v="53"/>
    <s v=""/>
    <x v="0"/>
  </r>
  <r>
    <n v="719683158"/>
    <x v="1"/>
    <n v="56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  <x v="1"/>
    <x v="1"/>
    <x v="1"/>
    <x v="1"/>
    <x v="0"/>
    <n v="66"/>
    <s v=""/>
    <x v="0"/>
  </r>
  <r>
    <n v="709406733"/>
    <x v="0"/>
    <n v="4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  <x v="0"/>
    <x v="2"/>
    <x v="0"/>
    <x v="2"/>
    <x v="1"/>
    <s v=""/>
    <n v="106"/>
    <x v="0"/>
  </r>
  <r>
    <n v="708572658"/>
    <x v="0"/>
    <n v="49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  <n v="5.1378000000000002E-5"/>
    <n v="0.99995000000000001"/>
    <x v="0"/>
    <x v="0"/>
    <x v="0"/>
    <x v="2"/>
    <x v="0"/>
    <s v=""/>
    <n v="120"/>
    <x v="0"/>
  </r>
  <r>
    <n v="714001008"/>
    <x v="0"/>
    <n v="56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  <n v="5.3155000000000002E-5"/>
    <n v="0.99995000000000001"/>
    <x v="1"/>
    <x v="4"/>
    <x v="1"/>
    <x v="2"/>
    <x v="1"/>
    <s v=""/>
    <n v="102"/>
    <x v="0"/>
  </r>
  <r>
    <n v="712833633"/>
    <x v="0"/>
    <n v="41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  <x v="0"/>
    <x v="3"/>
    <x v="0"/>
    <x v="2"/>
    <x v="1"/>
    <s v=""/>
    <n v="98"/>
    <x v="0"/>
  </r>
  <r>
    <n v="716260833"/>
    <x v="1"/>
    <n v="56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  <x v="1"/>
    <x v="1"/>
    <x v="1"/>
    <x v="1"/>
    <x v="1"/>
    <n v="63"/>
    <s v=""/>
    <x v="1"/>
  </r>
  <r>
    <n v="708863733"/>
    <x v="0"/>
    <n v="35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  <x v="0"/>
    <x v="3"/>
    <x v="0"/>
    <x v="2"/>
    <x v="2"/>
    <s v=""/>
    <n v="120"/>
    <x v="0"/>
  </r>
  <r>
    <n v="717076458"/>
    <x v="0"/>
    <n v="40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  <x v="0"/>
    <x v="3"/>
    <x v="0"/>
    <x v="2"/>
    <x v="1"/>
    <s v=""/>
    <n v="102"/>
    <x v="0"/>
  </r>
  <r>
    <n v="712412958"/>
    <x v="0"/>
    <n v="41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  <n v="7.4728999999999996E-5"/>
    <n v="0.99992999999999999"/>
    <x v="0"/>
    <x v="3"/>
    <x v="0"/>
    <x v="2"/>
    <x v="1"/>
    <s v=""/>
    <n v="124"/>
    <x v="0"/>
  </r>
  <r>
    <n v="720535008"/>
    <x v="0"/>
    <n v="4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  <x v="0"/>
    <x v="2"/>
    <x v="0"/>
    <x v="2"/>
    <x v="1"/>
    <s v=""/>
    <n v="104"/>
    <x v="0"/>
  </r>
  <r>
    <n v="711578658"/>
    <x v="0"/>
    <n v="56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  <x v="1"/>
    <x v="3"/>
    <x v="1"/>
    <x v="2"/>
    <x v="3"/>
    <s v=""/>
    <n v="97"/>
    <x v="2"/>
  </r>
  <r>
    <n v="709373883"/>
    <x v="0"/>
    <n v="37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  <x v="0"/>
    <x v="3"/>
    <x v="0"/>
    <x v="2"/>
    <x v="1"/>
    <s v=""/>
    <n v="124"/>
    <x v="0"/>
  </r>
  <r>
    <n v="780730008"/>
    <x v="0"/>
    <n v="51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  <x v="1"/>
    <x v="4"/>
    <x v="1"/>
    <x v="2"/>
    <x v="1"/>
    <s v=""/>
    <n v="120"/>
    <x v="0"/>
  </r>
  <r>
    <n v="824816358"/>
    <x v="0"/>
    <n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  <n v="1.7359999999999999E-4"/>
    <n v="0.99983"/>
    <x v="0"/>
    <x v="1"/>
    <x v="0"/>
    <x v="2"/>
    <x v="1"/>
    <s v=""/>
    <n v="127"/>
    <x v="0"/>
  </r>
  <r>
    <n v="716106108"/>
    <x v="0"/>
    <n v="49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  <n v="2.0055999999999999E-4"/>
    <n v="0.99980000000000002"/>
    <x v="0"/>
    <x v="4"/>
    <x v="0"/>
    <x v="2"/>
    <x v="0"/>
    <s v=""/>
    <n v="129"/>
    <x v="0"/>
  </r>
  <r>
    <n v="709807383"/>
    <x v="0"/>
    <n v="35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  <n v="3.6507999999999997E-5"/>
    <n v="0.99995999999999996"/>
    <x v="0"/>
    <x v="1"/>
    <x v="0"/>
    <x v="2"/>
    <x v="2"/>
    <s v=""/>
    <n v="94"/>
    <x v="2"/>
  </r>
  <r>
    <n v="716430933"/>
    <x v="0"/>
    <n v="4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  <n v="6.3491999999999995E-5"/>
    <n v="0.99994000000000005"/>
    <x v="0"/>
    <x v="1"/>
    <x v="0"/>
    <x v="2"/>
    <x v="1"/>
    <s v=""/>
    <n v="131"/>
    <x v="0"/>
  </r>
  <r>
    <n v="789866133"/>
    <x v="0"/>
    <n v="45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  <x v="0"/>
    <x v="3"/>
    <x v="0"/>
    <x v="2"/>
    <x v="1"/>
    <s v=""/>
    <n v="118"/>
    <x v="1"/>
  </r>
  <r>
    <n v="718634058"/>
    <x v="0"/>
    <n v="48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  <n v="6.6728000000000002E-5"/>
    <n v="0.99992999999999999"/>
    <x v="0"/>
    <x v="5"/>
    <x v="0"/>
    <x v="2"/>
    <x v="1"/>
    <s v=""/>
    <n v="100"/>
    <x v="0"/>
  </r>
  <r>
    <n v="715129983"/>
    <x v="0"/>
    <n v="4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  <n v="1.8665000000000001E-4"/>
    <n v="0.99980999999999998"/>
    <x v="0"/>
    <x v="5"/>
    <x v="0"/>
    <x v="2"/>
    <x v="1"/>
    <s v=""/>
    <n v="116"/>
    <x v="0"/>
  </r>
  <r>
    <n v="717177783"/>
    <x v="0"/>
    <n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  <n v="1.6316E-4"/>
    <n v="0.99983999999999995"/>
    <x v="0"/>
    <x v="1"/>
    <x v="0"/>
    <x v="2"/>
    <x v="2"/>
    <s v=""/>
    <n v="121"/>
    <x v="0"/>
  </r>
  <r>
    <n v="719694408"/>
    <x v="1"/>
    <n v="30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  <x v="0"/>
    <x v="1"/>
    <x v="0"/>
    <x v="2"/>
    <x v="1"/>
    <n v="80"/>
    <s v=""/>
    <x v="0"/>
  </r>
  <r>
    <n v="806992533"/>
    <x v="0"/>
    <n v="49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  <n v="3.1176000000000001E-5"/>
    <n v="0.99997000000000003"/>
    <x v="0"/>
    <x v="1"/>
    <x v="0"/>
    <x v="2"/>
    <x v="0"/>
    <s v=""/>
    <n v="102"/>
    <x v="0"/>
  </r>
  <r>
    <n v="718045008"/>
    <x v="1"/>
    <n v="31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  <x v="0"/>
    <x v="1"/>
    <x v="0"/>
    <x v="2"/>
    <x v="2"/>
    <n v="71"/>
    <s v=""/>
    <x v="0"/>
  </r>
  <r>
    <n v="711010683"/>
    <x v="0"/>
    <n v="35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  <x v="0"/>
    <x v="3"/>
    <x v="0"/>
    <x v="2"/>
    <x v="1"/>
    <s v=""/>
    <n v="131"/>
    <x v="0"/>
  </r>
  <r>
    <n v="714759708"/>
    <x v="0"/>
    <n v="54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  <n v="1.7468E-4"/>
    <n v="0.99983"/>
    <x v="1"/>
    <x v="5"/>
    <x v="1"/>
    <x v="2"/>
    <x v="1"/>
    <s v=""/>
    <n v="105"/>
    <x v="0"/>
  </r>
  <r>
    <n v="718801158"/>
    <x v="0"/>
    <n v="49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  <x v="0"/>
    <x v="3"/>
    <x v="0"/>
    <x v="2"/>
    <x v="1"/>
    <s v=""/>
    <n v="96"/>
    <x v="0"/>
  </r>
  <r>
    <n v="712256358"/>
    <x v="0"/>
    <n v="40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  <x v="0"/>
    <x v="0"/>
    <x v="0"/>
    <x v="2"/>
    <x v="2"/>
    <s v=""/>
    <n v="110"/>
    <x v="0"/>
  </r>
  <r>
    <n v="779803008"/>
    <x v="0"/>
    <n v="41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  <n v="6.6728000000000002E-5"/>
    <n v="0.99992999999999999"/>
    <x v="0"/>
    <x v="5"/>
    <x v="0"/>
    <x v="2"/>
    <x v="1"/>
    <s v=""/>
    <n v="124"/>
    <x v="0"/>
  </r>
  <r>
    <n v="710968008"/>
    <x v="0"/>
    <n v="37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  <n v="5.9391000000000001E-5"/>
    <n v="0.99994000000000005"/>
    <x v="0"/>
    <x v="1"/>
    <x v="0"/>
    <x v="2"/>
    <x v="1"/>
    <s v=""/>
    <n v="124"/>
    <x v="0"/>
  </r>
  <r>
    <n v="771584658"/>
    <x v="0"/>
    <n v="4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  <x v="0"/>
    <x v="5"/>
    <x v="0"/>
    <x v="2"/>
    <x v="1"/>
    <s v=""/>
    <n v="98"/>
    <x v="0"/>
  </r>
  <r>
    <n v="718102758"/>
    <x v="0"/>
    <n v="61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  <n v="7.7279000000000003E-5"/>
    <n v="0.99992000000000003"/>
    <x v="1"/>
    <x v="1"/>
    <x v="1"/>
    <x v="2"/>
    <x v="1"/>
    <s v=""/>
    <n v="101"/>
    <x v="2"/>
  </r>
  <r>
    <n v="811076883"/>
    <x v="1"/>
    <n v="45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  <x v="0"/>
    <x v="3"/>
    <x v="0"/>
    <x v="1"/>
    <x v="0"/>
    <n v="63"/>
    <s v=""/>
    <x v="0"/>
  </r>
  <r>
    <n v="770970558"/>
    <x v="0"/>
    <n v="41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  <x v="0"/>
    <x v="2"/>
    <x v="0"/>
    <x v="2"/>
    <x v="1"/>
    <s v=""/>
    <n v="103"/>
    <x v="0"/>
  </r>
  <r>
    <n v="758863383"/>
    <x v="0"/>
    <n v="47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  <n v="1.6710999999999999E-4"/>
    <n v="0.99983"/>
    <x v="0"/>
    <x v="1"/>
    <x v="0"/>
    <x v="2"/>
    <x v="1"/>
    <s v=""/>
    <n v="104"/>
    <x v="0"/>
  </r>
  <r>
    <n v="716863458"/>
    <x v="1"/>
    <n v="4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  <x v="0"/>
    <x v="2"/>
    <x v="0"/>
    <x v="2"/>
    <x v="1"/>
    <n v="68"/>
    <s v=""/>
    <x v="0"/>
  </r>
  <r>
    <n v="766821033"/>
    <x v="1"/>
    <n v="61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  <x v="1"/>
    <x v="4"/>
    <x v="1"/>
    <x v="2"/>
    <x v="0"/>
    <n v="74"/>
    <s v=""/>
    <x v="0"/>
  </r>
  <r>
    <n v="814590483"/>
    <x v="0"/>
    <n v="45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  <x v="0"/>
    <x v="3"/>
    <x v="0"/>
    <x v="2"/>
    <x v="0"/>
    <s v=""/>
    <n v="95"/>
    <x v="0"/>
  </r>
  <r>
    <n v="773283108"/>
    <x v="0"/>
    <n v="31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  <x v="0"/>
    <x v="0"/>
    <x v="0"/>
    <x v="2"/>
    <x v="2"/>
    <s v=""/>
    <n v="116"/>
    <x v="0"/>
  </r>
  <r>
    <n v="721006458"/>
    <x v="0"/>
    <n v="42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  <x v="0"/>
    <x v="4"/>
    <x v="0"/>
    <x v="2"/>
    <x v="1"/>
    <s v=""/>
    <n v="114"/>
    <x v="2"/>
  </r>
  <r>
    <n v="714615258"/>
    <x v="1"/>
    <n v="32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  <x v="0"/>
    <x v="3"/>
    <x v="0"/>
    <x v="1"/>
    <x v="1"/>
    <n v="64"/>
    <s v=""/>
    <x v="2"/>
  </r>
  <r>
    <n v="788687133"/>
    <x v="0"/>
    <n v="42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  <n v="1.0848E-4"/>
    <n v="0.99988999999999995"/>
    <x v="0"/>
    <x v="2"/>
    <x v="0"/>
    <x v="2"/>
    <x v="1"/>
    <s v=""/>
    <n v="125"/>
    <x v="0"/>
  </r>
  <r>
    <n v="820108008"/>
    <x v="0"/>
    <n v="49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  <x v="0"/>
    <x v="2"/>
    <x v="0"/>
    <x v="2"/>
    <x v="0"/>
    <s v=""/>
    <n v="121"/>
    <x v="0"/>
  </r>
  <r>
    <n v="717781608"/>
    <x v="0"/>
    <n v="52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  <x v="1"/>
    <x v="1"/>
    <x v="1"/>
    <x v="2"/>
    <x v="0"/>
    <s v=""/>
    <n v="99"/>
    <x v="0"/>
  </r>
  <r>
    <n v="720136458"/>
    <x v="0"/>
    <n v="39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  <x v="0"/>
    <x v="0"/>
    <x v="0"/>
    <x v="2"/>
    <x v="1"/>
    <s v=""/>
    <n v="97"/>
    <x v="0"/>
  </r>
  <r>
    <n v="716247708"/>
    <x v="0"/>
    <n v="51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  <x v="1"/>
    <x v="4"/>
    <x v="1"/>
    <x v="2"/>
    <x v="1"/>
    <s v=""/>
    <n v="103"/>
    <x v="0"/>
  </r>
  <r>
    <n v="714968208"/>
    <x v="0"/>
    <n v="52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  <n v="1.0545E-4"/>
    <n v="0.99988999999999995"/>
    <x v="1"/>
    <x v="2"/>
    <x v="1"/>
    <x v="2"/>
    <x v="1"/>
    <s v=""/>
    <n v="104"/>
    <x v="0"/>
  </r>
  <r>
    <n v="719913783"/>
    <x v="0"/>
    <n v="40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  <x v="0"/>
    <x v="3"/>
    <x v="0"/>
    <x v="2"/>
    <x v="1"/>
    <s v=""/>
    <n v="105"/>
    <x v="0"/>
  </r>
  <r>
    <n v="720621408"/>
    <x v="0"/>
    <n v="38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  <n v="1.8494E-4"/>
    <n v="0.99982000000000004"/>
    <x v="0"/>
    <x v="1"/>
    <x v="0"/>
    <x v="2"/>
    <x v="1"/>
    <s v=""/>
    <n v="100"/>
    <x v="0"/>
  </r>
  <r>
    <n v="721169883"/>
    <x v="0"/>
    <n v="41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  <x v="0"/>
    <x v="0"/>
    <x v="0"/>
    <x v="2"/>
    <x v="1"/>
    <s v=""/>
    <n v="109"/>
    <x v="2"/>
  </r>
  <r>
    <n v="719324658"/>
    <x v="0"/>
    <n v="27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  <n v="6.9832999999999994E-5"/>
    <n v="0.99992999999999999"/>
    <x v="2"/>
    <x v="2"/>
    <x v="2"/>
    <x v="2"/>
    <x v="2"/>
    <s v=""/>
    <n v="112"/>
    <x v="0"/>
  </r>
  <r>
    <n v="714577233"/>
    <x v="0"/>
    <n v="50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  <n v="1.1256000000000001E-4"/>
    <n v="0.99988999999999995"/>
    <x v="0"/>
    <x v="3"/>
    <x v="0"/>
    <x v="2"/>
    <x v="0"/>
    <s v=""/>
    <n v="109"/>
    <x v="0"/>
  </r>
  <r>
    <n v="712367658"/>
    <x v="0"/>
    <n v="58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  <x v="1"/>
    <x v="2"/>
    <x v="1"/>
    <x v="2"/>
    <x v="0"/>
    <s v=""/>
    <n v="112"/>
    <x v="0"/>
  </r>
  <r>
    <n v="803655333"/>
    <x v="0"/>
    <n v="53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  <x v="1"/>
    <x v="0"/>
    <x v="1"/>
    <x v="2"/>
    <x v="0"/>
    <s v=""/>
    <n v="103"/>
    <x v="0"/>
  </r>
  <r>
    <n v="710455608"/>
    <x v="1"/>
    <n v="40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  <x v="0"/>
    <x v="2"/>
    <x v="0"/>
    <x v="1"/>
    <x v="1"/>
    <n v="61"/>
    <s v=""/>
    <x v="0"/>
  </r>
  <r>
    <n v="711328458"/>
    <x v="0"/>
    <n v="58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  <n v="8.4530000000000006E-5"/>
    <n v="0.99992000000000003"/>
    <x v="1"/>
    <x v="2"/>
    <x v="1"/>
    <x v="2"/>
    <x v="3"/>
    <s v=""/>
    <n v="127"/>
    <x v="0"/>
  </r>
  <r>
    <n v="708123033"/>
    <x v="0"/>
    <n v="41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  <n v="3.1140999999999999E-5"/>
    <n v="0.99997000000000003"/>
    <x v="0"/>
    <x v="1"/>
    <x v="0"/>
    <x v="2"/>
    <x v="1"/>
    <s v=""/>
    <n v="105"/>
    <x v="0"/>
  </r>
  <r>
    <n v="713514633"/>
    <x v="1"/>
    <n v="59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  <x v="1"/>
    <x v="0"/>
    <x v="1"/>
    <x v="2"/>
    <x v="3"/>
    <n v="69"/>
    <s v=""/>
    <x v="0"/>
  </r>
  <r>
    <n v="710745633"/>
    <x v="0"/>
    <n v="53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  <x v="1"/>
    <x v="4"/>
    <x v="1"/>
    <x v="2"/>
    <x v="1"/>
    <s v=""/>
    <n v="112"/>
    <x v="0"/>
  </r>
  <r>
    <n v="710374008"/>
    <x v="0"/>
    <n v="53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  <x v="1"/>
    <x v="2"/>
    <x v="1"/>
    <x v="2"/>
    <x v="0"/>
    <s v=""/>
    <n v="100"/>
    <x v="0"/>
  </r>
  <r>
    <n v="772166058"/>
    <x v="0"/>
    <n v="31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  <x v="0"/>
    <x v="3"/>
    <x v="0"/>
    <x v="2"/>
    <x v="2"/>
    <s v=""/>
    <n v="112"/>
    <x v="2"/>
  </r>
  <r>
    <n v="715017858"/>
    <x v="0"/>
    <n v="4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  <n v="1.6547E-4"/>
    <n v="0.99983"/>
    <x v="0"/>
    <x v="4"/>
    <x v="0"/>
    <x v="2"/>
    <x v="1"/>
    <s v=""/>
    <n v="114"/>
    <x v="0"/>
  </r>
  <r>
    <n v="717571683"/>
    <x v="1"/>
    <n v="47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  <x v="0"/>
    <x v="3"/>
    <x v="0"/>
    <x v="1"/>
    <x v="1"/>
    <n v="61"/>
    <s v=""/>
    <x v="0"/>
  </r>
  <r>
    <n v="743420208"/>
    <x v="0"/>
    <n v="47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  <x v="0"/>
    <x v="1"/>
    <x v="0"/>
    <x v="2"/>
    <x v="0"/>
    <s v=""/>
    <n v="121"/>
    <x v="2"/>
  </r>
  <r>
    <n v="716201883"/>
    <x v="0"/>
    <n v="4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  <x v="0"/>
    <x v="4"/>
    <x v="0"/>
    <x v="2"/>
    <x v="0"/>
    <s v=""/>
    <n v="114"/>
    <x v="0"/>
  </r>
  <r>
    <n v="714593883"/>
    <x v="0"/>
    <n v="53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  <n v="6.2020999999999995E-5"/>
    <n v="0.99994000000000005"/>
    <x v="1"/>
    <x v="1"/>
    <x v="1"/>
    <x v="2"/>
    <x v="0"/>
    <s v=""/>
    <n v="115"/>
    <x v="0"/>
  </r>
  <r>
    <n v="711003483"/>
    <x v="0"/>
    <n v="40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  <x v="0"/>
    <x v="0"/>
    <x v="0"/>
    <x v="2"/>
    <x v="2"/>
    <s v=""/>
    <n v="97"/>
    <x v="0"/>
  </r>
  <r>
    <n v="819628158"/>
    <x v="0"/>
    <n v="42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  <x v="0"/>
    <x v="0"/>
    <x v="0"/>
    <x v="2"/>
    <x v="0"/>
    <s v=""/>
    <n v="116"/>
    <x v="0"/>
  </r>
  <r>
    <n v="712021233"/>
    <x v="1"/>
    <n v="33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  <x v="0"/>
    <x v="0"/>
    <x v="0"/>
    <x v="2"/>
    <x v="2"/>
    <n v="74"/>
    <s v=""/>
    <x v="0"/>
  </r>
  <r>
    <n v="708573933"/>
    <x v="0"/>
    <n v="45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  <x v="0"/>
    <x v="1"/>
    <x v="0"/>
    <x v="2"/>
    <x v="1"/>
    <s v=""/>
    <n v="100"/>
    <x v="0"/>
  </r>
  <r>
    <n v="710758683"/>
    <x v="0"/>
    <n v="61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  <n v="2.5657000000000002E-4"/>
    <n v="0.99973999999999996"/>
    <x v="1"/>
    <x v="3"/>
    <x v="1"/>
    <x v="2"/>
    <x v="0"/>
    <s v=""/>
    <n v="82"/>
    <x v="0"/>
  </r>
  <r>
    <n v="718288833"/>
    <x v="0"/>
    <n v="31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  <n v="3.1210999999999999E-4"/>
    <n v="0.99968999999999997"/>
    <x v="0"/>
    <x v="3"/>
    <x v="0"/>
    <x v="2"/>
    <x v="1"/>
    <s v=""/>
    <n v="127"/>
    <x v="0"/>
  </r>
  <r>
    <n v="708873183"/>
    <x v="0"/>
    <n v="47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  <x v="0"/>
    <x v="0"/>
    <x v="0"/>
    <x v="2"/>
    <x v="0"/>
    <s v=""/>
    <n v="128"/>
    <x v="0"/>
  </r>
  <r>
    <n v="766224933"/>
    <x v="0"/>
    <n v="4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  <n v="3.3213999999999997E-5"/>
    <n v="0.99997000000000003"/>
    <x v="0"/>
    <x v="2"/>
    <x v="0"/>
    <x v="2"/>
    <x v="0"/>
    <s v=""/>
    <n v="119"/>
    <x v="0"/>
  </r>
  <r>
    <n v="771626283"/>
    <x v="0"/>
    <n v="54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  <x v="1"/>
    <x v="0"/>
    <x v="1"/>
    <x v="2"/>
    <x v="0"/>
    <s v=""/>
    <n v="114"/>
    <x v="0"/>
  </r>
  <r>
    <n v="720372483"/>
    <x v="0"/>
    <n v="60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  <n v="7.7279000000000003E-5"/>
    <n v="0.99992000000000003"/>
    <x v="1"/>
    <x v="1"/>
    <x v="1"/>
    <x v="2"/>
    <x v="1"/>
    <s v=""/>
    <n v="111"/>
    <x v="1"/>
  </r>
  <r>
    <n v="712916958"/>
    <x v="1"/>
    <n v="55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  <x v="1"/>
    <x v="5"/>
    <x v="1"/>
    <x v="2"/>
    <x v="1"/>
    <n v="69"/>
    <s v=""/>
    <x v="0"/>
  </r>
  <r>
    <n v="716124408"/>
    <x v="1"/>
    <n v="32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  <x v="0"/>
    <x v="4"/>
    <x v="0"/>
    <x v="1"/>
    <x v="2"/>
    <n v="64"/>
    <s v=""/>
    <x v="0"/>
  </r>
  <r>
    <n v="714128283"/>
    <x v="0"/>
    <n v="49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  <x v="0"/>
    <x v="1"/>
    <x v="0"/>
    <x v="2"/>
    <x v="0"/>
    <s v=""/>
    <n v="113"/>
    <x v="0"/>
  </r>
  <r>
    <n v="708163758"/>
    <x v="0"/>
    <n v="41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  <x v="0"/>
    <x v="4"/>
    <x v="0"/>
    <x v="2"/>
    <x v="1"/>
    <s v=""/>
    <n v="139"/>
    <x v="0"/>
  </r>
  <r>
    <n v="716979183"/>
    <x v="0"/>
    <n v="45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  <x v="0"/>
    <x v="0"/>
    <x v="0"/>
    <x v="2"/>
    <x v="1"/>
    <s v=""/>
    <n v="106"/>
    <x v="0"/>
  </r>
  <r>
    <n v="716480358"/>
    <x v="0"/>
    <n v="45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  <x v="0"/>
    <x v="0"/>
    <x v="0"/>
    <x v="2"/>
    <x v="1"/>
    <s v=""/>
    <n v="81"/>
    <x v="0"/>
  </r>
  <r>
    <n v="800758233"/>
    <x v="1"/>
    <n v="30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  <x v="0"/>
    <x v="0"/>
    <x v="0"/>
    <x v="2"/>
    <x v="2"/>
    <n v="77"/>
    <s v=""/>
    <x v="0"/>
  </r>
  <r>
    <n v="720413658"/>
    <x v="0"/>
    <n v="4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  <n v="9.0056000000000006E-5"/>
    <n v="0.99990999999999997"/>
    <x v="0"/>
    <x v="4"/>
    <x v="0"/>
    <x v="2"/>
    <x v="1"/>
    <s v=""/>
    <n v="95"/>
    <x v="0"/>
  </r>
  <r>
    <n v="715832058"/>
    <x v="0"/>
    <n v="40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  <x v="0"/>
    <x v="1"/>
    <x v="0"/>
    <x v="2"/>
    <x v="1"/>
    <s v=""/>
    <n v="98"/>
    <x v="2"/>
  </r>
  <r>
    <n v="716323683"/>
    <x v="0"/>
    <n v="31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  <x v="0"/>
    <x v="2"/>
    <x v="0"/>
    <x v="2"/>
    <x v="1"/>
    <s v=""/>
    <n v="106"/>
    <x v="0"/>
  </r>
  <r>
    <n v="819616383"/>
    <x v="0"/>
    <n v="40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  <x v="0"/>
    <x v="1"/>
    <x v="0"/>
    <x v="2"/>
    <x v="1"/>
    <s v=""/>
    <n v="118"/>
    <x v="2"/>
  </r>
  <r>
    <n v="771069033"/>
    <x v="0"/>
    <n v="56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  <x v="1"/>
    <x v="0"/>
    <x v="1"/>
    <x v="2"/>
    <x v="0"/>
    <s v=""/>
    <n v="91"/>
    <x v="0"/>
  </r>
  <r>
    <n v="821241708"/>
    <x v="1"/>
    <n v="47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  <x v="0"/>
    <x v="2"/>
    <x v="0"/>
    <x v="2"/>
    <x v="0"/>
    <n v="74"/>
    <s v=""/>
    <x v="0"/>
  </r>
  <r>
    <n v="716987358"/>
    <x v="1"/>
    <n v="29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  <x v="2"/>
    <x v="0"/>
    <x v="2"/>
    <x v="1"/>
    <x v="2"/>
    <n v="59"/>
    <s v=""/>
    <x v="0"/>
  </r>
  <r>
    <n v="710300733"/>
    <x v="0"/>
    <n v="38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  <x v="0"/>
    <x v="4"/>
    <x v="0"/>
    <x v="2"/>
    <x v="1"/>
    <s v=""/>
    <n v="106"/>
    <x v="0"/>
  </r>
  <r>
    <n v="712497783"/>
    <x v="0"/>
    <n v="56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  <n v="2.1042000000000001E-4"/>
    <n v="0.99978999999999996"/>
    <x v="1"/>
    <x v="1"/>
    <x v="1"/>
    <x v="2"/>
    <x v="0"/>
    <s v=""/>
    <n v="94"/>
    <x v="0"/>
  </r>
  <r>
    <n v="709259958"/>
    <x v="1"/>
    <n v="53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  <x v="1"/>
    <x v="1"/>
    <x v="1"/>
    <x v="2"/>
    <x v="0"/>
    <n v="73"/>
    <s v=""/>
    <x v="2"/>
  </r>
  <r>
    <n v="716296833"/>
    <x v="0"/>
    <n v="56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  <n v="6.8394999999999998E-5"/>
    <n v="0.99992999999999999"/>
    <x v="1"/>
    <x v="2"/>
    <x v="1"/>
    <x v="2"/>
    <x v="0"/>
    <s v=""/>
    <n v="113"/>
    <x v="0"/>
  </r>
  <r>
    <n v="715728108"/>
    <x v="0"/>
    <n v="27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  <n v="4.7262999999999998E-5"/>
    <n v="0.99995000000000001"/>
    <x v="2"/>
    <x v="1"/>
    <x v="2"/>
    <x v="2"/>
    <x v="1"/>
    <s v=""/>
    <n v="131"/>
    <x v="2"/>
  </r>
  <r>
    <n v="771507258"/>
    <x v="0"/>
    <n v="38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  <n v="6.8639999999999993E-5"/>
    <n v="0.99992999999999999"/>
    <x v="0"/>
    <x v="1"/>
    <x v="0"/>
    <x v="2"/>
    <x v="1"/>
    <s v=""/>
    <n v="118"/>
    <x v="2"/>
  </r>
  <r>
    <n v="713758758"/>
    <x v="0"/>
    <n v="48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  <x v="0"/>
    <x v="1"/>
    <x v="0"/>
    <x v="2"/>
    <x v="1"/>
    <s v=""/>
    <n v="109"/>
    <x v="0"/>
  </r>
  <r>
    <n v="779809908"/>
    <x v="0"/>
    <n v="4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  <n v="1.1482E-4"/>
    <n v="0.99988999999999995"/>
    <x v="0"/>
    <x v="1"/>
    <x v="0"/>
    <x v="2"/>
    <x v="1"/>
    <s v=""/>
    <n v="96"/>
    <x v="0"/>
  </r>
  <r>
    <n v="816310158"/>
    <x v="0"/>
    <n v="49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  <x v="0"/>
    <x v="0"/>
    <x v="0"/>
    <x v="2"/>
    <x v="0"/>
    <s v=""/>
    <n v="106"/>
    <x v="0"/>
  </r>
  <r>
    <n v="780349833"/>
    <x v="0"/>
    <n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  <n v="1.0376E-4"/>
    <n v="0.99990000000000001"/>
    <x v="0"/>
    <x v="3"/>
    <x v="0"/>
    <x v="2"/>
    <x v="2"/>
    <s v=""/>
    <n v="120"/>
    <x v="0"/>
  </r>
  <r>
    <n v="818235408"/>
    <x v="0"/>
    <n v="30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  <n v="9.0501000000000006E-5"/>
    <n v="0.99990999999999997"/>
    <x v="0"/>
    <x v="0"/>
    <x v="0"/>
    <x v="2"/>
    <x v="1"/>
    <s v=""/>
    <n v="118"/>
    <x v="0"/>
  </r>
  <r>
    <n v="709213458"/>
    <x v="1"/>
    <n v="42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  <x v="0"/>
    <x v="2"/>
    <x v="0"/>
    <x v="2"/>
    <x v="1"/>
    <n v="75"/>
    <s v=""/>
    <x v="0"/>
  </r>
  <r>
    <n v="719634408"/>
    <x v="0"/>
    <n v="51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  <x v="1"/>
    <x v="4"/>
    <x v="1"/>
    <x v="2"/>
    <x v="1"/>
    <s v=""/>
    <n v="104"/>
    <x v="0"/>
  </r>
  <r>
    <n v="709934808"/>
    <x v="0"/>
    <n v="59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  <n v="6.3989E-5"/>
    <n v="0.99994000000000005"/>
    <x v="1"/>
    <x v="3"/>
    <x v="1"/>
    <x v="2"/>
    <x v="3"/>
    <s v=""/>
    <n v="103"/>
    <x v="0"/>
  </r>
  <r>
    <n v="712238958"/>
    <x v="0"/>
    <n v="45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  <x v="0"/>
    <x v="1"/>
    <x v="0"/>
    <x v="2"/>
    <x v="1"/>
    <s v=""/>
    <n v="115"/>
    <x v="0"/>
  </r>
  <r>
    <n v="711813258"/>
    <x v="0"/>
    <n v="56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  <x v="1"/>
    <x v="0"/>
    <x v="1"/>
    <x v="2"/>
    <x v="0"/>
    <s v=""/>
    <n v="116"/>
    <x v="0"/>
  </r>
  <r>
    <n v="789983133"/>
    <x v="0"/>
    <n v="31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  <x v="0"/>
    <x v="2"/>
    <x v="0"/>
    <x v="2"/>
    <x v="2"/>
    <s v=""/>
    <n v="98"/>
    <x v="0"/>
  </r>
  <r>
    <n v="792139308"/>
    <x v="0"/>
    <n v="48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  <x v="0"/>
    <x v="3"/>
    <x v="0"/>
    <x v="2"/>
    <x v="0"/>
    <s v=""/>
    <n v="114"/>
    <x v="0"/>
  </r>
  <r>
    <n v="718123608"/>
    <x v="0"/>
    <n v="32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  <x v="0"/>
    <x v="2"/>
    <x v="0"/>
    <x v="2"/>
    <x v="1"/>
    <s v=""/>
    <n v="104"/>
    <x v="0"/>
  </r>
  <r>
    <n v="715369008"/>
    <x v="0"/>
    <n v="4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  <n v="1.1482E-4"/>
    <n v="0.99988999999999995"/>
    <x v="0"/>
    <x v="1"/>
    <x v="0"/>
    <x v="2"/>
    <x v="1"/>
    <s v=""/>
    <n v="106"/>
    <x v="0"/>
  </r>
  <r>
    <n v="717556758"/>
    <x v="0"/>
    <n v="52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  <x v="1"/>
    <x v="1"/>
    <x v="1"/>
    <x v="2"/>
    <x v="1"/>
    <s v=""/>
    <n v="113"/>
    <x v="1"/>
  </r>
  <r>
    <n v="718252533"/>
    <x v="1"/>
    <n v="30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  <x v="0"/>
    <x v="1"/>
    <x v="0"/>
    <x v="2"/>
    <x v="2"/>
    <n v="68"/>
    <s v=""/>
    <x v="0"/>
  </r>
  <r>
    <n v="716340783"/>
    <x v="0"/>
    <n v="48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  <n v="5.6153000000000003E-5"/>
    <n v="0.99994000000000005"/>
    <x v="0"/>
    <x v="2"/>
    <x v="0"/>
    <x v="2"/>
    <x v="1"/>
    <s v=""/>
    <n v="105"/>
    <x v="0"/>
  </r>
  <r>
    <n v="717898758"/>
    <x v="1"/>
    <n v="55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  <x v="1"/>
    <x v="1"/>
    <x v="1"/>
    <x v="2"/>
    <x v="0"/>
    <n v="74"/>
    <s v=""/>
    <x v="0"/>
  </r>
  <r>
    <n v="825743583"/>
    <x v="0"/>
    <n v="39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  <x v="0"/>
    <x v="5"/>
    <x v="0"/>
    <x v="2"/>
    <x v="1"/>
    <s v=""/>
    <n v="121"/>
    <x v="0"/>
  </r>
  <r>
    <n v="717711108"/>
    <x v="0"/>
    <n v="43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  <x v="0"/>
    <x v="1"/>
    <x v="0"/>
    <x v="2"/>
    <x v="1"/>
    <s v=""/>
    <n v="123"/>
    <x v="2"/>
  </r>
  <r>
    <n v="789791808"/>
    <x v="0"/>
    <n v="43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  <x v="0"/>
    <x v="3"/>
    <x v="0"/>
    <x v="2"/>
    <x v="1"/>
    <s v=""/>
    <n v="112"/>
    <x v="0"/>
  </r>
  <r>
    <n v="807971658"/>
    <x v="0"/>
    <n v="47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  <n v="2.1834E-4"/>
    <n v="0.99978"/>
    <x v="0"/>
    <x v="1"/>
    <x v="0"/>
    <x v="2"/>
    <x v="0"/>
    <s v=""/>
    <n v="112"/>
    <x v="1"/>
  </r>
  <r>
    <n v="770220558"/>
    <x v="1"/>
    <n v="57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  <x v="1"/>
    <x v="0"/>
    <x v="1"/>
    <x v="2"/>
    <x v="3"/>
    <n v="82"/>
    <s v=""/>
    <x v="0"/>
  </r>
  <r>
    <n v="818239983"/>
    <x v="0"/>
    <n v="53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  <n v="6.054E-5"/>
    <n v="0.99994000000000005"/>
    <x v="1"/>
    <x v="2"/>
    <x v="1"/>
    <x v="2"/>
    <x v="0"/>
    <s v=""/>
    <n v="118"/>
    <x v="0"/>
  </r>
  <r>
    <n v="712544358"/>
    <x v="0"/>
    <n v="48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  <x v="0"/>
    <x v="4"/>
    <x v="0"/>
    <x v="2"/>
    <x v="1"/>
    <s v=""/>
    <n v="108"/>
    <x v="0"/>
  </r>
  <r>
    <n v="720306408"/>
    <x v="0"/>
    <n v="50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  <n v="1.7485999999999999E-4"/>
    <n v="0.99983"/>
    <x v="0"/>
    <x v="1"/>
    <x v="0"/>
    <x v="2"/>
    <x v="0"/>
    <s v=""/>
    <n v="103"/>
    <x v="0"/>
  </r>
  <r>
    <n v="721488858"/>
    <x v="0"/>
    <n v="53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  <x v="1"/>
    <x v="0"/>
    <x v="1"/>
    <x v="2"/>
    <x v="0"/>
    <s v=""/>
    <n v="121"/>
    <x v="0"/>
  </r>
  <r>
    <n v="710771433"/>
    <x v="0"/>
    <n v="48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  <x v="0"/>
    <x v="2"/>
    <x v="0"/>
    <x v="2"/>
    <x v="1"/>
    <s v=""/>
    <n v="125"/>
    <x v="1"/>
  </r>
  <r>
    <n v="708662583"/>
    <x v="1"/>
    <n v="41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  <x v="0"/>
    <x v="0"/>
    <x v="0"/>
    <x v="2"/>
    <x v="1"/>
    <n v="70"/>
    <s v=""/>
    <x v="0"/>
  </r>
  <r>
    <n v="717663033"/>
    <x v="0"/>
    <n v="51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  <x v="1"/>
    <x v="4"/>
    <x v="1"/>
    <x v="2"/>
    <x v="1"/>
    <s v=""/>
    <n v="123"/>
    <x v="0"/>
  </r>
  <r>
    <n v="721524858"/>
    <x v="0"/>
    <n v="51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  <x v="1"/>
    <x v="1"/>
    <x v="1"/>
    <x v="2"/>
    <x v="0"/>
    <s v=""/>
    <n v="102"/>
    <x v="2"/>
  </r>
  <r>
    <n v="788778033"/>
    <x v="0"/>
    <n v="39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  <x v="0"/>
    <x v="1"/>
    <x v="0"/>
    <x v="2"/>
    <x v="2"/>
    <s v=""/>
    <n v="109"/>
    <x v="0"/>
  </r>
  <r>
    <n v="708649683"/>
    <x v="0"/>
    <n v="51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  <x v="1"/>
    <x v="0"/>
    <x v="1"/>
    <x v="2"/>
    <x v="0"/>
    <s v=""/>
    <n v="122"/>
    <x v="0"/>
  </r>
  <r>
    <n v="708770883"/>
    <x v="0"/>
    <n v="43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  <x v="0"/>
    <x v="2"/>
    <x v="0"/>
    <x v="2"/>
    <x v="2"/>
    <s v=""/>
    <n v="115"/>
    <x v="0"/>
  </r>
  <r>
    <n v="708152358"/>
    <x v="1"/>
    <n v="54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  <x v="1"/>
    <x v="2"/>
    <x v="1"/>
    <x v="1"/>
    <x v="1"/>
    <n v="57"/>
    <s v=""/>
    <x v="0"/>
  </r>
  <r>
    <n v="719210133"/>
    <x v="0"/>
    <n v="47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  <x v="0"/>
    <x v="0"/>
    <x v="0"/>
    <x v="2"/>
    <x v="1"/>
    <s v=""/>
    <n v="103"/>
    <x v="0"/>
  </r>
  <r>
    <n v="714690633"/>
    <x v="0"/>
    <n v="51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  <x v="1"/>
    <x v="1"/>
    <x v="1"/>
    <x v="2"/>
    <x v="1"/>
    <s v=""/>
    <n v="116"/>
    <x v="2"/>
  </r>
  <r>
    <n v="719719158"/>
    <x v="0"/>
    <n v="38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  <x v="0"/>
    <x v="2"/>
    <x v="0"/>
    <x v="2"/>
    <x v="1"/>
    <s v=""/>
    <n v="114"/>
    <x v="0"/>
  </r>
  <r>
    <n v="712690458"/>
    <x v="0"/>
    <n v="38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  <n v="5.6629999999999998E-5"/>
    <n v="0.99994000000000005"/>
    <x v="0"/>
    <x v="1"/>
    <x v="0"/>
    <x v="2"/>
    <x v="1"/>
    <s v=""/>
    <n v="113"/>
    <x v="1"/>
  </r>
  <r>
    <n v="718758783"/>
    <x v="0"/>
    <n v="4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  <x v="0"/>
    <x v="1"/>
    <x v="0"/>
    <x v="2"/>
    <x v="1"/>
    <s v=""/>
    <n v="118"/>
    <x v="0"/>
  </r>
  <r>
    <n v="716947083"/>
    <x v="0"/>
    <n v="32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  <x v="0"/>
    <x v="3"/>
    <x v="0"/>
    <x v="2"/>
    <x v="1"/>
    <s v=""/>
    <n v="110"/>
    <x v="2"/>
  </r>
  <r>
    <n v="709075533"/>
    <x v="1"/>
    <n v="41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  <x v="0"/>
    <x v="2"/>
    <x v="0"/>
    <x v="2"/>
    <x v="1"/>
    <n v="90"/>
    <s v=""/>
    <x v="0"/>
  </r>
  <r>
    <n v="712952283"/>
    <x v="0"/>
    <n v="50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  <n v="5.7151000000000002E-5"/>
    <n v="0.99994000000000005"/>
    <x v="0"/>
    <x v="4"/>
    <x v="0"/>
    <x v="2"/>
    <x v="1"/>
    <s v=""/>
    <n v="121"/>
    <x v="0"/>
  </r>
  <r>
    <n v="718799958"/>
    <x v="0"/>
    <n v="60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  <x v="1"/>
    <x v="5"/>
    <x v="1"/>
    <x v="2"/>
    <x v="3"/>
    <s v=""/>
    <n v="106"/>
    <x v="0"/>
  </r>
  <r>
    <n v="718663983"/>
    <x v="0"/>
    <n v="38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  <x v="0"/>
    <x v="1"/>
    <x v="0"/>
    <x v="2"/>
    <x v="1"/>
    <s v=""/>
    <n v="94"/>
    <x v="1"/>
  </r>
  <r>
    <n v="789550458"/>
    <x v="0"/>
    <n v="59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  <n v="5.1739E-5"/>
    <n v="0.99995000000000001"/>
    <x v="1"/>
    <x v="3"/>
    <x v="1"/>
    <x v="2"/>
    <x v="3"/>
    <s v=""/>
    <n v="111"/>
    <x v="0"/>
  </r>
  <r>
    <n v="708226833"/>
    <x v="0"/>
    <n v="53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  <n v="2.5106E-4"/>
    <n v="0.99975000000000003"/>
    <x v="1"/>
    <x v="4"/>
    <x v="1"/>
    <x v="2"/>
    <x v="0"/>
    <s v=""/>
    <n v="107"/>
    <x v="0"/>
  </r>
  <r>
    <n v="714361083"/>
    <x v="1"/>
    <n v="40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  <x v="0"/>
    <x v="1"/>
    <x v="0"/>
    <x v="1"/>
    <x v="1"/>
    <n v="60"/>
    <s v=""/>
    <x v="0"/>
  </r>
  <r>
    <n v="714608583"/>
    <x v="1"/>
    <n v="45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  <x v="0"/>
    <x v="4"/>
    <x v="0"/>
    <x v="2"/>
    <x v="1"/>
    <n v="69"/>
    <s v=""/>
    <x v="0"/>
  </r>
  <r>
    <n v="710775483"/>
    <x v="0"/>
    <n v="53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  <n v="8.4530000000000006E-5"/>
    <n v="0.99992000000000003"/>
    <x v="1"/>
    <x v="3"/>
    <x v="1"/>
    <x v="2"/>
    <x v="0"/>
    <s v=""/>
    <n v="102"/>
    <x v="0"/>
  </r>
  <r>
    <n v="709410033"/>
    <x v="0"/>
    <n v="56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  <n v="3.2288E-5"/>
    <n v="0.99997000000000003"/>
    <x v="1"/>
    <x v="2"/>
    <x v="1"/>
    <x v="2"/>
    <x v="1"/>
    <s v=""/>
    <n v="118"/>
    <x v="0"/>
  </r>
  <r>
    <n v="717173358"/>
    <x v="0"/>
    <n v="60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  <x v="1"/>
    <x v="3"/>
    <x v="1"/>
    <x v="2"/>
    <x v="0"/>
    <s v=""/>
    <n v="100"/>
    <x v="0"/>
  </r>
  <r>
    <n v="719773158"/>
    <x v="0"/>
    <n v="42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  <n v="6.8853E-5"/>
    <n v="0.99992999999999999"/>
    <x v="0"/>
    <x v="2"/>
    <x v="0"/>
    <x v="2"/>
    <x v="1"/>
    <s v=""/>
    <n v="97"/>
    <x v="0"/>
  </r>
  <r>
    <n v="771292233"/>
    <x v="0"/>
    <n v="48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  <n v="5.6824999999999999E-5"/>
    <n v="0.99994000000000005"/>
    <x v="0"/>
    <x v="1"/>
    <x v="0"/>
    <x v="2"/>
    <x v="1"/>
    <s v=""/>
    <n v="103"/>
    <x v="0"/>
  </r>
  <r>
    <n v="756371058"/>
    <x v="0"/>
    <n v="58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  <x v="1"/>
    <x v="1"/>
    <x v="1"/>
    <x v="2"/>
    <x v="0"/>
    <s v=""/>
    <n v="124"/>
    <x v="2"/>
  </r>
  <r>
    <n v="709476033"/>
    <x v="0"/>
    <n v="55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  <n v="5.6629999999999998E-5"/>
    <n v="0.99994000000000005"/>
    <x v="1"/>
    <x v="4"/>
    <x v="1"/>
    <x v="2"/>
    <x v="0"/>
    <s v=""/>
    <n v="120"/>
    <x v="2"/>
  </r>
  <r>
    <n v="770560683"/>
    <x v="0"/>
    <n v="51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  <x v="1"/>
    <x v="4"/>
    <x v="1"/>
    <x v="2"/>
    <x v="0"/>
    <s v=""/>
    <n v="117"/>
    <x v="0"/>
  </r>
  <r>
    <n v="788766933"/>
    <x v="0"/>
    <n v="4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  <x v="0"/>
    <x v="2"/>
    <x v="0"/>
    <x v="2"/>
    <x v="1"/>
    <s v=""/>
    <n v="97"/>
    <x v="0"/>
  </r>
  <r>
    <n v="713550483"/>
    <x v="0"/>
    <n v="45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  <x v="0"/>
    <x v="0"/>
    <x v="0"/>
    <x v="2"/>
    <x v="1"/>
    <s v=""/>
    <n v="96"/>
    <x v="0"/>
  </r>
  <r>
    <n v="709928358"/>
    <x v="1"/>
    <n v="40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  <x v="0"/>
    <x v="2"/>
    <x v="0"/>
    <x v="2"/>
    <x v="2"/>
    <n v="87"/>
    <s v=""/>
    <x v="0"/>
  </r>
  <r>
    <n v="713895633"/>
    <x v="0"/>
    <n v="56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  <n v="8.4530000000000006E-5"/>
    <n v="0.99992000000000003"/>
    <x v="1"/>
    <x v="3"/>
    <x v="1"/>
    <x v="2"/>
    <x v="1"/>
    <s v=""/>
    <n v="103"/>
    <x v="0"/>
  </r>
  <r>
    <n v="720471108"/>
    <x v="0"/>
    <n v="34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  <x v="0"/>
    <x v="5"/>
    <x v="0"/>
    <x v="2"/>
    <x v="1"/>
    <s v=""/>
    <n v="106"/>
    <x v="0"/>
  </r>
  <r>
    <n v="718192608"/>
    <x v="0"/>
    <n v="48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  <n v="5.8763E-5"/>
    <n v="0.99994000000000005"/>
    <x v="0"/>
    <x v="0"/>
    <x v="0"/>
    <x v="2"/>
    <x v="1"/>
    <s v=""/>
    <n v="106"/>
    <x v="0"/>
  </r>
  <r>
    <n v="805485933"/>
    <x v="0"/>
    <n v="45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  <n v="9.6125999999999994E-5"/>
    <n v="0.99990000000000001"/>
    <x v="0"/>
    <x v="1"/>
    <x v="0"/>
    <x v="2"/>
    <x v="0"/>
    <s v=""/>
    <n v="101"/>
    <x v="1"/>
  </r>
  <r>
    <n v="712517808"/>
    <x v="0"/>
    <n v="42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  <x v="0"/>
    <x v="0"/>
    <x v="0"/>
    <x v="2"/>
    <x v="1"/>
    <s v=""/>
    <n v="112"/>
    <x v="2"/>
  </r>
  <r>
    <n v="780604083"/>
    <x v="0"/>
    <n v="49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  <x v="0"/>
    <x v="0"/>
    <x v="0"/>
    <x v="2"/>
    <x v="0"/>
    <s v=""/>
    <n v="110"/>
    <x v="0"/>
  </r>
  <r>
    <n v="715311183"/>
    <x v="0"/>
    <n v="35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  <x v="0"/>
    <x v="0"/>
    <x v="0"/>
    <x v="2"/>
    <x v="2"/>
    <s v=""/>
    <n v="100"/>
    <x v="2"/>
  </r>
  <r>
    <n v="712265508"/>
    <x v="1"/>
    <n v="32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  <x v="0"/>
    <x v="3"/>
    <x v="0"/>
    <x v="1"/>
    <x v="2"/>
    <n v="65"/>
    <s v=""/>
    <x v="0"/>
  </r>
  <r>
    <n v="715051608"/>
    <x v="1"/>
    <n v="34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  <x v="0"/>
    <x v="0"/>
    <x v="0"/>
    <x v="1"/>
    <x v="1"/>
    <n v="51"/>
    <s v=""/>
    <x v="2"/>
  </r>
  <r>
    <n v="757786608"/>
    <x v="0"/>
    <n v="33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  <x v="0"/>
    <x v="2"/>
    <x v="0"/>
    <x v="2"/>
    <x v="2"/>
    <s v=""/>
    <n v="107"/>
    <x v="1"/>
  </r>
  <r>
    <n v="714303483"/>
    <x v="0"/>
    <n v="40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  <x v="0"/>
    <x v="3"/>
    <x v="0"/>
    <x v="2"/>
    <x v="1"/>
    <s v=""/>
    <n v="130"/>
    <x v="2"/>
  </r>
  <r>
    <n v="718728108"/>
    <x v="0"/>
    <n v="43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  <x v="0"/>
    <x v="0"/>
    <x v="0"/>
    <x v="2"/>
    <x v="1"/>
    <s v=""/>
    <n v="119"/>
    <x v="0"/>
  </r>
  <r>
    <n v="710019933"/>
    <x v="0"/>
    <n v="29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  <x v="2"/>
    <x v="3"/>
    <x v="2"/>
    <x v="2"/>
    <x v="2"/>
    <s v=""/>
    <n v="119"/>
    <x v="0"/>
  </r>
  <r>
    <n v="812453283"/>
    <x v="0"/>
    <n v="42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  <x v="0"/>
    <x v="3"/>
    <x v="0"/>
    <x v="2"/>
    <x v="0"/>
    <s v=""/>
    <n v="117"/>
    <x v="1"/>
  </r>
  <r>
    <n v="717439983"/>
    <x v="1"/>
    <n v="48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  <x v="0"/>
    <x v="2"/>
    <x v="0"/>
    <x v="1"/>
    <x v="1"/>
    <n v="63"/>
    <s v=""/>
    <x v="0"/>
  </r>
  <r>
    <n v="714391683"/>
    <x v="1"/>
    <n v="39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  <x v="0"/>
    <x v="0"/>
    <x v="0"/>
    <x v="1"/>
    <x v="1"/>
    <n v="66"/>
    <s v=""/>
    <x v="0"/>
  </r>
  <r>
    <n v="827901183"/>
    <x v="0"/>
    <n v="51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  <n v="6.8639999999999993E-5"/>
    <n v="0.99992999999999999"/>
    <x v="1"/>
    <x v="1"/>
    <x v="1"/>
    <x v="2"/>
    <x v="0"/>
    <s v=""/>
    <n v="109"/>
    <x v="0"/>
  </r>
  <r>
    <n v="708841233"/>
    <x v="1"/>
    <n v="41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  <x v="0"/>
    <x v="2"/>
    <x v="0"/>
    <x v="2"/>
    <x v="1"/>
    <n v="72"/>
    <s v=""/>
    <x v="0"/>
  </r>
  <r>
    <n v="710663508"/>
    <x v="0"/>
    <n v="42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  <x v="0"/>
    <x v="3"/>
    <x v="0"/>
    <x v="2"/>
    <x v="1"/>
    <s v=""/>
    <n v="99"/>
    <x v="1"/>
  </r>
  <r>
    <n v="716439258"/>
    <x v="0"/>
    <n v="32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  <n v="3.4465000000000003E-5"/>
    <n v="0.99997000000000003"/>
    <x v="0"/>
    <x v="0"/>
    <x v="0"/>
    <x v="2"/>
    <x v="1"/>
    <s v=""/>
    <n v="103"/>
    <x v="2"/>
  </r>
  <r>
    <n v="719610708"/>
    <x v="0"/>
    <n v="43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  <x v="0"/>
    <x v="4"/>
    <x v="0"/>
    <x v="2"/>
    <x v="1"/>
    <s v=""/>
    <n v="105"/>
    <x v="0"/>
  </r>
  <r>
    <n v="715026258"/>
    <x v="0"/>
    <n v="50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  <n v="2.8169000000000001E-5"/>
    <n v="0.99997000000000003"/>
    <x v="0"/>
    <x v="0"/>
    <x v="0"/>
    <x v="2"/>
    <x v="0"/>
    <s v=""/>
    <n v="112"/>
    <x v="0"/>
  </r>
  <r>
    <n v="711706458"/>
    <x v="0"/>
    <n v="4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  <x v="0"/>
    <x v="2"/>
    <x v="0"/>
    <x v="2"/>
    <x v="1"/>
    <s v=""/>
    <n v="110"/>
    <x v="0"/>
  </r>
  <r>
    <n v="712180308"/>
    <x v="0"/>
    <n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  <x v="0"/>
    <x v="4"/>
    <x v="0"/>
    <x v="2"/>
    <x v="1"/>
    <s v=""/>
    <n v="123"/>
    <x v="0"/>
  </r>
  <r>
    <n v="802622733"/>
    <x v="0"/>
    <n v="4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  <x v="0"/>
    <x v="3"/>
    <x v="0"/>
    <x v="2"/>
    <x v="1"/>
    <s v=""/>
    <n v="95"/>
    <x v="0"/>
  </r>
  <r>
    <n v="778832883"/>
    <x v="0"/>
    <n v="47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  <x v="0"/>
    <x v="1"/>
    <x v="0"/>
    <x v="2"/>
    <x v="1"/>
    <s v=""/>
    <n v="104"/>
    <x v="0"/>
  </r>
  <r>
    <n v="788671608"/>
    <x v="0"/>
    <n v="45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  <n v="8.0634000000000001E-5"/>
    <n v="0.99992000000000003"/>
    <x v="0"/>
    <x v="3"/>
    <x v="0"/>
    <x v="2"/>
    <x v="1"/>
    <s v=""/>
    <n v="107"/>
    <x v="0"/>
  </r>
  <r>
    <n v="718023708"/>
    <x v="0"/>
    <n v="53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  <n v="9.5248999999999996E-5"/>
    <n v="0.99990000000000001"/>
    <x v="1"/>
    <x v="3"/>
    <x v="1"/>
    <x v="2"/>
    <x v="0"/>
    <s v=""/>
    <n v="115"/>
    <x v="0"/>
  </r>
  <r>
    <n v="718692258"/>
    <x v="0"/>
    <n v="43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  <x v="0"/>
    <x v="0"/>
    <x v="0"/>
    <x v="2"/>
    <x v="1"/>
    <s v=""/>
    <n v="110"/>
    <x v="2"/>
  </r>
  <r>
    <n v="718357458"/>
    <x v="0"/>
    <n v="48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  <n v="7.5298999999999999E-5"/>
    <n v="0.99992000000000003"/>
    <x v="0"/>
    <x v="0"/>
    <x v="0"/>
    <x v="2"/>
    <x v="1"/>
    <s v=""/>
    <n v="125"/>
    <x v="0"/>
  </r>
  <r>
    <n v="714003483"/>
    <x v="0"/>
    <n v="37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  <x v="0"/>
    <x v="0"/>
    <x v="0"/>
    <x v="2"/>
    <x v="1"/>
    <s v=""/>
    <n v="129"/>
    <x v="0"/>
  </r>
  <r>
    <n v="713632983"/>
    <x v="1"/>
    <n v="43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  <x v="0"/>
    <x v="2"/>
    <x v="0"/>
    <x v="2"/>
    <x v="1"/>
    <n v="70"/>
    <s v=""/>
    <x v="0"/>
  </r>
  <r>
    <n v="711008508"/>
    <x v="0"/>
    <n v="59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  <n v="5.5077000000000001E-5"/>
    <n v="0.99994000000000005"/>
    <x v="1"/>
    <x v="3"/>
    <x v="1"/>
    <x v="2"/>
    <x v="3"/>
    <s v=""/>
    <n v="113"/>
    <x v="0"/>
  </r>
  <r>
    <n v="815230458"/>
    <x v="0"/>
    <n v="31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  <x v="0"/>
    <x v="3"/>
    <x v="0"/>
    <x v="2"/>
    <x v="1"/>
    <s v=""/>
    <n v="126"/>
    <x v="0"/>
  </r>
  <r>
    <n v="719612583"/>
    <x v="1"/>
    <n v="52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  <x v="1"/>
    <x v="5"/>
    <x v="1"/>
    <x v="2"/>
    <x v="0"/>
    <n v="74"/>
    <s v=""/>
    <x v="0"/>
  </r>
  <r>
    <n v="709514433"/>
    <x v="0"/>
    <n v="41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  <x v="0"/>
    <x v="2"/>
    <x v="0"/>
    <x v="2"/>
    <x v="1"/>
    <s v=""/>
    <n v="101"/>
    <x v="0"/>
  </r>
  <r>
    <n v="815826708"/>
    <x v="0"/>
    <n v="53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  <x v="1"/>
    <x v="3"/>
    <x v="1"/>
    <x v="2"/>
    <x v="0"/>
    <s v=""/>
    <n v="109"/>
    <x v="0"/>
  </r>
  <r>
    <n v="815520333"/>
    <x v="0"/>
    <n v="55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  <n v="5.5559000000000001E-5"/>
    <n v="0.99994000000000005"/>
    <x v="1"/>
    <x v="0"/>
    <x v="1"/>
    <x v="2"/>
    <x v="3"/>
    <s v=""/>
    <n v="115"/>
    <x v="0"/>
  </r>
  <r>
    <n v="718661958"/>
    <x v="0"/>
    <n v="41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  <n v="9.3456999999999996E-5"/>
    <n v="0.99990999999999997"/>
    <x v="0"/>
    <x v="2"/>
    <x v="0"/>
    <x v="2"/>
    <x v="1"/>
    <s v=""/>
    <n v="93"/>
    <x v="0"/>
  </r>
  <r>
    <n v="788980983"/>
    <x v="0"/>
    <n v="55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  <x v="1"/>
    <x v="2"/>
    <x v="1"/>
    <x v="2"/>
    <x v="0"/>
    <s v=""/>
    <n v="112"/>
    <x v="0"/>
  </r>
  <r>
    <n v="721171008"/>
    <x v="0"/>
    <n v="31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  <x v="0"/>
    <x v="1"/>
    <x v="0"/>
    <x v="2"/>
    <x v="1"/>
    <s v=""/>
    <n v="124"/>
    <x v="0"/>
  </r>
  <r>
    <n v="714682233"/>
    <x v="0"/>
    <n v="48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  <n v="1.3603000000000001E-4"/>
    <n v="0.99985999999999997"/>
    <x v="0"/>
    <x v="2"/>
    <x v="0"/>
    <x v="2"/>
    <x v="0"/>
    <s v=""/>
    <n v="125"/>
    <x v="0"/>
  </r>
  <r>
    <n v="720736608"/>
    <x v="0"/>
    <n v="42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  <n v="6.8639999999999993E-5"/>
    <n v="0.99992999999999999"/>
    <x v="0"/>
    <x v="0"/>
    <x v="0"/>
    <x v="2"/>
    <x v="1"/>
    <s v=""/>
    <n v="92"/>
    <x v="2"/>
  </r>
  <r>
    <n v="718333983"/>
    <x v="1"/>
    <n v="57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  <x v="1"/>
    <x v="4"/>
    <x v="1"/>
    <x v="1"/>
    <x v="1"/>
    <n v="63"/>
    <s v=""/>
    <x v="0"/>
  </r>
  <r>
    <n v="772207683"/>
    <x v="0"/>
    <n v="34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  <x v="0"/>
    <x v="1"/>
    <x v="0"/>
    <x v="2"/>
    <x v="2"/>
    <s v=""/>
    <n v="97"/>
    <x v="0"/>
  </r>
  <r>
    <n v="714794133"/>
    <x v="0"/>
    <n v="54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  <x v="1"/>
    <x v="0"/>
    <x v="1"/>
    <x v="2"/>
    <x v="0"/>
    <s v=""/>
    <n v="112"/>
    <x v="2"/>
  </r>
  <r>
    <n v="756639708"/>
    <x v="0"/>
    <n v="4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  <n v="5.4700999999999997E-5"/>
    <n v="0.99995000000000001"/>
    <x v="0"/>
    <x v="5"/>
    <x v="0"/>
    <x v="2"/>
    <x v="0"/>
    <s v=""/>
    <n v="113"/>
    <x v="0"/>
  </r>
  <r>
    <n v="713686008"/>
    <x v="0"/>
    <n v="38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  <n v="3.3213999999999997E-5"/>
    <n v="0.99997000000000003"/>
    <x v="0"/>
    <x v="0"/>
    <x v="0"/>
    <x v="2"/>
    <x v="1"/>
    <s v=""/>
    <n v="98"/>
    <x v="0"/>
  </r>
  <r>
    <n v="713475633"/>
    <x v="0"/>
    <n v="40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  <x v="0"/>
    <x v="4"/>
    <x v="0"/>
    <x v="2"/>
    <x v="1"/>
    <s v=""/>
    <n v="96"/>
    <x v="0"/>
  </r>
  <r>
    <n v="717518733"/>
    <x v="1"/>
    <n v="56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  <x v="1"/>
    <x v="1"/>
    <x v="1"/>
    <x v="1"/>
    <x v="0"/>
    <n v="61"/>
    <s v=""/>
    <x v="0"/>
  </r>
  <r>
    <n v="712532058"/>
    <x v="0"/>
    <n v="4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  <n v="6.7249000000000006E-5"/>
    <n v="0.99992999999999999"/>
    <x v="0"/>
    <x v="3"/>
    <x v="0"/>
    <x v="2"/>
    <x v="1"/>
    <s v=""/>
    <n v="95"/>
    <x v="0"/>
  </r>
  <r>
    <n v="789666333"/>
    <x v="0"/>
    <n v="39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  <x v="0"/>
    <x v="0"/>
    <x v="0"/>
    <x v="2"/>
    <x v="2"/>
    <s v=""/>
    <n v="115"/>
    <x v="0"/>
  </r>
  <r>
    <n v="711422358"/>
    <x v="0"/>
    <n v="42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  <x v="0"/>
    <x v="3"/>
    <x v="0"/>
    <x v="2"/>
    <x v="1"/>
    <s v=""/>
    <n v="118"/>
    <x v="0"/>
  </r>
  <r>
    <n v="708510858"/>
    <x v="0"/>
    <n v="60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  <x v="1"/>
    <x v="1"/>
    <x v="1"/>
    <x v="2"/>
    <x v="0"/>
    <s v=""/>
    <n v="109"/>
    <x v="2"/>
  </r>
  <r>
    <n v="767023308"/>
    <x v="0"/>
    <n v="35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  <n v="1.0375E-4"/>
    <n v="0.99990000000000001"/>
    <x v="0"/>
    <x v="2"/>
    <x v="0"/>
    <x v="2"/>
    <x v="1"/>
    <s v=""/>
    <n v="106"/>
    <x v="0"/>
  </r>
  <r>
    <n v="789289383"/>
    <x v="0"/>
    <n v="42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  <x v="0"/>
    <x v="2"/>
    <x v="0"/>
    <x v="2"/>
    <x v="1"/>
    <s v=""/>
    <n v="97"/>
    <x v="0"/>
  </r>
  <r>
    <n v="708805908"/>
    <x v="1"/>
    <n v="30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  <x v="0"/>
    <x v="1"/>
    <x v="0"/>
    <x v="2"/>
    <x v="2"/>
    <n v="68"/>
    <s v=""/>
    <x v="0"/>
  </r>
  <r>
    <n v="710155158"/>
    <x v="1"/>
    <n v="37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  <x v="0"/>
    <x v="2"/>
    <x v="0"/>
    <x v="1"/>
    <x v="2"/>
    <n v="59"/>
    <s v=""/>
    <x v="0"/>
  </r>
  <r>
    <n v="713330133"/>
    <x v="0"/>
    <n v="37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  <x v="0"/>
    <x v="1"/>
    <x v="0"/>
    <x v="2"/>
    <x v="2"/>
    <s v=""/>
    <n v="95"/>
    <x v="0"/>
  </r>
  <r>
    <n v="714403983"/>
    <x v="0"/>
    <n v="43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  <n v="6.8639999999999993E-5"/>
    <n v="0.99992999999999999"/>
    <x v="0"/>
    <x v="2"/>
    <x v="0"/>
    <x v="2"/>
    <x v="1"/>
    <s v=""/>
    <n v="112"/>
    <x v="0"/>
  </r>
  <r>
    <n v="720353808"/>
    <x v="1"/>
    <n v="34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  <x v="0"/>
    <x v="2"/>
    <x v="0"/>
    <x v="1"/>
    <x v="2"/>
    <n v="50"/>
    <s v=""/>
    <x v="0"/>
  </r>
  <r>
    <n v="710362233"/>
    <x v="0"/>
    <n v="48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  <x v="0"/>
    <x v="2"/>
    <x v="0"/>
    <x v="2"/>
    <x v="0"/>
    <s v=""/>
    <n v="98"/>
    <x v="0"/>
  </r>
  <r>
    <n v="771484908"/>
    <x v="0"/>
    <n v="31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  <x v="0"/>
    <x v="2"/>
    <x v="0"/>
    <x v="2"/>
    <x v="2"/>
    <s v=""/>
    <n v="96"/>
    <x v="0"/>
  </r>
  <r>
    <n v="717047583"/>
    <x v="1"/>
    <n v="47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  <x v="0"/>
    <x v="1"/>
    <x v="0"/>
    <x v="1"/>
    <x v="1"/>
    <n v="63"/>
    <s v=""/>
    <x v="1"/>
  </r>
  <r>
    <n v="715694433"/>
    <x v="0"/>
    <n v="51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  <x v="1"/>
    <x v="0"/>
    <x v="1"/>
    <x v="2"/>
    <x v="2"/>
    <s v=""/>
    <n v="116"/>
    <x v="2"/>
  </r>
  <r>
    <n v="793456983"/>
    <x v="0"/>
    <n v="43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  <x v="0"/>
    <x v="3"/>
    <x v="0"/>
    <x v="2"/>
    <x v="0"/>
    <s v=""/>
    <n v="104"/>
    <x v="0"/>
  </r>
  <r>
    <n v="715742658"/>
    <x v="0"/>
    <n v="41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  <x v="0"/>
    <x v="1"/>
    <x v="0"/>
    <x v="2"/>
    <x v="2"/>
    <s v=""/>
    <n v="97"/>
    <x v="0"/>
  </r>
  <r>
    <n v="715518783"/>
    <x v="0"/>
    <n v="48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  <x v="0"/>
    <x v="1"/>
    <x v="0"/>
    <x v="2"/>
    <x v="1"/>
    <s v=""/>
    <n v="128"/>
    <x v="1"/>
  </r>
  <r>
    <n v="779514558"/>
    <x v="0"/>
    <n v="41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  <n v="3.2288E-5"/>
    <n v="0.99997000000000003"/>
    <x v="0"/>
    <x v="1"/>
    <x v="0"/>
    <x v="2"/>
    <x v="2"/>
    <s v=""/>
    <n v="96"/>
    <x v="0"/>
  </r>
  <r>
    <n v="720017958"/>
    <x v="0"/>
    <n v="48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  <n v="6.3491999999999995E-5"/>
    <n v="0.99994000000000005"/>
    <x v="0"/>
    <x v="3"/>
    <x v="0"/>
    <x v="2"/>
    <x v="1"/>
    <s v=""/>
    <n v="117"/>
    <x v="2"/>
  </r>
  <r>
    <n v="712895733"/>
    <x v="1"/>
    <n v="40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  <x v="0"/>
    <x v="2"/>
    <x v="0"/>
    <x v="2"/>
    <x v="1"/>
    <n v="81"/>
    <s v=""/>
    <x v="0"/>
  </r>
  <r>
    <n v="719039283"/>
    <x v="0"/>
    <n v="32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  <x v="0"/>
    <x v="3"/>
    <x v="0"/>
    <x v="2"/>
    <x v="1"/>
    <s v=""/>
    <n v="85"/>
    <x v="1"/>
  </r>
  <r>
    <n v="719629308"/>
    <x v="1"/>
    <n v="55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  <x v="1"/>
    <x v="5"/>
    <x v="1"/>
    <x v="2"/>
    <x v="0"/>
    <n v="80"/>
    <s v=""/>
    <x v="0"/>
  </r>
  <r>
    <n v="754443033"/>
    <x v="1"/>
    <n v="50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  <x v="0"/>
    <x v="2"/>
    <x v="0"/>
    <x v="2"/>
    <x v="0"/>
    <n v="72"/>
    <s v=""/>
    <x v="0"/>
  </r>
  <r>
    <n v="716159958"/>
    <x v="0"/>
    <n v="49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  <n v="6.054E-5"/>
    <n v="0.99994000000000005"/>
    <x v="0"/>
    <x v="0"/>
    <x v="0"/>
    <x v="2"/>
    <x v="1"/>
    <s v=""/>
    <n v="93"/>
    <x v="0"/>
  </r>
  <r>
    <n v="712195383"/>
    <x v="0"/>
    <n v="37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  <x v="0"/>
    <x v="1"/>
    <x v="0"/>
    <x v="2"/>
    <x v="1"/>
    <s v=""/>
    <n v="110"/>
    <x v="0"/>
  </r>
  <r>
    <n v="822885033"/>
    <x v="0"/>
    <n v="31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  <n v="8.4530000000000006E-5"/>
    <n v="0.99992000000000003"/>
    <x v="0"/>
    <x v="0"/>
    <x v="0"/>
    <x v="2"/>
    <x v="2"/>
    <s v=""/>
    <n v="120"/>
    <x v="2"/>
  </r>
  <r>
    <n v="716543433"/>
    <x v="0"/>
    <n v="52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  <x v="1"/>
    <x v="2"/>
    <x v="1"/>
    <x v="2"/>
    <x v="1"/>
    <s v=""/>
    <n v="99"/>
    <x v="0"/>
  </r>
  <r>
    <n v="717403158"/>
    <x v="0"/>
    <n v="60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  <n v="1.0043E-4"/>
    <n v="0.99990000000000001"/>
    <x v="1"/>
    <x v="1"/>
    <x v="1"/>
    <x v="2"/>
    <x v="0"/>
    <s v=""/>
    <n v="102"/>
    <x v="0"/>
  </r>
  <r>
    <n v="826065258"/>
    <x v="0"/>
    <n v="35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  <x v="0"/>
    <x v="5"/>
    <x v="0"/>
    <x v="2"/>
    <x v="1"/>
    <s v=""/>
    <n v="116"/>
    <x v="0"/>
  </r>
  <r>
    <n v="709397508"/>
    <x v="0"/>
    <n v="48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  <x v="0"/>
    <x v="0"/>
    <x v="0"/>
    <x v="2"/>
    <x v="0"/>
    <s v=""/>
    <n v="111"/>
    <x v="0"/>
  </r>
  <r>
    <n v="720748608"/>
    <x v="1"/>
    <n v="4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  <x v="0"/>
    <x v="3"/>
    <x v="0"/>
    <x v="1"/>
    <x v="1"/>
    <n v="66"/>
    <s v=""/>
    <x v="0"/>
  </r>
  <r>
    <n v="709823733"/>
    <x v="1"/>
    <n v="4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  <x v="0"/>
    <x v="3"/>
    <x v="0"/>
    <x v="2"/>
    <x v="1"/>
    <n v="78"/>
    <s v=""/>
    <x v="0"/>
  </r>
  <r>
    <n v="713542908"/>
    <x v="0"/>
    <n v="31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  <n v="1.9143E-4"/>
    <n v="0.99980999999999998"/>
    <x v="0"/>
    <x v="1"/>
    <x v="0"/>
    <x v="2"/>
    <x v="2"/>
    <s v=""/>
    <n v="117"/>
    <x v="2"/>
  </r>
  <r>
    <n v="720512433"/>
    <x v="1"/>
    <n v="56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  <x v="1"/>
    <x v="0"/>
    <x v="1"/>
    <x v="2"/>
    <x v="1"/>
    <n v="78"/>
    <s v=""/>
    <x v="0"/>
  </r>
  <r>
    <n v="713671158"/>
    <x v="0"/>
    <n v="4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  <x v="0"/>
    <x v="4"/>
    <x v="0"/>
    <x v="2"/>
    <x v="1"/>
    <s v=""/>
    <n v="121"/>
    <x v="0"/>
  </r>
  <r>
    <n v="802449933"/>
    <x v="0"/>
    <n v="29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  <n v="1.0469E-4"/>
    <n v="0.99990000000000001"/>
    <x v="2"/>
    <x v="3"/>
    <x v="2"/>
    <x v="2"/>
    <x v="2"/>
    <s v=""/>
    <n v="114"/>
    <x v="0"/>
  </r>
  <r>
    <n v="716723658"/>
    <x v="0"/>
    <n v="37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  <x v="0"/>
    <x v="1"/>
    <x v="0"/>
    <x v="2"/>
    <x v="1"/>
    <s v=""/>
    <n v="110"/>
    <x v="2"/>
  </r>
  <r>
    <n v="710451708"/>
    <x v="0"/>
    <n v="32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  <n v="5.1697000000000003E-5"/>
    <n v="0.99995000000000001"/>
    <x v="0"/>
    <x v="3"/>
    <x v="0"/>
    <x v="2"/>
    <x v="2"/>
    <s v=""/>
    <n v="115"/>
    <x v="0"/>
  </r>
  <r>
    <n v="809540733"/>
    <x v="0"/>
    <n v="52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  <n v="3.2288E-5"/>
    <n v="0.99997000000000003"/>
    <x v="1"/>
    <x v="2"/>
    <x v="1"/>
    <x v="2"/>
    <x v="0"/>
    <s v=""/>
    <n v="92"/>
    <x v="0"/>
  </r>
  <r>
    <n v="716372358"/>
    <x v="0"/>
    <n v="58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  <n v="7.1225999999999999E-5"/>
    <n v="0.99992999999999999"/>
    <x v="1"/>
    <x v="1"/>
    <x v="1"/>
    <x v="2"/>
    <x v="0"/>
    <s v=""/>
    <n v="124"/>
    <x v="0"/>
  </r>
  <r>
    <n v="710162133"/>
    <x v="1"/>
    <n v="41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  <x v="0"/>
    <x v="2"/>
    <x v="0"/>
    <x v="2"/>
    <x v="1"/>
    <n v="77"/>
    <s v=""/>
    <x v="2"/>
  </r>
  <r>
    <n v="710878308"/>
    <x v="1"/>
    <n v="50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  <x v="0"/>
    <x v="1"/>
    <x v="0"/>
    <x v="2"/>
    <x v="0"/>
    <n v="71"/>
    <s v=""/>
    <x v="0"/>
  </r>
  <r>
    <n v="710262408"/>
    <x v="0"/>
    <n v="29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  <n v="5.8214999999999997E-5"/>
    <n v="0.99994000000000005"/>
    <x v="2"/>
    <x v="2"/>
    <x v="2"/>
    <x v="2"/>
    <x v="1"/>
    <s v=""/>
    <n v="116"/>
    <x v="0"/>
  </r>
  <r>
    <n v="713975433"/>
    <x v="0"/>
    <n v="32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  <n v="5.5352999999999997E-5"/>
    <n v="0.99994000000000005"/>
    <x v="0"/>
    <x v="1"/>
    <x v="0"/>
    <x v="2"/>
    <x v="1"/>
    <s v=""/>
    <n v="110"/>
    <x v="0"/>
  </r>
  <r>
    <n v="771244383"/>
    <x v="0"/>
    <n v="52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  <n v="6.2638999999999994E-5"/>
    <n v="0.99994000000000005"/>
    <x v="1"/>
    <x v="1"/>
    <x v="1"/>
    <x v="2"/>
    <x v="0"/>
    <s v=""/>
    <n v="113"/>
    <x v="0"/>
  </r>
  <r>
    <n v="710405808"/>
    <x v="0"/>
    <n v="48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  <x v="0"/>
    <x v="1"/>
    <x v="0"/>
    <x v="2"/>
    <x v="1"/>
    <s v=""/>
    <n v="100"/>
    <x v="2"/>
  </r>
  <r>
    <n v="715542783"/>
    <x v="0"/>
    <n v="33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  <n v="1.7987E-4"/>
    <n v="0.99982000000000004"/>
    <x v="0"/>
    <x v="1"/>
    <x v="0"/>
    <x v="2"/>
    <x v="2"/>
    <s v=""/>
    <n v="92"/>
    <x v="0"/>
  </r>
  <r>
    <n v="815840283"/>
    <x v="0"/>
    <n v="51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  <x v="1"/>
    <x v="1"/>
    <x v="1"/>
    <x v="2"/>
    <x v="0"/>
    <s v=""/>
    <n v="124"/>
    <x v="0"/>
  </r>
  <r>
    <n v="788908308"/>
    <x v="0"/>
    <n v="4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  <n v="1.7485999999999999E-4"/>
    <n v="0.99983"/>
    <x v="0"/>
    <x v="3"/>
    <x v="0"/>
    <x v="2"/>
    <x v="1"/>
    <s v=""/>
    <n v="116"/>
    <x v="0"/>
  </r>
  <r>
    <n v="789394833"/>
    <x v="0"/>
    <n v="47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  <x v="0"/>
    <x v="2"/>
    <x v="0"/>
    <x v="2"/>
    <x v="0"/>
    <s v=""/>
    <n v="104"/>
    <x v="0"/>
  </r>
  <r>
    <n v="712609533"/>
    <x v="0"/>
    <n v="32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  <n v="6.6245E-5"/>
    <n v="0.99992999999999999"/>
    <x v="0"/>
    <x v="2"/>
    <x v="0"/>
    <x v="2"/>
    <x v="2"/>
    <s v=""/>
    <n v="118"/>
    <x v="2"/>
  </r>
  <r>
    <n v="710237283"/>
    <x v="0"/>
    <n v="50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  <n v="3.3213999999999997E-5"/>
    <n v="0.99997000000000003"/>
    <x v="0"/>
    <x v="1"/>
    <x v="0"/>
    <x v="2"/>
    <x v="0"/>
    <s v=""/>
    <n v="111"/>
    <x v="0"/>
  </r>
  <r>
    <n v="770766633"/>
    <x v="0"/>
    <n v="28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  <x v="2"/>
    <x v="1"/>
    <x v="2"/>
    <x v="2"/>
    <x v="2"/>
    <s v=""/>
    <n v="105"/>
    <x v="0"/>
  </r>
  <r>
    <n v="823837158"/>
    <x v="0"/>
    <n v="4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  <x v="0"/>
    <x v="3"/>
    <x v="0"/>
    <x v="2"/>
    <x v="0"/>
    <s v=""/>
    <n v="123"/>
    <x v="0"/>
  </r>
  <r>
    <n v="712123008"/>
    <x v="0"/>
    <n v="43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  <x v="0"/>
    <x v="0"/>
    <x v="0"/>
    <x v="2"/>
    <x v="1"/>
    <s v=""/>
    <n v="116"/>
    <x v="0"/>
  </r>
  <r>
    <n v="711727083"/>
    <x v="0"/>
    <n v="50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  <n v="8.6952000000000004E-5"/>
    <n v="0.99990999999999997"/>
    <x v="0"/>
    <x v="3"/>
    <x v="0"/>
    <x v="2"/>
    <x v="1"/>
    <s v=""/>
    <n v="101"/>
    <x v="1"/>
  </r>
  <r>
    <n v="720033033"/>
    <x v="0"/>
    <n v="53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  <x v="1"/>
    <x v="5"/>
    <x v="1"/>
    <x v="2"/>
    <x v="0"/>
    <s v=""/>
    <n v="96"/>
    <x v="0"/>
  </r>
  <r>
    <n v="787723758"/>
    <x v="0"/>
    <n v="58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  <n v="6.2819999999999998E-5"/>
    <n v="0.99994000000000005"/>
    <x v="1"/>
    <x v="1"/>
    <x v="1"/>
    <x v="2"/>
    <x v="0"/>
    <s v=""/>
    <n v="101"/>
    <x v="2"/>
  </r>
  <r>
    <n v="770926158"/>
    <x v="0"/>
    <n v="51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  <x v="1"/>
    <x v="1"/>
    <x v="1"/>
    <x v="2"/>
    <x v="0"/>
    <s v=""/>
    <n v="129"/>
    <x v="1"/>
  </r>
  <r>
    <n v="711360783"/>
    <x v="0"/>
    <n v="39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  <x v="0"/>
    <x v="1"/>
    <x v="0"/>
    <x v="2"/>
    <x v="1"/>
    <s v=""/>
    <n v="127"/>
    <x v="2"/>
  </r>
  <r>
    <n v="708285108"/>
    <x v="0"/>
    <n v="42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  <n v="5.7762E-5"/>
    <n v="0.99994000000000005"/>
    <x v="0"/>
    <x v="3"/>
    <x v="0"/>
    <x v="2"/>
    <x v="1"/>
    <s v=""/>
    <n v="116"/>
    <x v="2"/>
  </r>
  <r>
    <n v="713390433"/>
    <x v="1"/>
    <n v="4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  <x v="0"/>
    <x v="0"/>
    <x v="0"/>
    <x v="1"/>
    <x v="1"/>
    <n v="67"/>
    <s v=""/>
    <x v="0"/>
  </r>
  <r>
    <n v="718096608"/>
    <x v="0"/>
    <n v="4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  <x v="0"/>
    <x v="1"/>
    <x v="0"/>
    <x v="2"/>
    <x v="1"/>
    <s v=""/>
    <n v="113"/>
    <x v="2"/>
  </r>
  <r>
    <n v="719094333"/>
    <x v="0"/>
    <n v="4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  <n v="7.4017000000000006E-5"/>
    <n v="0.99992999999999999"/>
    <x v="0"/>
    <x v="2"/>
    <x v="0"/>
    <x v="2"/>
    <x v="1"/>
    <s v=""/>
    <n v="105"/>
    <x v="0"/>
  </r>
  <r>
    <n v="813764283"/>
    <x v="0"/>
    <n v="39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  <n v="5.5559000000000001E-5"/>
    <n v="0.99994000000000005"/>
    <x v="0"/>
    <x v="2"/>
    <x v="0"/>
    <x v="2"/>
    <x v="1"/>
    <s v=""/>
    <n v="114"/>
    <x v="0"/>
  </r>
  <r>
    <n v="713398158"/>
    <x v="0"/>
    <n v="45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  <x v="0"/>
    <x v="3"/>
    <x v="0"/>
    <x v="2"/>
    <x v="1"/>
    <s v=""/>
    <n v="89"/>
    <x v="2"/>
  </r>
  <r>
    <n v="711227883"/>
    <x v="0"/>
    <n v="41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  <x v="0"/>
    <x v="1"/>
    <x v="0"/>
    <x v="2"/>
    <x v="2"/>
    <s v=""/>
    <n v="121"/>
    <x v="2"/>
  </r>
  <r>
    <n v="810040908"/>
    <x v="0"/>
    <n v="42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  <n v="1.0943E-4"/>
    <n v="0.99988999999999995"/>
    <x v="0"/>
    <x v="1"/>
    <x v="0"/>
    <x v="2"/>
    <x v="0"/>
    <s v=""/>
    <n v="120"/>
    <x v="0"/>
  </r>
  <r>
    <n v="772640808"/>
    <x v="0"/>
    <n v="38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  <x v="0"/>
    <x v="1"/>
    <x v="0"/>
    <x v="2"/>
    <x v="1"/>
    <s v=""/>
    <n v="118"/>
    <x v="2"/>
  </r>
  <r>
    <n v="784907658"/>
    <x v="0"/>
    <n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  <n v="5.3542000000000003E-5"/>
    <n v="0.99995000000000001"/>
    <x v="0"/>
    <x v="2"/>
    <x v="0"/>
    <x v="2"/>
    <x v="1"/>
    <s v=""/>
    <n v="119"/>
    <x v="1"/>
  </r>
  <r>
    <n v="794692158"/>
    <x v="0"/>
    <n v="43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  <n v="6.2564000000000006E-5"/>
    <n v="0.99994000000000005"/>
    <x v="0"/>
    <x v="3"/>
    <x v="0"/>
    <x v="2"/>
    <x v="1"/>
    <s v=""/>
    <n v="105"/>
    <x v="0"/>
  </r>
  <r>
    <n v="718383183"/>
    <x v="0"/>
    <n v="51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  <n v="3.3504999999999999E-5"/>
    <n v="0.99997000000000003"/>
    <x v="1"/>
    <x v="1"/>
    <x v="1"/>
    <x v="2"/>
    <x v="0"/>
    <s v=""/>
    <n v="117"/>
    <x v="1"/>
  </r>
  <r>
    <n v="721156758"/>
    <x v="0"/>
    <n v="52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  <x v="1"/>
    <x v="0"/>
    <x v="1"/>
    <x v="2"/>
    <x v="0"/>
    <s v=""/>
    <n v="124"/>
    <x v="0"/>
  </r>
  <r>
    <n v="811793433"/>
    <x v="0"/>
    <n v="50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  <n v="5.164E-5"/>
    <n v="0.99995000000000001"/>
    <x v="0"/>
    <x v="5"/>
    <x v="0"/>
    <x v="2"/>
    <x v="0"/>
    <s v=""/>
    <n v="103"/>
    <x v="0"/>
  </r>
  <r>
    <n v="712010358"/>
    <x v="1"/>
    <n v="49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  <x v="0"/>
    <x v="2"/>
    <x v="0"/>
    <x v="2"/>
    <x v="1"/>
    <n v="76"/>
    <s v=""/>
    <x v="0"/>
  </r>
  <r>
    <n v="719420058"/>
    <x v="0"/>
    <n v="4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  <n v="7.9128000000000005E-5"/>
    <n v="0.99992000000000003"/>
    <x v="0"/>
    <x v="2"/>
    <x v="0"/>
    <x v="2"/>
    <x v="1"/>
    <s v=""/>
    <n v="110"/>
    <x v="0"/>
  </r>
  <r>
    <n v="809459733"/>
    <x v="0"/>
    <n v="43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  <n v="6.3491999999999995E-5"/>
    <n v="0.99994000000000005"/>
    <x v="0"/>
    <x v="1"/>
    <x v="0"/>
    <x v="2"/>
    <x v="0"/>
    <s v=""/>
    <n v="90"/>
    <x v="0"/>
  </r>
  <r>
    <n v="798783858"/>
    <x v="0"/>
    <n v="48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  <n v="3.7883999999999998E-5"/>
    <n v="0.99995999999999996"/>
    <x v="0"/>
    <x v="3"/>
    <x v="0"/>
    <x v="2"/>
    <x v="0"/>
    <s v=""/>
    <n v="92"/>
    <x v="2"/>
  </r>
  <r>
    <n v="711432258"/>
    <x v="1"/>
    <n v="55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  <x v="1"/>
    <x v="0"/>
    <x v="1"/>
    <x v="1"/>
    <x v="0"/>
    <n v="54"/>
    <s v=""/>
    <x v="0"/>
  </r>
  <r>
    <n v="721294533"/>
    <x v="0"/>
    <n v="48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  <x v="0"/>
    <x v="2"/>
    <x v="0"/>
    <x v="2"/>
    <x v="1"/>
    <s v=""/>
    <n v="121"/>
    <x v="0"/>
  </r>
  <r>
    <n v="718425333"/>
    <x v="0"/>
    <n v="45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  <n v="9.7153999999999998E-5"/>
    <n v="0.99990000000000001"/>
    <x v="0"/>
    <x v="2"/>
    <x v="0"/>
    <x v="2"/>
    <x v="1"/>
    <s v=""/>
    <n v="111"/>
    <x v="0"/>
  </r>
  <r>
    <n v="714294183"/>
    <x v="1"/>
    <n v="54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  <x v="1"/>
    <x v="2"/>
    <x v="1"/>
    <x v="1"/>
    <x v="0"/>
    <n v="51"/>
    <s v=""/>
    <x v="0"/>
  </r>
  <r>
    <n v="714637908"/>
    <x v="0"/>
    <n v="47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  <n v="7.9128000000000005E-5"/>
    <n v="0.99992000000000003"/>
    <x v="0"/>
    <x v="1"/>
    <x v="0"/>
    <x v="2"/>
    <x v="1"/>
    <s v=""/>
    <n v="118"/>
    <x v="0"/>
  </r>
  <r>
    <n v="712341933"/>
    <x v="0"/>
    <n v="39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  <x v="0"/>
    <x v="0"/>
    <x v="0"/>
    <x v="2"/>
    <x v="1"/>
    <s v=""/>
    <n v="105"/>
    <x v="0"/>
  </r>
  <r>
    <n v="708332808"/>
    <x v="0"/>
    <n v="47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  <n v="1.1703E-4"/>
    <n v="0.99987999999999999"/>
    <x v="0"/>
    <x v="3"/>
    <x v="0"/>
    <x v="2"/>
    <x v="0"/>
    <s v=""/>
    <n v="115"/>
    <x v="0"/>
  </r>
  <r>
    <n v="708354858"/>
    <x v="1"/>
    <n v="51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  <x v="1"/>
    <x v="4"/>
    <x v="1"/>
    <x v="2"/>
    <x v="0"/>
    <n v="80"/>
    <s v=""/>
    <x v="0"/>
  </r>
  <r>
    <n v="766649283"/>
    <x v="0"/>
    <n v="49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  <x v="0"/>
    <x v="5"/>
    <x v="0"/>
    <x v="2"/>
    <x v="0"/>
    <s v=""/>
    <n v="107"/>
    <x v="0"/>
  </r>
  <r>
    <n v="817951083"/>
    <x v="0"/>
    <n v="58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  <x v="1"/>
    <x v="3"/>
    <x v="1"/>
    <x v="2"/>
    <x v="3"/>
    <s v=""/>
    <n v="125"/>
    <x v="0"/>
  </r>
  <r>
    <n v="708301683"/>
    <x v="1"/>
    <n v="40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  <x v="0"/>
    <x v="2"/>
    <x v="0"/>
    <x v="2"/>
    <x v="1"/>
    <n v="90"/>
    <s v=""/>
    <x v="0"/>
  </r>
  <r>
    <n v="713655108"/>
    <x v="0"/>
    <n v="60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  <x v="1"/>
    <x v="1"/>
    <x v="1"/>
    <x v="2"/>
    <x v="0"/>
    <s v=""/>
    <n v="108"/>
    <x v="0"/>
  </r>
  <r>
    <n v="714560358"/>
    <x v="0"/>
    <n v="53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  <x v="1"/>
    <x v="3"/>
    <x v="1"/>
    <x v="2"/>
    <x v="0"/>
    <s v=""/>
    <n v="100"/>
    <x v="2"/>
  </r>
  <r>
    <n v="712113558"/>
    <x v="1"/>
    <n v="45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  <x v="0"/>
    <x v="2"/>
    <x v="0"/>
    <x v="2"/>
    <x v="1"/>
    <n v="75"/>
    <s v=""/>
    <x v="0"/>
  </r>
  <r>
    <n v="710603958"/>
    <x v="0"/>
    <n v="49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  <n v="9.5248999999999996E-5"/>
    <n v="0.99990000000000001"/>
    <x v="0"/>
    <x v="2"/>
    <x v="0"/>
    <x v="2"/>
    <x v="1"/>
    <s v=""/>
    <n v="101"/>
    <x v="0"/>
  </r>
  <r>
    <n v="720597108"/>
    <x v="1"/>
    <n v="48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  <x v="0"/>
    <x v="1"/>
    <x v="0"/>
    <x v="1"/>
    <x v="1"/>
    <n v="54"/>
    <s v=""/>
    <x v="0"/>
  </r>
  <r>
    <n v="713810658"/>
    <x v="0"/>
    <n v="4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  <x v="0"/>
    <x v="0"/>
    <x v="0"/>
    <x v="2"/>
    <x v="1"/>
    <s v=""/>
    <n v="100"/>
    <x v="0"/>
  </r>
  <r>
    <n v="721519908"/>
    <x v="0"/>
    <n v="29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  <n v="6.6245E-5"/>
    <n v="0.99992999999999999"/>
    <x v="2"/>
    <x v="1"/>
    <x v="2"/>
    <x v="2"/>
    <x v="1"/>
    <s v=""/>
    <n v="99"/>
    <x v="2"/>
  </r>
  <r>
    <n v="712025958"/>
    <x v="0"/>
    <n v="42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  <x v="0"/>
    <x v="2"/>
    <x v="0"/>
    <x v="2"/>
    <x v="1"/>
    <s v=""/>
    <n v="110"/>
    <x v="0"/>
  </r>
  <r>
    <n v="794740458"/>
    <x v="0"/>
    <n v="45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  <x v="0"/>
    <x v="1"/>
    <x v="0"/>
    <x v="2"/>
    <x v="0"/>
    <s v=""/>
    <n v="106"/>
    <x v="0"/>
  </r>
  <r>
    <n v="709814883"/>
    <x v="0"/>
    <n v="45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  <x v="0"/>
    <x v="1"/>
    <x v="0"/>
    <x v="2"/>
    <x v="1"/>
    <s v=""/>
    <n v="127"/>
    <x v="0"/>
  </r>
  <r>
    <n v="719767683"/>
    <x v="1"/>
    <n v="4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  <x v="0"/>
    <x v="2"/>
    <x v="0"/>
    <x v="2"/>
    <x v="0"/>
    <n v="79"/>
    <s v=""/>
    <x v="0"/>
  </r>
  <r>
    <n v="715321008"/>
    <x v="1"/>
    <n v="39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  <x v="0"/>
    <x v="4"/>
    <x v="0"/>
    <x v="1"/>
    <x v="1"/>
    <n v="63"/>
    <s v=""/>
    <x v="0"/>
  </r>
  <r>
    <n v="710106933"/>
    <x v="0"/>
    <n v="32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  <x v="0"/>
    <x v="2"/>
    <x v="0"/>
    <x v="2"/>
    <x v="2"/>
    <s v=""/>
    <n v="119"/>
    <x v="0"/>
  </r>
  <r>
    <n v="716655858"/>
    <x v="0"/>
    <n v="38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  <n v="1.7485999999999999E-4"/>
    <n v="0.99983"/>
    <x v="0"/>
    <x v="2"/>
    <x v="0"/>
    <x v="2"/>
    <x v="1"/>
    <s v=""/>
    <n v="99"/>
    <x v="0"/>
  </r>
  <r>
    <n v="778260108"/>
    <x v="0"/>
    <n v="50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  <x v="0"/>
    <x v="3"/>
    <x v="0"/>
    <x v="2"/>
    <x v="0"/>
    <s v=""/>
    <n v="112"/>
    <x v="2"/>
  </r>
  <r>
    <n v="713986908"/>
    <x v="0"/>
    <n v="50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  <x v="0"/>
    <x v="5"/>
    <x v="0"/>
    <x v="2"/>
    <x v="0"/>
    <s v=""/>
    <n v="126"/>
    <x v="0"/>
  </r>
  <r>
    <n v="780042633"/>
    <x v="1"/>
    <n v="37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  <n v="0.99123000000000006"/>
    <n v="8.77E-3"/>
    <x v="0"/>
    <x v="5"/>
    <x v="0"/>
    <x v="1"/>
    <x v="2"/>
    <n v="64"/>
    <s v=""/>
    <x v="0"/>
  </r>
  <r>
    <n v="713269533"/>
    <x v="1"/>
    <n v="42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  <x v="0"/>
    <x v="2"/>
    <x v="0"/>
    <x v="2"/>
    <x v="1"/>
    <n v="85"/>
    <s v=""/>
    <x v="2"/>
  </r>
  <r>
    <n v="713868033"/>
    <x v="0"/>
    <n v="53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  <n v="9.3851999999999995E-5"/>
    <n v="0.99990999999999997"/>
    <x v="1"/>
    <x v="2"/>
    <x v="1"/>
    <x v="2"/>
    <x v="1"/>
    <s v=""/>
    <n v="114"/>
    <x v="0"/>
  </r>
  <r>
    <n v="708103608"/>
    <x v="0"/>
    <n v="52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  <n v="1.1056E-4"/>
    <n v="0.99988999999999995"/>
    <x v="1"/>
    <x v="0"/>
    <x v="1"/>
    <x v="2"/>
    <x v="0"/>
    <s v=""/>
    <n v="128"/>
    <x v="0"/>
  </r>
  <r>
    <n v="789684258"/>
    <x v="1"/>
    <n v="57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  <x v="1"/>
    <x v="2"/>
    <x v="1"/>
    <x v="1"/>
    <x v="0"/>
    <n v="61"/>
    <s v=""/>
    <x v="0"/>
  </r>
  <r>
    <n v="779067408"/>
    <x v="0"/>
    <n v="4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  <x v="0"/>
    <x v="0"/>
    <x v="0"/>
    <x v="2"/>
    <x v="1"/>
    <s v=""/>
    <n v="102"/>
    <x v="0"/>
  </r>
  <r>
    <n v="712231308"/>
    <x v="0"/>
    <n v="60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  <n v="7.1828000000000004E-5"/>
    <n v="0.99992999999999999"/>
    <x v="1"/>
    <x v="1"/>
    <x v="1"/>
    <x v="2"/>
    <x v="0"/>
    <s v=""/>
    <n v="128"/>
    <x v="0"/>
  </r>
  <r>
    <n v="761079783"/>
    <x v="1"/>
    <n v="40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  <x v="0"/>
    <x v="0"/>
    <x v="0"/>
    <x v="1"/>
    <x v="1"/>
    <n v="67"/>
    <s v=""/>
    <x v="0"/>
  </r>
  <r>
    <n v="787518258"/>
    <x v="1"/>
    <n v="49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  <x v="0"/>
    <x v="4"/>
    <x v="0"/>
    <x v="2"/>
    <x v="0"/>
    <n v="77"/>
    <s v=""/>
    <x v="0"/>
  </r>
  <r>
    <n v="717631908"/>
    <x v="1"/>
    <n v="56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  <x v="1"/>
    <x v="1"/>
    <x v="1"/>
    <x v="2"/>
    <x v="0"/>
    <n v="69"/>
    <s v=""/>
    <x v="0"/>
  </r>
  <r>
    <n v="769396158"/>
    <x v="1"/>
    <n v="55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  <x v="1"/>
    <x v="2"/>
    <x v="1"/>
    <x v="1"/>
    <x v="0"/>
    <n v="53"/>
    <s v=""/>
    <x v="0"/>
  </r>
  <r>
    <n v="713462508"/>
    <x v="0"/>
    <n v="55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  <n v="3.3213999999999997E-5"/>
    <n v="0.99997000000000003"/>
    <x v="1"/>
    <x v="5"/>
    <x v="1"/>
    <x v="2"/>
    <x v="0"/>
    <s v=""/>
    <n v="121"/>
    <x v="2"/>
  </r>
  <r>
    <n v="716717733"/>
    <x v="1"/>
    <n v="55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  <x v="1"/>
    <x v="1"/>
    <x v="1"/>
    <x v="2"/>
    <x v="0"/>
    <n v="87"/>
    <s v=""/>
    <x v="0"/>
  </r>
  <r>
    <n v="709383933"/>
    <x v="1"/>
    <n v="31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  <x v="0"/>
    <x v="2"/>
    <x v="0"/>
    <x v="1"/>
    <x v="2"/>
    <n v="66"/>
    <s v=""/>
    <x v="1"/>
  </r>
  <r>
    <n v="717283008"/>
    <x v="0"/>
    <n v="4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  <n v="5.7762E-5"/>
    <n v="0.99994000000000005"/>
    <x v="0"/>
    <x v="5"/>
    <x v="0"/>
    <x v="2"/>
    <x v="1"/>
    <s v=""/>
    <n v="108"/>
    <x v="0"/>
  </r>
  <r>
    <n v="793449333"/>
    <x v="0"/>
    <n v="54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  <x v="1"/>
    <x v="2"/>
    <x v="1"/>
    <x v="2"/>
    <x v="0"/>
    <s v=""/>
    <n v="115"/>
    <x v="0"/>
  </r>
  <r>
    <n v="710873583"/>
    <x v="0"/>
    <n v="58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  <x v="1"/>
    <x v="0"/>
    <x v="1"/>
    <x v="2"/>
    <x v="0"/>
    <s v=""/>
    <n v="109"/>
    <x v="0"/>
  </r>
  <r>
    <n v="718486608"/>
    <x v="0"/>
    <n v="53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  <x v="1"/>
    <x v="4"/>
    <x v="1"/>
    <x v="2"/>
    <x v="1"/>
    <s v=""/>
    <n v="96"/>
    <x v="0"/>
  </r>
  <r>
    <n v="716748483"/>
    <x v="0"/>
    <n v="59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  <x v="1"/>
    <x v="3"/>
    <x v="1"/>
    <x v="2"/>
    <x v="1"/>
    <s v=""/>
    <n v="129"/>
    <x v="2"/>
  </r>
  <r>
    <n v="715113933"/>
    <x v="1"/>
    <n v="54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  <x v="1"/>
    <x v="2"/>
    <x v="1"/>
    <x v="2"/>
    <x v="1"/>
    <n v="87"/>
    <s v=""/>
    <x v="0"/>
  </r>
  <r>
    <n v="711160233"/>
    <x v="0"/>
    <n v="32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  <n v="9.8982999999999997E-5"/>
    <n v="0.99990000000000001"/>
    <x v="0"/>
    <x v="3"/>
    <x v="0"/>
    <x v="2"/>
    <x v="2"/>
    <s v=""/>
    <n v="105"/>
    <x v="0"/>
  </r>
  <r>
    <n v="715714458"/>
    <x v="1"/>
    <n v="48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  <x v="0"/>
    <x v="3"/>
    <x v="0"/>
    <x v="2"/>
    <x v="0"/>
    <n v="76"/>
    <s v=""/>
    <x v="0"/>
  </r>
  <r>
    <n v="709615458"/>
    <x v="0"/>
    <n v="54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  <x v="1"/>
    <x v="4"/>
    <x v="1"/>
    <x v="2"/>
    <x v="0"/>
    <s v=""/>
    <n v="111"/>
    <x v="0"/>
  </r>
  <r>
    <n v="719955558"/>
    <x v="0"/>
    <n v="32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  <n v="1.6316E-4"/>
    <n v="0.99983999999999995"/>
    <x v="0"/>
    <x v="1"/>
    <x v="0"/>
    <x v="2"/>
    <x v="2"/>
    <s v=""/>
    <n v="123"/>
    <x v="0"/>
  </r>
  <r>
    <n v="713072358"/>
    <x v="0"/>
    <n v="42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  <n v="8.3702999999999995E-5"/>
    <n v="0.99992000000000003"/>
    <x v="0"/>
    <x v="2"/>
    <x v="0"/>
    <x v="2"/>
    <x v="1"/>
    <s v=""/>
    <n v="104"/>
    <x v="0"/>
  </r>
  <r>
    <n v="721402233"/>
    <x v="0"/>
    <n v="42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  <x v="0"/>
    <x v="4"/>
    <x v="0"/>
    <x v="2"/>
    <x v="1"/>
    <s v=""/>
    <n v="125"/>
    <x v="0"/>
  </r>
  <r>
    <n v="713691633"/>
    <x v="0"/>
    <n v="29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  <n v="3.3537000000000001E-5"/>
    <n v="0.99997000000000003"/>
    <x v="2"/>
    <x v="1"/>
    <x v="2"/>
    <x v="2"/>
    <x v="1"/>
    <s v=""/>
    <n v="123"/>
    <x v="0"/>
  </r>
  <r>
    <n v="708866133"/>
    <x v="0"/>
    <n v="43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  <n v="5.7151000000000002E-5"/>
    <n v="0.99994000000000005"/>
    <x v="0"/>
    <x v="2"/>
    <x v="0"/>
    <x v="2"/>
    <x v="1"/>
    <s v=""/>
    <n v="116"/>
    <x v="2"/>
  </r>
  <r>
    <n v="757256358"/>
    <x v="0"/>
    <n v="45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  <x v="0"/>
    <x v="0"/>
    <x v="0"/>
    <x v="2"/>
    <x v="0"/>
    <s v=""/>
    <n v="122"/>
    <x v="2"/>
  </r>
  <r>
    <n v="784868958"/>
    <x v="0"/>
    <n v="56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  <n v="6.2632999999999995E-5"/>
    <n v="0.99994000000000005"/>
    <x v="1"/>
    <x v="5"/>
    <x v="1"/>
    <x v="2"/>
    <x v="3"/>
    <s v=""/>
    <n v="138"/>
    <x v="0"/>
  </r>
  <r>
    <n v="710845308"/>
    <x v="0"/>
    <n v="4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  <x v="0"/>
    <x v="2"/>
    <x v="0"/>
    <x v="2"/>
    <x v="1"/>
    <s v=""/>
    <n v="113"/>
    <x v="0"/>
  </r>
  <r>
    <n v="719368533"/>
    <x v="0"/>
    <n v="41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  <x v="0"/>
    <x v="5"/>
    <x v="0"/>
    <x v="2"/>
    <x v="1"/>
    <s v=""/>
    <n v="100"/>
    <x v="0"/>
  </r>
  <r>
    <n v="718337733"/>
    <x v="0"/>
    <n v="50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  <x v="0"/>
    <x v="5"/>
    <x v="0"/>
    <x v="2"/>
    <x v="0"/>
    <s v=""/>
    <n v="121"/>
    <x v="0"/>
  </r>
  <r>
    <n v="715132758"/>
    <x v="0"/>
    <n v="52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  <x v="1"/>
    <x v="3"/>
    <x v="1"/>
    <x v="2"/>
    <x v="0"/>
    <s v=""/>
    <n v="100"/>
    <x v="0"/>
  </r>
  <r>
    <n v="712556433"/>
    <x v="0"/>
    <n v="52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  <x v="1"/>
    <x v="3"/>
    <x v="1"/>
    <x v="2"/>
    <x v="0"/>
    <s v=""/>
    <n v="92"/>
    <x v="2"/>
  </r>
  <r>
    <n v="718947558"/>
    <x v="0"/>
    <n v="32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  <n v="9.0493000000000002E-5"/>
    <n v="0.99990999999999997"/>
    <x v="0"/>
    <x v="5"/>
    <x v="0"/>
    <x v="2"/>
    <x v="2"/>
    <s v=""/>
    <n v="115"/>
    <x v="1"/>
  </r>
  <r>
    <n v="710303208"/>
    <x v="0"/>
    <n v="52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  <n v="3.0307E-5"/>
    <n v="0.99997000000000003"/>
    <x v="1"/>
    <x v="1"/>
    <x v="1"/>
    <x v="2"/>
    <x v="0"/>
    <s v=""/>
    <n v="121"/>
    <x v="1"/>
  </r>
  <r>
    <n v="804158583"/>
    <x v="0"/>
    <n v="60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  <x v="1"/>
    <x v="1"/>
    <x v="1"/>
    <x v="2"/>
    <x v="3"/>
    <s v=""/>
    <n v="122"/>
    <x v="0"/>
  </r>
  <r>
    <n v="711720408"/>
    <x v="0"/>
    <n v="4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  <x v="0"/>
    <x v="1"/>
    <x v="0"/>
    <x v="2"/>
    <x v="1"/>
    <s v=""/>
    <n v="129"/>
    <x v="0"/>
  </r>
  <r>
    <n v="715808808"/>
    <x v="0"/>
    <n v="48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  <n v="9.2337999999999996E-5"/>
    <n v="0.99990999999999997"/>
    <x v="0"/>
    <x v="5"/>
    <x v="0"/>
    <x v="2"/>
    <x v="1"/>
    <s v=""/>
    <n v="104"/>
    <x v="0"/>
  </r>
  <r>
    <n v="715076358"/>
    <x v="1"/>
    <n v="57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  <x v="1"/>
    <x v="2"/>
    <x v="1"/>
    <x v="1"/>
    <x v="1"/>
    <n v="62"/>
    <s v=""/>
    <x v="0"/>
  </r>
  <r>
    <n v="718343058"/>
    <x v="0"/>
    <n v="52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  <n v="1.861E-4"/>
    <n v="0.99980999999999998"/>
    <x v="1"/>
    <x v="1"/>
    <x v="1"/>
    <x v="2"/>
    <x v="0"/>
    <s v=""/>
    <n v="105"/>
    <x v="2"/>
  </r>
  <r>
    <n v="769667583"/>
    <x v="1"/>
    <n v="34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  <x v="0"/>
    <x v="3"/>
    <x v="0"/>
    <x v="2"/>
    <x v="1"/>
    <n v="69"/>
    <s v=""/>
    <x v="0"/>
  </r>
  <r>
    <n v="709013208"/>
    <x v="0"/>
    <n v="40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  <n v="7.0575999999999996E-5"/>
    <n v="0.99992999999999999"/>
    <x v="0"/>
    <x v="2"/>
    <x v="0"/>
    <x v="2"/>
    <x v="1"/>
    <s v=""/>
    <n v="127"/>
    <x v="0"/>
  </r>
  <r>
    <n v="716004258"/>
    <x v="0"/>
    <n v="45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  <n v="9.4446999999999999E-5"/>
    <n v="0.99990999999999997"/>
    <x v="0"/>
    <x v="0"/>
    <x v="0"/>
    <x v="2"/>
    <x v="1"/>
    <s v=""/>
    <n v="120"/>
    <x v="0"/>
  </r>
  <r>
    <n v="715645908"/>
    <x v="1"/>
    <n v="59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  <x v="1"/>
    <x v="2"/>
    <x v="1"/>
    <x v="2"/>
    <x v="0"/>
    <n v="71"/>
    <s v=""/>
    <x v="0"/>
  </r>
  <r>
    <n v="717724233"/>
    <x v="0"/>
    <n v="43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  <x v="0"/>
    <x v="2"/>
    <x v="0"/>
    <x v="2"/>
    <x v="1"/>
    <s v=""/>
    <n v="116"/>
    <x v="0"/>
  </r>
  <r>
    <n v="719850933"/>
    <x v="0"/>
    <n v="30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  <x v="0"/>
    <x v="0"/>
    <x v="0"/>
    <x v="2"/>
    <x v="1"/>
    <s v=""/>
    <n v="106"/>
    <x v="2"/>
  </r>
  <r>
    <n v="790131033"/>
    <x v="0"/>
    <n v="38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  <x v="0"/>
    <x v="1"/>
    <x v="0"/>
    <x v="2"/>
    <x v="1"/>
    <s v=""/>
    <n v="105"/>
    <x v="1"/>
  </r>
  <r>
    <n v="721211433"/>
    <x v="0"/>
    <n v="42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  <n v="1.7274E-4"/>
    <n v="0.99983"/>
    <x v="0"/>
    <x v="0"/>
    <x v="0"/>
    <x v="2"/>
    <x v="1"/>
    <s v=""/>
    <n v="108"/>
    <x v="0"/>
  </r>
  <r>
    <n v="721290708"/>
    <x v="0"/>
    <n v="50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  <x v="0"/>
    <x v="0"/>
    <x v="0"/>
    <x v="2"/>
    <x v="1"/>
    <s v=""/>
    <n v="99"/>
    <x v="0"/>
  </r>
  <r>
    <n v="712107783"/>
    <x v="0"/>
    <n v="49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  <n v="1.1605E-4"/>
    <n v="0.99987999999999999"/>
    <x v="0"/>
    <x v="0"/>
    <x v="0"/>
    <x v="2"/>
    <x v="1"/>
    <s v=""/>
    <n v="118"/>
    <x v="0"/>
  </r>
  <r>
    <n v="818960133"/>
    <x v="0"/>
    <n v="58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  <n v="6.7650000000000005E-5"/>
    <n v="0.99992999999999999"/>
    <x v="1"/>
    <x v="0"/>
    <x v="1"/>
    <x v="2"/>
    <x v="3"/>
    <s v=""/>
    <n v="91"/>
    <x v="0"/>
  </r>
  <r>
    <n v="713560758"/>
    <x v="0"/>
    <n v="54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  <x v="1"/>
    <x v="1"/>
    <x v="1"/>
    <x v="2"/>
    <x v="0"/>
    <s v=""/>
    <n v="92"/>
    <x v="1"/>
  </r>
  <r>
    <n v="718579833"/>
    <x v="0"/>
    <n v="39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  <x v="0"/>
    <x v="1"/>
    <x v="0"/>
    <x v="2"/>
    <x v="1"/>
    <s v=""/>
    <n v="101"/>
    <x v="2"/>
  </r>
  <r>
    <n v="778643733"/>
    <x v="1"/>
    <n v="48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  <x v="0"/>
    <x v="3"/>
    <x v="0"/>
    <x v="1"/>
    <x v="1"/>
    <n v="64"/>
    <s v=""/>
    <x v="0"/>
  </r>
  <r>
    <n v="770977833"/>
    <x v="0"/>
    <n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  <n v="1.9143E-4"/>
    <n v="0.99980999999999998"/>
    <x v="0"/>
    <x v="1"/>
    <x v="0"/>
    <x v="2"/>
    <x v="2"/>
    <s v=""/>
    <n v="102"/>
    <x v="0"/>
  </r>
  <r>
    <n v="708721533"/>
    <x v="0"/>
    <n v="56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  <n v="5.1697000000000003E-5"/>
    <n v="0.99995000000000001"/>
    <x v="1"/>
    <x v="1"/>
    <x v="1"/>
    <x v="2"/>
    <x v="1"/>
    <s v=""/>
    <n v="128"/>
    <x v="0"/>
  </r>
  <r>
    <n v="772300383"/>
    <x v="0"/>
    <n v="57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  <x v="1"/>
    <x v="3"/>
    <x v="1"/>
    <x v="2"/>
    <x v="0"/>
    <s v=""/>
    <n v="122"/>
    <x v="2"/>
  </r>
  <r>
    <n v="751155783"/>
    <x v="0"/>
    <n v="47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  <n v="9.0056000000000006E-5"/>
    <n v="0.99990999999999997"/>
    <x v="0"/>
    <x v="3"/>
    <x v="0"/>
    <x v="2"/>
    <x v="0"/>
    <s v=""/>
    <n v="118"/>
    <x v="2"/>
  </r>
  <r>
    <n v="768457008"/>
    <x v="0"/>
    <n v="27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  <x v="2"/>
    <x v="3"/>
    <x v="2"/>
    <x v="2"/>
    <x v="2"/>
    <s v=""/>
    <n v="92"/>
    <x v="0"/>
  </r>
  <r>
    <n v="794494308"/>
    <x v="0"/>
    <n v="42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  <x v="0"/>
    <x v="4"/>
    <x v="0"/>
    <x v="2"/>
    <x v="2"/>
    <s v=""/>
    <n v="102"/>
    <x v="0"/>
  </r>
  <r>
    <n v="710980383"/>
    <x v="1"/>
    <n v="53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  <x v="1"/>
    <x v="2"/>
    <x v="1"/>
    <x v="2"/>
    <x v="1"/>
    <n v="74"/>
    <s v=""/>
    <x v="0"/>
  </r>
  <r>
    <n v="716663808"/>
    <x v="0"/>
    <n v="57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  <x v="1"/>
    <x v="1"/>
    <x v="1"/>
    <x v="2"/>
    <x v="1"/>
    <s v=""/>
    <n v="102"/>
    <x v="0"/>
  </r>
  <r>
    <n v="712912233"/>
    <x v="0"/>
    <n v="50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  <n v="1.3237000000000001E-4"/>
    <n v="0.99987000000000004"/>
    <x v="0"/>
    <x v="1"/>
    <x v="0"/>
    <x v="2"/>
    <x v="1"/>
    <s v=""/>
    <n v="122"/>
    <x v="1"/>
  </r>
  <r>
    <n v="717992433"/>
    <x v="0"/>
    <n v="50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  <n v="5.7762E-5"/>
    <n v="0.99994000000000005"/>
    <x v="0"/>
    <x v="2"/>
    <x v="0"/>
    <x v="2"/>
    <x v="0"/>
    <s v=""/>
    <n v="101"/>
    <x v="0"/>
  </r>
  <r>
    <n v="709971708"/>
    <x v="1"/>
    <n v="51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  <x v="1"/>
    <x v="5"/>
    <x v="1"/>
    <x v="1"/>
    <x v="0"/>
    <n v="62"/>
    <s v=""/>
    <x v="0"/>
  </r>
  <r>
    <n v="715600533"/>
    <x v="0"/>
    <n v="61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  <x v="1"/>
    <x v="2"/>
    <x v="1"/>
    <x v="2"/>
    <x v="3"/>
    <s v=""/>
    <n v="124"/>
    <x v="0"/>
  </r>
  <r>
    <n v="710153583"/>
    <x v="1"/>
    <n v="30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  <x v="0"/>
    <x v="1"/>
    <x v="0"/>
    <x v="1"/>
    <x v="2"/>
    <n v="63"/>
    <s v=""/>
    <x v="0"/>
  </r>
  <r>
    <n v="794132808"/>
    <x v="0"/>
    <n v="60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  <x v="1"/>
    <x v="3"/>
    <x v="1"/>
    <x v="2"/>
    <x v="3"/>
    <s v=""/>
    <n v="97"/>
    <x v="0"/>
  </r>
  <r>
    <n v="720565458"/>
    <x v="1"/>
    <n v="43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  <x v="0"/>
    <x v="0"/>
    <x v="0"/>
    <x v="1"/>
    <x v="1"/>
    <n v="65"/>
    <s v=""/>
    <x v="0"/>
  </r>
  <r>
    <n v="715496058"/>
    <x v="1"/>
    <n v="41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  <x v="0"/>
    <x v="1"/>
    <x v="0"/>
    <x v="2"/>
    <x v="1"/>
    <n v="73"/>
    <s v=""/>
    <x v="0"/>
  </r>
  <r>
    <n v="709015833"/>
    <x v="0"/>
    <n v="42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  <n v="1.6253E-4"/>
    <n v="0.99983999999999995"/>
    <x v="0"/>
    <x v="0"/>
    <x v="0"/>
    <x v="2"/>
    <x v="1"/>
    <s v=""/>
    <n v="132"/>
    <x v="0"/>
  </r>
  <r>
    <n v="718612758"/>
    <x v="0"/>
    <n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  <n v="5.3542000000000003E-5"/>
    <n v="0.99995000000000001"/>
    <x v="0"/>
    <x v="4"/>
    <x v="0"/>
    <x v="2"/>
    <x v="1"/>
    <s v=""/>
    <n v="107"/>
    <x v="0"/>
  </r>
  <r>
    <n v="712438308"/>
    <x v="0"/>
    <n v="27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  <n v="5.0256000000000001E-5"/>
    <n v="0.99995000000000001"/>
    <x v="2"/>
    <x v="5"/>
    <x v="2"/>
    <x v="2"/>
    <x v="2"/>
    <s v=""/>
    <n v="122"/>
    <x v="0"/>
  </r>
  <r>
    <n v="716238483"/>
    <x v="1"/>
    <n v="59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  <x v="1"/>
    <x v="2"/>
    <x v="1"/>
    <x v="2"/>
    <x v="3"/>
    <n v="76"/>
    <s v=""/>
    <x v="0"/>
  </r>
  <r>
    <n v="718297683"/>
    <x v="1"/>
    <n v="59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  <x v="1"/>
    <x v="1"/>
    <x v="1"/>
    <x v="2"/>
    <x v="3"/>
    <n v="71"/>
    <s v=""/>
    <x v="0"/>
  </r>
  <r>
    <n v="712206033"/>
    <x v="0"/>
    <n v="55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  <n v="5.1697000000000003E-5"/>
    <n v="0.99995000000000001"/>
    <x v="1"/>
    <x v="3"/>
    <x v="1"/>
    <x v="2"/>
    <x v="1"/>
    <s v=""/>
    <n v="119"/>
    <x v="2"/>
  </r>
  <r>
    <n v="710904708"/>
    <x v="0"/>
    <n v="56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  <n v="3.0307E-5"/>
    <n v="0.99997000000000003"/>
    <x v="1"/>
    <x v="1"/>
    <x v="1"/>
    <x v="2"/>
    <x v="0"/>
    <s v=""/>
    <n v="110"/>
    <x v="0"/>
  </r>
  <r>
    <n v="711190233"/>
    <x v="0"/>
    <n v="34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  <n v="7.1225999999999999E-5"/>
    <n v="0.99992999999999999"/>
    <x v="0"/>
    <x v="3"/>
    <x v="0"/>
    <x v="2"/>
    <x v="1"/>
    <s v=""/>
    <n v="123"/>
    <x v="0"/>
  </r>
  <r>
    <n v="710535708"/>
    <x v="0"/>
    <n v="49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  <x v="0"/>
    <x v="2"/>
    <x v="0"/>
    <x v="2"/>
    <x v="0"/>
    <s v=""/>
    <n v="118"/>
    <x v="0"/>
  </r>
  <r>
    <n v="794573883"/>
    <x v="0"/>
    <n v="32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  <x v="0"/>
    <x v="3"/>
    <x v="0"/>
    <x v="2"/>
    <x v="2"/>
    <s v=""/>
    <n v="111"/>
    <x v="0"/>
  </r>
  <r>
    <n v="719118708"/>
    <x v="1"/>
    <n v="49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  <x v="0"/>
    <x v="1"/>
    <x v="0"/>
    <x v="2"/>
    <x v="0"/>
    <n v="80"/>
    <s v=""/>
    <x v="0"/>
  </r>
  <r>
    <n v="790201158"/>
    <x v="0"/>
    <n v="60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  <x v="1"/>
    <x v="1"/>
    <x v="1"/>
    <x v="2"/>
    <x v="3"/>
    <s v=""/>
    <n v="108"/>
    <x v="0"/>
  </r>
  <r>
    <n v="779333883"/>
    <x v="1"/>
    <n v="51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  <x v="1"/>
    <x v="1"/>
    <x v="1"/>
    <x v="1"/>
    <x v="1"/>
    <n v="62"/>
    <s v=""/>
    <x v="0"/>
  </r>
  <r>
    <n v="719805183"/>
    <x v="0"/>
    <n v="39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  <x v="0"/>
    <x v="1"/>
    <x v="0"/>
    <x v="2"/>
    <x v="2"/>
    <s v=""/>
    <n v="117"/>
    <x v="0"/>
  </r>
  <r>
    <n v="721220583"/>
    <x v="0"/>
    <n v="54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  <n v="9.2637000000000001E-5"/>
    <n v="0.99990999999999997"/>
    <x v="1"/>
    <x v="3"/>
    <x v="1"/>
    <x v="2"/>
    <x v="0"/>
    <s v=""/>
    <n v="130"/>
    <x v="0"/>
  </r>
  <r>
    <n v="779685558"/>
    <x v="0"/>
    <n v="53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  <x v="1"/>
    <x v="4"/>
    <x v="1"/>
    <x v="2"/>
    <x v="1"/>
    <s v=""/>
    <n v="123"/>
    <x v="0"/>
  </r>
  <r>
    <n v="713965683"/>
    <x v="0"/>
    <n v="35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  <n v="6.7249000000000006E-5"/>
    <n v="0.99992999999999999"/>
    <x v="0"/>
    <x v="2"/>
    <x v="0"/>
    <x v="2"/>
    <x v="1"/>
    <s v=""/>
    <n v="121"/>
    <x v="0"/>
  </r>
  <r>
    <n v="710667708"/>
    <x v="0"/>
    <n v="47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  <n v="1.8494E-4"/>
    <n v="0.99982000000000004"/>
    <x v="0"/>
    <x v="0"/>
    <x v="0"/>
    <x v="2"/>
    <x v="1"/>
    <s v=""/>
    <n v="128"/>
    <x v="0"/>
  </r>
  <r>
    <n v="718979733"/>
    <x v="0"/>
    <n v="52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  <x v="1"/>
    <x v="0"/>
    <x v="1"/>
    <x v="2"/>
    <x v="1"/>
    <s v=""/>
    <n v="115"/>
    <x v="0"/>
  </r>
  <r>
    <n v="712104333"/>
    <x v="0"/>
    <n v="57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  <x v="1"/>
    <x v="1"/>
    <x v="1"/>
    <x v="2"/>
    <x v="0"/>
    <s v=""/>
    <n v="100"/>
    <x v="0"/>
  </r>
  <r>
    <n v="793560033"/>
    <x v="0"/>
    <n v="47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  <x v="0"/>
    <x v="5"/>
    <x v="0"/>
    <x v="2"/>
    <x v="1"/>
    <s v=""/>
    <n v="125"/>
    <x v="0"/>
  </r>
  <r>
    <n v="779920533"/>
    <x v="0"/>
    <n v="54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  <x v="1"/>
    <x v="1"/>
    <x v="1"/>
    <x v="2"/>
    <x v="0"/>
    <s v=""/>
    <n v="96"/>
    <x v="1"/>
  </r>
  <r>
    <n v="717480783"/>
    <x v="0"/>
    <n v="39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  <n v="5.0256000000000001E-5"/>
    <n v="0.99995000000000001"/>
    <x v="0"/>
    <x v="2"/>
    <x v="0"/>
    <x v="2"/>
    <x v="1"/>
    <s v=""/>
    <n v="100"/>
    <x v="0"/>
  </r>
  <r>
    <n v="709066983"/>
    <x v="0"/>
    <n v="50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  <x v="0"/>
    <x v="4"/>
    <x v="0"/>
    <x v="2"/>
    <x v="0"/>
    <s v=""/>
    <n v="129"/>
    <x v="0"/>
  </r>
  <r>
    <n v="718528008"/>
    <x v="0"/>
    <n v="60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  <n v="9.8982999999999997E-5"/>
    <n v="0.99990000000000001"/>
    <x v="1"/>
    <x v="1"/>
    <x v="1"/>
    <x v="2"/>
    <x v="0"/>
    <s v=""/>
    <n v="106"/>
    <x v="2"/>
  </r>
  <r>
    <n v="712390683"/>
    <x v="0"/>
    <n v="41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  <x v="0"/>
    <x v="3"/>
    <x v="0"/>
    <x v="2"/>
    <x v="1"/>
    <s v=""/>
    <n v="99"/>
    <x v="0"/>
  </r>
  <r>
    <n v="826245858"/>
    <x v="1"/>
    <n v="50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  <x v="0"/>
    <x v="2"/>
    <x v="0"/>
    <x v="2"/>
    <x v="0"/>
    <n v="79"/>
    <s v=""/>
    <x v="0"/>
  </r>
  <r>
    <n v="712966458"/>
    <x v="0"/>
    <n v="51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  <x v="1"/>
    <x v="2"/>
    <x v="1"/>
    <x v="2"/>
    <x v="1"/>
    <s v=""/>
    <n v="115"/>
    <x v="0"/>
  </r>
  <r>
    <n v="709467183"/>
    <x v="0"/>
    <n v="56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  <x v="1"/>
    <x v="0"/>
    <x v="1"/>
    <x v="2"/>
    <x v="0"/>
    <s v=""/>
    <n v="99"/>
    <x v="0"/>
  </r>
  <r>
    <n v="710529708"/>
    <x v="0"/>
    <n v="41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  <n v="1.0944E-4"/>
    <n v="0.99988999999999995"/>
    <x v="0"/>
    <x v="0"/>
    <x v="0"/>
    <x v="2"/>
    <x v="1"/>
    <s v=""/>
    <n v="105"/>
    <x v="0"/>
  </r>
  <r>
    <n v="789817833"/>
    <x v="1"/>
    <n v="4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  <x v="0"/>
    <x v="1"/>
    <x v="0"/>
    <x v="1"/>
    <x v="1"/>
    <n v="60"/>
    <s v=""/>
    <x v="2"/>
  </r>
  <r>
    <n v="712363158"/>
    <x v="0"/>
    <n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  <n v="6.4428E-5"/>
    <n v="0.99994000000000005"/>
    <x v="0"/>
    <x v="0"/>
    <x v="0"/>
    <x v="2"/>
    <x v="2"/>
    <s v=""/>
    <n v="115"/>
    <x v="0"/>
  </r>
  <r>
    <n v="717060858"/>
    <x v="1"/>
    <n v="31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  <x v="0"/>
    <x v="1"/>
    <x v="0"/>
    <x v="2"/>
    <x v="1"/>
    <n v="71"/>
    <s v=""/>
    <x v="2"/>
  </r>
  <r>
    <n v="718060983"/>
    <x v="0"/>
    <n v="49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  <x v="0"/>
    <x v="1"/>
    <x v="0"/>
    <x v="2"/>
    <x v="1"/>
    <s v=""/>
    <n v="120"/>
    <x v="1"/>
  </r>
  <r>
    <n v="711600033"/>
    <x v="0"/>
    <n v="40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  <n v="1.8519E-5"/>
    <n v="0.99997999999999998"/>
    <x v="0"/>
    <x v="1"/>
    <x v="0"/>
    <x v="2"/>
    <x v="1"/>
    <s v=""/>
    <n v="108"/>
    <x v="0"/>
  </r>
  <r>
    <n v="709910733"/>
    <x v="0"/>
    <n v="49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  <x v="0"/>
    <x v="5"/>
    <x v="0"/>
    <x v="2"/>
    <x v="1"/>
    <s v=""/>
    <n v="86"/>
    <x v="0"/>
  </r>
  <r>
    <n v="757291008"/>
    <x v="1"/>
    <n v="4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  <x v="0"/>
    <x v="2"/>
    <x v="0"/>
    <x v="2"/>
    <x v="0"/>
    <n v="76"/>
    <s v=""/>
    <x v="0"/>
  </r>
  <r>
    <n v="819376683"/>
    <x v="0"/>
    <n v="54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  <x v="1"/>
    <x v="2"/>
    <x v="1"/>
    <x v="2"/>
    <x v="3"/>
    <s v=""/>
    <n v="102"/>
    <x v="0"/>
  </r>
  <r>
    <n v="720458883"/>
    <x v="0"/>
    <n v="29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  <x v="2"/>
    <x v="0"/>
    <x v="2"/>
    <x v="2"/>
    <x v="2"/>
    <s v=""/>
    <n v="106"/>
    <x v="0"/>
  </r>
  <r>
    <n v="708963258"/>
    <x v="1"/>
    <n v="4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  <x v="0"/>
    <x v="0"/>
    <x v="0"/>
    <x v="2"/>
    <x v="0"/>
    <n v="86"/>
    <s v=""/>
    <x v="0"/>
  </r>
  <r>
    <n v="711746133"/>
    <x v="1"/>
    <n v="50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  <x v="0"/>
    <x v="4"/>
    <x v="0"/>
    <x v="2"/>
    <x v="0"/>
    <n v="81"/>
    <s v=""/>
    <x v="0"/>
  </r>
  <r>
    <n v="715249533"/>
    <x v="0"/>
    <n v="49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  <n v="1.1811000000000001E-4"/>
    <n v="0.99987999999999999"/>
    <x v="0"/>
    <x v="5"/>
    <x v="0"/>
    <x v="2"/>
    <x v="1"/>
    <s v=""/>
    <n v="103"/>
    <x v="0"/>
  </r>
  <r>
    <n v="708522033"/>
    <x v="0"/>
    <n v="50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  <n v="6.6734000000000002E-5"/>
    <n v="0.99992999999999999"/>
    <x v="0"/>
    <x v="0"/>
    <x v="0"/>
    <x v="2"/>
    <x v="1"/>
    <s v=""/>
    <n v="90"/>
    <x v="0"/>
  </r>
  <r>
    <n v="708496833"/>
    <x v="1"/>
    <n v="60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  <x v="1"/>
    <x v="1"/>
    <x v="1"/>
    <x v="2"/>
    <x v="3"/>
    <n v="78"/>
    <s v=""/>
    <x v="0"/>
  </r>
  <r>
    <n v="717464958"/>
    <x v="0"/>
    <n v="55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  <n v="8.9751000000000002E-5"/>
    <n v="0.99990999999999997"/>
    <x v="1"/>
    <x v="1"/>
    <x v="1"/>
    <x v="2"/>
    <x v="1"/>
    <s v=""/>
    <n v="111"/>
    <x v="0"/>
  </r>
  <r>
    <n v="751166508"/>
    <x v="0"/>
    <n v="57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  <n v="4.0553999999999998E-5"/>
    <n v="0.99995999999999996"/>
    <x v="1"/>
    <x v="2"/>
    <x v="1"/>
    <x v="2"/>
    <x v="3"/>
    <s v=""/>
    <n v="114"/>
    <x v="0"/>
  </r>
  <r>
    <n v="795218883"/>
    <x v="0"/>
    <n v="47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  <x v="0"/>
    <x v="0"/>
    <x v="0"/>
    <x v="2"/>
    <x v="0"/>
    <s v=""/>
    <n v="122"/>
    <x v="2"/>
  </r>
  <r>
    <n v="710856558"/>
    <x v="0"/>
    <n v="45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  <x v="0"/>
    <x v="1"/>
    <x v="0"/>
    <x v="2"/>
    <x v="1"/>
    <s v=""/>
    <n v="105"/>
    <x v="1"/>
  </r>
  <r>
    <n v="721107258"/>
    <x v="0"/>
    <n v="45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  <x v="0"/>
    <x v="1"/>
    <x v="0"/>
    <x v="2"/>
    <x v="0"/>
    <s v=""/>
    <n v="115"/>
    <x v="2"/>
  </r>
  <r>
    <n v="716457783"/>
    <x v="0"/>
    <n v="55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  <n v="7.6384999999999995E-5"/>
    <n v="0.99992000000000003"/>
    <x v="1"/>
    <x v="1"/>
    <x v="1"/>
    <x v="2"/>
    <x v="1"/>
    <s v=""/>
    <n v="98"/>
    <x v="0"/>
  </r>
  <r>
    <n v="710810883"/>
    <x v="0"/>
    <n v="39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  <n v="8.4536999999999994E-5"/>
    <n v="0.99992000000000003"/>
    <x v="0"/>
    <x v="2"/>
    <x v="0"/>
    <x v="2"/>
    <x v="1"/>
    <s v=""/>
    <n v="95"/>
    <x v="0"/>
  </r>
  <r>
    <n v="710895708"/>
    <x v="1"/>
    <n v="35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  <x v="0"/>
    <x v="1"/>
    <x v="0"/>
    <x v="2"/>
    <x v="1"/>
    <n v="73"/>
    <s v=""/>
    <x v="0"/>
  </r>
  <r>
    <n v="789200208"/>
    <x v="0"/>
    <n v="40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  <x v="0"/>
    <x v="5"/>
    <x v="0"/>
    <x v="2"/>
    <x v="1"/>
    <s v=""/>
    <n v="110"/>
    <x v="1"/>
  </r>
  <r>
    <n v="718578708"/>
    <x v="0"/>
    <n v="49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  <x v="0"/>
    <x v="4"/>
    <x v="0"/>
    <x v="2"/>
    <x v="0"/>
    <s v=""/>
    <n v="100"/>
    <x v="0"/>
  </r>
  <r>
    <n v="719859033"/>
    <x v="1"/>
    <n v="32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  <x v="0"/>
    <x v="3"/>
    <x v="0"/>
    <x v="1"/>
    <x v="2"/>
    <n v="63"/>
    <s v=""/>
    <x v="0"/>
  </r>
  <r>
    <n v="713036208"/>
    <x v="0"/>
    <n v="4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  <x v="0"/>
    <x v="3"/>
    <x v="0"/>
    <x v="2"/>
    <x v="1"/>
    <s v=""/>
    <n v="107"/>
    <x v="2"/>
  </r>
  <r>
    <n v="771769383"/>
    <x v="0"/>
    <n v="42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  <n v="2.0515999999999999E-4"/>
    <n v="0.99978999999999996"/>
    <x v="0"/>
    <x v="1"/>
    <x v="0"/>
    <x v="2"/>
    <x v="1"/>
    <s v=""/>
    <n v="120"/>
    <x v="0"/>
  </r>
  <r>
    <n v="718316058"/>
    <x v="0"/>
    <n v="51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  <n v="1.0469E-4"/>
    <n v="0.99990000000000001"/>
    <x v="1"/>
    <x v="0"/>
    <x v="1"/>
    <x v="2"/>
    <x v="0"/>
    <s v=""/>
    <n v="99"/>
    <x v="0"/>
  </r>
  <r>
    <n v="710155983"/>
    <x v="1"/>
    <n v="52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  <x v="1"/>
    <x v="3"/>
    <x v="1"/>
    <x v="1"/>
    <x v="1"/>
    <n v="62"/>
    <s v=""/>
    <x v="0"/>
  </r>
  <r>
    <n v="779571708"/>
    <x v="1"/>
    <n v="43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  <x v="0"/>
    <x v="0"/>
    <x v="0"/>
    <x v="2"/>
    <x v="1"/>
    <n v="71"/>
    <s v=""/>
    <x v="0"/>
  </r>
  <r>
    <n v="718042383"/>
    <x v="0"/>
    <n v="38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  <n v="2.9196000000000002E-4"/>
    <n v="0.99970999999999999"/>
    <x v="0"/>
    <x v="3"/>
    <x v="0"/>
    <x v="2"/>
    <x v="2"/>
    <s v=""/>
    <n v="118"/>
    <x v="2"/>
  </r>
  <r>
    <n v="710244108"/>
    <x v="0"/>
    <n v="4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  <x v="0"/>
    <x v="0"/>
    <x v="0"/>
    <x v="2"/>
    <x v="1"/>
    <s v=""/>
    <n v="101"/>
    <x v="0"/>
  </r>
  <r>
    <n v="806649333"/>
    <x v="0"/>
    <n v="47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  <x v="0"/>
    <x v="5"/>
    <x v="0"/>
    <x v="2"/>
    <x v="0"/>
    <s v=""/>
    <n v="127"/>
    <x v="0"/>
  </r>
  <r>
    <n v="789280683"/>
    <x v="0"/>
    <n v="56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  <x v="1"/>
    <x v="4"/>
    <x v="1"/>
    <x v="2"/>
    <x v="0"/>
    <s v=""/>
    <n v="122"/>
    <x v="0"/>
  </r>
  <r>
    <n v="713318733"/>
    <x v="1"/>
    <n v="32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  <x v="0"/>
    <x v="0"/>
    <x v="0"/>
    <x v="1"/>
    <x v="2"/>
    <n v="64"/>
    <s v=""/>
    <x v="0"/>
  </r>
  <r>
    <n v="709611183"/>
    <x v="1"/>
    <n v="41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  <x v="0"/>
    <x v="1"/>
    <x v="0"/>
    <x v="2"/>
    <x v="1"/>
    <n v="82"/>
    <s v=""/>
    <x v="0"/>
  </r>
  <r>
    <n v="712441308"/>
    <x v="1"/>
    <n v="41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  <x v="0"/>
    <x v="5"/>
    <x v="0"/>
    <x v="1"/>
    <x v="1"/>
    <n v="65"/>
    <s v=""/>
    <x v="0"/>
  </r>
  <r>
    <n v="709315383"/>
    <x v="0"/>
    <n v="31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  <n v="1.0953E-4"/>
    <n v="0.99988999999999995"/>
    <x v="0"/>
    <x v="5"/>
    <x v="0"/>
    <x v="2"/>
    <x v="1"/>
    <s v=""/>
    <n v="108"/>
    <x v="0"/>
  </r>
  <r>
    <n v="710141208"/>
    <x v="0"/>
    <n v="45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  <x v="0"/>
    <x v="1"/>
    <x v="0"/>
    <x v="2"/>
    <x v="0"/>
    <s v=""/>
    <n v="104"/>
    <x v="1"/>
  </r>
  <r>
    <n v="711684408"/>
    <x v="1"/>
    <n v="50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  <x v="0"/>
    <x v="1"/>
    <x v="0"/>
    <x v="2"/>
    <x v="0"/>
    <n v="84"/>
    <s v=""/>
    <x v="2"/>
  </r>
  <r>
    <n v="758331483"/>
    <x v="0"/>
    <n v="31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  <x v="0"/>
    <x v="0"/>
    <x v="0"/>
    <x v="2"/>
    <x v="2"/>
    <s v=""/>
    <n v="109"/>
    <x v="0"/>
  </r>
  <r>
    <n v="715825458"/>
    <x v="1"/>
    <n v="47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  <x v="0"/>
    <x v="2"/>
    <x v="0"/>
    <x v="1"/>
    <x v="1"/>
    <n v="56"/>
    <s v=""/>
    <x v="0"/>
  </r>
  <r>
    <n v="708248358"/>
    <x v="0"/>
    <n v="42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  <n v="8.7785000000000001E-5"/>
    <n v="0.99990999999999997"/>
    <x v="0"/>
    <x v="0"/>
    <x v="0"/>
    <x v="2"/>
    <x v="1"/>
    <s v=""/>
    <n v="109"/>
    <x v="0"/>
  </r>
  <r>
    <n v="779808333"/>
    <x v="0"/>
    <n v="48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  <n v="5.5077000000000001E-5"/>
    <n v="0.99994000000000005"/>
    <x v="0"/>
    <x v="1"/>
    <x v="0"/>
    <x v="2"/>
    <x v="0"/>
    <s v=""/>
    <n v="110"/>
    <x v="0"/>
  </r>
  <r>
    <n v="715989108"/>
    <x v="0"/>
    <n v="52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  <x v="1"/>
    <x v="2"/>
    <x v="1"/>
    <x v="2"/>
    <x v="0"/>
    <s v=""/>
    <n v="100"/>
    <x v="0"/>
  </r>
  <r>
    <n v="714912408"/>
    <x v="0"/>
    <n v="45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  <x v="0"/>
    <x v="2"/>
    <x v="0"/>
    <x v="2"/>
    <x v="0"/>
    <s v=""/>
    <n v="88"/>
    <x v="0"/>
  </r>
  <r>
    <n v="827683383"/>
    <x v="0"/>
    <n v="48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  <x v="0"/>
    <x v="1"/>
    <x v="0"/>
    <x v="2"/>
    <x v="0"/>
    <s v=""/>
    <n v="112"/>
    <x v="1"/>
  </r>
  <r>
    <n v="719595708"/>
    <x v="0"/>
    <n v="53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  <n v="3.2288E-5"/>
    <n v="0.99997000000000003"/>
    <x v="1"/>
    <x v="5"/>
    <x v="1"/>
    <x v="2"/>
    <x v="0"/>
    <s v=""/>
    <n v="124"/>
    <x v="0"/>
  </r>
  <r>
    <n v="711566208"/>
    <x v="0"/>
    <n v="58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  <n v="1.1811000000000001E-4"/>
    <n v="0.99987999999999999"/>
    <x v="1"/>
    <x v="1"/>
    <x v="1"/>
    <x v="2"/>
    <x v="1"/>
    <s v=""/>
    <n v="98"/>
    <x v="2"/>
  </r>
  <r>
    <n v="711161133"/>
    <x v="1"/>
    <n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  <x v="0"/>
    <x v="1"/>
    <x v="0"/>
    <x v="1"/>
    <x v="1"/>
    <n v="59"/>
    <s v=""/>
    <x v="0"/>
  </r>
  <r>
    <n v="715052583"/>
    <x v="0"/>
    <n v="45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  <x v="0"/>
    <x v="0"/>
    <x v="0"/>
    <x v="2"/>
    <x v="1"/>
    <s v=""/>
    <n v="112"/>
    <x v="0"/>
  </r>
  <r>
    <n v="714586458"/>
    <x v="0"/>
    <n v="41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  <n v="9.8982999999999997E-5"/>
    <n v="0.99990000000000001"/>
    <x v="0"/>
    <x v="1"/>
    <x v="0"/>
    <x v="2"/>
    <x v="1"/>
    <s v=""/>
    <n v="124"/>
    <x v="2"/>
  </r>
  <r>
    <n v="711523533"/>
    <x v="0"/>
    <n v="43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  <x v="0"/>
    <x v="0"/>
    <x v="0"/>
    <x v="2"/>
    <x v="1"/>
    <s v=""/>
    <n v="130"/>
    <x v="0"/>
  </r>
  <r>
    <n v="756658083"/>
    <x v="0"/>
    <n v="49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  <n v="8.4705999999999998E-5"/>
    <n v="0.99992000000000003"/>
    <x v="0"/>
    <x v="2"/>
    <x v="0"/>
    <x v="2"/>
    <x v="0"/>
    <s v=""/>
    <n v="115"/>
    <x v="0"/>
  </r>
  <r>
    <n v="709247808"/>
    <x v="0"/>
    <n v="53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  <x v="1"/>
    <x v="1"/>
    <x v="1"/>
    <x v="2"/>
    <x v="0"/>
    <s v=""/>
    <n v="102"/>
    <x v="1"/>
  </r>
  <r>
    <n v="713242383"/>
    <x v="1"/>
    <n v="39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  <x v="0"/>
    <x v="4"/>
    <x v="0"/>
    <x v="2"/>
    <x v="2"/>
    <n v="75"/>
    <s v=""/>
    <x v="0"/>
  </r>
  <r>
    <n v="717135333"/>
    <x v="0"/>
    <n v="50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  <x v="0"/>
    <x v="5"/>
    <x v="0"/>
    <x v="2"/>
    <x v="1"/>
    <s v=""/>
    <n v="97"/>
    <x v="0"/>
  </r>
  <r>
    <n v="716150358"/>
    <x v="0"/>
    <n v="38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  <n v="1.7949E-4"/>
    <n v="0.99982000000000004"/>
    <x v="0"/>
    <x v="1"/>
    <x v="0"/>
    <x v="2"/>
    <x v="1"/>
    <s v=""/>
    <n v="115"/>
    <x v="0"/>
  </r>
  <r>
    <n v="717457008"/>
    <x v="1"/>
    <n v="43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  <x v="0"/>
    <x v="3"/>
    <x v="0"/>
    <x v="2"/>
    <x v="1"/>
    <n v="90"/>
    <s v=""/>
    <x v="0"/>
  </r>
  <r>
    <n v="711822933"/>
    <x v="0"/>
    <n v="55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  <x v="1"/>
    <x v="3"/>
    <x v="1"/>
    <x v="2"/>
    <x v="0"/>
    <s v=""/>
    <n v="103"/>
    <x v="1"/>
  </r>
  <r>
    <n v="803968233"/>
    <x v="0"/>
    <n v="39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  <x v="0"/>
    <x v="1"/>
    <x v="0"/>
    <x v="2"/>
    <x v="1"/>
    <s v=""/>
    <n v="114"/>
    <x v="0"/>
  </r>
  <r>
    <n v="779037408"/>
    <x v="0"/>
    <n v="38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  <x v="0"/>
    <x v="3"/>
    <x v="0"/>
    <x v="2"/>
    <x v="2"/>
    <s v=""/>
    <n v="109"/>
    <x v="0"/>
  </r>
  <r>
    <n v="709007883"/>
    <x v="0"/>
    <n v="37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  <x v="0"/>
    <x v="1"/>
    <x v="0"/>
    <x v="2"/>
    <x v="1"/>
    <s v=""/>
    <n v="104"/>
    <x v="2"/>
  </r>
  <r>
    <n v="714635883"/>
    <x v="0"/>
    <n v="48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  <x v="0"/>
    <x v="1"/>
    <x v="0"/>
    <x v="2"/>
    <x v="0"/>
    <s v=""/>
    <n v="109"/>
    <x v="1"/>
  </r>
  <r>
    <n v="779914383"/>
    <x v="0"/>
    <n v="34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  <x v="0"/>
    <x v="0"/>
    <x v="0"/>
    <x v="2"/>
    <x v="2"/>
    <s v=""/>
    <n v="116"/>
    <x v="0"/>
  </r>
  <r>
    <n v="712841883"/>
    <x v="1"/>
    <n v="50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  <x v="0"/>
    <x v="2"/>
    <x v="0"/>
    <x v="1"/>
    <x v="1"/>
    <n v="66"/>
    <s v=""/>
    <x v="0"/>
  </r>
  <r>
    <n v="719582058"/>
    <x v="1"/>
    <n v="41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  <x v="0"/>
    <x v="2"/>
    <x v="0"/>
    <x v="2"/>
    <x v="1"/>
    <n v="75"/>
    <s v=""/>
    <x v="0"/>
  </r>
  <r>
    <n v="708387933"/>
    <x v="0"/>
    <n v="49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  <n v="6.4807000000000005E-5"/>
    <n v="0.99994000000000005"/>
    <x v="0"/>
    <x v="1"/>
    <x v="0"/>
    <x v="2"/>
    <x v="0"/>
    <s v=""/>
    <n v="110"/>
    <x v="0"/>
  </r>
  <r>
    <n v="717251508"/>
    <x v="0"/>
    <n v="37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  <n v="8.9404E-5"/>
    <n v="0.99990999999999997"/>
    <x v="0"/>
    <x v="4"/>
    <x v="0"/>
    <x v="2"/>
    <x v="2"/>
    <s v=""/>
    <n v="116"/>
    <x v="0"/>
  </r>
  <r>
    <n v="710699283"/>
    <x v="0"/>
    <n v="4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  <n v="3.3213999999999997E-5"/>
    <n v="0.99997000000000003"/>
    <x v="0"/>
    <x v="4"/>
    <x v="0"/>
    <x v="2"/>
    <x v="1"/>
    <s v=""/>
    <n v="131"/>
    <x v="0"/>
  </r>
  <r>
    <n v="709141908"/>
    <x v="0"/>
    <n v="53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  <x v="1"/>
    <x v="2"/>
    <x v="1"/>
    <x v="2"/>
    <x v="0"/>
    <s v=""/>
    <n v="111"/>
    <x v="0"/>
  </r>
  <r>
    <n v="720356133"/>
    <x v="0"/>
    <n v="48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  <x v="0"/>
    <x v="5"/>
    <x v="0"/>
    <x v="2"/>
    <x v="1"/>
    <s v=""/>
    <n v="101"/>
    <x v="0"/>
  </r>
  <r>
    <n v="717788958"/>
    <x v="0"/>
    <n v="31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  <x v="0"/>
    <x v="2"/>
    <x v="0"/>
    <x v="2"/>
    <x v="2"/>
    <s v=""/>
    <n v="103"/>
    <x v="0"/>
  </r>
  <r>
    <n v="778563858"/>
    <x v="0"/>
    <n v="40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  <n v="3.5437E-5"/>
    <n v="0.99995999999999996"/>
    <x v="0"/>
    <x v="1"/>
    <x v="0"/>
    <x v="2"/>
    <x v="1"/>
    <s v=""/>
    <n v="115"/>
    <x v="0"/>
  </r>
  <r>
    <n v="711096633"/>
    <x v="1"/>
    <n v="37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  <x v="0"/>
    <x v="1"/>
    <x v="0"/>
    <x v="2"/>
    <x v="1"/>
    <n v="94"/>
    <s v=""/>
    <x v="0"/>
  </r>
  <r>
    <n v="716816583"/>
    <x v="0"/>
    <n v="61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  <x v="1"/>
    <x v="0"/>
    <x v="1"/>
    <x v="2"/>
    <x v="0"/>
    <s v=""/>
    <n v="94"/>
    <x v="0"/>
  </r>
  <r>
    <n v="719841708"/>
    <x v="0"/>
    <n v="45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  <n v="3.2257E-4"/>
    <n v="0.99968000000000001"/>
    <x v="0"/>
    <x v="2"/>
    <x v="0"/>
    <x v="2"/>
    <x v="1"/>
    <s v=""/>
    <n v="121"/>
    <x v="0"/>
  </r>
  <r>
    <n v="708555633"/>
    <x v="0"/>
    <n v="32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  <x v="0"/>
    <x v="1"/>
    <x v="0"/>
    <x v="2"/>
    <x v="2"/>
    <s v=""/>
    <n v="97"/>
    <x v="1"/>
  </r>
  <r>
    <n v="714638883"/>
    <x v="0"/>
    <n v="31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  <x v="0"/>
    <x v="3"/>
    <x v="0"/>
    <x v="2"/>
    <x v="1"/>
    <s v=""/>
    <n v="110"/>
    <x v="2"/>
  </r>
  <r>
    <n v="809147283"/>
    <x v="0"/>
    <n v="43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  <x v="0"/>
    <x v="1"/>
    <x v="0"/>
    <x v="2"/>
    <x v="0"/>
    <s v=""/>
    <n v="109"/>
    <x v="0"/>
  </r>
  <r>
    <n v="708197358"/>
    <x v="1"/>
    <n v="57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  <x v="1"/>
    <x v="2"/>
    <x v="1"/>
    <x v="1"/>
    <x v="0"/>
    <n v="63"/>
    <s v=""/>
    <x v="0"/>
  </r>
  <r>
    <n v="757247808"/>
    <x v="1"/>
    <n v="42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  <x v="0"/>
    <x v="1"/>
    <x v="0"/>
    <x v="1"/>
    <x v="1"/>
    <n v="61"/>
    <s v=""/>
    <x v="2"/>
  </r>
  <r>
    <n v="820922733"/>
    <x v="0"/>
    <n v="43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  <n v="5.5077000000000001E-5"/>
    <n v="0.99994000000000005"/>
    <x v="0"/>
    <x v="2"/>
    <x v="0"/>
    <x v="2"/>
    <x v="0"/>
    <s v=""/>
    <n v="124"/>
    <x v="0"/>
  </r>
  <r>
    <n v="807977808"/>
    <x v="0"/>
    <n v="39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  <x v="0"/>
    <x v="1"/>
    <x v="0"/>
    <x v="2"/>
    <x v="1"/>
    <s v=""/>
    <n v="103"/>
    <x v="1"/>
  </r>
  <r>
    <n v="712863183"/>
    <x v="0"/>
    <n v="4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  <x v="0"/>
    <x v="3"/>
    <x v="0"/>
    <x v="2"/>
    <x v="0"/>
    <s v=""/>
    <n v="114"/>
    <x v="0"/>
  </r>
  <r>
    <n v="778825908"/>
    <x v="0"/>
    <n v="43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  <n v="9.2006E-5"/>
    <n v="0.99990999999999997"/>
    <x v="0"/>
    <x v="1"/>
    <x v="0"/>
    <x v="2"/>
    <x v="2"/>
    <s v=""/>
    <n v="113"/>
    <x v="0"/>
  </r>
  <r>
    <n v="713379258"/>
    <x v="0"/>
    <n v="32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  <n v="5.0256000000000001E-5"/>
    <n v="0.99995000000000001"/>
    <x v="0"/>
    <x v="1"/>
    <x v="0"/>
    <x v="2"/>
    <x v="1"/>
    <s v=""/>
    <n v="100"/>
    <x v="2"/>
  </r>
  <r>
    <n v="710232483"/>
    <x v="0"/>
    <n v="49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  <x v="0"/>
    <x v="5"/>
    <x v="0"/>
    <x v="2"/>
    <x v="1"/>
    <s v=""/>
    <n v="122"/>
    <x v="0"/>
  </r>
  <r>
    <n v="710170758"/>
    <x v="1"/>
    <n v="32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  <x v="0"/>
    <x v="0"/>
    <x v="0"/>
    <x v="1"/>
    <x v="1"/>
    <n v="67"/>
    <s v=""/>
    <x v="1"/>
  </r>
  <r>
    <n v="803421108"/>
    <x v="0"/>
    <n v="49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  <x v="0"/>
    <x v="2"/>
    <x v="0"/>
    <x v="2"/>
    <x v="0"/>
    <s v=""/>
    <n v="113"/>
    <x v="0"/>
  </r>
  <r>
    <n v="792152283"/>
    <x v="0"/>
    <n v="54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  <n v="1.8665000000000001E-4"/>
    <n v="0.99980999999999998"/>
    <x v="1"/>
    <x v="4"/>
    <x v="1"/>
    <x v="2"/>
    <x v="0"/>
    <s v=""/>
    <n v="103"/>
    <x v="0"/>
  </r>
  <r>
    <n v="717291333"/>
    <x v="0"/>
    <n v="38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  <n v="1.2144E-4"/>
    <n v="0.99987999999999999"/>
    <x v="0"/>
    <x v="2"/>
    <x v="0"/>
    <x v="2"/>
    <x v="1"/>
    <s v=""/>
    <n v="113"/>
    <x v="0"/>
  </r>
  <r>
    <n v="714928158"/>
    <x v="0"/>
    <n v="60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  <x v="1"/>
    <x v="2"/>
    <x v="1"/>
    <x v="2"/>
    <x v="1"/>
    <s v=""/>
    <n v="102"/>
    <x v="0"/>
  </r>
  <r>
    <n v="780511683"/>
    <x v="1"/>
    <n v="47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  <x v="0"/>
    <x v="3"/>
    <x v="0"/>
    <x v="2"/>
    <x v="1"/>
    <n v="76"/>
    <s v=""/>
    <x v="0"/>
  </r>
  <r>
    <n v="772491333"/>
    <x v="0"/>
    <n v="31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  <n v="6.0829999999999999E-5"/>
    <n v="0.99994000000000005"/>
    <x v="0"/>
    <x v="1"/>
    <x v="0"/>
    <x v="2"/>
    <x v="2"/>
    <s v=""/>
    <n v="94"/>
    <x v="2"/>
  </r>
  <r>
    <n v="719847108"/>
    <x v="1"/>
    <n v="52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  <x v="1"/>
    <x v="3"/>
    <x v="1"/>
    <x v="2"/>
    <x v="1"/>
    <n v="73"/>
    <s v=""/>
    <x v="2"/>
  </r>
  <r>
    <n v="808045833"/>
    <x v="0"/>
    <n v="49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  <n v="1.9191E-4"/>
    <n v="0.99980999999999998"/>
    <x v="0"/>
    <x v="1"/>
    <x v="0"/>
    <x v="2"/>
    <x v="0"/>
    <s v=""/>
    <n v="105"/>
    <x v="0"/>
  </r>
  <r>
    <n v="708385533"/>
    <x v="1"/>
    <n v="49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  <x v="0"/>
    <x v="1"/>
    <x v="0"/>
    <x v="2"/>
    <x v="1"/>
    <n v="80"/>
    <s v=""/>
    <x v="0"/>
  </r>
  <r>
    <n v="770205708"/>
    <x v="0"/>
    <n v="31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  <n v="6.2588000000000005E-5"/>
    <n v="0.99994000000000005"/>
    <x v="0"/>
    <x v="1"/>
    <x v="0"/>
    <x v="2"/>
    <x v="1"/>
    <s v=""/>
    <n v="112"/>
    <x v="0"/>
  </r>
  <r>
    <n v="719379858"/>
    <x v="1"/>
    <n v="39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  <x v="0"/>
    <x v="2"/>
    <x v="0"/>
    <x v="2"/>
    <x v="1"/>
    <n v="73"/>
    <s v=""/>
    <x v="0"/>
  </r>
  <r>
    <n v="709657533"/>
    <x v="1"/>
    <n v="4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  <x v="0"/>
    <x v="4"/>
    <x v="0"/>
    <x v="1"/>
    <x v="1"/>
    <n v="54"/>
    <s v=""/>
    <x v="2"/>
  </r>
  <r>
    <n v="798788958"/>
    <x v="0"/>
    <n v="32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  <x v="0"/>
    <x v="2"/>
    <x v="0"/>
    <x v="2"/>
    <x v="1"/>
    <s v=""/>
    <n v="93"/>
    <x v="0"/>
  </r>
  <r>
    <n v="720011958"/>
    <x v="0"/>
    <n v="57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  <n v="2.9408E-4"/>
    <n v="0.99970999999999999"/>
    <x v="1"/>
    <x v="0"/>
    <x v="1"/>
    <x v="2"/>
    <x v="1"/>
    <s v=""/>
    <n v="97"/>
    <x v="2"/>
  </r>
  <r>
    <n v="708982158"/>
    <x v="0"/>
    <n v="48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  <x v="0"/>
    <x v="1"/>
    <x v="0"/>
    <x v="2"/>
    <x v="1"/>
    <s v=""/>
    <n v="106"/>
    <x v="1"/>
  </r>
  <r>
    <n v="710803983"/>
    <x v="0"/>
    <n v="4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  <n v="1.1192E-4"/>
    <n v="0.99988999999999995"/>
    <x v="0"/>
    <x v="2"/>
    <x v="0"/>
    <x v="2"/>
    <x v="1"/>
    <s v=""/>
    <n v="95"/>
    <x v="0"/>
  </r>
  <r>
    <n v="719768658"/>
    <x v="0"/>
    <n v="31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  <n v="8.1773999999999993E-5"/>
    <n v="0.99992000000000003"/>
    <x v="0"/>
    <x v="5"/>
    <x v="0"/>
    <x v="2"/>
    <x v="2"/>
    <s v=""/>
    <n v="104"/>
    <x v="0"/>
  </r>
  <r>
    <n v="711355908"/>
    <x v="0"/>
    <n v="4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  <x v="0"/>
    <x v="5"/>
    <x v="0"/>
    <x v="2"/>
    <x v="1"/>
    <s v=""/>
    <n v="117"/>
    <x v="0"/>
  </r>
  <r>
    <n v="813153108"/>
    <x v="0"/>
    <n v="49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  <x v="0"/>
    <x v="2"/>
    <x v="0"/>
    <x v="2"/>
    <x v="0"/>
    <s v=""/>
    <n v="108"/>
    <x v="0"/>
  </r>
  <r>
    <n v="712487883"/>
    <x v="1"/>
    <n v="54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  <x v="1"/>
    <x v="2"/>
    <x v="1"/>
    <x v="2"/>
    <x v="0"/>
    <n v="74"/>
    <s v=""/>
    <x v="0"/>
  </r>
  <r>
    <n v="753220383"/>
    <x v="1"/>
    <n v="29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  <x v="2"/>
    <x v="4"/>
    <x v="2"/>
    <x v="2"/>
    <x v="2"/>
    <n v="78"/>
    <s v=""/>
    <x v="0"/>
  </r>
  <r>
    <n v="708340758"/>
    <x v="1"/>
    <n v="41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  <x v="0"/>
    <x v="1"/>
    <x v="0"/>
    <x v="2"/>
    <x v="1"/>
    <n v="74"/>
    <s v=""/>
    <x v="0"/>
  </r>
  <r>
    <n v="720852108"/>
    <x v="0"/>
    <n v="4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  <x v="0"/>
    <x v="4"/>
    <x v="0"/>
    <x v="2"/>
    <x v="1"/>
    <s v=""/>
    <n v="116"/>
    <x v="2"/>
  </r>
  <r>
    <n v="716728233"/>
    <x v="0"/>
    <n v="47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  <x v="0"/>
    <x v="1"/>
    <x v="0"/>
    <x v="2"/>
    <x v="1"/>
    <s v=""/>
    <n v="123"/>
    <x v="2"/>
  </r>
  <r>
    <n v="711863433"/>
    <x v="0"/>
    <n v="30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  <n v="1.1192E-4"/>
    <n v="0.99988999999999995"/>
    <x v="0"/>
    <x v="1"/>
    <x v="0"/>
    <x v="2"/>
    <x v="2"/>
    <s v=""/>
    <n v="116"/>
    <x v="2"/>
  </r>
  <r>
    <n v="779422458"/>
    <x v="0"/>
    <n v="31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  <x v="0"/>
    <x v="1"/>
    <x v="0"/>
    <x v="2"/>
    <x v="2"/>
    <s v=""/>
    <n v="120"/>
    <x v="2"/>
  </r>
  <r>
    <n v="715573758"/>
    <x v="0"/>
    <n v="43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  <n v="6.6878999999999994E-5"/>
    <n v="0.99992999999999999"/>
    <x v="0"/>
    <x v="4"/>
    <x v="0"/>
    <x v="2"/>
    <x v="1"/>
    <s v=""/>
    <n v="113"/>
    <x v="0"/>
  </r>
  <r>
    <n v="794530608"/>
    <x v="0"/>
    <n v="52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  <n v="1.9683E-4"/>
    <n v="0.99980000000000002"/>
    <x v="1"/>
    <x v="2"/>
    <x v="1"/>
    <x v="2"/>
    <x v="1"/>
    <s v=""/>
    <n v="120"/>
    <x v="0"/>
  </r>
  <r>
    <n v="718376583"/>
    <x v="1"/>
    <n v="52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  <x v="1"/>
    <x v="2"/>
    <x v="1"/>
    <x v="0"/>
    <x v="0"/>
    <n v="40"/>
    <s v=""/>
    <x v="0"/>
  </r>
  <r>
    <n v="720827133"/>
    <x v="1"/>
    <n v="43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  <x v="0"/>
    <x v="1"/>
    <x v="0"/>
    <x v="1"/>
    <x v="1"/>
    <n v="64"/>
    <s v=""/>
    <x v="0"/>
  </r>
  <r>
    <n v="767414808"/>
    <x v="0"/>
    <n v="57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  <x v="1"/>
    <x v="1"/>
    <x v="1"/>
    <x v="2"/>
    <x v="3"/>
    <s v=""/>
    <n v="120"/>
    <x v="2"/>
  </r>
  <r>
    <n v="718919433"/>
    <x v="0"/>
    <n v="52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  <x v="1"/>
    <x v="1"/>
    <x v="1"/>
    <x v="2"/>
    <x v="1"/>
    <s v=""/>
    <n v="112"/>
    <x v="2"/>
  </r>
  <r>
    <n v="708694983"/>
    <x v="0"/>
    <n v="55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  <n v="6.6245E-5"/>
    <n v="0.99992999999999999"/>
    <x v="1"/>
    <x v="1"/>
    <x v="1"/>
    <x v="2"/>
    <x v="1"/>
    <s v=""/>
    <n v="96"/>
    <x v="1"/>
  </r>
  <r>
    <n v="719270358"/>
    <x v="0"/>
    <n v="57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  <x v="1"/>
    <x v="3"/>
    <x v="1"/>
    <x v="2"/>
    <x v="0"/>
    <s v=""/>
    <n v="113"/>
    <x v="2"/>
  </r>
  <r>
    <n v="708948483"/>
    <x v="1"/>
    <n v="54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  <x v="1"/>
    <x v="2"/>
    <x v="1"/>
    <x v="2"/>
    <x v="1"/>
    <n v="68"/>
    <s v=""/>
    <x v="0"/>
  </r>
  <r>
    <n v="708462258"/>
    <x v="0"/>
    <n v="51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  <n v="5.0256000000000001E-5"/>
    <n v="0.99995000000000001"/>
    <x v="1"/>
    <x v="1"/>
    <x v="1"/>
    <x v="2"/>
    <x v="0"/>
    <s v=""/>
    <n v="94"/>
    <x v="0"/>
  </r>
  <r>
    <n v="716721483"/>
    <x v="1"/>
    <n v="59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  <x v="1"/>
    <x v="3"/>
    <x v="1"/>
    <x v="2"/>
    <x v="3"/>
    <n v="72"/>
    <s v=""/>
    <x v="0"/>
  </r>
  <r>
    <n v="799011558"/>
    <x v="0"/>
    <n v="43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  <x v="0"/>
    <x v="4"/>
    <x v="0"/>
    <x v="2"/>
    <x v="0"/>
    <s v=""/>
    <n v="120"/>
    <x v="0"/>
  </r>
  <r>
    <n v="710697408"/>
    <x v="0"/>
    <n v="41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  <x v="0"/>
    <x v="1"/>
    <x v="0"/>
    <x v="2"/>
    <x v="2"/>
    <s v=""/>
    <n v="115"/>
    <x v="0"/>
  </r>
  <r>
    <n v="710527533"/>
    <x v="1"/>
    <n v="45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  <x v="0"/>
    <x v="3"/>
    <x v="0"/>
    <x v="1"/>
    <x v="1"/>
    <n v="58"/>
    <s v=""/>
    <x v="0"/>
  </r>
  <r>
    <n v="709996833"/>
    <x v="1"/>
    <n v="31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  <x v="0"/>
    <x v="1"/>
    <x v="0"/>
    <x v="2"/>
    <x v="1"/>
    <n v="70"/>
    <s v=""/>
    <x v="0"/>
  </r>
  <r>
    <n v="718531983"/>
    <x v="0"/>
    <n v="51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  <x v="1"/>
    <x v="2"/>
    <x v="1"/>
    <x v="2"/>
    <x v="0"/>
    <s v=""/>
    <n v="124"/>
    <x v="0"/>
  </r>
  <r>
    <n v="715554708"/>
    <x v="0"/>
    <n v="53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  <n v="5.0256000000000001E-5"/>
    <n v="0.99995000000000001"/>
    <x v="1"/>
    <x v="4"/>
    <x v="1"/>
    <x v="2"/>
    <x v="1"/>
    <s v=""/>
    <n v="114"/>
    <x v="0"/>
  </r>
  <r>
    <n v="718774533"/>
    <x v="0"/>
    <n v="48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  <n v="9.8992000000000004E-5"/>
    <n v="0.99990000000000001"/>
    <x v="0"/>
    <x v="0"/>
    <x v="0"/>
    <x v="2"/>
    <x v="0"/>
    <s v=""/>
    <n v="111"/>
    <x v="0"/>
  </r>
  <r>
    <n v="712337208"/>
    <x v="0"/>
    <n v="59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  <x v="1"/>
    <x v="5"/>
    <x v="1"/>
    <x v="2"/>
    <x v="0"/>
    <s v=""/>
    <n v="93"/>
    <x v="0"/>
  </r>
  <r>
    <n v="714022833"/>
    <x v="1"/>
    <n v="42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  <x v="0"/>
    <x v="3"/>
    <x v="0"/>
    <x v="1"/>
    <x v="1"/>
    <n v="58"/>
    <s v=""/>
    <x v="0"/>
  </r>
  <r>
    <n v="710026458"/>
    <x v="0"/>
    <n v="34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  <n v="1.1743000000000001E-4"/>
    <n v="0.99987999999999999"/>
    <x v="0"/>
    <x v="3"/>
    <x v="0"/>
    <x v="2"/>
    <x v="1"/>
    <s v=""/>
    <n v="99"/>
    <x v="1"/>
  </r>
  <r>
    <n v="710178558"/>
    <x v="1"/>
    <n v="4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  <x v="0"/>
    <x v="0"/>
    <x v="0"/>
    <x v="2"/>
    <x v="0"/>
    <n v="89"/>
    <s v=""/>
    <x v="0"/>
  </r>
  <r>
    <n v="768712383"/>
    <x v="1"/>
    <n v="51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  <x v="1"/>
    <x v="4"/>
    <x v="1"/>
    <x v="2"/>
    <x v="0"/>
    <n v="91"/>
    <s v=""/>
    <x v="0"/>
  </r>
  <r>
    <n v="711156858"/>
    <x v="1"/>
    <n v="48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  <x v="0"/>
    <x v="1"/>
    <x v="0"/>
    <x v="2"/>
    <x v="0"/>
    <n v="74"/>
    <s v=""/>
    <x v="2"/>
  </r>
  <r>
    <n v="719799033"/>
    <x v="0"/>
    <n v="52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  <n v="6.0829999999999999E-5"/>
    <n v="0.99994000000000005"/>
    <x v="1"/>
    <x v="2"/>
    <x v="1"/>
    <x v="2"/>
    <x v="0"/>
    <s v=""/>
    <n v="116"/>
    <x v="2"/>
  </r>
  <r>
    <n v="720788883"/>
    <x v="0"/>
    <n v="58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  <x v="1"/>
    <x v="5"/>
    <x v="1"/>
    <x v="2"/>
    <x v="1"/>
    <s v=""/>
    <n v="118"/>
    <x v="1"/>
  </r>
  <r>
    <n v="710306358"/>
    <x v="1"/>
    <n v="38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  <x v="0"/>
    <x v="3"/>
    <x v="0"/>
    <x v="1"/>
    <x v="2"/>
    <n v="56"/>
    <s v=""/>
    <x v="0"/>
  </r>
  <r>
    <n v="758617233"/>
    <x v="0"/>
    <n v="56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  <x v="1"/>
    <x v="1"/>
    <x v="1"/>
    <x v="2"/>
    <x v="3"/>
    <s v=""/>
    <n v="108"/>
    <x v="2"/>
  </r>
  <r>
    <n v="720163458"/>
    <x v="0"/>
    <n v="38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  <x v="0"/>
    <x v="4"/>
    <x v="0"/>
    <x v="2"/>
    <x v="2"/>
    <s v=""/>
    <n v="109"/>
    <x v="0"/>
  </r>
  <r>
    <n v="708482658"/>
    <x v="0"/>
    <n v="41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  <x v="0"/>
    <x v="2"/>
    <x v="0"/>
    <x v="2"/>
    <x v="1"/>
    <s v=""/>
    <n v="114"/>
    <x v="0"/>
  </r>
  <r>
    <n v="826148883"/>
    <x v="0"/>
    <n v="45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  <x v="0"/>
    <x v="4"/>
    <x v="0"/>
    <x v="2"/>
    <x v="0"/>
    <s v=""/>
    <n v="108"/>
    <x v="0"/>
  </r>
  <r>
    <n v="779055033"/>
    <x v="1"/>
    <n v="43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  <x v="0"/>
    <x v="1"/>
    <x v="0"/>
    <x v="1"/>
    <x v="2"/>
    <n v="64"/>
    <s v=""/>
    <x v="2"/>
  </r>
  <r>
    <n v="713118183"/>
    <x v="0"/>
    <n v="31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  <x v="0"/>
    <x v="3"/>
    <x v="0"/>
    <x v="2"/>
    <x v="2"/>
    <s v=""/>
    <n v="108"/>
    <x v="0"/>
  </r>
  <r>
    <n v="714103083"/>
    <x v="0"/>
    <n v="47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  <x v="0"/>
    <x v="3"/>
    <x v="0"/>
    <x v="2"/>
    <x v="0"/>
    <s v=""/>
    <n v="110"/>
    <x v="2"/>
  </r>
  <r>
    <n v="714145233"/>
    <x v="1"/>
    <n v="34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  <x v="0"/>
    <x v="2"/>
    <x v="0"/>
    <x v="1"/>
    <x v="2"/>
    <n v="49"/>
    <s v=""/>
    <x v="0"/>
  </r>
  <r>
    <n v="719547033"/>
    <x v="1"/>
    <n v="40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  <x v="0"/>
    <x v="2"/>
    <x v="0"/>
    <x v="1"/>
    <x v="1"/>
    <n v="60"/>
    <s v=""/>
    <x v="0"/>
  </r>
  <r>
    <n v="720899058"/>
    <x v="0"/>
    <n v="35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  <n v="6.8639999999999993E-5"/>
    <n v="0.99992999999999999"/>
    <x v="0"/>
    <x v="2"/>
    <x v="0"/>
    <x v="2"/>
    <x v="2"/>
    <s v=""/>
    <n v="116"/>
    <x v="2"/>
  </r>
  <r>
    <n v="789432033"/>
    <x v="1"/>
    <n v="32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  <x v="0"/>
    <x v="1"/>
    <x v="0"/>
    <x v="1"/>
    <x v="2"/>
    <n v="64"/>
    <s v=""/>
    <x v="0"/>
  </r>
  <r>
    <n v="717214158"/>
    <x v="0"/>
    <n v="41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  <x v="0"/>
    <x v="3"/>
    <x v="0"/>
    <x v="2"/>
    <x v="1"/>
    <s v=""/>
    <n v="94"/>
    <x v="0"/>
  </r>
  <r>
    <n v="715269483"/>
    <x v="0"/>
    <n v="50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  <x v="0"/>
    <x v="4"/>
    <x v="0"/>
    <x v="2"/>
    <x v="1"/>
    <s v=""/>
    <n v="128"/>
    <x v="0"/>
  </r>
  <r>
    <n v="718805733"/>
    <x v="0"/>
    <n v="39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  <n v="3.3213999999999997E-5"/>
    <n v="0.99997000000000003"/>
    <x v="0"/>
    <x v="3"/>
    <x v="0"/>
    <x v="2"/>
    <x v="1"/>
    <s v=""/>
    <n v="120"/>
    <x v="2"/>
  </r>
  <r>
    <n v="789780033"/>
    <x v="0"/>
    <n v="33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  <x v="0"/>
    <x v="2"/>
    <x v="0"/>
    <x v="2"/>
    <x v="2"/>
    <s v=""/>
    <n v="114"/>
    <x v="0"/>
  </r>
  <r>
    <n v="716482533"/>
    <x v="0"/>
    <n v="48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  <n v="6.054E-5"/>
    <n v="0.99994000000000005"/>
    <x v="0"/>
    <x v="1"/>
    <x v="0"/>
    <x v="2"/>
    <x v="1"/>
    <s v=""/>
    <n v="98"/>
    <x v="0"/>
  </r>
  <r>
    <n v="708319908"/>
    <x v="1"/>
    <n v="37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  <x v="0"/>
    <x v="2"/>
    <x v="0"/>
    <x v="2"/>
    <x v="2"/>
    <n v="70"/>
    <s v=""/>
    <x v="2"/>
  </r>
  <r>
    <n v="711663858"/>
    <x v="0"/>
    <n v="28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  <x v="2"/>
    <x v="5"/>
    <x v="2"/>
    <x v="2"/>
    <x v="2"/>
    <s v=""/>
    <n v="127"/>
    <x v="0"/>
  </r>
  <r>
    <n v="716894658"/>
    <x v="0"/>
    <n v="49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  <x v="0"/>
    <x v="1"/>
    <x v="0"/>
    <x v="2"/>
    <x v="0"/>
    <s v=""/>
    <n v="123"/>
    <x v="0"/>
  </r>
  <r>
    <n v="714082308"/>
    <x v="1"/>
    <n v="39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  <x v="0"/>
    <x v="2"/>
    <x v="0"/>
    <x v="2"/>
    <x v="2"/>
    <n v="89"/>
    <s v=""/>
    <x v="0"/>
  </r>
  <r>
    <n v="708082083"/>
    <x v="0"/>
    <n v="45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  <x v="0"/>
    <x v="1"/>
    <x v="0"/>
    <x v="2"/>
    <x v="1"/>
    <s v=""/>
    <n v="111"/>
    <x v="2"/>
  </r>
  <r>
    <n v="714820158"/>
    <x v="1"/>
    <n v="29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  <n v="0.98907"/>
    <n v="1.093E-2"/>
    <x v="2"/>
    <x v="3"/>
    <x v="2"/>
    <x v="2"/>
    <x v="1"/>
    <n v="68"/>
    <s v=""/>
    <x v="0"/>
  </r>
  <r>
    <n v="713347608"/>
    <x v="1"/>
    <n v="54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  <x v="1"/>
    <x v="1"/>
    <x v="1"/>
    <x v="2"/>
    <x v="0"/>
    <n v="69"/>
    <s v=""/>
    <x v="0"/>
  </r>
  <r>
    <n v="721395633"/>
    <x v="0"/>
    <n v="53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  <x v="1"/>
    <x v="2"/>
    <x v="1"/>
    <x v="2"/>
    <x v="0"/>
    <s v=""/>
    <n v="108"/>
    <x v="0"/>
  </r>
  <r>
    <n v="721438233"/>
    <x v="0"/>
    <n v="39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  <x v="0"/>
    <x v="3"/>
    <x v="0"/>
    <x v="2"/>
    <x v="1"/>
    <s v=""/>
    <n v="120"/>
    <x v="1"/>
  </r>
  <r>
    <n v="713987808"/>
    <x v="0"/>
    <n v="43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  <n v="1.1483E-4"/>
    <n v="0.99988999999999995"/>
    <x v="0"/>
    <x v="1"/>
    <x v="0"/>
    <x v="2"/>
    <x v="1"/>
    <s v=""/>
    <n v="120"/>
    <x v="2"/>
  </r>
  <r>
    <n v="721086483"/>
    <x v="0"/>
    <n v="27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  <x v="2"/>
    <x v="1"/>
    <x v="2"/>
    <x v="2"/>
    <x v="2"/>
    <s v=""/>
    <n v="97"/>
    <x v="0"/>
  </r>
  <r>
    <n v="709969758"/>
    <x v="0"/>
    <n v="43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  <x v="0"/>
    <x v="0"/>
    <x v="0"/>
    <x v="2"/>
    <x v="1"/>
    <s v=""/>
    <n v="115"/>
    <x v="0"/>
  </r>
  <r>
    <n v="801502008"/>
    <x v="0"/>
    <n v="37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  <n v="5.1697000000000003E-5"/>
    <n v="0.99995000000000001"/>
    <x v="0"/>
    <x v="0"/>
    <x v="0"/>
    <x v="2"/>
    <x v="1"/>
    <s v=""/>
    <n v="106"/>
    <x v="0"/>
  </r>
  <r>
    <n v="819051183"/>
    <x v="0"/>
    <n v="47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  <n v="9.7153999999999998E-5"/>
    <n v="0.99990000000000001"/>
    <x v="0"/>
    <x v="5"/>
    <x v="0"/>
    <x v="2"/>
    <x v="0"/>
    <s v=""/>
    <n v="114"/>
    <x v="0"/>
  </r>
  <r>
    <n v="710858658"/>
    <x v="0"/>
    <n v="48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  <n v="7.5526999999999997E-5"/>
    <n v="0.99992000000000003"/>
    <x v="0"/>
    <x v="1"/>
    <x v="0"/>
    <x v="2"/>
    <x v="0"/>
    <s v=""/>
    <n v="108"/>
    <x v="0"/>
  </r>
  <r>
    <n v="716002458"/>
    <x v="0"/>
    <n v="43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  <n v="5.6158E-5"/>
    <n v="0.99994000000000005"/>
    <x v="0"/>
    <x v="3"/>
    <x v="0"/>
    <x v="2"/>
    <x v="1"/>
    <s v=""/>
    <n v="126"/>
    <x v="0"/>
  </r>
  <r>
    <n v="718080558"/>
    <x v="1"/>
    <n v="41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  <x v="0"/>
    <x v="1"/>
    <x v="0"/>
    <x v="1"/>
    <x v="1"/>
    <n v="67"/>
    <s v=""/>
    <x v="0"/>
  </r>
  <r>
    <n v="788019483"/>
    <x v="0"/>
    <n v="49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  <n v="9.6125999999999994E-5"/>
    <n v="0.99990000000000001"/>
    <x v="0"/>
    <x v="2"/>
    <x v="0"/>
    <x v="2"/>
    <x v="0"/>
    <s v=""/>
    <n v="122"/>
    <x v="0"/>
  </r>
  <r>
    <n v="716151858"/>
    <x v="0"/>
    <n v="4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  <x v="0"/>
    <x v="2"/>
    <x v="0"/>
    <x v="2"/>
    <x v="1"/>
    <s v=""/>
    <n v="97"/>
    <x v="0"/>
  </r>
  <r>
    <n v="717241233"/>
    <x v="0"/>
    <n v="60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  <x v="1"/>
    <x v="1"/>
    <x v="1"/>
    <x v="2"/>
    <x v="3"/>
    <s v=""/>
    <n v="123"/>
    <x v="0"/>
  </r>
  <r>
    <n v="713880633"/>
    <x v="1"/>
    <n v="53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  <x v="1"/>
    <x v="0"/>
    <x v="1"/>
    <x v="2"/>
    <x v="0"/>
    <n v="83"/>
    <s v=""/>
    <x v="0"/>
  </r>
  <r>
    <n v="712374708"/>
    <x v="0"/>
    <n v="28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  <n v="9.7672999999999998E-5"/>
    <n v="0.99990000000000001"/>
    <x v="2"/>
    <x v="5"/>
    <x v="2"/>
    <x v="2"/>
    <x v="2"/>
    <s v=""/>
    <n v="120"/>
    <x v="0"/>
  </r>
  <r>
    <n v="721145433"/>
    <x v="0"/>
    <n v="52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  <x v="1"/>
    <x v="1"/>
    <x v="1"/>
    <x v="2"/>
    <x v="1"/>
    <s v=""/>
    <n v="128"/>
    <x v="0"/>
  </r>
  <r>
    <n v="711398433"/>
    <x v="0"/>
    <n v="38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  <x v="0"/>
    <x v="0"/>
    <x v="0"/>
    <x v="2"/>
    <x v="1"/>
    <s v=""/>
    <n v="99"/>
    <x v="0"/>
  </r>
  <r>
    <n v="715601808"/>
    <x v="0"/>
    <n v="50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  <x v="0"/>
    <x v="4"/>
    <x v="0"/>
    <x v="2"/>
    <x v="0"/>
    <s v=""/>
    <n v="131"/>
    <x v="0"/>
  </r>
  <r>
    <n v="717324183"/>
    <x v="0"/>
    <n v="31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  <n v="6.9826999999999994E-5"/>
    <n v="0.99992999999999999"/>
    <x v="0"/>
    <x v="1"/>
    <x v="0"/>
    <x v="2"/>
    <x v="2"/>
    <s v=""/>
    <n v="119"/>
    <x v="0"/>
  </r>
  <r>
    <n v="720557883"/>
    <x v="0"/>
    <n v="35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  <x v="0"/>
    <x v="1"/>
    <x v="0"/>
    <x v="2"/>
    <x v="2"/>
    <s v=""/>
    <n v="102"/>
    <x v="2"/>
  </r>
  <r>
    <n v="708759408"/>
    <x v="0"/>
    <n v="48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  <n v="1.9191E-4"/>
    <n v="0.99980999999999998"/>
    <x v="0"/>
    <x v="3"/>
    <x v="0"/>
    <x v="2"/>
    <x v="0"/>
    <s v=""/>
    <n v="108"/>
    <x v="0"/>
  </r>
  <r>
    <n v="719430483"/>
    <x v="0"/>
    <n v="51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  <x v="1"/>
    <x v="4"/>
    <x v="1"/>
    <x v="2"/>
    <x v="0"/>
    <s v=""/>
    <n v="119"/>
    <x v="0"/>
  </r>
  <r>
    <n v="758753283"/>
    <x v="1"/>
    <n v="52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  <x v="1"/>
    <x v="4"/>
    <x v="1"/>
    <x v="2"/>
    <x v="0"/>
    <n v="71"/>
    <s v=""/>
    <x v="0"/>
  </r>
  <r>
    <n v="716933283"/>
    <x v="0"/>
    <n v="52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  <n v="3.7200000000000003E-5"/>
    <n v="0.99995999999999996"/>
    <x v="1"/>
    <x v="0"/>
    <x v="1"/>
    <x v="2"/>
    <x v="0"/>
    <s v=""/>
    <n v="116"/>
    <x v="0"/>
  </r>
  <r>
    <n v="773172483"/>
    <x v="1"/>
    <n v="30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  <x v="0"/>
    <x v="3"/>
    <x v="0"/>
    <x v="2"/>
    <x v="2"/>
    <n v="70"/>
    <s v=""/>
    <x v="0"/>
  </r>
  <r>
    <n v="721459008"/>
    <x v="0"/>
    <n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  <n v="5.3542000000000003E-5"/>
    <n v="0.99995000000000001"/>
    <x v="0"/>
    <x v="4"/>
    <x v="0"/>
    <x v="2"/>
    <x v="1"/>
    <s v=""/>
    <n v="101"/>
    <x v="0"/>
  </r>
  <r>
    <n v="710639658"/>
    <x v="1"/>
    <n v="29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  <x v="2"/>
    <x v="0"/>
    <x v="2"/>
    <x v="2"/>
    <x v="2"/>
    <n v="78"/>
    <s v=""/>
    <x v="0"/>
  </r>
  <r>
    <n v="710710233"/>
    <x v="0"/>
    <n v="58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  <x v="1"/>
    <x v="4"/>
    <x v="1"/>
    <x v="2"/>
    <x v="0"/>
    <s v=""/>
    <n v="100"/>
    <x v="0"/>
  </r>
  <r>
    <n v="708996708"/>
    <x v="0"/>
    <n v="55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  <n v="3.1176000000000001E-5"/>
    <n v="0.99997000000000003"/>
    <x v="1"/>
    <x v="2"/>
    <x v="1"/>
    <x v="2"/>
    <x v="0"/>
    <s v=""/>
    <n v="105"/>
    <x v="0"/>
  </r>
  <r>
    <n v="713315433"/>
    <x v="0"/>
    <n v="61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  <n v="5.6629999999999998E-5"/>
    <n v="0.99994000000000005"/>
    <x v="1"/>
    <x v="0"/>
    <x v="1"/>
    <x v="2"/>
    <x v="0"/>
    <s v=""/>
    <n v="118"/>
    <x v="0"/>
  </r>
  <r>
    <n v="712941483"/>
    <x v="1"/>
    <n v="51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  <x v="1"/>
    <x v="3"/>
    <x v="1"/>
    <x v="1"/>
    <x v="0"/>
    <n v="61"/>
    <s v=""/>
    <x v="0"/>
  </r>
  <r>
    <n v="789890958"/>
    <x v="0"/>
    <n v="53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  <x v="1"/>
    <x v="3"/>
    <x v="1"/>
    <x v="2"/>
    <x v="0"/>
    <s v=""/>
    <n v="111"/>
    <x v="0"/>
  </r>
  <r>
    <n v="714757083"/>
    <x v="1"/>
    <n v="4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  <n v="0.99106000000000005"/>
    <n v="8.94E-3"/>
    <x v="0"/>
    <x v="0"/>
    <x v="0"/>
    <x v="2"/>
    <x v="0"/>
    <n v="84"/>
    <s v=""/>
    <x v="0"/>
  </r>
  <r>
    <n v="789237333"/>
    <x v="0"/>
    <n v="47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  <x v="0"/>
    <x v="0"/>
    <x v="0"/>
    <x v="2"/>
    <x v="1"/>
    <s v=""/>
    <n v="102"/>
    <x v="0"/>
  </r>
  <r>
    <n v="714949758"/>
    <x v="0"/>
    <n v="51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  <x v="1"/>
    <x v="5"/>
    <x v="1"/>
    <x v="2"/>
    <x v="0"/>
    <s v=""/>
    <n v="123"/>
    <x v="0"/>
  </r>
  <r>
    <n v="714136233"/>
    <x v="1"/>
    <n v="53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  <x v="1"/>
    <x v="4"/>
    <x v="1"/>
    <x v="2"/>
    <x v="0"/>
    <n v="72"/>
    <s v=""/>
    <x v="0"/>
  </r>
  <r>
    <n v="778888083"/>
    <x v="1"/>
    <n v="45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  <x v="0"/>
    <x v="3"/>
    <x v="0"/>
    <x v="1"/>
    <x v="1"/>
    <n v="62"/>
    <s v=""/>
    <x v="0"/>
  </r>
  <r>
    <n v="710923533"/>
    <x v="0"/>
    <n v="38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  <n v="2.2068000000000001E-4"/>
    <n v="0.99978"/>
    <x v="0"/>
    <x v="4"/>
    <x v="0"/>
    <x v="2"/>
    <x v="1"/>
    <s v=""/>
    <n v="127"/>
    <x v="0"/>
  </r>
  <r>
    <n v="709385133"/>
    <x v="0"/>
    <n v="42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  <x v="0"/>
    <x v="5"/>
    <x v="0"/>
    <x v="2"/>
    <x v="1"/>
    <s v=""/>
    <n v="113"/>
    <x v="0"/>
  </r>
  <r>
    <n v="716836308"/>
    <x v="0"/>
    <n v="29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  <x v="2"/>
    <x v="1"/>
    <x v="2"/>
    <x v="2"/>
    <x v="1"/>
    <s v=""/>
    <n v="124"/>
    <x v="2"/>
  </r>
  <r>
    <n v="720633558"/>
    <x v="0"/>
    <n v="37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  <x v="0"/>
    <x v="1"/>
    <x v="0"/>
    <x v="2"/>
    <x v="2"/>
    <s v=""/>
    <n v="101"/>
    <x v="2"/>
  </r>
  <r>
    <n v="712846458"/>
    <x v="0"/>
    <n v="45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  <x v="0"/>
    <x v="2"/>
    <x v="0"/>
    <x v="2"/>
    <x v="0"/>
    <s v=""/>
    <n v="125"/>
    <x v="0"/>
  </r>
  <r>
    <n v="709399908"/>
    <x v="0"/>
    <n v="34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  <n v="1.1382E-4"/>
    <n v="0.99988999999999995"/>
    <x v="0"/>
    <x v="3"/>
    <x v="0"/>
    <x v="2"/>
    <x v="2"/>
    <s v=""/>
    <n v="99"/>
    <x v="0"/>
  </r>
  <r>
    <n v="772698783"/>
    <x v="0"/>
    <n v="50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  <x v="0"/>
    <x v="1"/>
    <x v="0"/>
    <x v="2"/>
    <x v="0"/>
    <s v=""/>
    <n v="124"/>
    <x v="0"/>
  </r>
  <r>
    <n v="718665033"/>
    <x v="1"/>
    <n v="4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  <n v="0.99856999999999996"/>
    <n v="1.43279E-3"/>
    <x v="0"/>
    <x v="0"/>
    <x v="0"/>
    <x v="2"/>
    <x v="1"/>
    <n v="76"/>
    <s v=""/>
    <x v="0"/>
  </r>
  <r>
    <n v="771561183"/>
    <x v="1"/>
    <n v="42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  <x v="0"/>
    <x v="3"/>
    <x v="0"/>
    <x v="1"/>
    <x v="1"/>
    <n v="66"/>
    <s v=""/>
    <x v="0"/>
  </r>
  <r>
    <n v="789008508"/>
    <x v="0"/>
    <n v="4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  <n v="3.3865999999999997E-5"/>
    <n v="0.99997000000000003"/>
    <x v="0"/>
    <x v="2"/>
    <x v="0"/>
    <x v="2"/>
    <x v="1"/>
    <s v=""/>
    <n v="119"/>
    <x v="2"/>
  </r>
  <r>
    <n v="719439108"/>
    <x v="0"/>
    <n v="42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  <x v="0"/>
    <x v="3"/>
    <x v="0"/>
    <x v="2"/>
    <x v="1"/>
    <s v=""/>
    <n v="100"/>
    <x v="0"/>
  </r>
  <r>
    <n v="720817533"/>
    <x v="0"/>
    <n v="54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  <n v="5.3155000000000002E-5"/>
    <n v="0.99995000000000001"/>
    <x v="1"/>
    <x v="4"/>
    <x v="1"/>
    <x v="2"/>
    <x v="0"/>
    <s v=""/>
    <n v="91"/>
    <x v="0"/>
  </r>
  <r>
    <n v="813901458"/>
    <x v="0"/>
    <n v="60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  <x v="1"/>
    <x v="0"/>
    <x v="1"/>
    <x v="2"/>
    <x v="3"/>
    <s v=""/>
    <n v="95"/>
    <x v="0"/>
  </r>
  <r>
    <n v="717783483"/>
    <x v="0"/>
    <n v="47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  <n v="6.6908000000000004E-5"/>
    <n v="0.99992999999999999"/>
    <x v="0"/>
    <x v="1"/>
    <x v="0"/>
    <x v="2"/>
    <x v="1"/>
    <s v=""/>
    <n v="122"/>
    <x v="2"/>
  </r>
  <r>
    <n v="718299933"/>
    <x v="0"/>
    <n v="42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  <n v="5.2052000000000001E-4"/>
    <n v="0.99948000000000004"/>
    <x v="0"/>
    <x v="3"/>
    <x v="0"/>
    <x v="2"/>
    <x v="1"/>
    <s v=""/>
    <n v="100"/>
    <x v="0"/>
  </r>
  <r>
    <n v="789074358"/>
    <x v="0"/>
    <n v="4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  <n v="6.6728000000000002E-5"/>
    <n v="0.99992999999999999"/>
    <x v="0"/>
    <x v="0"/>
    <x v="0"/>
    <x v="2"/>
    <x v="1"/>
    <s v=""/>
    <n v="122"/>
    <x v="0"/>
  </r>
  <r>
    <n v="712036383"/>
    <x v="1"/>
    <n v="49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  <x v="0"/>
    <x v="0"/>
    <x v="0"/>
    <x v="2"/>
    <x v="1"/>
    <n v="68"/>
    <s v=""/>
    <x v="0"/>
  </r>
  <r>
    <n v="720618033"/>
    <x v="0"/>
    <n v="43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  <n v="1.8145999999999999E-4"/>
    <n v="0.99982000000000004"/>
    <x v="0"/>
    <x v="3"/>
    <x v="0"/>
    <x v="2"/>
    <x v="1"/>
    <s v=""/>
    <n v="90"/>
    <x v="0"/>
  </r>
  <r>
    <n v="720415833"/>
    <x v="0"/>
    <n v="47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  <x v="0"/>
    <x v="0"/>
    <x v="0"/>
    <x v="2"/>
    <x v="1"/>
    <s v=""/>
    <n v="107"/>
    <x v="2"/>
  </r>
  <r>
    <n v="720385608"/>
    <x v="0"/>
    <n v="45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  <x v="0"/>
    <x v="2"/>
    <x v="0"/>
    <x v="2"/>
    <x v="1"/>
    <s v=""/>
    <n v="99"/>
    <x v="0"/>
  </r>
  <r>
    <n v="709937583"/>
    <x v="0"/>
    <n v="45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  <x v="0"/>
    <x v="5"/>
    <x v="0"/>
    <x v="2"/>
    <x v="1"/>
    <s v=""/>
    <n v="108"/>
    <x v="1"/>
  </r>
  <r>
    <n v="770743983"/>
    <x v="0"/>
    <n v="34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  <x v="0"/>
    <x v="3"/>
    <x v="0"/>
    <x v="2"/>
    <x v="2"/>
    <s v=""/>
    <n v="94"/>
    <x v="0"/>
  </r>
  <r>
    <n v="715671183"/>
    <x v="1"/>
    <n v="43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  <x v="0"/>
    <x v="2"/>
    <x v="0"/>
    <x v="1"/>
    <x v="1"/>
    <n v="67"/>
    <s v=""/>
    <x v="2"/>
  </r>
  <r>
    <n v="711283008"/>
    <x v="0"/>
    <n v="50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  <x v="0"/>
    <x v="2"/>
    <x v="0"/>
    <x v="2"/>
    <x v="1"/>
    <s v=""/>
    <n v="105"/>
    <x v="0"/>
  </r>
  <r>
    <n v="778873608"/>
    <x v="0"/>
    <n v="4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  <x v="0"/>
    <x v="2"/>
    <x v="0"/>
    <x v="2"/>
    <x v="1"/>
    <s v=""/>
    <n v="116"/>
    <x v="0"/>
  </r>
  <r>
    <n v="709592808"/>
    <x v="0"/>
    <n v="38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  <n v="5.1599999999999997E-4"/>
    <n v="0.99948000000000004"/>
    <x v="0"/>
    <x v="1"/>
    <x v="0"/>
    <x v="2"/>
    <x v="1"/>
    <s v=""/>
    <n v="103"/>
    <x v="2"/>
  </r>
  <r>
    <n v="773306658"/>
    <x v="0"/>
    <n v="54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  <x v="1"/>
    <x v="0"/>
    <x v="1"/>
    <x v="2"/>
    <x v="0"/>
    <s v=""/>
    <n v="103"/>
    <x v="2"/>
  </r>
  <r>
    <n v="822084333"/>
    <x v="1"/>
    <n v="51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  <x v="1"/>
    <x v="2"/>
    <x v="1"/>
    <x v="2"/>
    <x v="0"/>
    <n v="84"/>
    <s v=""/>
    <x v="0"/>
  </r>
  <r>
    <n v="708821733"/>
    <x v="1"/>
    <n v="43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  <x v="0"/>
    <x v="3"/>
    <x v="0"/>
    <x v="2"/>
    <x v="1"/>
    <n v="70"/>
    <s v=""/>
    <x v="0"/>
  </r>
  <r>
    <n v="711070683"/>
    <x v="0"/>
    <n v="48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  <n v="6.7249000000000006E-5"/>
    <n v="0.99992999999999999"/>
    <x v="0"/>
    <x v="3"/>
    <x v="0"/>
    <x v="2"/>
    <x v="0"/>
    <s v=""/>
    <n v="106"/>
    <x v="0"/>
  </r>
  <r>
    <n v="772596783"/>
    <x v="0"/>
    <n v="31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  <x v="0"/>
    <x v="1"/>
    <x v="0"/>
    <x v="2"/>
    <x v="2"/>
    <s v=""/>
    <n v="125"/>
    <x v="0"/>
  </r>
  <r>
    <n v="806917983"/>
    <x v="0"/>
    <n v="32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  <n v="9.8015000000000003E-5"/>
    <n v="0.99990000000000001"/>
    <x v="0"/>
    <x v="5"/>
    <x v="0"/>
    <x v="2"/>
    <x v="1"/>
    <s v=""/>
    <n v="126"/>
    <x v="0"/>
  </r>
  <r>
    <n v="719329983"/>
    <x v="0"/>
    <n v="42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  <n v="6.2819999999999998E-5"/>
    <n v="0.99994000000000005"/>
    <x v="0"/>
    <x v="5"/>
    <x v="0"/>
    <x v="2"/>
    <x v="1"/>
    <s v=""/>
    <n v="88"/>
    <x v="0"/>
  </r>
  <r>
    <n v="710190858"/>
    <x v="0"/>
    <n v="28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  <x v="2"/>
    <x v="3"/>
    <x v="2"/>
    <x v="2"/>
    <x v="2"/>
    <s v=""/>
    <n v="110"/>
    <x v="0"/>
  </r>
  <r>
    <n v="708880683"/>
    <x v="0"/>
    <n v="49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  <x v="0"/>
    <x v="3"/>
    <x v="0"/>
    <x v="2"/>
    <x v="0"/>
    <s v=""/>
    <n v="102"/>
    <x v="0"/>
  </r>
  <r>
    <n v="709332408"/>
    <x v="0"/>
    <n v="4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  <x v="0"/>
    <x v="1"/>
    <x v="0"/>
    <x v="2"/>
    <x v="1"/>
    <s v=""/>
    <n v="106"/>
    <x v="2"/>
  </r>
  <r>
    <n v="710751033"/>
    <x v="1"/>
    <n v="31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  <x v="0"/>
    <x v="1"/>
    <x v="0"/>
    <x v="1"/>
    <x v="2"/>
    <n v="65"/>
    <s v=""/>
    <x v="0"/>
  </r>
  <r>
    <n v="710679933"/>
    <x v="1"/>
    <n v="59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  <x v="1"/>
    <x v="2"/>
    <x v="1"/>
    <x v="1"/>
    <x v="3"/>
    <n v="58"/>
    <s v=""/>
    <x v="0"/>
  </r>
  <r>
    <n v="710849208"/>
    <x v="0"/>
    <n v="47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  <x v="0"/>
    <x v="4"/>
    <x v="0"/>
    <x v="2"/>
    <x v="1"/>
    <s v=""/>
    <n v="113"/>
    <x v="0"/>
  </r>
  <r>
    <n v="710056758"/>
    <x v="0"/>
    <n v="51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  <x v="1"/>
    <x v="3"/>
    <x v="1"/>
    <x v="2"/>
    <x v="1"/>
    <s v=""/>
    <n v="116"/>
    <x v="0"/>
  </r>
  <r>
    <n v="713520858"/>
    <x v="0"/>
    <n v="53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  <x v="1"/>
    <x v="1"/>
    <x v="1"/>
    <x v="2"/>
    <x v="0"/>
    <s v=""/>
    <n v="119"/>
    <x v="1"/>
  </r>
  <r>
    <n v="714710733"/>
    <x v="0"/>
    <n v="51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  <n v="6.2819999999999998E-5"/>
    <n v="0.99994000000000005"/>
    <x v="1"/>
    <x v="2"/>
    <x v="1"/>
    <x v="2"/>
    <x v="1"/>
    <s v=""/>
    <n v="120"/>
    <x v="0"/>
  </r>
  <r>
    <n v="766769058"/>
    <x v="0"/>
    <n v="51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  <x v="1"/>
    <x v="3"/>
    <x v="1"/>
    <x v="2"/>
    <x v="0"/>
    <s v=""/>
    <n v="121"/>
    <x v="0"/>
  </r>
  <r>
    <n v="716990883"/>
    <x v="0"/>
    <n v="38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  <x v="0"/>
    <x v="2"/>
    <x v="0"/>
    <x v="2"/>
    <x v="1"/>
    <s v=""/>
    <n v="115"/>
    <x v="0"/>
  </r>
  <r>
    <n v="718298733"/>
    <x v="0"/>
    <n v="40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  <n v="1.8338999999999999E-4"/>
    <n v="0.99982000000000004"/>
    <x v="0"/>
    <x v="2"/>
    <x v="0"/>
    <x v="2"/>
    <x v="1"/>
    <s v=""/>
    <n v="85"/>
    <x v="0"/>
  </r>
  <r>
    <n v="717174558"/>
    <x v="1"/>
    <n v="57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  <x v="1"/>
    <x v="1"/>
    <x v="1"/>
    <x v="2"/>
    <x v="0"/>
    <n v="81"/>
    <s v=""/>
    <x v="0"/>
  </r>
  <r>
    <n v="714543633"/>
    <x v="1"/>
    <n v="45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  <x v="0"/>
    <x v="1"/>
    <x v="0"/>
    <x v="2"/>
    <x v="1"/>
    <n v="78"/>
    <s v=""/>
    <x v="0"/>
  </r>
  <r>
    <n v="715756683"/>
    <x v="0"/>
    <n v="50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  <x v="0"/>
    <x v="2"/>
    <x v="0"/>
    <x v="2"/>
    <x v="1"/>
    <s v=""/>
    <n v="111"/>
    <x v="0"/>
  </r>
  <r>
    <n v="719400108"/>
    <x v="0"/>
    <n v="53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  <x v="1"/>
    <x v="2"/>
    <x v="1"/>
    <x v="2"/>
    <x v="0"/>
    <s v=""/>
    <n v="124"/>
    <x v="0"/>
  </r>
  <r>
    <n v="710463408"/>
    <x v="0"/>
    <n v="47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  <n v="2.1834E-4"/>
    <n v="0.99978"/>
    <x v="0"/>
    <x v="2"/>
    <x v="0"/>
    <x v="2"/>
    <x v="1"/>
    <s v=""/>
    <n v="104"/>
    <x v="0"/>
  </r>
  <r>
    <n v="708245808"/>
    <x v="0"/>
    <n v="35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  <x v="0"/>
    <x v="0"/>
    <x v="0"/>
    <x v="2"/>
    <x v="1"/>
    <s v=""/>
    <n v="124"/>
    <x v="0"/>
  </r>
  <r>
    <n v="799253808"/>
    <x v="0"/>
    <n v="42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  <x v="0"/>
    <x v="2"/>
    <x v="0"/>
    <x v="2"/>
    <x v="1"/>
    <s v=""/>
    <n v="120"/>
    <x v="0"/>
  </r>
  <r>
    <n v="716552433"/>
    <x v="0"/>
    <n v="40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  <n v="5.9391000000000001E-5"/>
    <n v="0.99994000000000005"/>
    <x v="0"/>
    <x v="1"/>
    <x v="0"/>
    <x v="2"/>
    <x v="1"/>
    <s v=""/>
    <n v="117"/>
    <x v="0"/>
  </r>
  <r>
    <n v="720995583"/>
    <x v="0"/>
    <n v="48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  <x v="0"/>
    <x v="0"/>
    <x v="0"/>
    <x v="2"/>
    <x v="1"/>
    <s v=""/>
    <n v="110"/>
    <x v="0"/>
  </r>
  <r>
    <n v="780118158"/>
    <x v="0"/>
    <n v="27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  <x v="2"/>
    <x v="1"/>
    <x v="2"/>
    <x v="2"/>
    <x v="2"/>
    <s v=""/>
    <n v="124"/>
    <x v="1"/>
  </r>
  <r>
    <n v="713668158"/>
    <x v="1"/>
    <n v="31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  <x v="0"/>
    <x v="5"/>
    <x v="0"/>
    <x v="2"/>
    <x v="1"/>
    <n v="71"/>
    <s v=""/>
    <x v="0"/>
  </r>
  <r>
    <n v="709249083"/>
    <x v="1"/>
    <n v="40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  <x v="0"/>
    <x v="0"/>
    <x v="0"/>
    <x v="1"/>
    <x v="2"/>
    <n v="64"/>
    <s v=""/>
    <x v="0"/>
  </r>
  <r>
    <n v="717081483"/>
    <x v="0"/>
    <n v="37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  <x v="0"/>
    <x v="2"/>
    <x v="0"/>
    <x v="2"/>
    <x v="1"/>
    <s v=""/>
    <n v="96"/>
    <x v="0"/>
  </r>
  <r>
    <n v="718455633"/>
    <x v="0"/>
    <n v="60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  <x v="1"/>
    <x v="5"/>
    <x v="1"/>
    <x v="2"/>
    <x v="3"/>
    <s v=""/>
    <n v="124"/>
    <x v="2"/>
  </r>
  <r>
    <n v="708974283"/>
    <x v="0"/>
    <n v="50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  <n v="3.4832999999999997E-5"/>
    <n v="0.99997000000000003"/>
    <x v="0"/>
    <x v="0"/>
    <x v="0"/>
    <x v="2"/>
    <x v="1"/>
    <s v=""/>
    <n v="95"/>
    <x v="0"/>
  </r>
  <r>
    <n v="713399583"/>
    <x v="1"/>
    <n v="49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  <x v="0"/>
    <x v="2"/>
    <x v="0"/>
    <x v="2"/>
    <x v="0"/>
    <n v="74"/>
    <s v=""/>
    <x v="0"/>
  </r>
  <r>
    <n v="713293983"/>
    <x v="0"/>
    <n v="52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  <x v="1"/>
    <x v="0"/>
    <x v="1"/>
    <x v="2"/>
    <x v="1"/>
    <s v=""/>
    <n v="91"/>
    <x v="1"/>
  </r>
  <r>
    <n v="714785508"/>
    <x v="0"/>
    <n v="49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  <x v="0"/>
    <x v="2"/>
    <x v="0"/>
    <x v="2"/>
    <x v="0"/>
    <s v=""/>
    <n v="99"/>
    <x v="0"/>
  </r>
  <r>
    <n v="827318958"/>
    <x v="0"/>
    <n v="49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  <n v="2.0735E-4"/>
    <n v="0.99978999999999996"/>
    <x v="0"/>
    <x v="1"/>
    <x v="0"/>
    <x v="2"/>
    <x v="0"/>
    <s v=""/>
    <n v="99"/>
    <x v="0"/>
  </r>
  <r>
    <n v="718496283"/>
    <x v="0"/>
    <n v="42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  <x v="0"/>
    <x v="5"/>
    <x v="0"/>
    <x v="2"/>
    <x v="1"/>
    <s v=""/>
    <n v="121"/>
    <x v="0"/>
  </r>
  <r>
    <n v="709608708"/>
    <x v="1"/>
    <n v="29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  <x v="2"/>
    <x v="0"/>
    <x v="2"/>
    <x v="2"/>
    <x v="2"/>
    <n v="79"/>
    <s v=""/>
    <x v="2"/>
  </r>
  <r>
    <n v="710939283"/>
    <x v="0"/>
    <n v="45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  <n v="3.4841000000000001E-4"/>
    <n v="0.99965000000000004"/>
    <x v="0"/>
    <x v="3"/>
    <x v="0"/>
    <x v="2"/>
    <x v="1"/>
    <s v=""/>
    <n v="105"/>
    <x v="2"/>
  </r>
  <r>
    <n v="770824833"/>
    <x v="0"/>
    <n v="32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  <x v="0"/>
    <x v="3"/>
    <x v="0"/>
    <x v="2"/>
    <x v="2"/>
    <s v=""/>
    <n v="94"/>
    <x v="2"/>
  </r>
  <r>
    <n v="779082633"/>
    <x v="0"/>
    <n v="30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  <x v="0"/>
    <x v="0"/>
    <x v="0"/>
    <x v="2"/>
    <x v="2"/>
    <s v=""/>
    <n v="104"/>
    <x v="0"/>
  </r>
  <r>
    <n v="720515883"/>
    <x v="0"/>
    <n v="57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  <n v="1.6882999999999999E-4"/>
    <n v="0.99983"/>
    <x v="1"/>
    <x v="1"/>
    <x v="1"/>
    <x v="2"/>
    <x v="0"/>
    <s v=""/>
    <n v="115"/>
    <x v="0"/>
  </r>
  <r>
    <n v="747885858"/>
    <x v="0"/>
    <n v="39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  <n v="3.0250999999999998E-4"/>
    <n v="0.99970000000000003"/>
    <x v="0"/>
    <x v="1"/>
    <x v="0"/>
    <x v="2"/>
    <x v="1"/>
    <s v=""/>
    <n v="91"/>
    <x v="0"/>
  </r>
  <r>
    <n v="779140533"/>
    <x v="0"/>
    <n v="49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  <x v="0"/>
    <x v="4"/>
    <x v="0"/>
    <x v="2"/>
    <x v="1"/>
    <s v=""/>
    <n v="121"/>
    <x v="0"/>
  </r>
  <r>
    <n v="716619558"/>
    <x v="0"/>
    <n v="38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  <x v="0"/>
    <x v="1"/>
    <x v="0"/>
    <x v="2"/>
    <x v="1"/>
    <s v=""/>
    <n v="119"/>
    <x v="0"/>
  </r>
  <r>
    <n v="788633733"/>
    <x v="0"/>
    <n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  <x v="0"/>
    <x v="0"/>
    <x v="0"/>
    <x v="2"/>
    <x v="2"/>
    <s v=""/>
    <n v="108"/>
    <x v="0"/>
  </r>
  <r>
    <n v="715291908"/>
    <x v="0"/>
    <n v="31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  <n v="5.0260999999999999E-5"/>
    <n v="0.99995000000000001"/>
    <x v="0"/>
    <x v="3"/>
    <x v="0"/>
    <x v="2"/>
    <x v="1"/>
    <s v=""/>
    <n v="92"/>
    <x v="0"/>
  </r>
  <r>
    <n v="709977933"/>
    <x v="1"/>
    <n v="52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  <x v="1"/>
    <x v="2"/>
    <x v="1"/>
    <x v="1"/>
    <x v="0"/>
    <n v="60"/>
    <s v=""/>
    <x v="0"/>
  </r>
  <r>
    <n v="716454858"/>
    <x v="0"/>
    <n v="35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  <n v="9.2637000000000001E-5"/>
    <n v="0.99990999999999997"/>
    <x v="0"/>
    <x v="1"/>
    <x v="0"/>
    <x v="2"/>
    <x v="1"/>
    <s v=""/>
    <n v="94"/>
    <x v="1"/>
  </r>
  <r>
    <n v="720539583"/>
    <x v="0"/>
    <n v="4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  <x v="0"/>
    <x v="0"/>
    <x v="0"/>
    <x v="2"/>
    <x v="1"/>
    <s v=""/>
    <n v="96"/>
    <x v="0"/>
  </r>
  <r>
    <n v="739021908"/>
    <x v="0"/>
    <n v="56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  <n v="1.9771E-4"/>
    <n v="0.99980000000000002"/>
    <x v="1"/>
    <x v="3"/>
    <x v="1"/>
    <x v="2"/>
    <x v="3"/>
    <s v=""/>
    <n v="112"/>
    <x v="0"/>
  </r>
  <r>
    <n v="711289533"/>
    <x v="0"/>
    <n v="39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  <n v="2.2196E-4"/>
    <n v="0.99978"/>
    <x v="0"/>
    <x v="2"/>
    <x v="0"/>
    <x v="2"/>
    <x v="1"/>
    <s v=""/>
    <n v="117"/>
    <x v="0"/>
  </r>
  <r>
    <n v="716464533"/>
    <x v="0"/>
    <n v="32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  <x v="0"/>
    <x v="1"/>
    <x v="0"/>
    <x v="2"/>
    <x v="1"/>
    <s v=""/>
    <n v="116"/>
    <x v="2"/>
  </r>
  <r>
    <n v="710590683"/>
    <x v="1"/>
    <n v="33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  <x v="0"/>
    <x v="4"/>
    <x v="0"/>
    <x v="2"/>
    <x v="1"/>
    <n v="82"/>
    <s v=""/>
    <x v="0"/>
  </r>
  <r>
    <n v="710081208"/>
    <x v="1"/>
    <n v="52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  <x v="1"/>
    <x v="4"/>
    <x v="1"/>
    <x v="1"/>
    <x v="1"/>
    <n v="64"/>
    <s v=""/>
    <x v="0"/>
  </r>
  <r>
    <n v="717482658"/>
    <x v="0"/>
    <n v="55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  <x v="1"/>
    <x v="2"/>
    <x v="1"/>
    <x v="2"/>
    <x v="1"/>
    <s v=""/>
    <n v="106"/>
    <x v="0"/>
  </r>
  <r>
    <n v="712246983"/>
    <x v="0"/>
    <n v="50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  <x v="0"/>
    <x v="2"/>
    <x v="0"/>
    <x v="2"/>
    <x v="0"/>
    <s v=""/>
    <n v="121"/>
    <x v="0"/>
  </r>
  <r>
    <n v="711460458"/>
    <x v="1"/>
    <n v="4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  <x v="0"/>
    <x v="3"/>
    <x v="0"/>
    <x v="2"/>
    <x v="1"/>
    <n v="75"/>
    <s v=""/>
    <x v="0"/>
  </r>
  <r>
    <n v="713159133"/>
    <x v="0"/>
    <n v="32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  <n v="9.9978999999999999E-5"/>
    <n v="0.99990000000000001"/>
    <x v="0"/>
    <x v="1"/>
    <x v="0"/>
    <x v="2"/>
    <x v="2"/>
    <s v=""/>
    <n v="117"/>
    <x v="0"/>
  </r>
  <r>
    <n v="710047533"/>
    <x v="1"/>
    <n v="51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  <x v="1"/>
    <x v="2"/>
    <x v="1"/>
    <x v="1"/>
    <x v="1"/>
    <n v="63"/>
    <s v=""/>
    <x v="0"/>
  </r>
  <r>
    <n v="716708583"/>
    <x v="1"/>
    <n v="54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  <x v="1"/>
    <x v="4"/>
    <x v="1"/>
    <x v="2"/>
    <x v="1"/>
    <n v="68"/>
    <s v=""/>
    <x v="0"/>
  </r>
  <r>
    <n v="712766208"/>
    <x v="1"/>
    <n v="45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  <x v="0"/>
    <x v="4"/>
    <x v="0"/>
    <x v="2"/>
    <x v="1"/>
    <n v="84"/>
    <s v=""/>
    <x v="0"/>
  </r>
  <r>
    <n v="715150983"/>
    <x v="1"/>
    <n v="4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  <x v="0"/>
    <x v="5"/>
    <x v="0"/>
    <x v="1"/>
    <x v="1"/>
    <n v="60"/>
    <s v=""/>
    <x v="0"/>
  </r>
  <r>
    <n v="717991533"/>
    <x v="0"/>
    <n v="4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  <x v="0"/>
    <x v="3"/>
    <x v="0"/>
    <x v="2"/>
    <x v="1"/>
    <s v=""/>
    <n v="105"/>
    <x v="2"/>
  </r>
  <r>
    <n v="797641683"/>
    <x v="0"/>
    <n v="40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  <x v="0"/>
    <x v="2"/>
    <x v="0"/>
    <x v="2"/>
    <x v="1"/>
    <s v=""/>
    <n v="111"/>
    <x v="0"/>
  </r>
  <r>
    <n v="714879483"/>
    <x v="1"/>
    <n v="39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  <x v="0"/>
    <x v="2"/>
    <x v="0"/>
    <x v="1"/>
    <x v="1"/>
    <n v="64"/>
    <s v=""/>
    <x v="0"/>
  </r>
  <r>
    <n v="720105933"/>
    <x v="0"/>
    <n v="48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  <x v="0"/>
    <x v="3"/>
    <x v="0"/>
    <x v="2"/>
    <x v="1"/>
    <s v=""/>
    <n v="107"/>
    <x v="0"/>
  </r>
  <r>
    <n v="804670758"/>
    <x v="0"/>
    <n v="48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  <x v="0"/>
    <x v="5"/>
    <x v="0"/>
    <x v="2"/>
    <x v="0"/>
    <s v=""/>
    <n v="121"/>
    <x v="0"/>
  </r>
  <r>
    <n v="818987958"/>
    <x v="0"/>
    <n v="43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  <n v="9.7153999999999998E-5"/>
    <n v="0.99990000000000001"/>
    <x v="0"/>
    <x v="3"/>
    <x v="0"/>
    <x v="2"/>
    <x v="0"/>
    <s v=""/>
    <n v="125"/>
    <x v="0"/>
  </r>
  <r>
    <n v="824160333"/>
    <x v="0"/>
    <n v="56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  <x v="1"/>
    <x v="4"/>
    <x v="1"/>
    <x v="2"/>
    <x v="3"/>
    <s v=""/>
    <n v="116"/>
    <x v="0"/>
  </r>
  <r>
    <n v="714919308"/>
    <x v="1"/>
    <n v="32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  <x v="0"/>
    <x v="1"/>
    <x v="0"/>
    <x v="1"/>
    <x v="1"/>
    <n v="67"/>
    <s v=""/>
    <x v="0"/>
  </r>
  <r>
    <n v="717928308"/>
    <x v="0"/>
    <n v="40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  <n v="9.9254999999999998E-5"/>
    <n v="0.99990000000000001"/>
    <x v="0"/>
    <x v="1"/>
    <x v="0"/>
    <x v="2"/>
    <x v="1"/>
    <s v=""/>
    <n v="130"/>
    <x v="0"/>
  </r>
  <r>
    <n v="788890533"/>
    <x v="0"/>
    <n v="54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  <x v="1"/>
    <x v="2"/>
    <x v="1"/>
    <x v="2"/>
    <x v="0"/>
    <s v=""/>
    <n v="106"/>
    <x v="0"/>
  </r>
  <r>
    <n v="779692608"/>
    <x v="0"/>
    <n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  <x v="0"/>
    <x v="0"/>
    <x v="0"/>
    <x v="2"/>
    <x v="2"/>
    <s v=""/>
    <n v="115"/>
    <x v="0"/>
  </r>
  <r>
    <n v="717774333"/>
    <x v="1"/>
    <n v="48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  <x v="0"/>
    <x v="0"/>
    <x v="0"/>
    <x v="1"/>
    <x v="1"/>
    <n v="57"/>
    <s v=""/>
    <x v="0"/>
  </r>
  <r>
    <n v="718140783"/>
    <x v="0"/>
    <n v="47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  <x v="0"/>
    <x v="0"/>
    <x v="0"/>
    <x v="2"/>
    <x v="1"/>
    <s v=""/>
    <n v="108"/>
    <x v="0"/>
  </r>
  <r>
    <n v="714465558"/>
    <x v="0"/>
    <n v="41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  <x v="0"/>
    <x v="4"/>
    <x v="0"/>
    <x v="2"/>
    <x v="1"/>
    <s v=""/>
    <n v="98"/>
    <x v="0"/>
  </r>
  <r>
    <n v="804431283"/>
    <x v="0"/>
    <n v="57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  <n v="5.1697000000000003E-5"/>
    <n v="0.99995000000000001"/>
    <x v="1"/>
    <x v="1"/>
    <x v="1"/>
    <x v="2"/>
    <x v="3"/>
    <s v=""/>
    <n v="120"/>
    <x v="0"/>
  </r>
  <r>
    <n v="715199808"/>
    <x v="0"/>
    <n v="39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  <x v="0"/>
    <x v="5"/>
    <x v="0"/>
    <x v="2"/>
    <x v="1"/>
    <s v=""/>
    <n v="99"/>
    <x v="0"/>
  </r>
  <r>
    <n v="759584958"/>
    <x v="1"/>
    <n v="51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  <x v="1"/>
    <x v="5"/>
    <x v="1"/>
    <x v="2"/>
    <x v="0"/>
    <n v="72"/>
    <s v=""/>
    <x v="0"/>
  </r>
  <r>
    <n v="758802333"/>
    <x v="0"/>
    <n v="40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  <x v="0"/>
    <x v="4"/>
    <x v="0"/>
    <x v="2"/>
    <x v="1"/>
    <s v=""/>
    <n v="117"/>
    <x v="0"/>
  </r>
  <r>
    <n v="720237408"/>
    <x v="0"/>
    <n v="59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  <x v="1"/>
    <x v="2"/>
    <x v="1"/>
    <x v="2"/>
    <x v="3"/>
    <s v=""/>
    <n v="117"/>
    <x v="0"/>
  </r>
  <r>
    <n v="713787333"/>
    <x v="0"/>
    <n v="4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  <n v="1.9749999999999999E-5"/>
    <n v="0.99997999999999998"/>
    <x v="0"/>
    <x v="1"/>
    <x v="0"/>
    <x v="2"/>
    <x v="1"/>
    <s v=""/>
    <n v="113"/>
    <x v="2"/>
  </r>
  <r>
    <n v="709660233"/>
    <x v="1"/>
    <n v="52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  <x v="1"/>
    <x v="2"/>
    <x v="1"/>
    <x v="1"/>
    <x v="0"/>
    <n v="63"/>
    <s v=""/>
    <x v="1"/>
  </r>
  <r>
    <n v="721005108"/>
    <x v="0"/>
    <n v="41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  <n v="9.4959999999999999E-5"/>
    <n v="0.99990999999999997"/>
    <x v="0"/>
    <x v="3"/>
    <x v="0"/>
    <x v="2"/>
    <x v="1"/>
    <s v=""/>
    <n v="104"/>
    <x v="0"/>
  </r>
  <r>
    <n v="809589783"/>
    <x v="0"/>
    <n v="41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  <n v="2.0055999999999999E-4"/>
    <n v="0.99980000000000002"/>
    <x v="0"/>
    <x v="3"/>
    <x v="0"/>
    <x v="2"/>
    <x v="1"/>
    <s v=""/>
    <n v="120"/>
    <x v="0"/>
  </r>
  <r>
    <n v="712627083"/>
    <x v="1"/>
    <n v="38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  <x v="0"/>
    <x v="2"/>
    <x v="0"/>
    <x v="2"/>
    <x v="1"/>
    <n v="78"/>
    <s v=""/>
    <x v="0"/>
  </r>
  <r>
    <n v="778444908"/>
    <x v="0"/>
    <n v="57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  <x v="1"/>
    <x v="4"/>
    <x v="1"/>
    <x v="2"/>
    <x v="0"/>
    <s v=""/>
    <n v="116"/>
    <x v="0"/>
  </r>
  <r>
    <n v="711433908"/>
    <x v="1"/>
    <n v="41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  <x v="0"/>
    <x v="1"/>
    <x v="0"/>
    <x v="1"/>
    <x v="1"/>
    <n v="51"/>
    <s v=""/>
    <x v="0"/>
  </r>
  <r>
    <n v="768728508"/>
    <x v="0"/>
    <n v="45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  <x v="0"/>
    <x v="1"/>
    <x v="0"/>
    <x v="2"/>
    <x v="0"/>
    <s v=""/>
    <n v="103"/>
    <x v="0"/>
  </r>
  <r>
    <n v="789937683"/>
    <x v="0"/>
    <n v="37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  <n v="6.7249000000000006E-5"/>
    <n v="0.99992999999999999"/>
    <x v="0"/>
    <x v="3"/>
    <x v="0"/>
    <x v="2"/>
    <x v="1"/>
    <s v=""/>
    <n v="120"/>
    <x v="0"/>
  </r>
  <r>
    <n v="711788583"/>
    <x v="0"/>
    <n v="61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  <x v="1"/>
    <x v="1"/>
    <x v="1"/>
    <x v="2"/>
    <x v="1"/>
    <s v=""/>
    <n v="124"/>
    <x v="2"/>
  </r>
  <r>
    <n v="819196158"/>
    <x v="0"/>
    <n v="49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  <x v="0"/>
    <x v="1"/>
    <x v="0"/>
    <x v="2"/>
    <x v="0"/>
    <s v=""/>
    <n v="116"/>
    <x v="0"/>
  </r>
  <r>
    <n v="710207208"/>
    <x v="0"/>
    <n v="31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  <n v="9.5576999999999996E-5"/>
    <n v="0.99990000000000001"/>
    <x v="0"/>
    <x v="1"/>
    <x v="0"/>
    <x v="2"/>
    <x v="2"/>
    <s v=""/>
    <n v="121"/>
    <x v="1"/>
  </r>
  <r>
    <n v="713994108"/>
    <x v="0"/>
    <n v="40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  <n v="5.5276999999999999E-5"/>
    <n v="0.99994000000000005"/>
    <x v="0"/>
    <x v="0"/>
    <x v="0"/>
    <x v="2"/>
    <x v="1"/>
    <s v=""/>
    <n v="128"/>
    <x v="2"/>
  </r>
  <r>
    <n v="712509108"/>
    <x v="1"/>
    <n v="4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  <x v="0"/>
    <x v="1"/>
    <x v="0"/>
    <x v="2"/>
    <x v="1"/>
    <n v="68"/>
    <s v=""/>
    <x v="0"/>
  </r>
  <r>
    <n v="711745233"/>
    <x v="1"/>
    <n v="30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  <x v="0"/>
    <x v="5"/>
    <x v="0"/>
    <x v="2"/>
    <x v="2"/>
    <n v="69"/>
    <s v=""/>
    <x v="0"/>
  </r>
  <r>
    <n v="778745058"/>
    <x v="0"/>
    <n v="50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  <n v="6.2564000000000006E-5"/>
    <n v="0.99994000000000005"/>
    <x v="0"/>
    <x v="2"/>
    <x v="0"/>
    <x v="2"/>
    <x v="0"/>
    <s v=""/>
    <n v="118"/>
    <x v="0"/>
  </r>
  <r>
    <n v="721455558"/>
    <x v="0"/>
    <n v="56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  <x v="1"/>
    <x v="0"/>
    <x v="1"/>
    <x v="2"/>
    <x v="0"/>
    <s v=""/>
    <n v="104"/>
    <x v="2"/>
  </r>
  <r>
    <n v="710721858"/>
    <x v="1"/>
    <n v="4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  <x v="0"/>
    <x v="3"/>
    <x v="0"/>
    <x v="1"/>
    <x v="0"/>
    <n v="59"/>
    <s v=""/>
    <x v="0"/>
  </r>
  <r>
    <n v="769206483"/>
    <x v="0"/>
    <n v="58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  <x v="1"/>
    <x v="4"/>
    <x v="1"/>
    <x v="2"/>
    <x v="3"/>
    <s v=""/>
    <n v="97"/>
    <x v="0"/>
  </r>
  <r>
    <n v="769587258"/>
    <x v="0"/>
    <n v="38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  <x v="0"/>
    <x v="0"/>
    <x v="0"/>
    <x v="2"/>
    <x v="1"/>
    <s v=""/>
    <n v="126"/>
    <x v="0"/>
  </r>
  <r>
    <n v="712080333"/>
    <x v="0"/>
    <n v="4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  <x v="0"/>
    <x v="4"/>
    <x v="0"/>
    <x v="2"/>
    <x v="1"/>
    <s v=""/>
    <n v="112"/>
    <x v="2"/>
  </r>
  <r>
    <n v="712457208"/>
    <x v="1"/>
    <n v="58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  <x v="1"/>
    <x v="2"/>
    <x v="1"/>
    <x v="2"/>
    <x v="1"/>
    <n v="77"/>
    <s v=""/>
    <x v="0"/>
  </r>
  <r>
    <n v="719934783"/>
    <x v="0"/>
    <n v="43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  <n v="1.7091E-4"/>
    <n v="0.99983"/>
    <x v="0"/>
    <x v="2"/>
    <x v="0"/>
    <x v="2"/>
    <x v="1"/>
    <s v=""/>
    <n v="105"/>
    <x v="0"/>
  </r>
  <r>
    <n v="709589208"/>
    <x v="0"/>
    <n v="53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  <x v="1"/>
    <x v="0"/>
    <x v="1"/>
    <x v="2"/>
    <x v="1"/>
    <s v=""/>
    <n v="83"/>
    <x v="0"/>
  </r>
  <r>
    <n v="714860808"/>
    <x v="0"/>
    <n v="59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  <x v="1"/>
    <x v="1"/>
    <x v="1"/>
    <x v="2"/>
    <x v="0"/>
    <s v=""/>
    <n v="93"/>
    <x v="1"/>
  </r>
  <r>
    <n v="713934633"/>
    <x v="1"/>
    <n v="40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  <x v="0"/>
    <x v="1"/>
    <x v="0"/>
    <x v="2"/>
    <x v="1"/>
    <n v="87"/>
    <s v=""/>
    <x v="1"/>
  </r>
  <r>
    <n v="773185833"/>
    <x v="0"/>
    <n v="49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  <x v="0"/>
    <x v="0"/>
    <x v="0"/>
    <x v="2"/>
    <x v="0"/>
    <s v=""/>
    <n v="102"/>
    <x v="0"/>
  </r>
  <r>
    <n v="715923408"/>
    <x v="0"/>
    <n v="30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  <x v="0"/>
    <x v="1"/>
    <x v="0"/>
    <x v="2"/>
    <x v="2"/>
    <s v=""/>
    <n v="110"/>
    <x v="2"/>
  </r>
  <r>
    <n v="778956033"/>
    <x v="0"/>
    <n v="51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  <x v="1"/>
    <x v="2"/>
    <x v="1"/>
    <x v="2"/>
    <x v="1"/>
    <s v=""/>
    <n v="104"/>
    <x v="0"/>
  </r>
  <r>
    <n v="712260633"/>
    <x v="0"/>
    <n v="47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  <x v="0"/>
    <x v="5"/>
    <x v="0"/>
    <x v="2"/>
    <x v="1"/>
    <s v=""/>
    <n v="94"/>
    <x v="0"/>
  </r>
  <r>
    <n v="714945708"/>
    <x v="1"/>
    <n v="33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  <x v="0"/>
    <x v="3"/>
    <x v="0"/>
    <x v="1"/>
    <x v="2"/>
    <n v="64"/>
    <s v=""/>
    <x v="0"/>
  </r>
  <r>
    <n v="720971358"/>
    <x v="0"/>
    <n v="59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  <x v="1"/>
    <x v="2"/>
    <x v="1"/>
    <x v="2"/>
    <x v="0"/>
    <s v=""/>
    <n v="110"/>
    <x v="0"/>
  </r>
  <r>
    <n v="719701383"/>
    <x v="0"/>
    <n v="4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  <n v="3.4872000000000001E-4"/>
    <n v="0.99965000000000004"/>
    <x v="0"/>
    <x v="0"/>
    <x v="0"/>
    <x v="2"/>
    <x v="1"/>
    <s v=""/>
    <n v="99"/>
    <x v="0"/>
  </r>
  <r>
    <n v="764316708"/>
    <x v="0"/>
    <n v="30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  <x v="0"/>
    <x v="1"/>
    <x v="0"/>
    <x v="2"/>
    <x v="2"/>
    <s v=""/>
    <n v="109"/>
    <x v="1"/>
  </r>
  <r>
    <n v="715545933"/>
    <x v="0"/>
    <n v="43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  <x v="0"/>
    <x v="4"/>
    <x v="0"/>
    <x v="2"/>
    <x v="1"/>
    <s v=""/>
    <n v="99"/>
    <x v="0"/>
  </r>
  <r>
    <n v="714524583"/>
    <x v="1"/>
    <n v="56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  <x v="1"/>
    <x v="2"/>
    <x v="1"/>
    <x v="2"/>
    <x v="0"/>
    <n v="82"/>
    <s v=""/>
    <x v="0"/>
  </r>
  <r>
    <n v="780079833"/>
    <x v="0"/>
    <n v="43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  <x v="0"/>
    <x v="0"/>
    <x v="0"/>
    <x v="2"/>
    <x v="1"/>
    <s v=""/>
    <n v="126"/>
    <x v="0"/>
  </r>
  <r>
    <n v="714199008"/>
    <x v="1"/>
    <n v="50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  <x v="0"/>
    <x v="4"/>
    <x v="0"/>
    <x v="1"/>
    <x v="1"/>
    <n v="61"/>
    <s v=""/>
    <x v="0"/>
  </r>
  <r>
    <n v="719941533"/>
    <x v="0"/>
    <n v="32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  <x v="0"/>
    <x v="1"/>
    <x v="0"/>
    <x v="2"/>
    <x v="2"/>
    <s v=""/>
    <n v="124"/>
    <x v="2"/>
  </r>
  <r>
    <n v="715544883"/>
    <x v="0"/>
    <n v="39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  <x v="0"/>
    <x v="1"/>
    <x v="0"/>
    <x v="2"/>
    <x v="1"/>
    <s v=""/>
    <n v="99"/>
    <x v="0"/>
  </r>
  <r>
    <n v="710122458"/>
    <x v="0"/>
    <n v="38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  <x v="0"/>
    <x v="0"/>
    <x v="0"/>
    <x v="2"/>
    <x v="1"/>
    <s v=""/>
    <n v="108"/>
    <x v="0"/>
  </r>
  <r>
    <n v="713833233"/>
    <x v="0"/>
    <n v="49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  <x v="0"/>
    <x v="2"/>
    <x v="0"/>
    <x v="2"/>
    <x v="1"/>
    <s v=""/>
    <n v="124"/>
    <x v="0"/>
  </r>
  <r>
    <n v="719326758"/>
    <x v="1"/>
    <n v="52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  <x v="1"/>
    <x v="1"/>
    <x v="1"/>
    <x v="2"/>
    <x v="1"/>
    <n v="85"/>
    <s v=""/>
    <x v="2"/>
  </r>
  <r>
    <n v="711686658"/>
    <x v="0"/>
    <n v="48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  <x v="0"/>
    <x v="2"/>
    <x v="0"/>
    <x v="2"/>
    <x v="0"/>
    <s v=""/>
    <n v="109"/>
    <x v="0"/>
  </r>
  <r>
    <n v="708964683"/>
    <x v="0"/>
    <n v="48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  <n v="6.9987999999999995E-5"/>
    <n v="0.99992999999999999"/>
    <x v="0"/>
    <x v="5"/>
    <x v="0"/>
    <x v="2"/>
    <x v="1"/>
    <s v=""/>
    <n v="89"/>
    <x v="0"/>
  </r>
  <r>
    <n v="718840833"/>
    <x v="1"/>
    <n v="49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  <x v="0"/>
    <x v="3"/>
    <x v="0"/>
    <x v="2"/>
    <x v="1"/>
    <n v="76"/>
    <s v=""/>
    <x v="0"/>
  </r>
  <r>
    <n v="797228883"/>
    <x v="0"/>
    <n v="4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  <n v="6.4505000000000007E-5"/>
    <n v="0.99994000000000005"/>
    <x v="0"/>
    <x v="3"/>
    <x v="0"/>
    <x v="2"/>
    <x v="0"/>
    <s v=""/>
    <n v="114"/>
    <x v="0"/>
  </r>
  <r>
    <n v="709566408"/>
    <x v="1"/>
    <n v="40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  <x v="0"/>
    <x v="1"/>
    <x v="0"/>
    <x v="2"/>
    <x v="1"/>
    <n v="70"/>
    <s v=""/>
    <x v="0"/>
  </r>
  <r>
    <n v="780097533"/>
    <x v="0"/>
    <n v="48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  <n v="8.2704E-5"/>
    <n v="0.99992000000000003"/>
    <x v="0"/>
    <x v="2"/>
    <x v="0"/>
    <x v="2"/>
    <x v="1"/>
    <s v=""/>
    <n v="111"/>
    <x v="0"/>
  </r>
  <r>
    <n v="715020933"/>
    <x v="1"/>
    <n v="4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  <x v="0"/>
    <x v="5"/>
    <x v="0"/>
    <x v="1"/>
    <x v="1"/>
    <n v="67"/>
    <s v=""/>
    <x v="0"/>
  </r>
  <r>
    <n v="711149133"/>
    <x v="1"/>
    <n v="30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  <x v="0"/>
    <x v="5"/>
    <x v="0"/>
    <x v="2"/>
    <x v="2"/>
    <n v="74"/>
    <s v=""/>
    <x v="1"/>
  </r>
  <r>
    <n v="716832858"/>
    <x v="1"/>
    <n v="4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  <x v="0"/>
    <x v="0"/>
    <x v="0"/>
    <x v="1"/>
    <x v="1"/>
    <n v="60"/>
    <s v=""/>
    <x v="0"/>
  </r>
  <r>
    <n v="715154058"/>
    <x v="1"/>
    <n v="49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  <x v="0"/>
    <x v="1"/>
    <x v="0"/>
    <x v="1"/>
    <x v="0"/>
    <n v="65"/>
    <s v=""/>
    <x v="1"/>
  </r>
  <r>
    <n v="789497283"/>
    <x v="1"/>
    <n v="50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  <x v="0"/>
    <x v="4"/>
    <x v="0"/>
    <x v="1"/>
    <x v="0"/>
    <n v="56"/>
    <s v=""/>
    <x v="0"/>
  </r>
  <r>
    <n v="711834708"/>
    <x v="0"/>
    <n v="55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  <x v="1"/>
    <x v="2"/>
    <x v="1"/>
    <x v="2"/>
    <x v="0"/>
    <s v=""/>
    <n v="102"/>
    <x v="2"/>
  </r>
  <r>
    <n v="785038908"/>
    <x v="0"/>
    <n v="43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  <x v="0"/>
    <x v="1"/>
    <x v="0"/>
    <x v="2"/>
    <x v="0"/>
    <s v=""/>
    <n v="124"/>
    <x v="0"/>
  </r>
  <r>
    <n v="720001758"/>
    <x v="0"/>
    <n v="42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  <n v="8.6952000000000004E-5"/>
    <n v="0.99990999999999997"/>
    <x v="0"/>
    <x v="1"/>
    <x v="0"/>
    <x v="2"/>
    <x v="1"/>
    <s v=""/>
    <n v="94"/>
    <x v="2"/>
  </r>
  <r>
    <n v="778428108"/>
    <x v="0"/>
    <n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  <x v="0"/>
    <x v="1"/>
    <x v="0"/>
    <x v="2"/>
    <x v="2"/>
    <s v=""/>
    <n v="113"/>
    <x v="0"/>
  </r>
  <r>
    <n v="715268508"/>
    <x v="0"/>
    <n v="42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  <x v="0"/>
    <x v="3"/>
    <x v="0"/>
    <x v="2"/>
    <x v="1"/>
    <s v=""/>
    <n v="125"/>
    <x v="0"/>
  </r>
  <r>
    <n v="788741733"/>
    <x v="0"/>
    <n v="53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  <x v="1"/>
    <x v="1"/>
    <x v="1"/>
    <x v="2"/>
    <x v="1"/>
    <s v=""/>
    <n v="106"/>
    <x v="0"/>
  </r>
  <r>
    <n v="717355533"/>
    <x v="0"/>
    <n v="56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  <x v="1"/>
    <x v="4"/>
    <x v="1"/>
    <x v="2"/>
    <x v="0"/>
    <s v=""/>
    <n v="120"/>
    <x v="0"/>
  </r>
  <r>
    <n v="712128258"/>
    <x v="0"/>
    <n v="49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  <x v="0"/>
    <x v="1"/>
    <x v="0"/>
    <x v="2"/>
    <x v="0"/>
    <s v=""/>
    <n v="116"/>
    <x v="0"/>
  </r>
  <r>
    <n v="735825258"/>
    <x v="0"/>
    <n v="39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  <n v="1.5363E-4"/>
    <n v="0.99985000000000002"/>
    <x v="0"/>
    <x v="1"/>
    <x v="0"/>
    <x v="2"/>
    <x v="1"/>
    <s v=""/>
    <n v="112"/>
    <x v="2"/>
  </r>
  <r>
    <n v="714544908"/>
    <x v="1"/>
    <n v="56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  <x v="1"/>
    <x v="0"/>
    <x v="1"/>
    <x v="2"/>
    <x v="1"/>
    <n v="68"/>
    <s v=""/>
    <x v="0"/>
  </r>
  <r>
    <n v="818712633"/>
    <x v="0"/>
    <n v="41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  <x v="0"/>
    <x v="1"/>
    <x v="0"/>
    <x v="2"/>
    <x v="1"/>
    <s v=""/>
    <n v="119"/>
    <x v="2"/>
  </r>
  <r>
    <n v="709831983"/>
    <x v="0"/>
    <n v="57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  <x v="1"/>
    <x v="4"/>
    <x v="1"/>
    <x v="2"/>
    <x v="0"/>
    <s v=""/>
    <n v="126"/>
    <x v="0"/>
  </r>
  <r>
    <n v="789398733"/>
    <x v="0"/>
    <n v="56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  <x v="1"/>
    <x v="4"/>
    <x v="1"/>
    <x v="2"/>
    <x v="0"/>
    <s v=""/>
    <n v="105"/>
    <x v="0"/>
  </r>
  <r>
    <n v="716850558"/>
    <x v="0"/>
    <n v="48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  <x v="0"/>
    <x v="0"/>
    <x v="0"/>
    <x v="2"/>
    <x v="1"/>
    <s v=""/>
    <n v="122"/>
    <x v="0"/>
  </r>
  <r>
    <n v="717316008"/>
    <x v="0"/>
    <n v="38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  <x v="0"/>
    <x v="4"/>
    <x v="0"/>
    <x v="2"/>
    <x v="1"/>
    <s v=""/>
    <n v="117"/>
    <x v="0"/>
  </r>
  <r>
    <n v="714677583"/>
    <x v="1"/>
    <n v="50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  <x v="0"/>
    <x v="5"/>
    <x v="0"/>
    <x v="2"/>
    <x v="1"/>
    <n v="68"/>
    <s v=""/>
    <x v="0"/>
  </r>
  <r>
    <n v="767348733"/>
    <x v="0"/>
    <n v="56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  <x v="1"/>
    <x v="0"/>
    <x v="1"/>
    <x v="2"/>
    <x v="3"/>
    <s v=""/>
    <n v="105"/>
    <x v="0"/>
  </r>
  <r>
    <n v="779900808"/>
    <x v="0"/>
    <n v="32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  <n v="1.5007E-4"/>
    <n v="0.99985000000000002"/>
    <x v="0"/>
    <x v="0"/>
    <x v="0"/>
    <x v="2"/>
    <x v="2"/>
    <s v=""/>
    <n v="94"/>
    <x v="0"/>
  </r>
  <r>
    <n v="719900733"/>
    <x v="0"/>
    <n v="60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  <n v="8.4530000000000006E-5"/>
    <n v="0.99992000000000003"/>
    <x v="1"/>
    <x v="3"/>
    <x v="1"/>
    <x v="2"/>
    <x v="0"/>
    <s v=""/>
    <n v="95"/>
    <x v="0"/>
  </r>
  <r>
    <n v="816517683"/>
    <x v="0"/>
    <n v="38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  <n v="4.3772E-4"/>
    <n v="0.99956"/>
    <x v="0"/>
    <x v="1"/>
    <x v="0"/>
    <x v="2"/>
    <x v="1"/>
    <s v=""/>
    <n v="115"/>
    <x v="0"/>
  </r>
  <r>
    <n v="755305683"/>
    <x v="0"/>
    <n v="45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  <n v="1.6316E-4"/>
    <n v="0.99983999999999995"/>
    <x v="0"/>
    <x v="0"/>
    <x v="0"/>
    <x v="2"/>
    <x v="0"/>
    <s v=""/>
    <n v="124"/>
    <x v="0"/>
  </r>
  <r>
    <n v="715769958"/>
    <x v="0"/>
    <n v="53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  <x v="1"/>
    <x v="3"/>
    <x v="1"/>
    <x v="2"/>
    <x v="0"/>
    <s v=""/>
    <n v="104"/>
    <x v="2"/>
  </r>
  <r>
    <n v="715493733"/>
    <x v="1"/>
    <n v="53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  <x v="1"/>
    <x v="3"/>
    <x v="1"/>
    <x v="1"/>
    <x v="1"/>
    <n v="64"/>
    <s v=""/>
    <x v="0"/>
  </r>
  <r>
    <n v="827440458"/>
    <x v="1"/>
    <n v="48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  <x v="0"/>
    <x v="2"/>
    <x v="0"/>
    <x v="1"/>
    <x v="0"/>
    <n v="58"/>
    <s v=""/>
    <x v="0"/>
  </r>
  <r>
    <n v="715713408"/>
    <x v="0"/>
    <n v="55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  <n v="3.8925E-4"/>
    <n v="0.99961"/>
    <x v="1"/>
    <x v="1"/>
    <x v="1"/>
    <x v="2"/>
    <x v="0"/>
    <s v=""/>
    <n v="117"/>
    <x v="0"/>
  </r>
  <r>
    <n v="720128658"/>
    <x v="1"/>
    <n v="49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  <x v="0"/>
    <x v="4"/>
    <x v="0"/>
    <x v="2"/>
    <x v="1"/>
    <n v="68"/>
    <s v=""/>
    <x v="0"/>
  </r>
  <r>
    <n v="770038983"/>
    <x v="1"/>
    <n v="37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  <x v="0"/>
    <x v="0"/>
    <x v="0"/>
    <x v="2"/>
    <x v="1"/>
    <n v="69"/>
    <s v=""/>
    <x v="0"/>
  </r>
  <r>
    <n v="714684108"/>
    <x v="1"/>
    <n v="31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  <x v="0"/>
    <x v="3"/>
    <x v="0"/>
    <x v="2"/>
    <x v="2"/>
    <n v="70"/>
    <s v=""/>
    <x v="0"/>
  </r>
  <r>
    <n v="708942408"/>
    <x v="0"/>
    <n v="4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  <x v="0"/>
    <x v="3"/>
    <x v="0"/>
    <x v="2"/>
    <x v="1"/>
    <s v=""/>
    <n v="116"/>
    <x v="2"/>
  </r>
  <r>
    <n v="779134458"/>
    <x v="1"/>
    <n v="33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  <x v="0"/>
    <x v="1"/>
    <x v="0"/>
    <x v="2"/>
    <x v="2"/>
    <n v="74"/>
    <s v=""/>
    <x v="2"/>
  </r>
  <r>
    <n v="710066133"/>
    <x v="1"/>
    <n v="30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  <x v="0"/>
    <x v="1"/>
    <x v="0"/>
    <x v="2"/>
    <x v="1"/>
    <n v="75"/>
    <s v=""/>
    <x v="0"/>
  </r>
  <r>
    <n v="709578258"/>
    <x v="0"/>
    <n v="40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  <x v="0"/>
    <x v="1"/>
    <x v="0"/>
    <x v="2"/>
    <x v="1"/>
    <s v=""/>
    <n v="102"/>
    <x v="1"/>
  </r>
  <r>
    <n v="718043583"/>
    <x v="0"/>
    <n v="50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  <x v="0"/>
    <x v="4"/>
    <x v="0"/>
    <x v="2"/>
    <x v="0"/>
    <s v=""/>
    <n v="116"/>
    <x v="0"/>
  </r>
  <r>
    <n v="715186608"/>
    <x v="0"/>
    <n v="43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  <x v="0"/>
    <x v="2"/>
    <x v="0"/>
    <x v="2"/>
    <x v="1"/>
    <s v=""/>
    <n v="120"/>
    <x v="1"/>
  </r>
  <r>
    <n v="708447858"/>
    <x v="0"/>
    <n v="59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  <n v="1.8494E-4"/>
    <n v="0.99982000000000004"/>
    <x v="1"/>
    <x v="1"/>
    <x v="1"/>
    <x v="2"/>
    <x v="1"/>
    <s v=""/>
    <n v="117"/>
    <x v="0"/>
  </r>
  <r>
    <n v="718071933"/>
    <x v="0"/>
    <n v="49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  <x v="0"/>
    <x v="3"/>
    <x v="0"/>
    <x v="2"/>
    <x v="1"/>
    <s v=""/>
    <n v="130"/>
    <x v="2"/>
  </r>
  <r>
    <n v="771217758"/>
    <x v="0"/>
    <n v="4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  <x v="0"/>
    <x v="1"/>
    <x v="0"/>
    <x v="2"/>
    <x v="1"/>
    <s v=""/>
    <n v="114"/>
    <x v="2"/>
  </r>
  <r>
    <n v="721210158"/>
    <x v="0"/>
    <n v="29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  <n v="9.0063999999999997E-5"/>
    <n v="0.99990999999999997"/>
    <x v="2"/>
    <x v="3"/>
    <x v="2"/>
    <x v="2"/>
    <x v="2"/>
    <s v=""/>
    <n v="102"/>
    <x v="2"/>
  </r>
  <r>
    <n v="788779983"/>
    <x v="0"/>
    <n v="58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  <x v="1"/>
    <x v="2"/>
    <x v="1"/>
    <x v="2"/>
    <x v="0"/>
    <s v=""/>
    <n v="121"/>
    <x v="1"/>
  </r>
  <r>
    <n v="718614183"/>
    <x v="1"/>
    <n v="43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  <x v="0"/>
    <x v="1"/>
    <x v="0"/>
    <x v="2"/>
    <x v="1"/>
    <n v="71"/>
    <s v=""/>
    <x v="0"/>
  </r>
  <r>
    <n v="709865883"/>
    <x v="1"/>
    <n v="38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  <x v="0"/>
    <x v="0"/>
    <x v="0"/>
    <x v="1"/>
    <x v="1"/>
    <n v="58"/>
    <s v=""/>
    <x v="0"/>
  </r>
  <r>
    <n v="766273533"/>
    <x v="0"/>
    <n v="53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  <x v="1"/>
    <x v="2"/>
    <x v="1"/>
    <x v="2"/>
    <x v="0"/>
    <s v=""/>
    <n v="117"/>
    <x v="0"/>
  </r>
  <r>
    <n v="717390408"/>
    <x v="1"/>
    <n v="49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  <x v="0"/>
    <x v="3"/>
    <x v="0"/>
    <x v="2"/>
    <x v="1"/>
    <n v="87"/>
    <s v=""/>
    <x v="0"/>
  </r>
  <r>
    <n v="718655808"/>
    <x v="0"/>
    <n v="4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  <x v="0"/>
    <x v="1"/>
    <x v="0"/>
    <x v="2"/>
    <x v="1"/>
    <s v=""/>
    <n v="105"/>
    <x v="0"/>
  </r>
  <r>
    <n v="817035108"/>
    <x v="0"/>
    <n v="31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  <x v="0"/>
    <x v="1"/>
    <x v="0"/>
    <x v="2"/>
    <x v="2"/>
    <s v=""/>
    <n v="115"/>
    <x v="2"/>
  </r>
  <r>
    <n v="747551658"/>
    <x v="0"/>
    <n v="47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  <x v="0"/>
    <x v="2"/>
    <x v="0"/>
    <x v="2"/>
    <x v="0"/>
    <s v=""/>
    <n v="123"/>
    <x v="0"/>
  </r>
  <r>
    <n v="713281833"/>
    <x v="1"/>
    <n v="37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  <x v="0"/>
    <x v="3"/>
    <x v="0"/>
    <x v="2"/>
    <x v="1"/>
    <n v="79"/>
    <s v=""/>
    <x v="0"/>
  </r>
  <r>
    <n v="771982083"/>
    <x v="0"/>
    <n v="4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  <x v="0"/>
    <x v="2"/>
    <x v="0"/>
    <x v="2"/>
    <x v="1"/>
    <s v=""/>
    <n v="104"/>
    <x v="2"/>
  </r>
  <r>
    <n v="717642633"/>
    <x v="0"/>
    <n v="51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  <x v="1"/>
    <x v="0"/>
    <x v="1"/>
    <x v="2"/>
    <x v="0"/>
    <s v=""/>
    <n v="116"/>
    <x v="2"/>
  </r>
  <r>
    <n v="772721208"/>
    <x v="0"/>
    <n v="50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  <x v="0"/>
    <x v="0"/>
    <x v="0"/>
    <x v="2"/>
    <x v="0"/>
    <s v=""/>
    <n v="120"/>
    <x v="0"/>
  </r>
  <r>
    <n v="714385983"/>
    <x v="0"/>
    <n v="57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  <x v="1"/>
    <x v="1"/>
    <x v="1"/>
    <x v="2"/>
    <x v="1"/>
    <s v=""/>
    <n v="124"/>
    <x v="0"/>
  </r>
  <r>
    <n v="712516608"/>
    <x v="0"/>
    <n v="43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  <x v="0"/>
    <x v="2"/>
    <x v="0"/>
    <x v="2"/>
    <x v="1"/>
    <s v=""/>
    <n v="96"/>
    <x v="2"/>
  </r>
  <r>
    <n v="714725883"/>
    <x v="0"/>
    <n v="41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  <n v="2.1307000000000001E-5"/>
    <n v="0.99997999999999998"/>
    <x v="0"/>
    <x v="3"/>
    <x v="0"/>
    <x v="2"/>
    <x v="1"/>
    <s v=""/>
    <n v="111"/>
    <x v="2"/>
  </r>
  <r>
    <n v="709398708"/>
    <x v="0"/>
    <n v="40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  <n v="5.5559000000000001E-5"/>
    <n v="0.99994000000000005"/>
    <x v="0"/>
    <x v="0"/>
    <x v="0"/>
    <x v="2"/>
    <x v="1"/>
    <s v=""/>
    <n v="124"/>
    <x v="0"/>
  </r>
  <r>
    <n v="715090008"/>
    <x v="0"/>
    <n v="45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  <x v="0"/>
    <x v="0"/>
    <x v="0"/>
    <x v="2"/>
    <x v="1"/>
    <s v=""/>
    <n v="107"/>
    <x v="0"/>
  </r>
  <r>
    <n v="709159308"/>
    <x v="0"/>
    <n v="42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  <n v="9.4446999999999999E-5"/>
    <n v="0.99990999999999997"/>
    <x v="0"/>
    <x v="1"/>
    <x v="0"/>
    <x v="2"/>
    <x v="1"/>
    <s v=""/>
    <n v="99"/>
    <x v="0"/>
  </r>
  <r>
    <n v="711348033"/>
    <x v="0"/>
    <n v="50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  <x v="0"/>
    <x v="3"/>
    <x v="0"/>
    <x v="2"/>
    <x v="0"/>
    <s v=""/>
    <n v="117"/>
    <x v="0"/>
  </r>
  <r>
    <n v="788230158"/>
    <x v="0"/>
    <n v="29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  <x v="2"/>
    <x v="3"/>
    <x v="2"/>
    <x v="2"/>
    <x v="2"/>
    <s v=""/>
    <n v="126"/>
    <x v="0"/>
  </r>
  <r>
    <n v="718170033"/>
    <x v="0"/>
    <n v="42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  <n v="5.9391000000000001E-5"/>
    <n v="0.99994000000000005"/>
    <x v="0"/>
    <x v="5"/>
    <x v="0"/>
    <x v="2"/>
    <x v="2"/>
    <s v=""/>
    <n v="111"/>
    <x v="0"/>
  </r>
  <r>
    <n v="718161708"/>
    <x v="0"/>
    <n v="4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  <n v="5.7762E-5"/>
    <n v="0.99994000000000005"/>
    <x v="0"/>
    <x v="1"/>
    <x v="0"/>
    <x v="2"/>
    <x v="1"/>
    <s v=""/>
    <n v="100"/>
    <x v="0"/>
  </r>
  <r>
    <n v="717714633"/>
    <x v="0"/>
    <n v="49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  <x v="0"/>
    <x v="4"/>
    <x v="0"/>
    <x v="2"/>
    <x v="0"/>
    <s v=""/>
    <n v="131"/>
    <x v="0"/>
  </r>
  <r>
    <n v="824150733"/>
    <x v="0"/>
    <n v="43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  <x v="0"/>
    <x v="2"/>
    <x v="0"/>
    <x v="2"/>
    <x v="0"/>
    <s v=""/>
    <n v="122"/>
    <x v="0"/>
  </r>
  <r>
    <n v="713768358"/>
    <x v="0"/>
    <n v="45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  <x v="0"/>
    <x v="3"/>
    <x v="0"/>
    <x v="2"/>
    <x v="1"/>
    <s v=""/>
    <n v="122"/>
    <x v="0"/>
  </r>
  <r>
    <n v="709188108"/>
    <x v="0"/>
    <n v="45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  <x v="0"/>
    <x v="0"/>
    <x v="0"/>
    <x v="2"/>
    <x v="1"/>
    <s v=""/>
    <n v="105"/>
    <x v="0"/>
  </r>
  <r>
    <n v="720328983"/>
    <x v="1"/>
    <n v="52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  <x v="1"/>
    <x v="1"/>
    <x v="1"/>
    <x v="1"/>
    <x v="1"/>
    <n v="64"/>
    <s v=""/>
    <x v="0"/>
  </r>
  <r>
    <n v="712296408"/>
    <x v="0"/>
    <n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  <x v="0"/>
    <x v="3"/>
    <x v="0"/>
    <x v="2"/>
    <x v="2"/>
    <s v=""/>
    <n v="96"/>
    <x v="0"/>
  </r>
  <r>
    <n v="719106783"/>
    <x v="0"/>
    <n v="52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  <x v="1"/>
    <x v="2"/>
    <x v="1"/>
    <x v="2"/>
    <x v="0"/>
    <s v=""/>
    <n v="118"/>
    <x v="2"/>
  </r>
  <r>
    <n v="713437008"/>
    <x v="1"/>
    <n v="40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  <x v="0"/>
    <x v="5"/>
    <x v="0"/>
    <x v="1"/>
    <x v="1"/>
    <n v="64"/>
    <s v=""/>
    <x v="2"/>
  </r>
  <r>
    <n v="719574033"/>
    <x v="0"/>
    <n v="38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  <n v="1.0386E-4"/>
    <n v="0.99990000000000001"/>
    <x v="0"/>
    <x v="0"/>
    <x v="0"/>
    <x v="2"/>
    <x v="1"/>
    <s v=""/>
    <n v="119"/>
    <x v="0"/>
  </r>
  <r>
    <n v="716123283"/>
    <x v="0"/>
    <n v="59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  <n v="5.6824999999999999E-5"/>
    <n v="0.99994000000000005"/>
    <x v="1"/>
    <x v="0"/>
    <x v="1"/>
    <x v="2"/>
    <x v="0"/>
    <s v=""/>
    <n v="120"/>
    <x v="0"/>
  </r>
  <r>
    <n v="789023508"/>
    <x v="0"/>
    <n v="4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  <x v="0"/>
    <x v="2"/>
    <x v="0"/>
    <x v="2"/>
    <x v="1"/>
    <s v=""/>
    <n v="110"/>
    <x v="0"/>
  </r>
  <r>
    <n v="710005683"/>
    <x v="0"/>
    <n v="56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  <x v="1"/>
    <x v="2"/>
    <x v="1"/>
    <x v="2"/>
    <x v="0"/>
    <s v=""/>
    <n v="115"/>
    <x v="0"/>
  </r>
  <r>
    <n v="801036033"/>
    <x v="0"/>
    <n v="31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  <x v="0"/>
    <x v="3"/>
    <x v="0"/>
    <x v="2"/>
    <x v="1"/>
    <s v=""/>
    <n v="104"/>
    <x v="2"/>
  </r>
  <r>
    <n v="716644008"/>
    <x v="1"/>
    <n v="55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  <x v="1"/>
    <x v="4"/>
    <x v="1"/>
    <x v="2"/>
    <x v="1"/>
    <n v="70"/>
    <s v=""/>
    <x v="0"/>
  </r>
  <r>
    <n v="709094358"/>
    <x v="0"/>
    <n v="51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  <n v="1.7969000000000001E-4"/>
    <n v="0.99982000000000004"/>
    <x v="1"/>
    <x v="1"/>
    <x v="1"/>
    <x v="2"/>
    <x v="0"/>
    <s v=""/>
    <n v="88"/>
    <x v="0"/>
  </r>
  <r>
    <n v="719848008"/>
    <x v="0"/>
    <n v="39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  <n v="1.0284E-4"/>
    <n v="0.99990000000000001"/>
    <x v="0"/>
    <x v="0"/>
    <x v="0"/>
    <x v="2"/>
    <x v="1"/>
    <s v=""/>
    <n v="128"/>
    <x v="0"/>
  </r>
  <r>
    <n v="718372458"/>
    <x v="0"/>
    <n v="42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  <x v="0"/>
    <x v="3"/>
    <x v="0"/>
    <x v="2"/>
    <x v="1"/>
    <s v=""/>
    <n v="92"/>
    <x v="2"/>
  </r>
  <r>
    <n v="720608658"/>
    <x v="0"/>
    <n v="33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  <x v="0"/>
    <x v="1"/>
    <x v="0"/>
    <x v="2"/>
    <x v="1"/>
    <s v=""/>
    <n v="123"/>
    <x v="0"/>
  </r>
  <r>
    <n v="717185658"/>
    <x v="1"/>
    <n v="51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  <x v="1"/>
    <x v="2"/>
    <x v="1"/>
    <x v="2"/>
    <x v="1"/>
    <n v="77"/>
    <s v=""/>
    <x v="0"/>
  </r>
  <r>
    <n v="715474083"/>
    <x v="0"/>
    <n v="51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  <x v="1"/>
    <x v="0"/>
    <x v="1"/>
    <x v="2"/>
    <x v="1"/>
    <s v=""/>
    <n v="93"/>
    <x v="0"/>
  </r>
  <r>
    <n v="709646433"/>
    <x v="1"/>
    <n v="59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  <x v="1"/>
    <x v="1"/>
    <x v="1"/>
    <x v="1"/>
    <x v="3"/>
    <n v="66"/>
    <s v=""/>
    <x v="0"/>
  </r>
  <r>
    <n v="717494358"/>
    <x v="0"/>
    <n v="58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  <n v="4.8485999999999999E-4"/>
    <n v="0.99951999999999996"/>
    <x v="1"/>
    <x v="1"/>
    <x v="1"/>
    <x v="2"/>
    <x v="0"/>
    <s v=""/>
    <n v="123"/>
    <x v="2"/>
  </r>
  <r>
    <n v="713924283"/>
    <x v="1"/>
    <n v="61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  <x v="1"/>
    <x v="0"/>
    <x v="1"/>
    <x v="2"/>
    <x v="3"/>
    <n v="79"/>
    <s v=""/>
    <x v="0"/>
  </r>
  <r>
    <n v="714471183"/>
    <x v="1"/>
    <n v="47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  <x v="0"/>
    <x v="2"/>
    <x v="0"/>
    <x v="1"/>
    <x v="0"/>
    <n v="66"/>
    <s v=""/>
    <x v="0"/>
  </r>
  <r>
    <n v="780613758"/>
    <x v="0"/>
    <n v="47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  <n v="8.9585999999999995E-4"/>
    <n v="0.99909999999999999"/>
    <x v="0"/>
    <x v="1"/>
    <x v="0"/>
    <x v="2"/>
    <x v="1"/>
    <s v=""/>
    <n v="111"/>
    <x v="0"/>
  </r>
  <r>
    <n v="718225683"/>
    <x v="0"/>
    <n v="56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  <n v="9.6533000000000006E-5"/>
    <n v="0.99990000000000001"/>
    <x v="1"/>
    <x v="2"/>
    <x v="1"/>
    <x v="2"/>
    <x v="3"/>
    <s v=""/>
    <n v="108"/>
    <x v="0"/>
  </r>
  <r>
    <n v="710734308"/>
    <x v="0"/>
    <n v="49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  <x v="0"/>
    <x v="0"/>
    <x v="0"/>
    <x v="2"/>
    <x v="0"/>
    <s v=""/>
    <n v="119"/>
    <x v="0"/>
  </r>
  <r>
    <n v="708564858"/>
    <x v="1"/>
    <n v="33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  <n v="0.99438000000000004"/>
    <n v="5.62E-3"/>
    <x v="0"/>
    <x v="4"/>
    <x v="0"/>
    <x v="2"/>
    <x v="2"/>
    <n v="73"/>
    <s v=""/>
    <x v="0"/>
  </r>
  <r>
    <n v="713733633"/>
    <x v="1"/>
    <n v="27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  <x v="2"/>
    <x v="0"/>
    <x v="2"/>
    <x v="2"/>
    <x v="1"/>
    <n v="85"/>
    <s v=""/>
    <x v="0"/>
  </r>
  <r>
    <n v="720841533"/>
    <x v="0"/>
    <n v="29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  <n v="2.3467E-4"/>
    <n v="0.99977000000000005"/>
    <x v="2"/>
    <x v="1"/>
    <x v="2"/>
    <x v="2"/>
    <x v="2"/>
    <s v=""/>
    <n v="96"/>
    <x v="0"/>
  </r>
  <r>
    <n v="712210458"/>
    <x v="0"/>
    <n v="38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  <x v="0"/>
    <x v="3"/>
    <x v="0"/>
    <x v="2"/>
    <x v="1"/>
    <s v=""/>
    <n v="109"/>
    <x v="2"/>
  </r>
  <r>
    <n v="714109308"/>
    <x v="0"/>
    <n v="4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  <x v="0"/>
    <x v="2"/>
    <x v="0"/>
    <x v="2"/>
    <x v="1"/>
    <s v=""/>
    <n v="112"/>
    <x v="0"/>
  </r>
  <r>
    <n v="712503408"/>
    <x v="0"/>
    <n v="57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  <x v="1"/>
    <x v="2"/>
    <x v="1"/>
    <x v="2"/>
    <x v="0"/>
    <s v=""/>
    <n v="111"/>
    <x v="0"/>
  </r>
  <r>
    <n v="713755458"/>
    <x v="1"/>
    <n v="50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  <x v="0"/>
    <x v="2"/>
    <x v="0"/>
    <x v="1"/>
    <x v="1"/>
    <n v="63"/>
    <s v=""/>
    <x v="0"/>
  </r>
  <r>
    <n v="716893683"/>
    <x v="1"/>
    <n v="55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  <x v="1"/>
    <x v="5"/>
    <x v="1"/>
    <x v="1"/>
    <x v="0"/>
    <n v="53"/>
    <s v=""/>
    <x v="0"/>
  </r>
  <r>
    <n v="710841183"/>
    <x v="0"/>
    <n v="54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  <n v="3.8311E-5"/>
    <n v="0.99995999999999996"/>
    <x v="1"/>
    <x v="0"/>
    <x v="1"/>
    <x v="2"/>
    <x v="1"/>
    <s v=""/>
    <n v="114"/>
    <x v="0"/>
  </r>
  <r>
    <n v="713899383"/>
    <x v="0"/>
    <n v="56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  <x v="1"/>
    <x v="1"/>
    <x v="1"/>
    <x v="2"/>
    <x v="3"/>
    <s v=""/>
    <n v="120"/>
    <x v="0"/>
  </r>
  <r>
    <n v="772366833"/>
    <x v="0"/>
    <n v="50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  <x v="0"/>
    <x v="3"/>
    <x v="0"/>
    <x v="2"/>
    <x v="0"/>
    <s v=""/>
    <n v="117"/>
    <x v="2"/>
  </r>
  <r>
    <n v="710638233"/>
    <x v="1"/>
    <n v="41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  <x v="0"/>
    <x v="3"/>
    <x v="0"/>
    <x v="2"/>
    <x v="1"/>
    <n v="69"/>
    <s v=""/>
    <x v="1"/>
  </r>
  <r>
    <n v="716506083"/>
    <x v="1"/>
    <n v="4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  <x v="0"/>
    <x v="1"/>
    <x v="0"/>
    <x v="1"/>
    <x v="1"/>
    <n v="60"/>
    <s v=""/>
    <x v="0"/>
  </r>
  <r>
    <n v="717406983"/>
    <x v="1"/>
    <n v="30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  <x v="0"/>
    <x v="3"/>
    <x v="0"/>
    <x v="1"/>
    <x v="1"/>
    <n v="62"/>
    <s v=""/>
    <x v="0"/>
  </r>
  <r>
    <n v="714337233"/>
    <x v="1"/>
    <n v="43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  <x v="0"/>
    <x v="1"/>
    <x v="0"/>
    <x v="1"/>
    <x v="1"/>
    <n v="61"/>
    <s v="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AFF76-CD96-495C-BB74-317023797D99}" name="PivotTable29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128:H141" firstHeaderRow="1" firstDataRow="2" firstDataCol="1"/>
  <pivotFields count="31">
    <pivotField dataField="1" showAll="0"/>
    <pivotField showAll="0"/>
    <pivotField showAll="0"/>
    <pivotField showAll="0"/>
    <pivotField axis="axisCol"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8"/>
    <field x="30"/>
  </rowFields>
  <rowItems count="12">
    <i>
      <x/>
    </i>
    <i r="1"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>
      <x v="3"/>
    </i>
    <i r="1">
      <x v="1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LIENTNUM" fld="0" subtotal="count" baseField="8" baseItem="0" numFmtId="165"/>
  </dataFields>
  <formats count="1">
    <format dxfId="0">
      <pivotArea type="all" dataOnly="0" outline="0" fieldPosition="0"/>
    </format>
  </formats>
  <chartFormats count="30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1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2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1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E7F7-E639-431E-8834-EF88F28292F7}" name="PivotTable28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11:F125" firstHeaderRow="1" firstDataRow="2" firstDataCol="1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30"/>
    <field x="2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LIENTNUM" fld="0" subtotal="count" baseField="0" baseItem="9" numFmtId="165"/>
  </dataFields>
  <formats count="6">
    <format dxfId="6">
      <pivotArea outline="0" collapsedLevelsAreSubtotals="1" fieldPosition="0"/>
    </format>
    <format dxfId="5">
      <pivotArea dataOnly="0" labelOnly="1" fieldPosition="0">
        <references count="1">
          <reference field="30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23" count="0"/>
          <reference field="30" count="1" selected="0">
            <x v="0"/>
          </reference>
        </references>
      </pivotArea>
    </format>
    <format dxfId="2">
      <pivotArea dataOnly="0" labelOnly="1" fieldPosition="0">
        <references count="2">
          <reference field="23" count="0"/>
          <reference field="30" count="1" selected="0">
            <x v="1"/>
          </reference>
        </references>
      </pivotArea>
    </format>
    <format dxfId="1">
      <pivotArea dataOnly="0" labelOnly="1" fieldPosition="0">
        <references count="2">
          <reference field="23" count="0"/>
          <reference field="30" count="1" selected="0">
            <x v="2"/>
          </reference>
        </references>
      </pivotArea>
    </format>
  </formats>
  <chartFormats count="4"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6DED2-AB7C-450E-A0E6-8433FC87CE1F}" name="PivotTable26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103:B108" firstHeaderRow="1" firstDataRow="1" firstDataCol="1"/>
  <pivotFields count="31"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LIENTNUM" fld="0" subtotal="count" baseField="6" baseItem="0"/>
  </dataFields>
  <chartFormats count="5"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1" format="5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1" format="5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1" format="5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B5FE7-348F-4602-BD54-AA0C79529EC0}" name="PivotTable25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94:D100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27" baseItem="0"/>
  </dataFields>
  <chartFormats count="2"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7024D-2CA1-4261-A0F0-CC4FA776A848}" name="PivotTable24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87:D91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3" baseItem="0"/>
  </dataFields>
  <chartFormats count="6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7EC76-0BD3-4DCD-8F64-E70204B09C7A}" name="PivotTable23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76:D85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8">
        <item sd="0" x="4"/>
        <item sd="0" x="6"/>
        <item sd="0" x="1"/>
        <item sd="0" x="0"/>
        <item sd="0" x="5"/>
        <item sd="0" x="2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5" baseItem="0" numFmtId="165"/>
  </dataFields>
  <formats count="3">
    <format dxfId="15">
      <pivotArea outline="0" collapsedLevelsAreSubtotals="1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Row="1" outline="0" fieldPosition="0"/>
    </format>
  </formats>
  <chartFormats count="2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74313-7C4A-442D-8D26-35B44A083514}" name="PivotTable22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8:D73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2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B70A-8C9D-468D-9D88-55ED4BA09305}" name="PivotTable21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J1:K23" firstHeaderRow="1" firstDataRow="1" firstDataCol="1"/>
  <pivotFields count="31">
    <pivotField showAll="0"/>
    <pivotField axis="axisRow" showAll="0">
      <items count="3">
        <item sd="0" x="1"/>
        <item sd="0" x="0"/>
        <item t="default" sd="0"/>
      </items>
    </pivotField>
    <pivotField showAll="0"/>
    <pivotField dataField="1" showAll="0"/>
    <pivotField showAll="0"/>
    <pivotField axis="axisRow"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5"/>
    <field x="1"/>
    <field x="6"/>
  </rowFields>
  <rowItems count="2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 t="grand">
      <x/>
    </i>
  </rowItems>
  <colItems count="1">
    <i/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9BE84-EA85-45FB-8A68-10A38F362528}" name="PivotTable7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1:B5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5"/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4"/>
    <field x="7"/>
  </rowFields>
  <rowItems count="13">
    <i>
      <x/>
    </i>
    <i r="1">
      <x v="5"/>
    </i>
    <i>
      <x v="1"/>
    </i>
    <i r="1">
      <x v="4"/>
    </i>
    <i>
      <x v="2"/>
    </i>
    <i r="1">
      <x v="1"/>
    </i>
    <i>
      <x v="3"/>
    </i>
    <i r="1">
      <x v="2"/>
    </i>
    <i>
      <x v="4"/>
    </i>
    <i r="1">
      <x v="3"/>
    </i>
    <i>
      <x v="5"/>
    </i>
    <i r="1">
      <x/>
    </i>
    <i t="grand">
      <x/>
    </i>
  </rowItems>
  <colItems count="1">
    <i/>
  </colItems>
  <dataFields count="1">
    <dataField name="Average of Avg_Utilization_Ratio" fld="20" subtotal="average" baseField="24" baseItem="1"/>
  </dataFields>
  <formats count="13">
    <format dxfId="31">
      <pivotArea collapsedLevelsAreSubtotals="1" fieldPosition="0">
        <references count="1">
          <reference field="24" count="1">
            <x v="0"/>
          </reference>
        </references>
      </pivotArea>
    </format>
    <format dxfId="30">
      <pivotArea collapsedLevelsAreSubtotals="1" fieldPosition="0">
        <references count="2">
          <reference field="7" count="1">
            <x v="5"/>
          </reference>
          <reference field="24" count="1" selected="0">
            <x v="0"/>
          </reference>
        </references>
      </pivotArea>
    </format>
    <format dxfId="29">
      <pivotArea collapsedLevelsAreSubtotals="1" fieldPosition="0">
        <references count="1">
          <reference field="24" count="1">
            <x v="1"/>
          </reference>
        </references>
      </pivotArea>
    </format>
    <format dxfId="28">
      <pivotArea collapsedLevelsAreSubtotals="1" fieldPosition="0">
        <references count="2">
          <reference field="7" count="1">
            <x v="4"/>
          </reference>
          <reference field="24" count="1" selected="0">
            <x v="1"/>
          </reference>
        </references>
      </pivotArea>
    </format>
    <format dxfId="27">
      <pivotArea collapsedLevelsAreSubtotals="1" fieldPosition="0">
        <references count="1">
          <reference field="24" count="1">
            <x v="2"/>
          </reference>
        </references>
      </pivotArea>
    </format>
    <format dxfId="26">
      <pivotArea collapsedLevelsAreSubtotals="1" fieldPosition="0">
        <references count="2">
          <reference field="7" count="1">
            <x v="1"/>
          </reference>
          <reference field="24" count="1" selected="0">
            <x v="2"/>
          </reference>
        </references>
      </pivotArea>
    </format>
    <format dxfId="25">
      <pivotArea collapsedLevelsAreSubtotals="1" fieldPosition="0">
        <references count="1">
          <reference field="24" count="1">
            <x v="3"/>
          </reference>
        </references>
      </pivotArea>
    </format>
    <format dxfId="24">
      <pivotArea collapsedLevelsAreSubtotals="1" fieldPosition="0">
        <references count="2">
          <reference field="7" count="1">
            <x v="2"/>
          </reference>
          <reference field="24" count="1" selected="0">
            <x v="3"/>
          </reference>
        </references>
      </pivotArea>
    </format>
    <format dxfId="23">
      <pivotArea collapsedLevelsAreSubtotals="1" fieldPosition="0">
        <references count="1">
          <reference field="24" count="1">
            <x v="4"/>
          </reference>
        </references>
      </pivotArea>
    </format>
    <format dxfId="22">
      <pivotArea collapsedLevelsAreSubtotals="1" fieldPosition="0">
        <references count="2">
          <reference field="7" count="1">
            <x v="3"/>
          </reference>
          <reference field="24" count="1" selected="0">
            <x v="4"/>
          </reference>
        </references>
      </pivotArea>
    </format>
    <format dxfId="21">
      <pivotArea collapsedLevelsAreSubtotals="1" fieldPosition="0">
        <references count="1">
          <reference field="24" count="1">
            <x v="5"/>
          </reference>
        </references>
      </pivotArea>
    </format>
    <format dxfId="20">
      <pivotArea collapsedLevelsAreSubtotals="1" fieldPosition="0">
        <references count="2">
          <reference field="7" count="1">
            <x v="0"/>
          </reference>
          <reference field="24" count="1" selected="0">
            <x v="5"/>
          </reference>
        </references>
      </pivotArea>
    </format>
    <format dxfId="16">
      <pivotArea grandRow="1" outline="0" collapsedLevelsAreSubtotals="1" fieldPosition="0"/>
    </format>
  </formats>
  <chartFormats count="1"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F6DE3-E7DA-4BC7-A686-4A14B5EC9981}" name="PivotTable3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14:E28" firstHeaderRow="1" firstDataRow="2" firstDataCol="1"/>
  <pivotFields count="3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5"/>
        <item x="1"/>
        <item x="2"/>
        <item x="0"/>
        <item x="3"/>
        <item x="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7">
        <item x="5"/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4"/>
    <field x="7"/>
  </rowFields>
  <rowItems count="13">
    <i>
      <x/>
    </i>
    <i r="1">
      <x/>
    </i>
    <i>
      <x v="1"/>
    </i>
    <i r="1">
      <x v="1"/>
    </i>
    <i>
      <x v="2"/>
    </i>
    <i r="1">
      <x v="4"/>
    </i>
    <i>
      <x v="3"/>
    </i>
    <i r="1">
      <x v="3"/>
    </i>
    <i>
      <x v="4"/>
    </i>
    <i r="1">
      <x v="2"/>
    </i>
    <i>
      <x v="5"/>
    </i>
    <i r="1">
      <x v="5"/>
    </i>
    <i t="grand">
      <x/>
    </i>
  </rowItems>
  <colFields count="1">
    <field x="23"/>
  </colFields>
  <colItems count="4">
    <i>
      <x/>
    </i>
    <i>
      <x v="1"/>
    </i>
    <i>
      <x v="2"/>
    </i>
    <i t="grand">
      <x/>
    </i>
  </colItems>
  <dataFields count="1">
    <dataField name="Average of Total_Trans_Amt" fld="17" subtotal="average" baseField="7" baseItem="2"/>
  </dataFields>
  <formats count="1">
    <format dxfId="32">
      <pivotArea outline="0" collapsedLevelsAreSubtotals="1" fieldPosition="0"/>
    </format>
  </formats>
  <chartFormats count="3"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B829C-A615-4759-A541-8A4811D9EEFC}" name="PivotTable5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31:E37" firstHeaderRow="1" firstDataRow="2" firstDataCol="1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4">
    <i>
      <x/>
    </i>
    <i>
      <x v="1"/>
    </i>
    <i>
      <x v="2"/>
    </i>
    <i t="grand">
      <x/>
    </i>
  </colItems>
  <dataFields count="1">
    <dataField name="Count of CLIENTNUM" fld="0" subtotal="count" baseField="0" baseItem="0" numFmtId="165"/>
  </dataFields>
  <formats count="1">
    <format dxfId="19">
      <pivotArea outline="0" collapsedLevelsAreSubtotals="1" fieldPosition="0"/>
    </format>
  </formats>
  <chartFormats count="15"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61CB7-AA0C-4640-ABF0-EB87C84E0A7D}" name="PivotTable2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58:B6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_Trans_Amt" fld="17" subtotal="average" baseField="8" baseItem="0" numFmtId="169"/>
  </dataFields>
  <formats count="2">
    <format dxfId="18">
      <pivotArea outline="0" collapsedLevelsAreSubtotals="1" fieldPosition="0">
        <references count="1">
          <reference field="8" count="0" selected="0"/>
        </references>
      </pivotArea>
    </format>
    <format dxfId="17">
      <pivotArea outline="0" collapsedLevelsAreSubtotals="1" fieldPosition="0"/>
    </format>
  </formats>
  <chartFormats count="3"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B3A8C-1AB7-4ED5-937B-4E858C3A6F51}" name="PivotTable1" cacheId="1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2:D10" firstHeaderRow="1" firstDataRow="2" firstDataCol="1"/>
  <pivotFields count="31"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 sortType="ascending" defaultSubtotal="0">
      <items count="4">
        <item m="1" x="3"/>
        <item x="2"/>
        <item x="0"/>
        <item x="1"/>
      </items>
    </pivotField>
    <pivotField showAll="0"/>
    <pivotField showAll="0"/>
    <pivotField showAll="0"/>
    <pivotField showAll="0"/>
    <pivotField showAll="0"/>
  </pivotFields>
  <rowFields count="2">
    <field x="25"/>
    <field x="23"/>
  </rowFields>
  <rowItems count="7">
    <i>
      <x v="1"/>
    </i>
    <i r="1">
      <x v="2"/>
    </i>
    <i>
      <x v="2"/>
    </i>
    <i r="1">
      <x/>
    </i>
    <i>
      <x v="3"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ustomer_Age" fld="2" subtotal="count" baseField="23" baseItem="0" numFmtId="165"/>
  </dataFields>
  <formats count="1">
    <format dxfId="33">
      <pivotArea outline="0" collapsedLevelsAreSubtotals="1" fieldPosition="0"/>
    </format>
  </formats>
  <chartFormats count="4"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F4F86F-1A87-4094-B2DF-66F1D9655BED}" autoFormatId="16" applyNumberFormats="0" applyBorderFormats="0" applyFontFormats="0" applyPatternFormats="0" applyAlignmentFormats="0" applyWidthHeightFormats="0">
  <queryTableRefresh nextId="34">
    <queryTableFields count="31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  <queryTableField id="22" name="Naive_Bayes_Classifier_Attrition_Flag_Card_Category_Contacts_Count_12_mon_Dependent_count_Education_Level_Months_Inactive_12_mon_1" tableColumnId="22"/>
      <queryTableField id="23" name="Naive_Bayes_Classifier_Attrition_Flag_Card_Category_Contacts_Count_12_mon_Dependent_count_Education_Level_Months_Inactive_12_mon_2" tableColumnId="23"/>
      <queryTableField id="24" name="Age_Group" tableColumnId="24"/>
      <queryTableField id="25" name="Income_Sort_Key" tableColumnId="25"/>
      <queryTableField id="26" name="Age_Group_Sort_Key" tableColumnId="26"/>
      <queryTableField id="29" name="Transaction Risk" tableColumnId="29"/>
      <queryTableField id="30" name="Tenure_Group" tableColumnId="30"/>
      <queryTableField id="31" name="Is_Attrited" tableColumnId="31"/>
      <queryTableField id="32" name="Is_Existing" tableColumnId="32"/>
      <queryTableField id="33" name="Credit_Limit_Risk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DCBB61-D8E7-451B-9589-755AB88EA850}" name="CreditCardAnalysis" displayName="CreditCardAnalysis" ref="A1:AE10128" tableType="queryTable" totalsRowShown="0">
  <autoFilter ref="A1:AE10128" xr:uid="{B4DCBB61-D8E7-451B-9589-755AB88EA850}"/>
  <tableColumns count="31">
    <tableColumn id="1" xr3:uid="{9BADDC9A-52CD-4143-B6B1-607C312ED229}" uniqueName="1" name="CLIENTNUM" queryTableFieldId="1"/>
    <tableColumn id="2" xr3:uid="{32F32667-5498-45DE-BFE7-E27E87C25C32}" uniqueName="2" name="Attrition_Flag" queryTableFieldId="2" dataDxfId="12"/>
    <tableColumn id="3" xr3:uid="{09EE3BC9-88BC-447F-963E-1DB4F3396D06}" uniqueName="3" name="Customer_Age" queryTableFieldId="3"/>
    <tableColumn id="4" xr3:uid="{724B7ED3-BA6C-46BB-9848-48933E5FA42C}" uniqueName="4" name="Gender" queryTableFieldId="4" dataDxfId="11"/>
    <tableColumn id="5" xr3:uid="{7CB6C6E8-3349-41A1-B549-3404621A65DF}" uniqueName="5" name="Dependent_count" queryTableFieldId="5"/>
    <tableColumn id="6" xr3:uid="{58B5A115-4717-4A68-B989-4F5EADDF9B95}" uniqueName="6" name="Education_Level" queryTableFieldId="6" dataDxfId="10"/>
    <tableColumn id="7" xr3:uid="{D7F6E937-BE7B-4C40-96DB-46EA04387F21}" uniqueName="7" name="Marital_Status" queryTableFieldId="7" dataDxfId="9"/>
    <tableColumn id="8" xr3:uid="{9942322A-3E57-41C6-B018-EC89A5E4AA39}" uniqueName="8" name="Income_Category" queryTableFieldId="8" dataDxfId="8"/>
    <tableColumn id="9" xr3:uid="{D63B5EF8-EDB7-417A-A181-A998F02327BA}" uniqueName="9" name="Card_Category" queryTableFieldId="9" dataDxfId="7"/>
    <tableColumn id="10" xr3:uid="{DE4B277B-53FB-49C1-97E3-9DF71AE1EBB7}" uniqueName="10" name="Months_on_book" queryTableFieldId="10"/>
    <tableColumn id="11" xr3:uid="{59DAB480-7C85-4C52-A693-773A002BE6C7}" uniqueName="11" name="Total_Relationship_Count" queryTableFieldId="11"/>
    <tableColumn id="12" xr3:uid="{AD5F86EA-CD0C-4719-95DD-B6A69B9174A0}" uniqueName="12" name="Months_Inactive_12_mon" queryTableFieldId="12"/>
    <tableColumn id="13" xr3:uid="{A38956A2-D844-4B97-B9EB-6139090663F4}" uniqueName="13" name="Contacts_Count_12_mon" queryTableFieldId="13"/>
    <tableColumn id="14" xr3:uid="{BA2FCDCF-F617-4E0F-B4EB-0B93A4671BF4}" uniqueName="14" name="Credit_Limit" queryTableFieldId="14"/>
    <tableColumn id="15" xr3:uid="{7BE0FA93-56A3-430A-9E17-FC11E4A10D80}" uniqueName="15" name="Total_Revolving_Bal" queryTableFieldId="15"/>
    <tableColumn id="16" xr3:uid="{EB0995F4-27E3-4E96-AD9F-770157EE7191}" uniqueName="16" name="Avg_Open_To_Buy" queryTableFieldId="16"/>
    <tableColumn id="17" xr3:uid="{35C36B59-8E50-461F-9DEE-C8B830107943}" uniqueName="17" name="Total_Amt_Chng_Q4_Q1" queryTableFieldId="17"/>
    <tableColumn id="18" xr3:uid="{05EC36EB-BCA8-4FA0-AE8D-6ECDE4C0E530}" uniqueName="18" name="Total_Trans_Amt" queryTableFieldId="18"/>
    <tableColumn id="19" xr3:uid="{376AA0CE-22D2-4649-80F2-AC6E1B76D945}" uniqueName="19" name="Total_Trans_Ct" queryTableFieldId="19"/>
    <tableColumn id="20" xr3:uid="{F4EDF334-6E14-4685-B40A-5E82AB2BC4AD}" uniqueName="20" name="Total_Ct_Chng_Q4_Q1" queryTableFieldId="20"/>
    <tableColumn id="21" xr3:uid="{EB7AFD57-1EEE-47D6-96BD-FD62451921A1}" uniqueName="21" name="Avg_Utilization_Ratio" queryTableFieldId="21"/>
    <tableColumn id="22" xr3:uid="{315B49A8-E029-4EC8-AD28-2B8A23AD81E6}" uniqueName="22" name="Naive_Bayes_Classifier_Attrition_Flag_Card_Category_Contacts_Count_12_mon_Dependent_count_Education_Level_Months_Inactive_12_mon_1" queryTableFieldId="22"/>
    <tableColumn id="23" xr3:uid="{17A18B46-4C8B-4929-9205-A053F3BD879E}" uniqueName="23" name="Naive_Bayes_Classifier_Attrition_Flag_Card_Category_Contacts_Count_12_mon_Dependent_count_Education_Level_Months_Inactive_12_mon_2" queryTableFieldId="23"/>
    <tableColumn id="24" xr3:uid="{AE0D313E-E754-4DA8-AA2E-7FEB6043A2A1}" uniqueName="24" name="Age_Group" queryTableFieldId="24"/>
    <tableColumn id="25" xr3:uid="{3DBF937F-9856-4929-BEB6-AF6B85D60618}" uniqueName="25" name="Income_Sort_Key" queryTableFieldId="25"/>
    <tableColumn id="26" xr3:uid="{FDF076B3-27A8-40C1-8337-1D95D5D9A767}" uniqueName="26" name="Age_Group_Sort_Key" queryTableFieldId="26"/>
    <tableColumn id="29" xr3:uid="{0312D41B-02E4-43C5-9DF2-7F2B40B4930C}" uniqueName="29" name="Transaction Risk" queryTableFieldId="29"/>
    <tableColumn id="30" xr3:uid="{3B43D0FF-EC36-43CA-B3F8-7AEC4C0B9DE4}" uniqueName="30" name="Tenure_Group" queryTableFieldId="30"/>
    <tableColumn id="31" xr3:uid="{06016C4F-1EE0-4789-B3FC-48B1A3570A4D}" uniqueName="31" name="Is_Attrited" queryTableFieldId="31"/>
    <tableColumn id="32" xr3:uid="{6CAFCC4F-4BAD-45D0-8906-C2ED4B884E16}" uniqueName="32" name="Is_Existing" queryTableFieldId="32"/>
    <tableColumn id="33" xr3:uid="{55B4B4B0-2274-4DA6-8DEB-1DAE7B961587}" uniqueName="33" name="Credit_Limit_Risk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A9EA9-F068-4FB2-B00E-BC8BED7AABBD}">
  <dimension ref="A1:AE10128"/>
  <sheetViews>
    <sheetView workbookViewId="0">
      <selection activeCell="W1" sqref="W1"/>
    </sheetView>
  </sheetViews>
  <sheetFormatPr defaultRowHeight="14.4" x14ac:dyDescent="0.3"/>
  <cols>
    <col min="1" max="1" width="13.6640625" bestFit="1" customWidth="1"/>
    <col min="2" max="3" width="15.77734375" bestFit="1" customWidth="1"/>
    <col min="4" max="4" width="9.44140625" bestFit="1" customWidth="1"/>
    <col min="5" max="5" width="18.6640625" bestFit="1" customWidth="1"/>
    <col min="6" max="6" width="17.21875" bestFit="1" customWidth="1"/>
    <col min="7" max="7" width="15.6640625" bestFit="1" customWidth="1"/>
    <col min="8" max="8" width="18.33203125" bestFit="1" customWidth="1"/>
    <col min="9" max="9" width="15.88671875" bestFit="1" customWidth="1"/>
    <col min="10" max="10" width="18.5546875" bestFit="1" customWidth="1"/>
    <col min="11" max="11" width="25.33203125" bestFit="1" customWidth="1"/>
    <col min="12" max="12" width="25.77734375" bestFit="1" customWidth="1"/>
    <col min="13" max="13" width="25" bestFit="1" customWidth="1"/>
    <col min="14" max="14" width="13.44140625" bestFit="1" customWidth="1"/>
    <col min="15" max="15" width="20.5546875" bestFit="1" customWidth="1"/>
    <col min="16" max="16" width="19.6640625" bestFit="1" customWidth="1"/>
    <col min="17" max="17" width="24.44140625" bestFit="1" customWidth="1"/>
    <col min="18" max="18" width="17.77734375" bestFit="1" customWidth="1"/>
    <col min="19" max="19" width="16" bestFit="1" customWidth="1"/>
    <col min="20" max="20" width="22.5546875" bestFit="1" customWidth="1"/>
    <col min="21" max="21" width="21.5546875" bestFit="1" customWidth="1"/>
    <col min="22" max="23" width="80.88671875" bestFit="1" customWidth="1"/>
    <col min="24" max="24" width="12.77734375" bestFit="1" customWidth="1"/>
    <col min="25" max="25" width="18.33203125" bestFit="1" customWidth="1"/>
    <col min="26" max="26" width="21.5546875" bestFit="1" customWidth="1"/>
    <col min="27" max="27" width="17" bestFit="1" customWidth="1"/>
    <col min="28" max="28" width="15.5546875" bestFit="1" customWidth="1"/>
    <col min="29" max="29" width="12.109375" bestFit="1" customWidth="1"/>
    <col min="30" max="30" width="12" bestFit="1" customWidth="1"/>
    <col min="31" max="31" width="17.88671875" bestFit="1" customWidth="1"/>
    <col min="32" max="32" width="23" bestFit="1" customWidth="1"/>
    <col min="33" max="33" width="9.7773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46</v>
      </c>
      <c r="Y1" t="s">
        <v>56</v>
      </c>
      <c r="Z1" t="s">
        <v>57</v>
      </c>
      <c r="AA1" t="s">
        <v>66</v>
      </c>
      <c r="AB1" t="s">
        <v>70</v>
      </c>
      <c r="AC1" t="s">
        <v>75</v>
      </c>
      <c r="AD1" t="s">
        <v>76</v>
      </c>
      <c r="AE1" t="s">
        <v>78</v>
      </c>
    </row>
    <row r="2" spans="1:31" x14ac:dyDescent="0.3">
      <c r="A2">
        <v>768805383</v>
      </c>
      <c r="B2" s="1" t="s">
        <v>23</v>
      </c>
      <c r="C2">
        <v>45</v>
      </c>
      <c r="D2" s="1" t="s">
        <v>24</v>
      </c>
      <c r="E2">
        <v>3</v>
      </c>
      <c r="F2" s="1" t="s">
        <v>25</v>
      </c>
      <c r="G2" s="1" t="s">
        <v>26</v>
      </c>
      <c r="H2" s="1" t="s">
        <v>27</v>
      </c>
      <c r="I2" s="1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9.3448000000000004E-5</v>
      </c>
      <c r="W2">
        <v>0.99990999999999997</v>
      </c>
      <c r="X2" t="s">
        <v>47</v>
      </c>
      <c r="Y2">
        <v>3</v>
      </c>
      <c r="Z2">
        <v>2</v>
      </c>
      <c r="AA2" t="s">
        <v>64</v>
      </c>
      <c r="AB2" t="s">
        <v>71</v>
      </c>
      <c r="AC2" t="s">
        <v>77</v>
      </c>
      <c r="AD2">
        <v>42</v>
      </c>
      <c r="AE2" t="s">
        <v>79</v>
      </c>
    </row>
    <row r="3" spans="1:31" x14ac:dyDescent="0.3">
      <c r="A3">
        <v>818770008</v>
      </c>
      <c r="B3" s="1" t="s">
        <v>23</v>
      </c>
      <c r="C3">
        <v>49</v>
      </c>
      <c r="D3" s="1" t="s">
        <v>29</v>
      </c>
      <c r="E3">
        <v>5</v>
      </c>
      <c r="F3" s="1" t="s">
        <v>30</v>
      </c>
      <c r="G3" s="1" t="s">
        <v>31</v>
      </c>
      <c r="H3" s="1" t="s">
        <v>32</v>
      </c>
      <c r="I3" s="1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5.6861000000000003E-5</v>
      </c>
      <c r="W3">
        <v>0.99994000000000005</v>
      </c>
      <c r="X3" t="s">
        <v>47</v>
      </c>
      <c r="Y3">
        <v>1</v>
      </c>
      <c r="Z3">
        <v>2</v>
      </c>
      <c r="AA3" t="s">
        <v>64</v>
      </c>
      <c r="AB3" t="s">
        <v>71</v>
      </c>
      <c r="AC3" t="s">
        <v>77</v>
      </c>
      <c r="AD3">
        <v>33</v>
      </c>
      <c r="AE3" t="s">
        <v>79</v>
      </c>
    </row>
    <row r="4" spans="1:31" x14ac:dyDescent="0.3">
      <c r="A4">
        <v>713982108</v>
      </c>
      <c r="B4" s="1" t="s">
        <v>23</v>
      </c>
      <c r="C4">
        <v>51</v>
      </c>
      <c r="D4" s="1" t="s">
        <v>24</v>
      </c>
      <c r="E4">
        <v>3</v>
      </c>
      <c r="F4" s="1" t="s">
        <v>30</v>
      </c>
      <c r="G4" s="1" t="s">
        <v>26</v>
      </c>
      <c r="H4" s="1" t="s">
        <v>33</v>
      </c>
      <c r="I4" s="1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2.1081E-5</v>
      </c>
      <c r="W4">
        <v>0.99997999999999998</v>
      </c>
      <c r="X4" t="s">
        <v>48</v>
      </c>
      <c r="Y4">
        <v>4</v>
      </c>
      <c r="Z4">
        <v>3</v>
      </c>
      <c r="AA4" t="s">
        <v>64</v>
      </c>
      <c r="AB4" t="s">
        <v>72</v>
      </c>
      <c r="AC4" t="s">
        <v>77</v>
      </c>
      <c r="AD4">
        <v>20</v>
      </c>
      <c r="AE4" t="s">
        <v>79</v>
      </c>
    </row>
    <row r="5" spans="1:31" x14ac:dyDescent="0.3">
      <c r="A5">
        <v>769911858</v>
      </c>
      <c r="B5" s="1" t="s">
        <v>23</v>
      </c>
      <c r="C5">
        <v>40</v>
      </c>
      <c r="D5" s="1" t="s">
        <v>29</v>
      </c>
      <c r="E5">
        <v>4</v>
      </c>
      <c r="F5" s="1" t="s">
        <v>25</v>
      </c>
      <c r="G5" s="1" t="s">
        <v>34</v>
      </c>
      <c r="H5" s="1" t="s">
        <v>32</v>
      </c>
      <c r="I5" s="1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  <c r="X5" t="s">
        <v>47</v>
      </c>
      <c r="Y5">
        <v>1</v>
      </c>
      <c r="Z5">
        <v>2</v>
      </c>
      <c r="AA5" t="s">
        <v>64</v>
      </c>
      <c r="AB5" t="s">
        <v>72</v>
      </c>
      <c r="AC5" t="s">
        <v>77</v>
      </c>
      <c r="AD5">
        <v>20</v>
      </c>
      <c r="AE5" t="s">
        <v>80</v>
      </c>
    </row>
    <row r="6" spans="1:31" x14ac:dyDescent="0.3">
      <c r="A6">
        <v>709106358</v>
      </c>
      <c r="B6" s="1" t="s">
        <v>23</v>
      </c>
      <c r="C6">
        <v>40</v>
      </c>
      <c r="D6" s="1" t="s">
        <v>24</v>
      </c>
      <c r="E6">
        <v>3</v>
      </c>
      <c r="F6" s="1" t="s">
        <v>35</v>
      </c>
      <c r="G6" s="1" t="s">
        <v>26</v>
      </c>
      <c r="H6" s="1" t="s">
        <v>27</v>
      </c>
      <c r="I6" s="1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2.1676E-5</v>
      </c>
      <c r="W6">
        <v>0.99997999999999998</v>
      </c>
      <c r="X6" t="s">
        <v>47</v>
      </c>
      <c r="Y6">
        <v>3</v>
      </c>
      <c r="Z6">
        <v>2</v>
      </c>
      <c r="AA6" t="s">
        <v>64</v>
      </c>
      <c r="AB6" t="s">
        <v>73</v>
      </c>
      <c r="AC6" t="s">
        <v>77</v>
      </c>
      <c r="AD6">
        <v>28</v>
      </c>
      <c r="AE6" t="s">
        <v>79</v>
      </c>
    </row>
    <row r="7" spans="1:31" x14ac:dyDescent="0.3">
      <c r="A7">
        <v>713061558</v>
      </c>
      <c r="B7" s="1" t="s">
        <v>23</v>
      </c>
      <c r="C7">
        <v>44</v>
      </c>
      <c r="D7" s="1" t="s">
        <v>24</v>
      </c>
      <c r="E7">
        <v>2</v>
      </c>
      <c r="F7" s="1" t="s">
        <v>30</v>
      </c>
      <c r="G7" s="1" t="s">
        <v>26</v>
      </c>
      <c r="H7" s="1" t="s">
        <v>36</v>
      </c>
      <c r="I7" s="1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5.5077000000000001E-5</v>
      </c>
      <c r="W7">
        <v>0.99994000000000005</v>
      </c>
      <c r="X7" t="s">
        <v>47</v>
      </c>
      <c r="Y7">
        <v>2</v>
      </c>
      <c r="Z7">
        <v>2</v>
      </c>
      <c r="AA7" t="s">
        <v>64</v>
      </c>
      <c r="AB7" t="s">
        <v>72</v>
      </c>
      <c r="AC7" t="s">
        <v>77</v>
      </c>
      <c r="AD7">
        <v>24</v>
      </c>
      <c r="AE7" t="s">
        <v>81</v>
      </c>
    </row>
    <row r="8" spans="1:31" x14ac:dyDescent="0.3">
      <c r="A8">
        <v>810347208</v>
      </c>
      <c r="B8" s="1" t="s">
        <v>23</v>
      </c>
      <c r="C8">
        <v>51</v>
      </c>
      <c r="D8" s="1" t="s">
        <v>24</v>
      </c>
      <c r="E8">
        <v>4</v>
      </c>
      <c r="F8" s="1" t="s">
        <v>34</v>
      </c>
      <c r="G8" s="1" t="s">
        <v>26</v>
      </c>
      <c r="H8" s="1" t="s">
        <v>37</v>
      </c>
      <c r="I8" s="1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  <c r="X8" t="s">
        <v>48</v>
      </c>
      <c r="Y8">
        <v>5</v>
      </c>
      <c r="Z8">
        <v>3</v>
      </c>
      <c r="AA8" t="s">
        <v>64</v>
      </c>
      <c r="AB8" t="s">
        <v>71</v>
      </c>
      <c r="AC8" t="s">
        <v>77</v>
      </c>
      <c r="AD8">
        <v>31</v>
      </c>
      <c r="AE8" t="s">
        <v>79</v>
      </c>
    </row>
    <row r="9" spans="1:31" x14ac:dyDescent="0.3">
      <c r="A9">
        <v>818906208</v>
      </c>
      <c r="B9" s="1" t="s">
        <v>23</v>
      </c>
      <c r="C9">
        <v>32</v>
      </c>
      <c r="D9" s="1" t="s">
        <v>24</v>
      </c>
      <c r="E9">
        <v>0</v>
      </c>
      <c r="F9" s="1" t="s">
        <v>25</v>
      </c>
      <c r="G9" s="1" t="s">
        <v>34</v>
      </c>
      <c r="H9" s="1" t="s">
        <v>27</v>
      </c>
      <c r="I9" s="1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8.5795000000000001E-5</v>
      </c>
      <c r="W9">
        <v>0.99990999999999997</v>
      </c>
      <c r="X9" t="s">
        <v>47</v>
      </c>
      <c r="Y9">
        <v>3</v>
      </c>
      <c r="Z9">
        <v>2</v>
      </c>
      <c r="AA9" t="s">
        <v>64</v>
      </c>
      <c r="AB9" t="s">
        <v>72</v>
      </c>
      <c r="AC9" t="s">
        <v>77</v>
      </c>
      <c r="AD9">
        <v>36</v>
      </c>
      <c r="AE9" t="s">
        <v>79</v>
      </c>
    </row>
    <row r="10" spans="1:31" x14ac:dyDescent="0.3">
      <c r="A10">
        <v>710930508</v>
      </c>
      <c r="B10" s="1" t="s">
        <v>23</v>
      </c>
      <c r="C10">
        <v>37</v>
      </c>
      <c r="D10" s="1" t="s">
        <v>24</v>
      </c>
      <c r="E10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4.4796000000000003E-5</v>
      </c>
      <c r="W10">
        <v>0.99995999999999996</v>
      </c>
      <c r="X10" t="s">
        <v>47</v>
      </c>
      <c r="Y10">
        <v>3</v>
      </c>
      <c r="Z10">
        <v>2</v>
      </c>
      <c r="AA10" t="s">
        <v>64</v>
      </c>
      <c r="AB10" t="s">
        <v>72</v>
      </c>
      <c r="AC10" t="s">
        <v>77</v>
      </c>
      <c r="AD10">
        <v>24</v>
      </c>
      <c r="AE10" t="s">
        <v>79</v>
      </c>
    </row>
    <row r="11" spans="1:31" x14ac:dyDescent="0.3">
      <c r="A11">
        <v>719661558</v>
      </c>
      <c r="B11" s="1" t="s">
        <v>23</v>
      </c>
      <c r="C11">
        <v>48</v>
      </c>
      <c r="D11" s="1" t="s">
        <v>24</v>
      </c>
      <c r="E1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  <c r="X11" t="s">
        <v>47</v>
      </c>
      <c r="Y11">
        <v>4</v>
      </c>
      <c r="Z11">
        <v>2</v>
      </c>
      <c r="AA11" t="s">
        <v>64</v>
      </c>
      <c r="AB11" t="s">
        <v>72</v>
      </c>
      <c r="AC11" t="s">
        <v>77</v>
      </c>
      <c r="AD11">
        <v>32</v>
      </c>
      <c r="AE11" t="s">
        <v>79</v>
      </c>
    </row>
    <row r="12" spans="1:31" x14ac:dyDescent="0.3">
      <c r="A12">
        <v>708790833</v>
      </c>
      <c r="B12" s="1" t="s">
        <v>23</v>
      </c>
      <c r="C12">
        <v>42</v>
      </c>
      <c r="D12" s="1" t="s">
        <v>24</v>
      </c>
      <c r="E12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  <c r="X12" t="s">
        <v>47</v>
      </c>
      <c r="Y12">
        <v>5</v>
      </c>
      <c r="Z12">
        <v>2</v>
      </c>
      <c r="AA12" t="s">
        <v>64</v>
      </c>
      <c r="AB12" t="s">
        <v>72</v>
      </c>
      <c r="AC12" t="s">
        <v>77</v>
      </c>
      <c r="AD12">
        <v>42</v>
      </c>
      <c r="AE12" t="s">
        <v>79</v>
      </c>
    </row>
    <row r="13" spans="1:31" x14ac:dyDescent="0.3">
      <c r="A13">
        <v>710821833</v>
      </c>
      <c r="B13" s="1" t="s">
        <v>23</v>
      </c>
      <c r="C13">
        <v>65</v>
      </c>
      <c r="D13" s="1" t="s">
        <v>24</v>
      </c>
      <c r="E13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  <c r="X13" t="s">
        <v>48</v>
      </c>
      <c r="Y13">
        <v>2</v>
      </c>
      <c r="Z13">
        <v>3</v>
      </c>
      <c r="AA13" t="s">
        <v>64</v>
      </c>
      <c r="AB13" t="s">
        <v>74</v>
      </c>
      <c r="AC13" t="s">
        <v>77</v>
      </c>
      <c r="AD13">
        <v>26</v>
      </c>
      <c r="AE13" t="s">
        <v>79</v>
      </c>
    </row>
    <row r="14" spans="1:31" x14ac:dyDescent="0.3">
      <c r="A14">
        <v>710599683</v>
      </c>
      <c r="B14" s="1" t="s">
        <v>23</v>
      </c>
      <c r="C14">
        <v>56</v>
      </c>
      <c r="D14" s="1" t="s">
        <v>24</v>
      </c>
      <c r="E14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4.7799000000000001E-5</v>
      </c>
      <c r="W14">
        <v>0.99995000000000001</v>
      </c>
      <c r="X14" t="s">
        <v>48</v>
      </c>
      <c r="Y14">
        <v>4</v>
      </c>
      <c r="Z14">
        <v>3</v>
      </c>
      <c r="AA14" t="s">
        <v>64</v>
      </c>
      <c r="AB14" t="s">
        <v>72</v>
      </c>
      <c r="AC14" t="s">
        <v>77</v>
      </c>
      <c r="AD14">
        <v>17</v>
      </c>
      <c r="AE14" t="s">
        <v>79</v>
      </c>
    </row>
    <row r="15" spans="1:31" x14ac:dyDescent="0.3">
      <c r="A15">
        <v>816082233</v>
      </c>
      <c r="B15" s="1" t="s">
        <v>23</v>
      </c>
      <c r="C15">
        <v>35</v>
      </c>
      <c r="D15" s="1" t="s">
        <v>24</v>
      </c>
      <c r="E15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9.6125999999999994E-5</v>
      </c>
      <c r="W15">
        <v>0.99990000000000001</v>
      </c>
      <c r="X15" t="s">
        <v>47</v>
      </c>
      <c r="Y15">
        <v>3</v>
      </c>
      <c r="Z15">
        <v>2</v>
      </c>
      <c r="AA15" t="s">
        <v>64</v>
      </c>
      <c r="AB15" t="s">
        <v>72</v>
      </c>
      <c r="AC15" t="s">
        <v>77</v>
      </c>
      <c r="AD15">
        <v>33</v>
      </c>
      <c r="AE15" t="s">
        <v>79</v>
      </c>
    </row>
    <row r="16" spans="1:31" x14ac:dyDescent="0.3">
      <c r="A16">
        <v>712396908</v>
      </c>
      <c r="B16" s="1" t="s">
        <v>23</v>
      </c>
      <c r="C16">
        <v>57</v>
      </c>
      <c r="D16" s="1" t="s">
        <v>29</v>
      </c>
      <c r="E16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  <c r="X16" t="s">
        <v>48</v>
      </c>
      <c r="Y16">
        <v>1</v>
      </c>
      <c r="Z16">
        <v>3</v>
      </c>
      <c r="AA16" t="s">
        <v>64</v>
      </c>
      <c r="AB16" t="s">
        <v>71</v>
      </c>
      <c r="AC16" t="s">
        <v>77</v>
      </c>
      <c r="AD16">
        <v>29</v>
      </c>
      <c r="AE16" t="s">
        <v>81</v>
      </c>
    </row>
    <row r="17" spans="1:31" x14ac:dyDescent="0.3">
      <c r="A17">
        <v>714885258</v>
      </c>
      <c r="B17" s="1" t="s">
        <v>23</v>
      </c>
      <c r="C17">
        <v>44</v>
      </c>
      <c r="D17" s="1" t="s">
        <v>24</v>
      </c>
      <c r="E17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6.3491999999999995E-5</v>
      </c>
      <c r="W17">
        <v>0.99994000000000005</v>
      </c>
      <c r="X17" t="s">
        <v>47</v>
      </c>
      <c r="Y17">
        <v>4</v>
      </c>
      <c r="Z17">
        <v>2</v>
      </c>
      <c r="AA17" t="s">
        <v>64</v>
      </c>
      <c r="AB17" t="s">
        <v>71</v>
      </c>
      <c r="AC17" t="s">
        <v>77</v>
      </c>
      <c r="AD17">
        <v>27</v>
      </c>
      <c r="AE17" t="s">
        <v>79</v>
      </c>
    </row>
    <row r="18" spans="1:31" x14ac:dyDescent="0.3">
      <c r="A18">
        <v>709967358</v>
      </c>
      <c r="B18" s="1" t="s">
        <v>23</v>
      </c>
      <c r="C18">
        <v>48</v>
      </c>
      <c r="D18" s="1" t="s">
        <v>24</v>
      </c>
      <c r="E18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  <c r="X18" t="s">
        <v>47</v>
      </c>
      <c r="Y18">
        <v>4</v>
      </c>
      <c r="Z18">
        <v>2</v>
      </c>
      <c r="AA18" t="s">
        <v>64</v>
      </c>
      <c r="AB18" t="s">
        <v>72</v>
      </c>
      <c r="AC18" t="s">
        <v>77</v>
      </c>
      <c r="AD18">
        <v>27</v>
      </c>
      <c r="AE18" t="s">
        <v>79</v>
      </c>
    </row>
    <row r="19" spans="1:31" x14ac:dyDescent="0.3">
      <c r="A19">
        <v>753327333</v>
      </c>
      <c r="B19" s="1" t="s">
        <v>23</v>
      </c>
      <c r="C19">
        <v>41</v>
      </c>
      <c r="D19" s="1" t="s">
        <v>24</v>
      </c>
      <c r="E19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  <c r="X19" t="s">
        <v>47</v>
      </c>
      <c r="Y19">
        <v>4</v>
      </c>
      <c r="Z19">
        <v>2</v>
      </c>
      <c r="AA19" t="s">
        <v>64</v>
      </c>
      <c r="AB19" t="s">
        <v>72</v>
      </c>
      <c r="AC19" t="s">
        <v>77</v>
      </c>
      <c r="AD19">
        <v>21</v>
      </c>
      <c r="AE19" t="s">
        <v>79</v>
      </c>
    </row>
    <row r="20" spans="1:31" x14ac:dyDescent="0.3">
      <c r="A20">
        <v>806160108</v>
      </c>
      <c r="B20" s="1" t="s">
        <v>23</v>
      </c>
      <c r="C20">
        <v>61</v>
      </c>
      <c r="D20" s="1" t="s">
        <v>24</v>
      </c>
      <c r="E20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  <c r="X20" t="s">
        <v>48</v>
      </c>
      <c r="Y20">
        <v>2</v>
      </c>
      <c r="Z20">
        <v>3</v>
      </c>
      <c r="AA20" t="s">
        <v>64</v>
      </c>
      <c r="AB20" t="s">
        <v>74</v>
      </c>
      <c r="AC20" t="s">
        <v>77</v>
      </c>
      <c r="AD20">
        <v>30</v>
      </c>
      <c r="AE20" t="s">
        <v>80</v>
      </c>
    </row>
    <row r="21" spans="1:31" x14ac:dyDescent="0.3">
      <c r="A21">
        <v>709327383</v>
      </c>
      <c r="B21" s="1" t="s">
        <v>23</v>
      </c>
      <c r="C21">
        <v>45</v>
      </c>
      <c r="D21" s="1" t="s">
        <v>29</v>
      </c>
      <c r="E2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5.5077000000000001E-5</v>
      </c>
      <c r="W21">
        <v>0.99994000000000005</v>
      </c>
      <c r="X21" t="s">
        <v>47</v>
      </c>
      <c r="Y21">
        <v>0</v>
      </c>
      <c r="Z21">
        <v>2</v>
      </c>
      <c r="AA21" t="s">
        <v>64</v>
      </c>
      <c r="AB21" t="s">
        <v>71</v>
      </c>
      <c r="AC21" t="s">
        <v>77</v>
      </c>
      <c r="AD21">
        <v>21</v>
      </c>
      <c r="AE21" t="s">
        <v>79</v>
      </c>
    </row>
    <row r="22" spans="1:31" x14ac:dyDescent="0.3">
      <c r="A22">
        <v>806165208</v>
      </c>
      <c r="B22" s="1" t="s">
        <v>23</v>
      </c>
      <c r="C22">
        <v>47</v>
      </c>
      <c r="D22" s="1" t="s">
        <v>24</v>
      </c>
      <c r="E22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5.7030000000000001E-5</v>
      </c>
      <c r="W22">
        <v>0.99994000000000005</v>
      </c>
      <c r="X22" t="s">
        <v>47</v>
      </c>
      <c r="Y22">
        <v>3</v>
      </c>
      <c r="Z22">
        <v>2</v>
      </c>
      <c r="AA22" t="s">
        <v>64</v>
      </c>
      <c r="AB22" t="s">
        <v>71</v>
      </c>
      <c r="AC22" t="s">
        <v>77</v>
      </c>
      <c r="AD22">
        <v>27</v>
      </c>
      <c r="AE22" t="s">
        <v>79</v>
      </c>
    </row>
    <row r="23" spans="1:31" x14ac:dyDescent="0.3">
      <c r="A23">
        <v>708508758</v>
      </c>
      <c r="B23" s="1" t="s">
        <v>44</v>
      </c>
      <c r="C23">
        <v>62</v>
      </c>
      <c r="D23" s="1" t="s">
        <v>29</v>
      </c>
      <c r="E23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  <c r="X23" t="s">
        <v>48</v>
      </c>
      <c r="Y23">
        <v>1</v>
      </c>
      <c r="Z23">
        <v>3</v>
      </c>
      <c r="AA23" t="s">
        <v>64</v>
      </c>
      <c r="AB23" t="s">
        <v>74</v>
      </c>
      <c r="AC23">
        <v>16</v>
      </c>
      <c r="AD23" t="s">
        <v>77</v>
      </c>
      <c r="AE23" t="s">
        <v>79</v>
      </c>
    </row>
    <row r="24" spans="1:31" x14ac:dyDescent="0.3">
      <c r="A24">
        <v>784725333</v>
      </c>
      <c r="B24" s="1" t="s">
        <v>23</v>
      </c>
      <c r="C24">
        <v>41</v>
      </c>
      <c r="D24" s="1" t="s">
        <v>24</v>
      </c>
      <c r="E24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6.9241999999999999E-5</v>
      </c>
      <c r="W24">
        <v>0.99992999999999999</v>
      </c>
      <c r="X24" t="s">
        <v>47</v>
      </c>
      <c r="Y24">
        <v>2</v>
      </c>
      <c r="Z24">
        <v>2</v>
      </c>
      <c r="AA24" t="s">
        <v>64</v>
      </c>
      <c r="AB24" t="s">
        <v>72</v>
      </c>
      <c r="AC24" t="s">
        <v>77</v>
      </c>
      <c r="AD24">
        <v>18</v>
      </c>
      <c r="AE24" t="s">
        <v>79</v>
      </c>
    </row>
    <row r="25" spans="1:31" x14ac:dyDescent="0.3">
      <c r="A25">
        <v>811604133</v>
      </c>
      <c r="B25" s="1" t="s">
        <v>23</v>
      </c>
      <c r="C25">
        <v>47</v>
      </c>
      <c r="D25" s="1" t="s">
        <v>29</v>
      </c>
      <c r="E25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  <c r="X25" t="s">
        <v>47</v>
      </c>
      <c r="Y25">
        <v>1</v>
      </c>
      <c r="Z25">
        <v>2</v>
      </c>
      <c r="AA25" t="s">
        <v>64</v>
      </c>
      <c r="AB25" t="s">
        <v>72</v>
      </c>
      <c r="AC25" t="s">
        <v>77</v>
      </c>
      <c r="AD25">
        <v>23</v>
      </c>
      <c r="AE25" t="s">
        <v>80</v>
      </c>
    </row>
    <row r="26" spans="1:31" x14ac:dyDescent="0.3">
      <c r="A26">
        <v>789124683</v>
      </c>
      <c r="B26" s="1" t="s">
        <v>23</v>
      </c>
      <c r="C26">
        <v>54</v>
      </c>
      <c r="D26" s="1" t="s">
        <v>24</v>
      </c>
      <c r="E26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  <c r="X26" t="s">
        <v>48</v>
      </c>
      <c r="Y26">
        <v>4</v>
      </c>
      <c r="Z26">
        <v>3</v>
      </c>
      <c r="AA26" t="s">
        <v>64</v>
      </c>
      <c r="AB26" t="s">
        <v>71</v>
      </c>
      <c r="AC26" t="s">
        <v>77</v>
      </c>
      <c r="AD26">
        <v>21</v>
      </c>
      <c r="AE26" t="s">
        <v>79</v>
      </c>
    </row>
    <row r="27" spans="1:31" x14ac:dyDescent="0.3">
      <c r="A27">
        <v>771071958</v>
      </c>
      <c r="B27" s="1" t="s">
        <v>23</v>
      </c>
      <c r="C27">
        <v>41</v>
      </c>
      <c r="D27" s="1" t="s">
        <v>29</v>
      </c>
      <c r="E27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5.7151000000000002E-5</v>
      </c>
      <c r="W27">
        <v>0.99994000000000005</v>
      </c>
      <c r="X27" t="s">
        <v>47</v>
      </c>
      <c r="Y27">
        <v>1</v>
      </c>
      <c r="Z27">
        <v>2</v>
      </c>
      <c r="AA27" t="s">
        <v>64</v>
      </c>
      <c r="AB27" t="s">
        <v>72</v>
      </c>
      <c r="AC27" t="s">
        <v>77</v>
      </c>
      <c r="AD27">
        <v>22</v>
      </c>
      <c r="AE27" t="s">
        <v>79</v>
      </c>
    </row>
    <row r="28" spans="1:31" x14ac:dyDescent="0.3">
      <c r="A28">
        <v>720466383</v>
      </c>
      <c r="B28" s="1" t="s">
        <v>23</v>
      </c>
      <c r="C28">
        <v>59</v>
      </c>
      <c r="D28" s="1" t="s">
        <v>24</v>
      </c>
      <c r="E28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5.0256000000000001E-5</v>
      </c>
      <c r="W28">
        <v>0.99995000000000001</v>
      </c>
      <c r="X28" t="s">
        <v>48</v>
      </c>
      <c r="Y28">
        <v>2</v>
      </c>
      <c r="Z28">
        <v>3</v>
      </c>
      <c r="AA28" t="s">
        <v>64</v>
      </c>
      <c r="AB28" t="s">
        <v>71</v>
      </c>
      <c r="AC28" t="s">
        <v>77</v>
      </c>
      <c r="AD28">
        <v>23</v>
      </c>
      <c r="AE28" t="s">
        <v>79</v>
      </c>
    </row>
    <row r="29" spans="1:31" x14ac:dyDescent="0.3">
      <c r="A29">
        <v>804424383</v>
      </c>
      <c r="B29" s="1" t="s">
        <v>23</v>
      </c>
      <c r="C29">
        <v>63</v>
      </c>
      <c r="D29" s="1" t="s">
        <v>24</v>
      </c>
      <c r="E29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  <c r="X29" t="s">
        <v>48</v>
      </c>
      <c r="Y29">
        <v>3</v>
      </c>
      <c r="Z29">
        <v>3</v>
      </c>
      <c r="AA29" t="s">
        <v>64</v>
      </c>
      <c r="AB29" t="s">
        <v>74</v>
      </c>
      <c r="AC29" t="s">
        <v>77</v>
      </c>
      <c r="AD29">
        <v>40</v>
      </c>
      <c r="AE29" t="s">
        <v>79</v>
      </c>
    </row>
    <row r="30" spans="1:31" x14ac:dyDescent="0.3">
      <c r="A30">
        <v>718813833</v>
      </c>
      <c r="B30" s="1" t="s">
        <v>23</v>
      </c>
      <c r="C30">
        <v>44</v>
      </c>
      <c r="D30" s="1" t="s">
        <v>29</v>
      </c>
      <c r="E30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  <c r="X30" t="s">
        <v>47</v>
      </c>
      <c r="Y30">
        <v>0</v>
      </c>
      <c r="Z30">
        <v>2</v>
      </c>
      <c r="AA30" t="s">
        <v>64</v>
      </c>
      <c r="AB30" t="s">
        <v>72</v>
      </c>
      <c r="AC30" t="s">
        <v>77</v>
      </c>
      <c r="AD30">
        <v>18</v>
      </c>
      <c r="AE30" t="s">
        <v>79</v>
      </c>
    </row>
    <row r="31" spans="1:31" x14ac:dyDescent="0.3">
      <c r="A31">
        <v>806624208</v>
      </c>
      <c r="B31" s="1" t="s">
        <v>23</v>
      </c>
      <c r="C31">
        <v>47</v>
      </c>
      <c r="D31" s="1" t="s">
        <v>24</v>
      </c>
      <c r="E3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7.6642000000000002E-6</v>
      </c>
      <c r="W31">
        <v>0.99999000000000005</v>
      </c>
      <c r="X31" t="s">
        <v>47</v>
      </c>
      <c r="Y31">
        <v>2</v>
      </c>
      <c r="Z31">
        <v>2</v>
      </c>
      <c r="AA31" t="s">
        <v>64</v>
      </c>
      <c r="AB31" t="s">
        <v>71</v>
      </c>
      <c r="AC31" t="s">
        <v>77</v>
      </c>
      <c r="AD31">
        <v>38</v>
      </c>
      <c r="AE31" t="s">
        <v>81</v>
      </c>
    </row>
    <row r="32" spans="1:31" x14ac:dyDescent="0.3">
      <c r="A32">
        <v>778348233</v>
      </c>
      <c r="B32" s="1" t="s">
        <v>23</v>
      </c>
      <c r="C32">
        <v>53</v>
      </c>
      <c r="D32" s="1" t="s">
        <v>24</v>
      </c>
      <c r="E32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  <c r="X32" t="s">
        <v>48</v>
      </c>
      <c r="Y32">
        <v>4</v>
      </c>
      <c r="Z32">
        <v>3</v>
      </c>
      <c r="AA32" t="s">
        <v>64</v>
      </c>
      <c r="AB32" t="s">
        <v>72</v>
      </c>
      <c r="AC32" t="s">
        <v>77</v>
      </c>
      <c r="AD32">
        <v>25</v>
      </c>
      <c r="AE32" t="s">
        <v>80</v>
      </c>
    </row>
    <row r="33" spans="1:31" x14ac:dyDescent="0.3">
      <c r="A33">
        <v>712991808</v>
      </c>
      <c r="B33" s="1" t="s">
        <v>23</v>
      </c>
      <c r="C33">
        <v>53</v>
      </c>
      <c r="D33" s="1" t="s">
        <v>24</v>
      </c>
      <c r="E33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  <c r="X33" t="s">
        <v>48</v>
      </c>
      <c r="Y33">
        <v>3</v>
      </c>
      <c r="Z33">
        <v>3</v>
      </c>
      <c r="AA33" t="s">
        <v>64</v>
      </c>
      <c r="AB33" t="s">
        <v>71</v>
      </c>
      <c r="AC33" t="s">
        <v>77</v>
      </c>
      <c r="AD33">
        <v>26</v>
      </c>
      <c r="AE33" t="s">
        <v>80</v>
      </c>
    </row>
    <row r="34" spans="1:31" x14ac:dyDescent="0.3">
      <c r="A34">
        <v>709029408</v>
      </c>
      <c r="B34" s="1" t="s">
        <v>23</v>
      </c>
      <c r="C34">
        <v>41</v>
      </c>
      <c r="D34" s="1" t="s">
        <v>24</v>
      </c>
      <c r="E34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5.7762E-5</v>
      </c>
      <c r="W34">
        <v>0.99994000000000005</v>
      </c>
      <c r="X34" t="s">
        <v>47</v>
      </c>
      <c r="Y34">
        <v>3</v>
      </c>
      <c r="Z34">
        <v>2</v>
      </c>
      <c r="AA34" t="s">
        <v>64</v>
      </c>
      <c r="AB34" t="s">
        <v>72</v>
      </c>
      <c r="AC34" t="s">
        <v>77</v>
      </c>
      <c r="AD34">
        <v>24</v>
      </c>
      <c r="AE34" t="s">
        <v>81</v>
      </c>
    </row>
    <row r="35" spans="1:31" x14ac:dyDescent="0.3">
      <c r="A35">
        <v>788658483</v>
      </c>
      <c r="B35" s="1" t="s">
        <v>23</v>
      </c>
      <c r="C35">
        <v>53</v>
      </c>
      <c r="D35" s="1" t="s">
        <v>29</v>
      </c>
      <c r="E35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  <c r="X35" t="s">
        <v>48</v>
      </c>
      <c r="Y35">
        <v>1</v>
      </c>
      <c r="Z35">
        <v>3</v>
      </c>
      <c r="AA35" t="s">
        <v>64</v>
      </c>
      <c r="AB35" t="s">
        <v>71</v>
      </c>
      <c r="AC35" t="s">
        <v>77</v>
      </c>
      <c r="AD35">
        <v>28</v>
      </c>
      <c r="AE35" t="s">
        <v>80</v>
      </c>
    </row>
    <row r="36" spans="1:31" x14ac:dyDescent="0.3">
      <c r="A36">
        <v>787937058</v>
      </c>
      <c r="B36" s="1" t="s">
        <v>23</v>
      </c>
      <c r="C36">
        <v>58</v>
      </c>
      <c r="D36" s="1" t="s">
        <v>24</v>
      </c>
      <c r="E36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9.7672999999999998E-5</v>
      </c>
      <c r="W36">
        <v>0.99990000000000001</v>
      </c>
      <c r="X36" t="s">
        <v>48</v>
      </c>
      <c r="Y36">
        <v>4</v>
      </c>
      <c r="Z36">
        <v>3</v>
      </c>
      <c r="AA36" t="s">
        <v>64</v>
      </c>
      <c r="AB36" t="s">
        <v>74</v>
      </c>
      <c r="AC36" t="s">
        <v>77</v>
      </c>
      <c r="AD36">
        <v>24</v>
      </c>
      <c r="AE36" t="s">
        <v>79</v>
      </c>
    </row>
    <row r="37" spans="1:31" x14ac:dyDescent="0.3">
      <c r="A37">
        <v>715318008</v>
      </c>
      <c r="B37" s="1" t="s">
        <v>23</v>
      </c>
      <c r="C37">
        <v>55</v>
      </c>
      <c r="D37" s="1" t="s">
        <v>29</v>
      </c>
      <c r="E37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6.2638999999999994E-5</v>
      </c>
      <c r="W37">
        <v>0.99994000000000005</v>
      </c>
      <c r="X37" t="s">
        <v>48</v>
      </c>
      <c r="Y37">
        <v>1</v>
      </c>
      <c r="Z37">
        <v>3</v>
      </c>
      <c r="AA37" t="s">
        <v>64</v>
      </c>
      <c r="AB37" t="s">
        <v>72</v>
      </c>
      <c r="AC37" t="s">
        <v>77</v>
      </c>
      <c r="AD37">
        <v>43</v>
      </c>
      <c r="AE37" t="s">
        <v>80</v>
      </c>
    </row>
    <row r="38" spans="1:31" x14ac:dyDescent="0.3">
      <c r="A38">
        <v>713962233</v>
      </c>
      <c r="B38" s="1" t="s">
        <v>23</v>
      </c>
      <c r="C38">
        <v>55</v>
      </c>
      <c r="D38" s="1" t="s">
        <v>29</v>
      </c>
      <c r="E38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  <c r="X38" t="s">
        <v>48</v>
      </c>
      <c r="Y38">
        <v>1</v>
      </c>
      <c r="Z38">
        <v>3</v>
      </c>
      <c r="AA38" t="s">
        <v>64</v>
      </c>
      <c r="AB38" t="s">
        <v>72</v>
      </c>
      <c r="AC38" t="s">
        <v>77</v>
      </c>
      <c r="AD38">
        <v>37</v>
      </c>
      <c r="AE38" t="s">
        <v>80</v>
      </c>
    </row>
    <row r="39" spans="1:31" x14ac:dyDescent="0.3">
      <c r="A39">
        <v>785432733</v>
      </c>
      <c r="B39" s="1" t="s">
        <v>23</v>
      </c>
      <c r="C39">
        <v>42</v>
      </c>
      <c r="D39" s="1" t="s">
        <v>29</v>
      </c>
      <c r="E39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  <c r="X39" t="s">
        <v>47</v>
      </c>
      <c r="Y39">
        <v>1</v>
      </c>
      <c r="Z39">
        <v>2</v>
      </c>
      <c r="AA39" t="s">
        <v>64</v>
      </c>
      <c r="AB39" t="s">
        <v>72</v>
      </c>
      <c r="AC39" t="s">
        <v>77</v>
      </c>
      <c r="AD39">
        <v>22</v>
      </c>
      <c r="AE39" t="s">
        <v>79</v>
      </c>
    </row>
    <row r="40" spans="1:31" x14ac:dyDescent="0.3">
      <c r="A40">
        <v>715190283</v>
      </c>
      <c r="B40" s="1" t="s">
        <v>23</v>
      </c>
      <c r="C40">
        <v>57</v>
      </c>
      <c r="D40" s="1" t="s">
        <v>29</v>
      </c>
      <c r="E40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  <c r="X40" t="s">
        <v>48</v>
      </c>
      <c r="Y40">
        <v>2</v>
      </c>
      <c r="Z40">
        <v>3</v>
      </c>
      <c r="AA40" t="s">
        <v>64</v>
      </c>
      <c r="AB40" t="s">
        <v>74</v>
      </c>
      <c r="AC40" t="s">
        <v>77</v>
      </c>
      <c r="AD40">
        <v>28</v>
      </c>
      <c r="AE40" t="s">
        <v>79</v>
      </c>
    </row>
    <row r="41" spans="1:31" x14ac:dyDescent="0.3">
      <c r="A41">
        <v>708300483</v>
      </c>
      <c r="B41" s="1" t="s">
        <v>44</v>
      </c>
      <c r="C41">
        <v>66</v>
      </c>
      <c r="D41" s="1" t="s">
        <v>29</v>
      </c>
      <c r="E4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  <c r="X41" t="s">
        <v>48</v>
      </c>
      <c r="Y41">
        <v>0</v>
      </c>
      <c r="Z41">
        <v>3</v>
      </c>
      <c r="AA41" t="s">
        <v>64</v>
      </c>
      <c r="AB41" t="s">
        <v>74</v>
      </c>
      <c r="AC41">
        <v>16</v>
      </c>
      <c r="AD41" t="s">
        <v>77</v>
      </c>
      <c r="AE41" t="s">
        <v>79</v>
      </c>
    </row>
    <row r="42" spans="1:31" x14ac:dyDescent="0.3">
      <c r="A42">
        <v>827111283</v>
      </c>
      <c r="B42" s="1" t="s">
        <v>23</v>
      </c>
      <c r="C42">
        <v>45</v>
      </c>
      <c r="D42" s="1" t="s">
        <v>24</v>
      </c>
      <c r="E42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  <c r="X42" t="s">
        <v>47</v>
      </c>
      <c r="Y42">
        <v>4</v>
      </c>
      <c r="Z42">
        <v>2</v>
      </c>
      <c r="AA42" t="s">
        <v>64</v>
      </c>
      <c r="AB42" t="s">
        <v>71</v>
      </c>
      <c r="AC42" t="s">
        <v>77</v>
      </c>
      <c r="AD42">
        <v>28</v>
      </c>
      <c r="AE42" t="s">
        <v>79</v>
      </c>
    </row>
    <row r="43" spans="1:31" x14ac:dyDescent="0.3">
      <c r="A43">
        <v>758551608</v>
      </c>
      <c r="B43" s="1" t="s">
        <v>23</v>
      </c>
      <c r="C43">
        <v>51</v>
      </c>
      <c r="D43" s="1" t="s">
        <v>24</v>
      </c>
      <c r="E43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2.2331E-5</v>
      </c>
      <c r="W43">
        <v>0.99997999999999998</v>
      </c>
      <c r="X43" t="s">
        <v>48</v>
      </c>
      <c r="Y43">
        <v>2</v>
      </c>
      <c r="Z43">
        <v>3</v>
      </c>
      <c r="AA43" t="s">
        <v>64</v>
      </c>
      <c r="AB43" t="s">
        <v>71</v>
      </c>
      <c r="AC43" t="s">
        <v>77</v>
      </c>
      <c r="AD43">
        <v>28</v>
      </c>
      <c r="AE43" t="s">
        <v>81</v>
      </c>
    </row>
    <row r="44" spans="1:31" x14ac:dyDescent="0.3">
      <c r="A44">
        <v>773146383</v>
      </c>
      <c r="B44" s="1" t="s">
        <v>23</v>
      </c>
      <c r="C44">
        <v>50</v>
      </c>
      <c r="D44" s="1" t="s">
        <v>29</v>
      </c>
      <c r="E44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  <c r="X44" t="s">
        <v>47</v>
      </c>
      <c r="Y44">
        <v>2</v>
      </c>
      <c r="Z44">
        <v>2</v>
      </c>
      <c r="AA44" t="s">
        <v>64</v>
      </c>
      <c r="AB44" t="s">
        <v>71</v>
      </c>
      <c r="AC44" t="s">
        <v>77</v>
      </c>
      <c r="AD44">
        <v>33</v>
      </c>
      <c r="AE44" t="s">
        <v>79</v>
      </c>
    </row>
    <row r="45" spans="1:31" x14ac:dyDescent="0.3">
      <c r="A45">
        <v>778493808</v>
      </c>
      <c r="B45" s="1" t="s">
        <v>23</v>
      </c>
      <c r="C45">
        <v>49</v>
      </c>
      <c r="D45" s="1" t="s">
        <v>24</v>
      </c>
      <c r="E45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6.9241999999999999E-5</v>
      </c>
      <c r="W45">
        <v>0.99992999999999999</v>
      </c>
      <c r="X45" t="s">
        <v>47</v>
      </c>
      <c r="Y45">
        <v>3</v>
      </c>
      <c r="Z45">
        <v>2</v>
      </c>
      <c r="AA45" t="s">
        <v>64</v>
      </c>
      <c r="AB45" t="s">
        <v>71</v>
      </c>
      <c r="AC45" t="s">
        <v>77</v>
      </c>
      <c r="AD45">
        <v>32</v>
      </c>
      <c r="AE45" t="s">
        <v>79</v>
      </c>
    </row>
    <row r="46" spans="1:31" x14ac:dyDescent="0.3">
      <c r="A46">
        <v>720572508</v>
      </c>
      <c r="B46" s="1" t="s">
        <v>23</v>
      </c>
      <c r="C46">
        <v>38</v>
      </c>
      <c r="D46" s="1" t="s">
        <v>29</v>
      </c>
      <c r="E46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  <c r="X46" t="s">
        <v>47</v>
      </c>
      <c r="Y46">
        <v>0</v>
      </c>
      <c r="Z46">
        <v>2</v>
      </c>
      <c r="AA46" t="s">
        <v>64</v>
      </c>
      <c r="AB46" t="s">
        <v>72</v>
      </c>
      <c r="AC46" t="s">
        <v>77</v>
      </c>
      <c r="AD46">
        <v>23</v>
      </c>
      <c r="AE46" t="s">
        <v>79</v>
      </c>
    </row>
    <row r="47" spans="1:31" x14ac:dyDescent="0.3">
      <c r="A47">
        <v>712661433</v>
      </c>
      <c r="B47" s="1" t="s">
        <v>23</v>
      </c>
      <c r="C47">
        <v>49</v>
      </c>
      <c r="D47" s="1" t="s">
        <v>24</v>
      </c>
      <c r="E47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  <c r="X47" t="s">
        <v>47</v>
      </c>
      <c r="Y47">
        <v>4</v>
      </c>
      <c r="Z47">
        <v>2</v>
      </c>
      <c r="AA47" t="s">
        <v>64</v>
      </c>
      <c r="AB47" t="s">
        <v>72</v>
      </c>
      <c r="AC47" t="s">
        <v>77</v>
      </c>
      <c r="AD47">
        <v>28</v>
      </c>
      <c r="AE47" t="s">
        <v>79</v>
      </c>
    </row>
    <row r="48" spans="1:31" x14ac:dyDescent="0.3">
      <c r="A48">
        <v>789172683</v>
      </c>
      <c r="B48" s="1" t="s">
        <v>23</v>
      </c>
      <c r="C48">
        <v>56</v>
      </c>
      <c r="D48" s="1" t="s">
        <v>24</v>
      </c>
      <c r="E48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6.0758999999999999E-5</v>
      </c>
      <c r="W48">
        <v>0.99994000000000005</v>
      </c>
      <c r="X48" t="s">
        <v>48</v>
      </c>
      <c r="Y48">
        <v>3</v>
      </c>
      <c r="Z48">
        <v>3</v>
      </c>
      <c r="AA48" t="s">
        <v>64</v>
      </c>
      <c r="AB48" t="s">
        <v>71</v>
      </c>
      <c r="AC48" t="s">
        <v>77</v>
      </c>
      <c r="AD48">
        <v>27</v>
      </c>
      <c r="AE48" t="s">
        <v>80</v>
      </c>
    </row>
    <row r="49" spans="1:31" x14ac:dyDescent="0.3">
      <c r="A49">
        <v>738406533</v>
      </c>
      <c r="B49" s="1" t="s">
        <v>23</v>
      </c>
      <c r="C49">
        <v>59</v>
      </c>
      <c r="D49" s="1" t="s">
        <v>24</v>
      </c>
      <c r="E49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  <c r="X49" t="s">
        <v>48</v>
      </c>
      <c r="Y49">
        <v>2</v>
      </c>
      <c r="Z49">
        <v>3</v>
      </c>
      <c r="AA49" t="s">
        <v>64</v>
      </c>
      <c r="AB49" t="s">
        <v>74</v>
      </c>
      <c r="AC49" t="s">
        <v>77</v>
      </c>
      <c r="AD49">
        <v>27</v>
      </c>
      <c r="AE49" t="s">
        <v>80</v>
      </c>
    </row>
    <row r="50" spans="1:31" x14ac:dyDescent="0.3">
      <c r="A50">
        <v>799723908</v>
      </c>
      <c r="B50" s="1" t="s">
        <v>23</v>
      </c>
      <c r="C50">
        <v>46</v>
      </c>
      <c r="D50" s="1" t="s">
        <v>24</v>
      </c>
      <c r="E50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  <c r="X50" t="s">
        <v>47</v>
      </c>
      <c r="Y50">
        <v>4</v>
      </c>
      <c r="Z50">
        <v>2</v>
      </c>
      <c r="AA50" t="s">
        <v>64</v>
      </c>
      <c r="AB50" t="s">
        <v>71</v>
      </c>
      <c r="AC50" t="s">
        <v>77</v>
      </c>
      <c r="AD50">
        <v>27</v>
      </c>
      <c r="AE50" t="s">
        <v>79</v>
      </c>
    </row>
    <row r="51" spans="1:31" x14ac:dyDescent="0.3">
      <c r="A51">
        <v>771490833</v>
      </c>
      <c r="B51" s="1" t="s">
        <v>23</v>
      </c>
      <c r="C51">
        <v>52</v>
      </c>
      <c r="D51" s="1" t="s">
        <v>24</v>
      </c>
      <c r="E5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3.0309999999999999E-5</v>
      </c>
      <c r="W51">
        <v>0.99997000000000003</v>
      </c>
      <c r="X51" t="s">
        <v>48</v>
      </c>
      <c r="Y51">
        <v>4</v>
      </c>
      <c r="Z51">
        <v>3</v>
      </c>
      <c r="AA51" t="s">
        <v>64</v>
      </c>
      <c r="AB51" t="s">
        <v>71</v>
      </c>
      <c r="AC51" t="s">
        <v>77</v>
      </c>
      <c r="AD51">
        <v>40</v>
      </c>
      <c r="AE51" t="s">
        <v>81</v>
      </c>
    </row>
    <row r="52" spans="1:31" x14ac:dyDescent="0.3">
      <c r="A52">
        <v>720756708</v>
      </c>
      <c r="B52" s="1" t="s">
        <v>23</v>
      </c>
      <c r="C52">
        <v>52</v>
      </c>
      <c r="D52" s="1" t="s">
        <v>29</v>
      </c>
      <c r="E52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  <c r="X52" t="s">
        <v>48</v>
      </c>
      <c r="Y52">
        <v>1</v>
      </c>
      <c r="Z52">
        <v>3</v>
      </c>
      <c r="AA52" t="s">
        <v>64</v>
      </c>
      <c r="AB52" t="s">
        <v>71</v>
      </c>
      <c r="AC52" t="s">
        <v>77</v>
      </c>
      <c r="AD52">
        <v>30</v>
      </c>
      <c r="AE52" t="s">
        <v>80</v>
      </c>
    </row>
    <row r="53" spans="1:31" x14ac:dyDescent="0.3">
      <c r="A53">
        <v>779471883</v>
      </c>
      <c r="B53" s="1" t="s">
        <v>44</v>
      </c>
      <c r="C53">
        <v>54</v>
      </c>
      <c r="D53" s="1" t="s">
        <v>29</v>
      </c>
      <c r="E53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  <c r="X53" t="s">
        <v>48</v>
      </c>
      <c r="Y53">
        <v>1</v>
      </c>
      <c r="Z53">
        <v>3</v>
      </c>
      <c r="AA53" t="s">
        <v>64</v>
      </c>
      <c r="AB53" t="s">
        <v>71</v>
      </c>
      <c r="AC53">
        <v>19</v>
      </c>
      <c r="AD53" t="s">
        <v>77</v>
      </c>
      <c r="AE53" t="s">
        <v>80</v>
      </c>
    </row>
    <row r="54" spans="1:31" x14ac:dyDescent="0.3">
      <c r="A54">
        <v>711525033</v>
      </c>
      <c r="B54" s="1" t="s">
        <v>23</v>
      </c>
      <c r="C54">
        <v>66</v>
      </c>
      <c r="D54" s="1" t="s">
        <v>29</v>
      </c>
      <c r="E54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  <c r="X54" t="s">
        <v>48</v>
      </c>
      <c r="Y54">
        <v>1</v>
      </c>
      <c r="Z54">
        <v>3</v>
      </c>
      <c r="AA54" t="s">
        <v>64</v>
      </c>
      <c r="AB54" t="s">
        <v>74</v>
      </c>
      <c r="AC54" t="s">
        <v>77</v>
      </c>
      <c r="AD54">
        <v>38</v>
      </c>
      <c r="AE54" t="s">
        <v>80</v>
      </c>
    </row>
    <row r="55" spans="1:31" x14ac:dyDescent="0.3">
      <c r="A55">
        <v>712813458</v>
      </c>
      <c r="B55" s="1" t="s">
        <v>23</v>
      </c>
      <c r="C55">
        <v>49</v>
      </c>
      <c r="D55" s="1" t="s">
        <v>24</v>
      </c>
      <c r="E55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4.6150999999999999E-5</v>
      </c>
      <c r="W55">
        <v>0.99995000000000001</v>
      </c>
      <c r="X55" t="s">
        <v>47</v>
      </c>
      <c r="Y55">
        <v>5</v>
      </c>
      <c r="Z55">
        <v>2</v>
      </c>
      <c r="AA55" t="s">
        <v>64</v>
      </c>
      <c r="AB55" t="s">
        <v>72</v>
      </c>
      <c r="AC55" t="s">
        <v>77</v>
      </c>
      <c r="AD55">
        <v>35</v>
      </c>
      <c r="AE55" t="s">
        <v>79</v>
      </c>
    </row>
    <row r="56" spans="1:31" x14ac:dyDescent="0.3">
      <c r="A56">
        <v>714374133</v>
      </c>
      <c r="B56" s="1" t="s">
        <v>44</v>
      </c>
      <c r="C56">
        <v>56</v>
      </c>
      <c r="D56" s="1" t="s">
        <v>24</v>
      </c>
      <c r="E56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  <c r="X56" t="s">
        <v>48</v>
      </c>
      <c r="Y56">
        <v>5</v>
      </c>
      <c r="Z56">
        <v>3</v>
      </c>
      <c r="AA56" t="s">
        <v>64</v>
      </c>
      <c r="AB56" t="s">
        <v>72</v>
      </c>
      <c r="AC56">
        <v>15</v>
      </c>
      <c r="AD56" t="s">
        <v>77</v>
      </c>
      <c r="AE56" t="s">
        <v>79</v>
      </c>
    </row>
    <row r="57" spans="1:31" x14ac:dyDescent="0.3">
      <c r="A57">
        <v>717891558</v>
      </c>
      <c r="B57" s="1" t="s">
        <v>23</v>
      </c>
      <c r="C57">
        <v>49</v>
      </c>
      <c r="D57" s="1" t="s">
        <v>29</v>
      </c>
      <c r="E57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  <c r="X57" t="s">
        <v>47</v>
      </c>
      <c r="Y57">
        <v>1</v>
      </c>
      <c r="Z57">
        <v>2</v>
      </c>
      <c r="AA57" t="s">
        <v>64</v>
      </c>
      <c r="AB57" t="s">
        <v>72</v>
      </c>
      <c r="AC57" t="s">
        <v>77</v>
      </c>
      <c r="AD57">
        <v>32</v>
      </c>
      <c r="AE57" t="s">
        <v>80</v>
      </c>
    </row>
    <row r="58" spans="1:31" x14ac:dyDescent="0.3">
      <c r="A58">
        <v>716632758</v>
      </c>
      <c r="B58" s="1" t="s">
        <v>23</v>
      </c>
      <c r="C58">
        <v>49</v>
      </c>
      <c r="D58" s="1" t="s">
        <v>29</v>
      </c>
      <c r="E58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4.3568E-5</v>
      </c>
      <c r="W58">
        <v>0.99995999999999996</v>
      </c>
      <c r="X58" t="s">
        <v>47</v>
      </c>
      <c r="Y58">
        <v>1</v>
      </c>
      <c r="Z58">
        <v>2</v>
      </c>
      <c r="AA58" t="s">
        <v>64</v>
      </c>
      <c r="AB58" t="s">
        <v>72</v>
      </c>
      <c r="AC58" t="s">
        <v>77</v>
      </c>
      <c r="AD58">
        <v>40</v>
      </c>
      <c r="AE58" t="s">
        <v>80</v>
      </c>
    </row>
    <row r="59" spans="1:31" x14ac:dyDescent="0.3">
      <c r="A59">
        <v>768563658</v>
      </c>
      <c r="B59" s="1" t="s">
        <v>23</v>
      </c>
      <c r="C59">
        <v>56</v>
      </c>
      <c r="D59" s="1" t="s">
        <v>24</v>
      </c>
      <c r="E59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  <c r="X59" t="s">
        <v>48</v>
      </c>
      <c r="Y59">
        <v>2</v>
      </c>
      <c r="Z59">
        <v>3</v>
      </c>
      <c r="AA59" t="s">
        <v>64</v>
      </c>
      <c r="AB59" t="s">
        <v>74</v>
      </c>
      <c r="AC59" t="s">
        <v>77</v>
      </c>
      <c r="AD59">
        <v>29</v>
      </c>
      <c r="AE59" t="s">
        <v>81</v>
      </c>
    </row>
    <row r="60" spans="1:31" x14ac:dyDescent="0.3">
      <c r="A60">
        <v>711427458</v>
      </c>
      <c r="B60" s="1" t="s">
        <v>23</v>
      </c>
      <c r="C60">
        <v>44</v>
      </c>
      <c r="D60" s="1" t="s">
        <v>29</v>
      </c>
      <c r="E60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5.6861000000000003E-5</v>
      </c>
      <c r="W60">
        <v>0.99994000000000005</v>
      </c>
      <c r="X60" t="s">
        <v>47</v>
      </c>
      <c r="Y60">
        <v>0</v>
      </c>
      <c r="Z60">
        <v>2</v>
      </c>
      <c r="AA60" t="s">
        <v>64</v>
      </c>
      <c r="AB60" t="s">
        <v>72</v>
      </c>
      <c r="AC60" t="s">
        <v>77</v>
      </c>
      <c r="AD60">
        <v>25</v>
      </c>
      <c r="AE60" t="s">
        <v>79</v>
      </c>
    </row>
    <row r="61" spans="1:31" x14ac:dyDescent="0.3">
      <c r="A61">
        <v>714091983</v>
      </c>
      <c r="B61" s="1" t="s">
        <v>23</v>
      </c>
      <c r="C61">
        <v>42</v>
      </c>
      <c r="D61" s="1" t="s">
        <v>24</v>
      </c>
      <c r="E6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  <c r="X61" t="s">
        <v>47</v>
      </c>
      <c r="Y61">
        <v>3</v>
      </c>
      <c r="Z61">
        <v>2</v>
      </c>
      <c r="AA61" t="s">
        <v>64</v>
      </c>
      <c r="AB61" t="s">
        <v>72</v>
      </c>
      <c r="AC61" t="s">
        <v>77</v>
      </c>
      <c r="AD61">
        <v>27</v>
      </c>
      <c r="AE61" t="s">
        <v>80</v>
      </c>
    </row>
    <row r="62" spans="1:31" x14ac:dyDescent="0.3">
      <c r="A62">
        <v>787584108</v>
      </c>
      <c r="B62" s="1" t="s">
        <v>23</v>
      </c>
      <c r="C62">
        <v>55</v>
      </c>
      <c r="D62" s="1" t="s">
        <v>24</v>
      </c>
      <c r="E62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  <c r="X62" t="s">
        <v>48</v>
      </c>
      <c r="Y62">
        <v>4</v>
      </c>
      <c r="Z62">
        <v>3</v>
      </c>
      <c r="AA62" t="s">
        <v>64</v>
      </c>
      <c r="AB62" t="s">
        <v>71</v>
      </c>
      <c r="AC62" t="s">
        <v>77</v>
      </c>
      <c r="AD62">
        <v>33</v>
      </c>
      <c r="AE62" t="s">
        <v>80</v>
      </c>
    </row>
    <row r="63" spans="1:31" x14ac:dyDescent="0.3">
      <c r="A63">
        <v>712030833</v>
      </c>
      <c r="B63" s="1" t="s">
        <v>44</v>
      </c>
      <c r="C63">
        <v>48</v>
      </c>
      <c r="D63" s="1" t="s">
        <v>24</v>
      </c>
      <c r="E63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  <c r="X63" t="s">
        <v>47</v>
      </c>
      <c r="Y63">
        <v>3</v>
      </c>
      <c r="Z63">
        <v>2</v>
      </c>
      <c r="AA63" t="s">
        <v>64</v>
      </c>
      <c r="AB63" t="s">
        <v>72</v>
      </c>
      <c r="AC63">
        <v>15</v>
      </c>
      <c r="AD63" t="s">
        <v>77</v>
      </c>
      <c r="AE63" t="s">
        <v>79</v>
      </c>
    </row>
    <row r="64" spans="1:31" x14ac:dyDescent="0.3">
      <c r="A64">
        <v>711481533</v>
      </c>
      <c r="B64" s="1" t="s">
        <v>23</v>
      </c>
      <c r="C64">
        <v>39</v>
      </c>
      <c r="D64" s="1" t="s">
        <v>24</v>
      </c>
      <c r="E64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  <c r="X64" t="s">
        <v>47</v>
      </c>
      <c r="Y64">
        <v>3</v>
      </c>
      <c r="Z64">
        <v>2</v>
      </c>
      <c r="AA64" t="s">
        <v>64</v>
      </c>
      <c r="AB64" t="s">
        <v>72</v>
      </c>
      <c r="AC64" t="s">
        <v>77</v>
      </c>
      <c r="AD64">
        <v>28</v>
      </c>
      <c r="AE64" t="s">
        <v>79</v>
      </c>
    </row>
    <row r="65" spans="1:31" x14ac:dyDescent="0.3">
      <c r="A65">
        <v>710082708</v>
      </c>
      <c r="B65" s="1" t="s">
        <v>23</v>
      </c>
      <c r="C65">
        <v>44</v>
      </c>
      <c r="D65" s="1" t="s">
        <v>24</v>
      </c>
      <c r="E65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  <c r="X65" t="s">
        <v>47</v>
      </c>
      <c r="Y65">
        <v>5</v>
      </c>
      <c r="Z65">
        <v>2</v>
      </c>
      <c r="AA65" t="s">
        <v>64</v>
      </c>
      <c r="AB65" t="s">
        <v>72</v>
      </c>
      <c r="AC65" t="s">
        <v>77</v>
      </c>
      <c r="AD65">
        <v>26</v>
      </c>
      <c r="AE65" t="s">
        <v>79</v>
      </c>
    </row>
    <row r="66" spans="1:31" x14ac:dyDescent="0.3">
      <c r="A66">
        <v>708155733</v>
      </c>
      <c r="B66" s="1" t="s">
        <v>23</v>
      </c>
      <c r="C66">
        <v>53</v>
      </c>
      <c r="D66" s="1" t="s">
        <v>24</v>
      </c>
      <c r="E66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  <c r="X66" t="s">
        <v>48</v>
      </c>
      <c r="Y66">
        <v>5</v>
      </c>
      <c r="Z66">
        <v>3</v>
      </c>
      <c r="AA66" t="s">
        <v>64</v>
      </c>
      <c r="AB66" t="s">
        <v>71</v>
      </c>
      <c r="AC66" t="s">
        <v>77</v>
      </c>
      <c r="AD66">
        <v>23</v>
      </c>
      <c r="AE66" t="s">
        <v>79</v>
      </c>
    </row>
    <row r="67" spans="1:31" x14ac:dyDescent="0.3">
      <c r="A67">
        <v>788979258</v>
      </c>
      <c r="B67" s="1" t="s">
        <v>23</v>
      </c>
      <c r="C67">
        <v>51</v>
      </c>
      <c r="D67" s="1" t="s">
        <v>24</v>
      </c>
      <c r="E67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  <c r="X67" t="s">
        <v>48</v>
      </c>
      <c r="Y67">
        <v>4</v>
      </c>
      <c r="Z67">
        <v>3</v>
      </c>
      <c r="AA67" t="s">
        <v>64</v>
      </c>
      <c r="AB67" t="s">
        <v>71</v>
      </c>
      <c r="AC67" t="s">
        <v>77</v>
      </c>
      <c r="AD67">
        <v>32</v>
      </c>
      <c r="AE67" t="s">
        <v>79</v>
      </c>
    </row>
    <row r="68" spans="1:31" x14ac:dyDescent="0.3">
      <c r="A68">
        <v>807986133</v>
      </c>
      <c r="B68" s="1" t="s">
        <v>23</v>
      </c>
      <c r="C68">
        <v>57</v>
      </c>
      <c r="D68" s="1" t="s">
        <v>24</v>
      </c>
      <c r="E68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  <c r="X68" t="s">
        <v>48</v>
      </c>
      <c r="Y68">
        <v>3</v>
      </c>
      <c r="Z68">
        <v>3</v>
      </c>
      <c r="AA68" t="s">
        <v>64</v>
      </c>
      <c r="AB68" t="s">
        <v>74</v>
      </c>
      <c r="AC68" t="s">
        <v>77</v>
      </c>
      <c r="AD68">
        <v>35</v>
      </c>
      <c r="AE68" t="s">
        <v>81</v>
      </c>
    </row>
    <row r="69" spans="1:31" x14ac:dyDescent="0.3">
      <c r="A69">
        <v>788730933</v>
      </c>
      <c r="B69" s="1" t="s">
        <v>23</v>
      </c>
      <c r="C69">
        <v>44</v>
      </c>
      <c r="D69" s="1" t="s">
        <v>29</v>
      </c>
      <c r="E69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  <c r="X69" t="s">
        <v>47</v>
      </c>
      <c r="Y69">
        <v>1</v>
      </c>
      <c r="Z69">
        <v>2</v>
      </c>
      <c r="AA69" t="s">
        <v>64</v>
      </c>
      <c r="AB69" t="s">
        <v>73</v>
      </c>
      <c r="AC69" t="s">
        <v>77</v>
      </c>
      <c r="AD69">
        <v>28</v>
      </c>
      <c r="AE69" t="s">
        <v>80</v>
      </c>
    </row>
    <row r="70" spans="1:31" x14ac:dyDescent="0.3">
      <c r="A70">
        <v>711314058</v>
      </c>
      <c r="B70" s="1" t="s">
        <v>23</v>
      </c>
      <c r="C70">
        <v>49</v>
      </c>
      <c r="D70" s="1" t="s">
        <v>24</v>
      </c>
      <c r="E70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  <c r="X70" t="s">
        <v>47</v>
      </c>
      <c r="Y70">
        <v>3</v>
      </c>
      <c r="Z70">
        <v>2</v>
      </c>
      <c r="AA70" t="s">
        <v>64</v>
      </c>
      <c r="AB70" t="s">
        <v>72</v>
      </c>
      <c r="AC70" t="s">
        <v>77</v>
      </c>
      <c r="AD70">
        <v>17</v>
      </c>
      <c r="AE70" t="s">
        <v>80</v>
      </c>
    </row>
    <row r="71" spans="1:31" x14ac:dyDescent="0.3">
      <c r="A71">
        <v>717975333</v>
      </c>
      <c r="B71" s="1" t="s">
        <v>23</v>
      </c>
      <c r="C71">
        <v>50</v>
      </c>
      <c r="D71" s="1" t="s">
        <v>24</v>
      </c>
      <c r="E7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  <c r="X71" t="s">
        <v>47</v>
      </c>
      <c r="Y71">
        <v>4</v>
      </c>
      <c r="Z71">
        <v>2</v>
      </c>
      <c r="AA71" t="s">
        <v>64</v>
      </c>
      <c r="AB71" t="s">
        <v>71</v>
      </c>
      <c r="AC71" t="s">
        <v>77</v>
      </c>
      <c r="AD71">
        <v>15</v>
      </c>
      <c r="AE71" t="s">
        <v>79</v>
      </c>
    </row>
    <row r="72" spans="1:31" x14ac:dyDescent="0.3">
      <c r="A72">
        <v>715971108</v>
      </c>
      <c r="B72" s="1" t="s">
        <v>23</v>
      </c>
      <c r="C72">
        <v>51</v>
      </c>
      <c r="D72" s="1" t="s">
        <v>24</v>
      </c>
      <c r="E72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  <c r="X72" t="s">
        <v>48</v>
      </c>
      <c r="Y72">
        <v>5</v>
      </c>
      <c r="Z72">
        <v>3</v>
      </c>
      <c r="AA72" t="s">
        <v>64</v>
      </c>
      <c r="AB72" t="s">
        <v>71</v>
      </c>
      <c r="AC72" t="s">
        <v>77</v>
      </c>
      <c r="AD72">
        <v>41</v>
      </c>
      <c r="AE72" t="s">
        <v>79</v>
      </c>
    </row>
    <row r="73" spans="1:31" x14ac:dyDescent="0.3">
      <c r="A73">
        <v>720096558</v>
      </c>
      <c r="B73" s="1" t="s">
        <v>23</v>
      </c>
      <c r="C73">
        <v>55</v>
      </c>
      <c r="D73" s="1" t="s">
        <v>29</v>
      </c>
      <c r="E73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  <c r="X73" t="s">
        <v>48</v>
      </c>
      <c r="Y73">
        <v>1</v>
      </c>
      <c r="Z73">
        <v>3</v>
      </c>
      <c r="AA73" t="s">
        <v>64</v>
      </c>
      <c r="AB73" t="s">
        <v>71</v>
      </c>
      <c r="AC73" t="s">
        <v>77</v>
      </c>
      <c r="AD73">
        <v>36</v>
      </c>
      <c r="AE73" t="s">
        <v>81</v>
      </c>
    </row>
    <row r="74" spans="1:31" x14ac:dyDescent="0.3">
      <c r="A74">
        <v>719580033</v>
      </c>
      <c r="B74" s="1" t="s">
        <v>23</v>
      </c>
      <c r="C74">
        <v>54</v>
      </c>
      <c r="D74" s="1" t="s">
        <v>24</v>
      </c>
      <c r="E74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  <c r="X74" t="s">
        <v>48</v>
      </c>
      <c r="Y74">
        <v>3</v>
      </c>
      <c r="Z74">
        <v>3</v>
      </c>
      <c r="AA74" t="s">
        <v>64</v>
      </c>
      <c r="AB74" t="s">
        <v>71</v>
      </c>
      <c r="AC74" t="s">
        <v>77</v>
      </c>
      <c r="AD74">
        <v>21</v>
      </c>
      <c r="AE74" t="s">
        <v>80</v>
      </c>
    </row>
    <row r="75" spans="1:31" x14ac:dyDescent="0.3">
      <c r="A75">
        <v>820582308</v>
      </c>
      <c r="B75" s="1" t="s">
        <v>23</v>
      </c>
      <c r="C75">
        <v>42</v>
      </c>
      <c r="D75" s="1" t="s">
        <v>24</v>
      </c>
      <c r="E75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  <c r="X75" t="s">
        <v>47</v>
      </c>
      <c r="Y75">
        <v>4</v>
      </c>
      <c r="Z75">
        <v>2</v>
      </c>
      <c r="AA75" t="s">
        <v>64</v>
      </c>
      <c r="AB75" t="s">
        <v>71</v>
      </c>
      <c r="AC75" t="s">
        <v>77</v>
      </c>
      <c r="AD75">
        <v>35</v>
      </c>
      <c r="AE75" t="s">
        <v>79</v>
      </c>
    </row>
    <row r="76" spans="1:31" x14ac:dyDescent="0.3">
      <c r="A76">
        <v>789973308</v>
      </c>
      <c r="B76" s="1" t="s">
        <v>23</v>
      </c>
      <c r="C76">
        <v>44</v>
      </c>
      <c r="D76" s="1" t="s">
        <v>24</v>
      </c>
      <c r="E76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  <c r="X76" t="s">
        <v>47</v>
      </c>
      <c r="Y76">
        <v>3</v>
      </c>
      <c r="Z76">
        <v>2</v>
      </c>
      <c r="AA76" t="s">
        <v>64</v>
      </c>
      <c r="AB76" t="s">
        <v>72</v>
      </c>
      <c r="AC76" t="s">
        <v>77</v>
      </c>
      <c r="AD76">
        <v>24</v>
      </c>
      <c r="AE76" t="s">
        <v>79</v>
      </c>
    </row>
    <row r="77" spans="1:31" x14ac:dyDescent="0.3">
      <c r="A77">
        <v>712876233</v>
      </c>
      <c r="B77" s="1" t="s">
        <v>23</v>
      </c>
      <c r="C77">
        <v>53</v>
      </c>
      <c r="D77" s="1" t="s">
        <v>24</v>
      </c>
      <c r="E77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  <c r="X77" t="s">
        <v>48</v>
      </c>
      <c r="Y77">
        <v>4</v>
      </c>
      <c r="Z77">
        <v>3</v>
      </c>
      <c r="AA77" t="s">
        <v>64</v>
      </c>
      <c r="AB77" t="s">
        <v>72</v>
      </c>
      <c r="AC77" t="s">
        <v>77</v>
      </c>
      <c r="AD77">
        <v>33</v>
      </c>
      <c r="AE77" t="s">
        <v>81</v>
      </c>
    </row>
    <row r="78" spans="1:31" x14ac:dyDescent="0.3">
      <c r="A78">
        <v>804595158</v>
      </c>
      <c r="B78" s="1" t="s">
        <v>23</v>
      </c>
      <c r="C78">
        <v>44</v>
      </c>
      <c r="D78" s="1" t="s">
        <v>29</v>
      </c>
      <c r="E78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  <c r="X78" t="s">
        <v>47</v>
      </c>
      <c r="Y78">
        <v>1</v>
      </c>
      <c r="Z78">
        <v>2</v>
      </c>
      <c r="AA78" t="s">
        <v>64</v>
      </c>
      <c r="AB78" t="s">
        <v>72</v>
      </c>
      <c r="AC78" t="s">
        <v>77</v>
      </c>
      <c r="AD78">
        <v>23</v>
      </c>
      <c r="AE78" t="s">
        <v>81</v>
      </c>
    </row>
    <row r="79" spans="1:31" x14ac:dyDescent="0.3">
      <c r="A79">
        <v>714826758</v>
      </c>
      <c r="B79" s="1" t="s">
        <v>23</v>
      </c>
      <c r="C79">
        <v>37</v>
      </c>
      <c r="D79" s="1" t="s">
        <v>29</v>
      </c>
      <c r="E79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  <c r="X79" t="s">
        <v>47</v>
      </c>
      <c r="Y79">
        <v>1</v>
      </c>
      <c r="Z79">
        <v>2</v>
      </c>
      <c r="AA79" t="s">
        <v>65</v>
      </c>
      <c r="AB79" t="s">
        <v>72</v>
      </c>
      <c r="AC79" t="s">
        <v>77</v>
      </c>
      <c r="AD79">
        <v>57</v>
      </c>
      <c r="AE79" t="s">
        <v>81</v>
      </c>
    </row>
    <row r="80" spans="1:31" x14ac:dyDescent="0.3">
      <c r="A80">
        <v>779058108</v>
      </c>
      <c r="B80" s="1" t="s">
        <v>23</v>
      </c>
      <c r="C80">
        <v>49</v>
      </c>
      <c r="D80" s="1" t="s">
        <v>24</v>
      </c>
      <c r="E80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5.7151000000000002E-5</v>
      </c>
      <c r="W80">
        <v>0.99994000000000005</v>
      </c>
      <c r="X80" t="s">
        <v>47</v>
      </c>
      <c r="Y80">
        <v>3</v>
      </c>
      <c r="Z80">
        <v>2</v>
      </c>
      <c r="AA80" t="s">
        <v>64</v>
      </c>
      <c r="AB80" t="s">
        <v>72</v>
      </c>
      <c r="AC80" t="s">
        <v>77</v>
      </c>
      <c r="AD80">
        <v>23</v>
      </c>
      <c r="AE80" t="s">
        <v>80</v>
      </c>
    </row>
    <row r="81" spans="1:31" x14ac:dyDescent="0.3">
      <c r="A81">
        <v>710790258</v>
      </c>
      <c r="B81" s="1" t="s">
        <v>23</v>
      </c>
      <c r="C81">
        <v>47</v>
      </c>
      <c r="D81" s="1" t="s">
        <v>24</v>
      </c>
      <c r="E8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  <c r="X81" t="s">
        <v>47</v>
      </c>
      <c r="Y81">
        <v>4</v>
      </c>
      <c r="Z81">
        <v>2</v>
      </c>
      <c r="AA81" t="s">
        <v>64</v>
      </c>
      <c r="AB81" t="s">
        <v>71</v>
      </c>
      <c r="AC81" t="s">
        <v>77</v>
      </c>
      <c r="AD81">
        <v>35</v>
      </c>
      <c r="AE81" t="s">
        <v>79</v>
      </c>
    </row>
    <row r="82" spans="1:31" x14ac:dyDescent="0.3">
      <c r="A82">
        <v>715623483</v>
      </c>
      <c r="B82" s="1" t="s">
        <v>23</v>
      </c>
      <c r="C82">
        <v>47</v>
      </c>
      <c r="D82" s="1" t="s">
        <v>24</v>
      </c>
      <c r="E82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8.3212000000000002E-5</v>
      </c>
      <c r="W82">
        <v>0.99992000000000003</v>
      </c>
      <c r="X82" t="s">
        <v>47</v>
      </c>
      <c r="Y82">
        <v>3</v>
      </c>
      <c r="Z82">
        <v>2</v>
      </c>
      <c r="AA82" t="s">
        <v>64</v>
      </c>
      <c r="AB82" t="s">
        <v>71</v>
      </c>
      <c r="AC82" t="s">
        <v>77</v>
      </c>
      <c r="AD82">
        <v>41</v>
      </c>
      <c r="AE82" t="s">
        <v>79</v>
      </c>
    </row>
    <row r="83" spans="1:31" x14ac:dyDescent="0.3">
      <c r="A83">
        <v>715156383</v>
      </c>
      <c r="B83" s="1" t="s">
        <v>23</v>
      </c>
      <c r="C83">
        <v>44</v>
      </c>
      <c r="D83" s="1" t="s">
        <v>24</v>
      </c>
      <c r="E83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  <c r="X83" t="s">
        <v>47</v>
      </c>
      <c r="Y83">
        <v>5</v>
      </c>
      <c r="Z83">
        <v>2</v>
      </c>
      <c r="AA83" t="s">
        <v>64</v>
      </c>
      <c r="AB83" t="s">
        <v>72</v>
      </c>
      <c r="AC83" t="s">
        <v>77</v>
      </c>
      <c r="AD83">
        <v>29</v>
      </c>
      <c r="AE83" t="s">
        <v>79</v>
      </c>
    </row>
    <row r="84" spans="1:31" x14ac:dyDescent="0.3">
      <c r="A84">
        <v>711013983</v>
      </c>
      <c r="B84" s="1" t="s">
        <v>44</v>
      </c>
      <c r="C84">
        <v>55</v>
      </c>
      <c r="D84" s="1" t="s">
        <v>29</v>
      </c>
      <c r="E84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  <c r="X84" t="s">
        <v>48</v>
      </c>
      <c r="Y84">
        <v>2</v>
      </c>
      <c r="Z84">
        <v>3</v>
      </c>
      <c r="AA84" t="s">
        <v>64</v>
      </c>
      <c r="AB84" t="s">
        <v>71</v>
      </c>
      <c r="AC84">
        <v>12</v>
      </c>
      <c r="AD84" t="s">
        <v>77</v>
      </c>
      <c r="AE84" t="s">
        <v>79</v>
      </c>
    </row>
    <row r="85" spans="1:31" x14ac:dyDescent="0.3">
      <c r="A85">
        <v>755420433</v>
      </c>
      <c r="B85" s="1" t="s">
        <v>23</v>
      </c>
      <c r="C85">
        <v>59</v>
      </c>
      <c r="D85" s="1" t="s">
        <v>29</v>
      </c>
      <c r="E85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  <c r="X85" t="s">
        <v>48</v>
      </c>
      <c r="Y85">
        <v>0</v>
      </c>
      <c r="Z85">
        <v>3</v>
      </c>
      <c r="AA85" t="s">
        <v>64</v>
      </c>
      <c r="AB85" t="s">
        <v>74</v>
      </c>
      <c r="AC85" t="s">
        <v>77</v>
      </c>
      <c r="AD85">
        <v>20</v>
      </c>
      <c r="AE85" t="s">
        <v>79</v>
      </c>
    </row>
    <row r="86" spans="1:31" x14ac:dyDescent="0.3">
      <c r="A86">
        <v>794543958</v>
      </c>
      <c r="B86" s="1" t="s">
        <v>23</v>
      </c>
      <c r="C86">
        <v>53</v>
      </c>
      <c r="D86" s="1" t="s">
        <v>24</v>
      </c>
      <c r="E86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  <c r="X86" t="s">
        <v>48</v>
      </c>
      <c r="Y86">
        <v>4</v>
      </c>
      <c r="Z86">
        <v>3</v>
      </c>
      <c r="AA86" t="s">
        <v>64</v>
      </c>
      <c r="AB86" t="s">
        <v>72</v>
      </c>
      <c r="AC86" t="s">
        <v>77</v>
      </c>
      <c r="AD86">
        <v>27</v>
      </c>
      <c r="AE86" t="s">
        <v>79</v>
      </c>
    </row>
    <row r="87" spans="1:31" x14ac:dyDescent="0.3">
      <c r="A87">
        <v>716396358</v>
      </c>
      <c r="B87" s="1" t="s">
        <v>23</v>
      </c>
      <c r="C87">
        <v>52</v>
      </c>
      <c r="D87" s="1" t="s">
        <v>24</v>
      </c>
      <c r="E87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6.6353999999999995E-5</v>
      </c>
      <c r="W87">
        <v>0.99992999999999999</v>
      </c>
      <c r="X87" t="s">
        <v>48</v>
      </c>
      <c r="Y87">
        <v>3</v>
      </c>
      <c r="Z87">
        <v>3</v>
      </c>
      <c r="AA87" t="s">
        <v>64</v>
      </c>
      <c r="AB87" t="s">
        <v>71</v>
      </c>
      <c r="AC87" t="s">
        <v>77</v>
      </c>
      <c r="AD87">
        <v>35</v>
      </c>
      <c r="AE87" t="s">
        <v>80</v>
      </c>
    </row>
    <row r="88" spans="1:31" x14ac:dyDescent="0.3">
      <c r="A88">
        <v>715398033</v>
      </c>
      <c r="B88" s="1" t="s">
        <v>23</v>
      </c>
      <c r="C88">
        <v>53</v>
      </c>
      <c r="D88" s="1" t="s">
        <v>24</v>
      </c>
      <c r="E88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6.6728000000000002E-5</v>
      </c>
      <c r="W88">
        <v>0.99992999999999999</v>
      </c>
      <c r="X88" t="s">
        <v>48</v>
      </c>
      <c r="Y88">
        <v>5</v>
      </c>
      <c r="Z88">
        <v>3</v>
      </c>
      <c r="AA88" t="s">
        <v>64</v>
      </c>
      <c r="AB88" t="s">
        <v>72</v>
      </c>
      <c r="AC88" t="s">
        <v>77</v>
      </c>
      <c r="AD88">
        <v>31</v>
      </c>
      <c r="AE88" t="s">
        <v>79</v>
      </c>
    </row>
    <row r="89" spans="1:31" x14ac:dyDescent="0.3">
      <c r="A89">
        <v>711743883</v>
      </c>
      <c r="B89" s="1" t="s">
        <v>23</v>
      </c>
      <c r="C89">
        <v>43</v>
      </c>
      <c r="D89" s="1" t="s">
        <v>29</v>
      </c>
      <c r="E89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  <c r="X89" t="s">
        <v>47</v>
      </c>
      <c r="Y89">
        <v>1</v>
      </c>
      <c r="Z89">
        <v>2</v>
      </c>
      <c r="AA89" t="s">
        <v>64</v>
      </c>
      <c r="AB89" t="s">
        <v>72</v>
      </c>
      <c r="AC89" t="s">
        <v>77</v>
      </c>
      <c r="AD89">
        <v>32</v>
      </c>
      <c r="AE89" t="s">
        <v>79</v>
      </c>
    </row>
    <row r="90" spans="1:31" x14ac:dyDescent="0.3">
      <c r="A90">
        <v>719720058</v>
      </c>
      <c r="B90" s="1" t="s">
        <v>23</v>
      </c>
      <c r="C90">
        <v>44</v>
      </c>
      <c r="D90" s="1" t="s">
        <v>24</v>
      </c>
      <c r="E90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  <c r="X90" t="s">
        <v>47</v>
      </c>
      <c r="Y90">
        <v>3</v>
      </c>
      <c r="Z90">
        <v>2</v>
      </c>
      <c r="AA90" t="s">
        <v>64</v>
      </c>
      <c r="AB90" t="s">
        <v>72</v>
      </c>
      <c r="AC90" t="s">
        <v>77</v>
      </c>
      <c r="AD90">
        <v>14</v>
      </c>
      <c r="AE90" t="s">
        <v>79</v>
      </c>
    </row>
    <row r="91" spans="1:31" x14ac:dyDescent="0.3">
      <c r="A91">
        <v>778992108</v>
      </c>
      <c r="B91" s="1" t="s">
        <v>23</v>
      </c>
      <c r="C91">
        <v>57</v>
      </c>
      <c r="D91" s="1" t="s">
        <v>24</v>
      </c>
      <c r="E9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  <c r="X91" t="s">
        <v>48</v>
      </c>
      <c r="Y91">
        <v>5</v>
      </c>
      <c r="Z91">
        <v>3</v>
      </c>
      <c r="AA91" t="s">
        <v>64</v>
      </c>
      <c r="AB91" t="s">
        <v>71</v>
      </c>
      <c r="AC91" t="s">
        <v>77</v>
      </c>
      <c r="AD91">
        <v>29</v>
      </c>
      <c r="AE91" t="s">
        <v>79</v>
      </c>
    </row>
    <row r="92" spans="1:31" x14ac:dyDescent="0.3">
      <c r="A92">
        <v>717539808</v>
      </c>
      <c r="B92" s="1" t="s">
        <v>23</v>
      </c>
      <c r="C92">
        <v>51</v>
      </c>
      <c r="D92" s="1" t="s">
        <v>29</v>
      </c>
      <c r="E92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  <c r="X92" t="s">
        <v>48</v>
      </c>
      <c r="Y92">
        <v>1</v>
      </c>
      <c r="Z92">
        <v>3</v>
      </c>
      <c r="AA92" t="s">
        <v>64</v>
      </c>
      <c r="AB92" t="s">
        <v>72</v>
      </c>
      <c r="AC92" t="s">
        <v>77</v>
      </c>
      <c r="AD92">
        <v>21</v>
      </c>
      <c r="AE92" t="s">
        <v>79</v>
      </c>
    </row>
    <row r="93" spans="1:31" x14ac:dyDescent="0.3">
      <c r="A93">
        <v>714070758</v>
      </c>
      <c r="B93" s="1" t="s">
        <v>23</v>
      </c>
      <c r="C93">
        <v>49</v>
      </c>
      <c r="D93" s="1" t="s">
        <v>24</v>
      </c>
      <c r="E93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6.7650000000000005E-5</v>
      </c>
      <c r="W93">
        <v>0.99992999999999999</v>
      </c>
      <c r="X93" t="s">
        <v>47</v>
      </c>
      <c r="Y93">
        <v>4</v>
      </c>
      <c r="Z93">
        <v>2</v>
      </c>
      <c r="AA93" t="s">
        <v>64</v>
      </c>
      <c r="AB93" t="s">
        <v>71</v>
      </c>
      <c r="AC93" t="s">
        <v>77</v>
      </c>
      <c r="AD93">
        <v>35</v>
      </c>
      <c r="AE93" t="s">
        <v>79</v>
      </c>
    </row>
    <row r="94" spans="1:31" x14ac:dyDescent="0.3">
      <c r="A94">
        <v>714107958</v>
      </c>
      <c r="B94" s="1" t="s">
        <v>23</v>
      </c>
      <c r="C94">
        <v>45</v>
      </c>
      <c r="D94" s="1" t="s">
        <v>24</v>
      </c>
      <c r="E94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  <c r="X94" t="s">
        <v>47</v>
      </c>
      <c r="Y94">
        <v>2</v>
      </c>
      <c r="Z94">
        <v>2</v>
      </c>
      <c r="AA94" t="s">
        <v>64</v>
      </c>
      <c r="AB94" t="s">
        <v>72</v>
      </c>
      <c r="AC94" t="s">
        <v>77</v>
      </c>
      <c r="AD94">
        <v>34</v>
      </c>
      <c r="AE94" t="s">
        <v>79</v>
      </c>
    </row>
    <row r="95" spans="1:31" x14ac:dyDescent="0.3">
      <c r="A95">
        <v>789140283</v>
      </c>
      <c r="B95" s="1" t="s">
        <v>23</v>
      </c>
      <c r="C95">
        <v>53</v>
      </c>
      <c r="D95" s="1" t="s">
        <v>24</v>
      </c>
      <c r="E95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  <c r="X95" t="s">
        <v>48</v>
      </c>
      <c r="Y95">
        <v>4</v>
      </c>
      <c r="Z95">
        <v>3</v>
      </c>
      <c r="AA95" t="s">
        <v>64</v>
      </c>
      <c r="AB95" t="s">
        <v>71</v>
      </c>
      <c r="AC95" t="s">
        <v>77</v>
      </c>
      <c r="AD95">
        <v>29</v>
      </c>
      <c r="AE95" t="s">
        <v>80</v>
      </c>
    </row>
    <row r="96" spans="1:31" x14ac:dyDescent="0.3">
      <c r="A96">
        <v>715550508</v>
      </c>
      <c r="B96" s="1" t="s">
        <v>23</v>
      </c>
      <c r="C96">
        <v>45</v>
      </c>
      <c r="D96" s="1" t="s">
        <v>29</v>
      </c>
      <c r="E96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6.2819999999999998E-5</v>
      </c>
      <c r="W96">
        <v>0.99994000000000005</v>
      </c>
      <c r="X96" t="s">
        <v>47</v>
      </c>
      <c r="Y96">
        <v>0</v>
      </c>
      <c r="Z96">
        <v>2</v>
      </c>
      <c r="AA96" t="s">
        <v>64</v>
      </c>
      <c r="AB96" t="s">
        <v>72</v>
      </c>
      <c r="AC96" t="s">
        <v>77</v>
      </c>
      <c r="AD96">
        <v>20</v>
      </c>
      <c r="AE96" t="s">
        <v>80</v>
      </c>
    </row>
    <row r="97" spans="1:31" x14ac:dyDescent="0.3">
      <c r="A97">
        <v>719712633</v>
      </c>
      <c r="B97" s="1" t="s">
        <v>23</v>
      </c>
      <c r="C97">
        <v>64</v>
      </c>
      <c r="D97" s="1" t="s">
        <v>24</v>
      </c>
      <c r="E97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  <c r="X97" t="s">
        <v>48</v>
      </c>
      <c r="Y97">
        <v>1</v>
      </c>
      <c r="Z97">
        <v>3</v>
      </c>
      <c r="AA97" t="s">
        <v>64</v>
      </c>
      <c r="AB97" t="s">
        <v>74</v>
      </c>
      <c r="AC97" t="s">
        <v>77</v>
      </c>
      <c r="AD97">
        <v>32</v>
      </c>
      <c r="AE97" t="s">
        <v>80</v>
      </c>
    </row>
    <row r="98" spans="1:31" x14ac:dyDescent="0.3">
      <c r="A98">
        <v>772629333</v>
      </c>
      <c r="B98" s="1" t="s">
        <v>23</v>
      </c>
      <c r="C98">
        <v>45</v>
      </c>
      <c r="D98" s="1" t="s">
        <v>24</v>
      </c>
      <c r="E98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  <c r="X98" t="s">
        <v>47</v>
      </c>
      <c r="Y98">
        <v>2</v>
      </c>
      <c r="Z98">
        <v>2</v>
      </c>
      <c r="AA98" t="s">
        <v>64</v>
      </c>
      <c r="AB98" t="s">
        <v>72</v>
      </c>
      <c r="AC98" t="s">
        <v>77</v>
      </c>
      <c r="AD98">
        <v>30</v>
      </c>
      <c r="AE98" t="s">
        <v>81</v>
      </c>
    </row>
    <row r="99" spans="1:31" x14ac:dyDescent="0.3">
      <c r="A99">
        <v>720336708</v>
      </c>
      <c r="B99" s="1" t="s">
        <v>23</v>
      </c>
      <c r="C99">
        <v>53</v>
      </c>
      <c r="D99" s="1" t="s">
        <v>24</v>
      </c>
      <c r="E99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  <c r="X99" t="s">
        <v>48</v>
      </c>
      <c r="Y99">
        <v>2</v>
      </c>
      <c r="Z99">
        <v>3</v>
      </c>
      <c r="AA99" t="s">
        <v>64</v>
      </c>
      <c r="AB99" t="s">
        <v>72</v>
      </c>
      <c r="AC99" t="s">
        <v>77</v>
      </c>
      <c r="AD99">
        <v>42</v>
      </c>
      <c r="AE99" t="s">
        <v>81</v>
      </c>
    </row>
    <row r="100" spans="1:31" x14ac:dyDescent="0.3">
      <c r="A100">
        <v>802013583</v>
      </c>
      <c r="B100" s="1" t="s">
        <v>23</v>
      </c>
      <c r="C100">
        <v>56</v>
      </c>
      <c r="D100" s="1" t="s">
        <v>24</v>
      </c>
      <c r="E100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4.2357999999999997E-5</v>
      </c>
      <c r="W100">
        <v>0.99995999999999996</v>
      </c>
      <c r="X100" t="s">
        <v>48</v>
      </c>
      <c r="Y100">
        <v>5</v>
      </c>
      <c r="Z100">
        <v>3</v>
      </c>
      <c r="AA100" t="s">
        <v>64</v>
      </c>
      <c r="AB100" t="s">
        <v>74</v>
      </c>
      <c r="AC100" t="s">
        <v>77</v>
      </c>
      <c r="AD100">
        <v>19</v>
      </c>
      <c r="AE100" t="s">
        <v>79</v>
      </c>
    </row>
    <row r="101" spans="1:31" x14ac:dyDescent="0.3">
      <c r="A101">
        <v>711887583</v>
      </c>
      <c r="B101" s="1" t="s">
        <v>44</v>
      </c>
      <c r="C101">
        <v>47</v>
      </c>
      <c r="D101" s="1" t="s">
        <v>24</v>
      </c>
      <c r="E10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  <c r="X101" t="s">
        <v>47</v>
      </c>
      <c r="Y101">
        <v>4</v>
      </c>
      <c r="Z101">
        <v>2</v>
      </c>
      <c r="AA101" t="s">
        <v>64</v>
      </c>
      <c r="AB101" t="s">
        <v>71</v>
      </c>
      <c r="AC101">
        <v>18</v>
      </c>
      <c r="AD101" t="s">
        <v>77</v>
      </c>
      <c r="AE101" t="s">
        <v>81</v>
      </c>
    </row>
    <row r="102" spans="1:31" x14ac:dyDescent="0.3">
      <c r="A102">
        <v>714778833</v>
      </c>
      <c r="B102" s="1" t="s">
        <v>23</v>
      </c>
      <c r="C102">
        <v>49</v>
      </c>
      <c r="D102" s="1" t="s">
        <v>29</v>
      </c>
      <c r="E102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8.0901000000000004E-5</v>
      </c>
      <c r="W102">
        <v>0.99992000000000003</v>
      </c>
      <c r="X102" t="s">
        <v>47</v>
      </c>
      <c r="Y102">
        <v>0</v>
      </c>
      <c r="Z102">
        <v>2</v>
      </c>
      <c r="AA102" t="s">
        <v>64</v>
      </c>
      <c r="AB102" t="s">
        <v>71</v>
      </c>
      <c r="AC102" t="s">
        <v>77</v>
      </c>
      <c r="AD102">
        <v>22</v>
      </c>
      <c r="AE102" t="s">
        <v>79</v>
      </c>
    </row>
    <row r="103" spans="1:31" x14ac:dyDescent="0.3">
      <c r="A103">
        <v>713843283</v>
      </c>
      <c r="B103" s="1" t="s">
        <v>23</v>
      </c>
      <c r="C103">
        <v>41</v>
      </c>
      <c r="D103" s="1" t="s">
        <v>29</v>
      </c>
      <c r="E103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  <c r="X103" t="s">
        <v>47</v>
      </c>
      <c r="Y103">
        <v>0</v>
      </c>
      <c r="Z103">
        <v>2</v>
      </c>
      <c r="AA103" t="s">
        <v>64</v>
      </c>
      <c r="AB103" t="s">
        <v>72</v>
      </c>
      <c r="AC103" t="s">
        <v>77</v>
      </c>
      <c r="AD103">
        <v>26</v>
      </c>
      <c r="AE103" t="s">
        <v>79</v>
      </c>
    </row>
    <row r="104" spans="1:31" x14ac:dyDescent="0.3">
      <c r="A104">
        <v>779155158</v>
      </c>
      <c r="B104" s="1" t="s">
        <v>23</v>
      </c>
      <c r="C104">
        <v>53</v>
      </c>
      <c r="D104" s="1" t="s">
        <v>24</v>
      </c>
      <c r="E104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  <c r="X104" t="s">
        <v>48</v>
      </c>
      <c r="Y104">
        <v>5</v>
      </c>
      <c r="Z104">
        <v>3</v>
      </c>
      <c r="AA104" t="s">
        <v>64</v>
      </c>
      <c r="AB104" t="s">
        <v>72</v>
      </c>
      <c r="AC104" t="s">
        <v>77</v>
      </c>
      <c r="AD104">
        <v>33</v>
      </c>
      <c r="AE104" t="s">
        <v>81</v>
      </c>
    </row>
    <row r="105" spans="1:31" x14ac:dyDescent="0.3">
      <c r="A105">
        <v>721091583</v>
      </c>
      <c r="B105" s="1" t="s">
        <v>23</v>
      </c>
      <c r="C105">
        <v>44</v>
      </c>
      <c r="D105" s="1" t="s">
        <v>29</v>
      </c>
      <c r="E105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  <c r="X105" t="s">
        <v>47</v>
      </c>
      <c r="Y105">
        <v>1</v>
      </c>
      <c r="Z105">
        <v>2</v>
      </c>
      <c r="AA105" t="s">
        <v>64</v>
      </c>
      <c r="AB105" t="s">
        <v>72</v>
      </c>
      <c r="AC105" t="s">
        <v>77</v>
      </c>
      <c r="AD105">
        <v>15</v>
      </c>
      <c r="AE105" t="s">
        <v>80</v>
      </c>
    </row>
    <row r="106" spans="1:31" x14ac:dyDescent="0.3">
      <c r="A106">
        <v>713572683</v>
      </c>
      <c r="B106" s="1" t="s">
        <v>23</v>
      </c>
      <c r="C106">
        <v>44</v>
      </c>
      <c r="D106" s="1" t="s">
        <v>24</v>
      </c>
      <c r="E106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6.6934999999999995E-5</v>
      </c>
      <c r="W106">
        <v>0.99992999999999999</v>
      </c>
      <c r="X106" t="s">
        <v>47</v>
      </c>
      <c r="Y106">
        <v>3</v>
      </c>
      <c r="Z106">
        <v>2</v>
      </c>
      <c r="AA106" t="s">
        <v>64</v>
      </c>
      <c r="AB106" t="s">
        <v>72</v>
      </c>
      <c r="AC106" t="s">
        <v>77</v>
      </c>
      <c r="AD106">
        <v>34</v>
      </c>
      <c r="AE106" t="s">
        <v>79</v>
      </c>
    </row>
    <row r="107" spans="1:31" x14ac:dyDescent="0.3">
      <c r="A107">
        <v>716657058</v>
      </c>
      <c r="B107" s="1" t="s">
        <v>23</v>
      </c>
      <c r="C107">
        <v>43</v>
      </c>
      <c r="D107" s="1" t="s">
        <v>29</v>
      </c>
      <c r="E107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  <c r="X107" t="s">
        <v>47</v>
      </c>
      <c r="Y107">
        <v>1</v>
      </c>
      <c r="Z107">
        <v>2</v>
      </c>
      <c r="AA107" t="s">
        <v>64</v>
      </c>
      <c r="AB107" t="s">
        <v>72</v>
      </c>
      <c r="AC107" t="s">
        <v>77</v>
      </c>
      <c r="AD107">
        <v>37</v>
      </c>
      <c r="AE107" t="s">
        <v>79</v>
      </c>
    </row>
    <row r="108" spans="1:31" x14ac:dyDescent="0.3">
      <c r="A108">
        <v>779509983</v>
      </c>
      <c r="B108" s="1" t="s">
        <v>23</v>
      </c>
      <c r="C108">
        <v>53</v>
      </c>
      <c r="D108" s="1" t="s">
        <v>24</v>
      </c>
      <c r="E108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6.4807000000000005E-5</v>
      </c>
      <c r="W108">
        <v>0.99994000000000005</v>
      </c>
      <c r="X108" t="s">
        <v>48</v>
      </c>
      <c r="Y108">
        <v>5</v>
      </c>
      <c r="Z108">
        <v>3</v>
      </c>
      <c r="AA108" t="s">
        <v>64</v>
      </c>
      <c r="AB108" t="s">
        <v>72</v>
      </c>
      <c r="AC108" t="s">
        <v>77</v>
      </c>
      <c r="AD108">
        <v>21</v>
      </c>
      <c r="AE108" t="s">
        <v>79</v>
      </c>
    </row>
    <row r="109" spans="1:31" x14ac:dyDescent="0.3">
      <c r="A109">
        <v>717929133</v>
      </c>
      <c r="B109" s="1" t="s">
        <v>23</v>
      </c>
      <c r="C109">
        <v>44</v>
      </c>
      <c r="D109" s="1" t="s">
        <v>24</v>
      </c>
      <c r="E109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  <c r="X109" t="s">
        <v>47</v>
      </c>
      <c r="Y109">
        <v>3</v>
      </c>
      <c r="Z109">
        <v>2</v>
      </c>
      <c r="AA109" t="s">
        <v>64</v>
      </c>
      <c r="AB109" t="s">
        <v>72</v>
      </c>
      <c r="AC109" t="s">
        <v>77</v>
      </c>
      <c r="AD109">
        <v>30</v>
      </c>
      <c r="AE109" t="s">
        <v>79</v>
      </c>
    </row>
    <row r="110" spans="1:31" x14ac:dyDescent="0.3">
      <c r="A110">
        <v>808284783</v>
      </c>
      <c r="B110" s="1" t="s">
        <v>23</v>
      </c>
      <c r="C110">
        <v>62</v>
      </c>
      <c r="D110" s="1" t="s">
        <v>29</v>
      </c>
      <c r="E110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7.7558999999999997E-6</v>
      </c>
      <c r="W110">
        <v>0.99999000000000005</v>
      </c>
      <c r="X110" t="s">
        <v>48</v>
      </c>
      <c r="Y110">
        <v>1</v>
      </c>
      <c r="Z110">
        <v>3</v>
      </c>
      <c r="AA110" t="s">
        <v>64</v>
      </c>
      <c r="AB110" t="s">
        <v>74</v>
      </c>
      <c r="AC110" t="s">
        <v>77</v>
      </c>
      <c r="AD110">
        <v>44</v>
      </c>
      <c r="AE110" t="s">
        <v>79</v>
      </c>
    </row>
    <row r="111" spans="1:31" x14ac:dyDescent="0.3">
      <c r="A111">
        <v>708476808</v>
      </c>
      <c r="B111" s="1" t="s">
        <v>23</v>
      </c>
      <c r="C111">
        <v>54</v>
      </c>
      <c r="D111" s="1" t="s">
        <v>24</v>
      </c>
      <c r="E11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  <c r="X111" t="s">
        <v>48</v>
      </c>
      <c r="Y111">
        <v>5</v>
      </c>
      <c r="Z111">
        <v>3</v>
      </c>
      <c r="AA111" t="s">
        <v>64</v>
      </c>
      <c r="AB111" t="s">
        <v>72</v>
      </c>
      <c r="AC111" t="s">
        <v>77</v>
      </c>
      <c r="AD111">
        <v>31</v>
      </c>
      <c r="AE111" t="s">
        <v>79</v>
      </c>
    </row>
    <row r="112" spans="1:31" x14ac:dyDescent="0.3">
      <c r="A112">
        <v>710916408</v>
      </c>
      <c r="B112" s="1" t="s">
        <v>23</v>
      </c>
      <c r="C112">
        <v>57</v>
      </c>
      <c r="D112" s="1" t="s">
        <v>24</v>
      </c>
      <c r="E112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6.9589000000000001E-5</v>
      </c>
      <c r="W112">
        <v>0.99992999999999999</v>
      </c>
      <c r="X112" t="s">
        <v>48</v>
      </c>
      <c r="Y112">
        <v>3</v>
      </c>
      <c r="Z112">
        <v>3</v>
      </c>
      <c r="AA112" t="s">
        <v>64</v>
      </c>
      <c r="AB112" t="s">
        <v>71</v>
      </c>
      <c r="AC112" t="s">
        <v>77</v>
      </c>
      <c r="AD112">
        <v>32</v>
      </c>
      <c r="AE112" t="s">
        <v>79</v>
      </c>
    </row>
    <row r="113" spans="1:31" x14ac:dyDescent="0.3">
      <c r="A113">
        <v>708492558</v>
      </c>
      <c r="B113" s="1" t="s">
        <v>23</v>
      </c>
      <c r="C113">
        <v>42</v>
      </c>
      <c r="D113" s="1" t="s">
        <v>24</v>
      </c>
      <c r="E113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  <c r="X113" t="s">
        <v>47</v>
      </c>
      <c r="Y113">
        <v>3</v>
      </c>
      <c r="Z113">
        <v>2</v>
      </c>
      <c r="AA113" t="s">
        <v>64</v>
      </c>
      <c r="AB113" t="s">
        <v>72</v>
      </c>
      <c r="AC113" t="s">
        <v>77</v>
      </c>
      <c r="AD113">
        <v>21</v>
      </c>
      <c r="AE113" t="s">
        <v>79</v>
      </c>
    </row>
    <row r="114" spans="1:31" x14ac:dyDescent="0.3">
      <c r="A114">
        <v>799825758</v>
      </c>
      <c r="B114" s="1" t="s">
        <v>23</v>
      </c>
      <c r="C114">
        <v>42</v>
      </c>
      <c r="D114" s="1" t="s">
        <v>24</v>
      </c>
      <c r="E114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5.6153000000000003E-5</v>
      </c>
      <c r="W114">
        <v>0.99994000000000005</v>
      </c>
      <c r="X114" t="s">
        <v>47</v>
      </c>
      <c r="Y114">
        <v>3</v>
      </c>
      <c r="Z114">
        <v>2</v>
      </c>
      <c r="AA114" t="s">
        <v>64</v>
      </c>
      <c r="AB114" t="s">
        <v>72</v>
      </c>
      <c r="AC114" t="s">
        <v>77</v>
      </c>
      <c r="AD114">
        <v>35</v>
      </c>
      <c r="AE114" t="s">
        <v>80</v>
      </c>
    </row>
    <row r="115" spans="1:31" x14ac:dyDescent="0.3">
      <c r="A115">
        <v>718619883</v>
      </c>
      <c r="B115" s="1" t="s">
        <v>23</v>
      </c>
      <c r="C115">
        <v>54</v>
      </c>
      <c r="D115" s="1" t="s">
        <v>29</v>
      </c>
      <c r="E115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  <c r="X115" t="s">
        <v>48</v>
      </c>
      <c r="Y115">
        <v>1</v>
      </c>
      <c r="Z115">
        <v>3</v>
      </c>
      <c r="AA115" t="s">
        <v>64</v>
      </c>
      <c r="AB115" t="s">
        <v>72</v>
      </c>
      <c r="AC115" t="s">
        <v>77</v>
      </c>
      <c r="AD115">
        <v>24</v>
      </c>
      <c r="AE115" t="s">
        <v>81</v>
      </c>
    </row>
    <row r="116" spans="1:31" x14ac:dyDescent="0.3">
      <c r="A116">
        <v>711844758</v>
      </c>
      <c r="B116" s="1" t="s">
        <v>23</v>
      </c>
      <c r="C116">
        <v>48</v>
      </c>
      <c r="D116" s="1" t="s">
        <v>24</v>
      </c>
      <c r="E116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2.1081E-5</v>
      </c>
      <c r="W116">
        <v>0.99997999999999998</v>
      </c>
      <c r="X116" t="s">
        <v>47</v>
      </c>
      <c r="Y116">
        <v>4</v>
      </c>
      <c r="Z116">
        <v>2</v>
      </c>
      <c r="AA116" t="s">
        <v>64</v>
      </c>
      <c r="AB116" t="s">
        <v>72</v>
      </c>
      <c r="AC116" t="s">
        <v>77</v>
      </c>
      <c r="AD116">
        <v>37</v>
      </c>
      <c r="AE116" t="s">
        <v>79</v>
      </c>
    </row>
    <row r="117" spans="1:31" x14ac:dyDescent="0.3">
      <c r="A117">
        <v>714798783</v>
      </c>
      <c r="B117" s="1" t="s">
        <v>23</v>
      </c>
      <c r="C117">
        <v>49</v>
      </c>
      <c r="D117" s="1" t="s">
        <v>24</v>
      </c>
      <c r="E117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  <c r="X117" t="s">
        <v>47</v>
      </c>
      <c r="Y117">
        <v>4</v>
      </c>
      <c r="Z117">
        <v>2</v>
      </c>
      <c r="AA117" t="s">
        <v>64</v>
      </c>
      <c r="AB117" t="s">
        <v>72</v>
      </c>
      <c r="AC117" t="s">
        <v>77</v>
      </c>
      <c r="AD117">
        <v>18</v>
      </c>
      <c r="AE117" t="s">
        <v>79</v>
      </c>
    </row>
    <row r="118" spans="1:31" x14ac:dyDescent="0.3">
      <c r="A118">
        <v>826762908</v>
      </c>
      <c r="B118" s="1" t="s">
        <v>23</v>
      </c>
      <c r="C118">
        <v>52</v>
      </c>
      <c r="D118" s="1" t="s">
        <v>24</v>
      </c>
      <c r="E118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4.2354000000000001E-5</v>
      </c>
      <c r="W118">
        <v>0.99995999999999996</v>
      </c>
      <c r="X118" t="s">
        <v>48</v>
      </c>
      <c r="Y118">
        <v>4</v>
      </c>
      <c r="Z118">
        <v>3</v>
      </c>
      <c r="AA118" t="s">
        <v>64</v>
      </c>
      <c r="AB118" t="s">
        <v>71</v>
      </c>
      <c r="AC118" t="s">
        <v>77</v>
      </c>
      <c r="AD118">
        <v>36</v>
      </c>
      <c r="AE118" t="s">
        <v>79</v>
      </c>
    </row>
    <row r="119" spans="1:31" x14ac:dyDescent="0.3">
      <c r="A119">
        <v>771894558</v>
      </c>
      <c r="B119" s="1" t="s">
        <v>23</v>
      </c>
      <c r="C119">
        <v>50</v>
      </c>
      <c r="D119" s="1" t="s">
        <v>24</v>
      </c>
      <c r="E119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  <c r="X119" t="s">
        <v>47</v>
      </c>
      <c r="Y119">
        <v>4</v>
      </c>
      <c r="Z119">
        <v>2</v>
      </c>
      <c r="AA119" t="s">
        <v>64</v>
      </c>
      <c r="AB119" t="s">
        <v>71</v>
      </c>
      <c r="AC119" t="s">
        <v>77</v>
      </c>
      <c r="AD119">
        <v>25</v>
      </c>
      <c r="AE119" t="s">
        <v>79</v>
      </c>
    </row>
    <row r="120" spans="1:31" x14ac:dyDescent="0.3">
      <c r="A120">
        <v>721074183</v>
      </c>
      <c r="B120" s="1" t="s">
        <v>23</v>
      </c>
      <c r="C120">
        <v>49</v>
      </c>
      <c r="D120" s="1" t="s">
        <v>24</v>
      </c>
      <c r="E120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  <c r="X120" t="s">
        <v>47</v>
      </c>
      <c r="Y120">
        <v>3</v>
      </c>
      <c r="Z120">
        <v>2</v>
      </c>
      <c r="AA120" t="s">
        <v>64</v>
      </c>
      <c r="AB120" t="s">
        <v>72</v>
      </c>
      <c r="AC120" t="s">
        <v>77</v>
      </c>
      <c r="AD120">
        <v>24</v>
      </c>
      <c r="AE120" t="s">
        <v>79</v>
      </c>
    </row>
    <row r="121" spans="1:31" x14ac:dyDescent="0.3">
      <c r="A121">
        <v>715259583</v>
      </c>
      <c r="B121" s="1" t="s">
        <v>23</v>
      </c>
      <c r="C121">
        <v>53</v>
      </c>
      <c r="D121" s="1" t="s">
        <v>29</v>
      </c>
      <c r="E12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  <c r="X121" t="s">
        <v>48</v>
      </c>
      <c r="Y121">
        <v>1</v>
      </c>
      <c r="Z121">
        <v>3</v>
      </c>
      <c r="AA121" t="s">
        <v>64</v>
      </c>
      <c r="AB121" t="s">
        <v>71</v>
      </c>
      <c r="AC121" t="s">
        <v>77</v>
      </c>
      <c r="AD121">
        <v>38</v>
      </c>
      <c r="AE121" t="s">
        <v>81</v>
      </c>
    </row>
    <row r="122" spans="1:31" x14ac:dyDescent="0.3">
      <c r="A122">
        <v>718414008</v>
      </c>
      <c r="B122" s="1" t="s">
        <v>23</v>
      </c>
      <c r="C122">
        <v>50</v>
      </c>
      <c r="D122" s="1" t="s">
        <v>24</v>
      </c>
      <c r="E122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  <c r="X122" t="s">
        <v>47</v>
      </c>
      <c r="Y122">
        <v>5</v>
      </c>
      <c r="Z122">
        <v>2</v>
      </c>
      <c r="AA122" t="s">
        <v>64</v>
      </c>
      <c r="AB122" t="s">
        <v>72</v>
      </c>
      <c r="AC122" t="s">
        <v>77</v>
      </c>
      <c r="AD122">
        <v>13</v>
      </c>
      <c r="AE122" t="s">
        <v>79</v>
      </c>
    </row>
    <row r="123" spans="1:31" x14ac:dyDescent="0.3">
      <c r="A123">
        <v>719666283</v>
      </c>
      <c r="B123" s="1" t="s">
        <v>23</v>
      </c>
      <c r="C123">
        <v>55</v>
      </c>
      <c r="D123" s="1" t="s">
        <v>29</v>
      </c>
      <c r="E123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2.7596000000000001E-5</v>
      </c>
      <c r="W123">
        <v>0.99997000000000003</v>
      </c>
      <c r="X123" t="s">
        <v>48</v>
      </c>
      <c r="Y123">
        <v>1</v>
      </c>
      <c r="Z123">
        <v>3</v>
      </c>
      <c r="AA123" t="s">
        <v>64</v>
      </c>
      <c r="AB123" t="s">
        <v>72</v>
      </c>
      <c r="AC123" t="s">
        <v>77</v>
      </c>
      <c r="AD123">
        <v>29</v>
      </c>
      <c r="AE123" t="s">
        <v>80</v>
      </c>
    </row>
    <row r="124" spans="1:31" x14ac:dyDescent="0.3">
      <c r="A124">
        <v>714877233</v>
      </c>
      <c r="B124" s="1" t="s">
        <v>23</v>
      </c>
      <c r="C124">
        <v>53</v>
      </c>
      <c r="D124" s="1" t="s">
        <v>24</v>
      </c>
      <c r="E124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  <c r="X124" t="s">
        <v>48</v>
      </c>
      <c r="Y124">
        <v>4</v>
      </c>
      <c r="Z124">
        <v>3</v>
      </c>
      <c r="AA124" t="s">
        <v>64</v>
      </c>
      <c r="AB124" t="s">
        <v>71</v>
      </c>
      <c r="AC124" t="s">
        <v>77</v>
      </c>
      <c r="AD124">
        <v>38</v>
      </c>
      <c r="AE124" t="s">
        <v>79</v>
      </c>
    </row>
    <row r="125" spans="1:31" x14ac:dyDescent="0.3">
      <c r="A125">
        <v>785387883</v>
      </c>
      <c r="B125" s="1" t="s">
        <v>23</v>
      </c>
      <c r="C125">
        <v>47</v>
      </c>
      <c r="D125" s="1" t="s">
        <v>29</v>
      </c>
      <c r="E125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  <c r="X125" t="s">
        <v>47</v>
      </c>
      <c r="Y125">
        <v>2</v>
      </c>
      <c r="Z125">
        <v>2</v>
      </c>
      <c r="AA125" t="s">
        <v>65</v>
      </c>
      <c r="AB125" t="s">
        <v>71</v>
      </c>
      <c r="AC125" t="s">
        <v>77</v>
      </c>
      <c r="AD125">
        <v>47</v>
      </c>
      <c r="AE125" t="s">
        <v>81</v>
      </c>
    </row>
    <row r="126" spans="1:31" x14ac:dyDescent="0.3">
      <c r="A126">
        <v>771075258</v>
      </c>
      <c r="B126" s="1" t="s">
        <v>23</v>
      </c>
      <c r="C126">
        <v>55</v>
      </c>
      <c r="D126" s="1" t="s">
        <v>24</v>
      </c>
      <c r="E126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  <c r="X126" t="s">
        <v>48</v>
      </c>
      <c r="Y126">
        <v>5</v>
      </c>
      <c r="Z126">
        <v>3</v>
      </c>
      <c r="AA126" t="s">
        <v>64</v>
      </c>
      <c r="AB126" t="s">
        <v>71</v>
      </c>
      <c r="AC126" t="s">
        <v>77</v>
      </c>
      <c r="AD126">
        <v>42</v>
      </c>
      <c r="AE126" t="s">
        <v>79</v>
      </c>
    </row>
    <row r="127" spans="1:31" x14ac:dyDescent="0.3">
      <c r="A127">
        <v>711318033</v>
      </c>
      <c r="B127" s="1" t="s">
        <v>23</v>
      </c>
      <c r="C127">
        <v>47</v>
      </c>
      <c r="D127" s="1" t="s">
        <v>24</v>
      </c>
      <c r="E127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  <c r="X127" t="s">
        <v>47</v>
      </c>
      <c r="Y127">
        <v>3</v>
      </c>
      <c r="Z127">
        <v>2</v>
      </c>
      <c r="AA127" t="s">
        <v>64</v>
      </c>
      <c r="AB127" t="s">
        <v>72</v>
      </c>
      <c r="AC127" t="s">
        <v>77</v>
      </c>
      <c r="AD127">
        <v>24</v>
      </c>
      <c r="AE127" t="s">
        <v>79</v>
      </c>
    </row>
    <row r="128" spans="1:31" x14ac:dyDescent="0.3">
      <c r="A128">
        <v>783554958</v>
      </c>
      <c r="B128" s="1" t="s">
        <v>23</v>
      </c>
      <c r="C128">
        <v>58</v>
      </c>
      <c r="D128" s="1" t="s">
        <v>24</v>
      </c>
      <c r="E128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2.1307000000000001E-5</v>
      </c>
      <c r="W128">
        <v>0.99997999999999998</v>
      </c>
      <c r="X128" t="s">
        <v>48</v>
      </c>
      <c r="Y128">
        <v>5</v>
      </c>
      <c r="Z128">
        <v>3</v>
      </c>
      <c r="AA128" t="s">
        <v>64</v>
      </c>
      <c r="AB128" t="s">
        <v>74</v>
      </c>
      <c r="AC128" t="s">
        <v>77</v>
      </c>
      <c r="AD128">
        <v>30</v>
      </c>
      <c r="AE128" t="s">
        <v>79</v>
      </c>
    </row>
    <row r="129" spans="1:31" x14ac:dyDescent="0.3">
      <c r="A129">
        <v>720201033</v>
      </c>
      <c r="B129" s="1" t="s">
        <v>44</v>
      </c>
      <c r="C129">
        <v>53</v>
      </c>
      <c r="D129" s="1" t="s">
        <v>24</v>
      </c>
      <c r="E129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  <c r="X129" t="s">
        <v>48</v>
      </c>
      <c r="Y129">
        <v>4</v>
      </c>
      <c r="Z129">
        <v>3</v>
      </c>
      <c r="AA129" t="s">
        <v>64</v>
      </c>
      <c r="AB129" t="s">
        <v>71</v>
      </c>
      <c r="AC129">
        <v>23</v>
      </c>
      <c r="AD129" t="s">
        <v>77</v>
      </c>
      <c r="AE129" t="s">
        <v>79</v>
      </c>
    </row>
    <row r="130" spans="1:31" x14ac:dyDescent="0.3">
      <c r="A130">
        <v>718039683</v>
      </c>
      <c r="B130" s="1" t="s">
        <v>23</v>
      </c>
      <c r="C130">
        <v>52</v>
      </c>
      <c r="D130" s="1" t="s">
        <v>24</v>
      </c>
      <c r="E130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5.3542000000000003E-5</v>
      </c>
      <c r="W130">
        <v>0.99995000000000001</v>
      </c>
      <c r="X130" t="s">
        <v>48</v>
      </c>
      <c r="Y130">
        <v>2</v>
      </c>
      <c r="Z130">
        <v>3</v>
      </c>
      <c r="AA130" t="s">
        <v>64</v>
      </c>
      <c r="AB130" t="s">
        <v>71</v>
      </c>
      <c r="AC130" t="s">
        <v>77</v>
      </c>
      <c r="AD130">
        <v>29</v>
      </c>
      <c r="AE130" t="s">
        <v>79</v>
      </c>
    </row>
    <row r="131" spans="1:31" x14ac:dyDescent="0.3">
      <c r="A131">
        <v>710806083</v>
      </c>
      <c r="B131" s="1" t="s">
        <v>23</v>
      </c>
      <c r="C131">
        <v>50</v>
      </c>
      <c r="D131" s="1" t="s">
        <v>29</v>
      </c>
      <c r="E13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9.9254999999999998E-5</v>
      </c>
      <c r="W131">
        <v>0.99990000000000001</v>
      </c>
      <c r="X131" t="s">
        <v>47</v>
      </c>
      <c r="Y131">
        <v>1</v>
      </c>
      <c r="Z131">
        <v>2</v>
      </c>
      <c r="AA131" t="s">
        <v>64</v>
      </c>
      <c r="AB131" t="s">
        <v>72</v>
      </c>
      <c r="AC131" t="s">
        <v>77</v>
      </c>
      <c r="AD131">
        <v>30</v>
      </c>
      <c r="AE131" t="s">
        <v>79</v>
      </c>
    </row>
    <row r="132" spans="1:31" x14ac:dyDescent="0.3">
      <c r="A132">
        <v>714752208</v>
      </c>
      <c r="B132" s="1" t="s">
        <v>23</v>
      </c>
      <c r="C132">
        <v>42</v>
      </c>
      <c r="D132" s="1" t="s">
        <v>29</v>
      </c>
      <c r="E132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5.1697000000000003E-5</v>
      </c>
      <c r="W132">
        <v>0.99995000000000001</v>
      </c>
      <c r="X132" t="s">
        <v>47</v>
      </c>
      <c r="Y132">
        <v>1</v>
      </c>
      <c r="Z132">
        <v>2</v>
      </c>
      <c r="AA132" t="s">
        <v>64</v>
      </c>
      <c r="AB132" t="s">
        <v>72</v>
      </c>
      <c r="AC132" t="s">
        <v>77</v>
      </c>
      <c r="AD132">
        <v>16</v>
      </c>
      <c r="AE132" t="s">
        <v>80</v>
      </c>
    </row>
    <row r="133" spans="1:31" x14ac:dyDescent="0.3">
      <c r="A133">
        <v>822063408</v>
      </c>
      <c r="B133" s="1" t="s">
        <v>23</v>
      </c>
      <c r="C133">
        <v>43</v>
      </c>
      <c r="D133" s="1" t="s">
        <v>24</v>
      </c>
      <c r="E133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6.3491999999999995E-5</v>
      </c>
      <c r="W133">
        <v>0.99994000000000005</v>
      </c>
      <c r="X133" t="s">
        <v>47</v>
      </c>
      <c r="Y133">
        <v>2</v>
      </c>
      <c r="Z133">
        <v>2</v>
      </c>
      <c r="AA133" t="s">
        <v>64</v>
      </c>
      <c r="AB133" t="s">
        <v>71</v>
      </c>
      <c r="AC133" t="s">
        <v>77</v>
      </c>
      <c r="AD133">
        <v>16</v>
      </c>
      <c r="AE133" t="s">
        <v>81</v>
      </c>
    </row>
    <row r="134" spans="1:31" x14ac:dyDescent="0.3">
      <c r="A134">
        <v>714490308</v>
      </c>
      <c r="B134" s="1" t="s">
        <v>23</v>
      </c>
      <c r="C134">
        <v>57</v>
      </c>
      <c r="D134" s="1" t="s">
        <v>24</v>
      </c>
      <c r="E134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  <c r="X134" t="s">
        <v>48</v>
      </c>
      <c r="Y134">
        <v>4</v>
      </c>
      <c r="Z134">
        <v>3</v>
      </c>
      <c r="AA134" t="s">
        <v>64</v>
      </c>
      <c r="AB134" t="s">
        <v>71</v>
      </c>
      <c r="AC134" t="s">
        <v>77</v>
      </c>
      <c r="AD134">
        <v>28</v>
      </c>
      <c r="AE134" t="s">
        <v>79</v>
      </c>
    </row>
    <row r="135" spans="1:31" x14ac:dyDescent="0.3">
      <c r="A135">
        <v>713356833</v>
      </c>
      <c r="B135" s="1" t="s">
        <v>23</v>
      </c>
      <c r="C135">
        <v>52</v>
      </c>
      <c r="D135" s="1" t="s">
        <v>24</v>
      </c>
      <c r="E135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  <c r="X135" t="s">
        <v>48</v>
      </c>
      <c r="Y135">
        <v>4</v>
      </c>
      <c r="Z135">
        <v>3</v>
      </c>
      <c r="AA135" t="s">
        <v>64</v>
      </c>
      <c r="AB135" t="s">
        <v>71</v>
      </c>
      <c r="AC135" t="s">
        <v>77</v>
      </c>
      <c r="AD135">
        <v>34</v>
      </c>
      <c r="AE135" t="s">
        <v>80</v>
      </c>
    </row>
    <row r="136" spans="1:31" x14ac:dyDescent="0.3">
      <c r="A136">
        <v>711402333</v>
      </c>
      <c r="B136" s="1" t="s">
        <v>23</v>
      </c>
      <c r="C136">
        <v>47</v>
      </c>
      <c r="D136" s="1" t="s">
        <v>24</v>
      </c>
      <c r="E136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  <c r="X136" t="s">
        <v>47</v>
      </c>
      <c r="Y136">
        <v>1</v>
      </c>
      <c r="Z136">
        <v>2</v>
      </c>
      <c r="AA136" t="s">
        <v>64</v>
      </c>
      <c r="AB136" t="s">
        <v>71</v>
      </c>
      <c r="AC136" t="s">
        <v>77</v>
      </c>
      <c r="AD136">
        <v>32</v>
      </c>
      <c r="AE136" t="s">
        <v>79</v>
      </c>
    </row>
    <row r="137" spans="1:31" x14ac:dyDescent="0.3">
      <c r="A137">
        <v>708296883</v>
      </c>
      <c r="B137" s="1" t="s">
        <v>23</v>
      </c>
      <c r="C137">
        <v>44</v>
      </c>
      <c r="D137" s="1" t="s">
        <v>29</v>
      </c>
      <c r="E137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2.1081E-5</v>
      </c>
      <c r="W137">
        <v>0.99997999999999998</v>
      </c>
      <c r="X137" t="s">
        <v>47</v>
      </c>
      <c r="Y137">
        <v>2</v>
      </c>
      <c r="Z137">
        <v>2</v>
      </c>
      <c r="AA137" t="s">
        <v>64</v>
      </c>
      <c r="AB137" t="s">
        <v>71</v>
      </c>
      <c r="AC137" t="s">
        <v>77</v>
      </c>
      <c r="AD137">
        <v>27</v>
      </c>
      <c r="AE137" t="s">
        <v>79</v>
      </c>
    </row>
    <row r="138" spans="1:31" x14ac:dyDescent="0.3">
      <c r="A138">
        <v>719154483</v>
      </c>
      <c r="B138" s="1" t="s">
        <v>23</v>
      </c>
      <c r="C138">
        <v>53</v>
      </c>
      <c r="D138" s="1" t="s">
        <v>24</v>
      </c>
      <c r="E138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  <c r="X138" t="s">
        <v>48</v>
      </c>
      <c r="Y138">
        <v>3</v>
      </c>
      <c r="Z138">
        <v>3</v>
      </c>
      <c r="AA138" t="s">
        <v>64</v>
      </c>
      <c r="AB138" t="s">
        <v>72</v>
      </c>
      <c r="AC138" t="s">
        <v>77</v>
      </c>
      <c r="AD138">
        <v>26</v>
      </c>
      <c r="AE138" t="s">
        <v>81</v>
      </c>
    </row>
    <row r="139" spans="1:31" x14ac:dyDescent="0.3">
      <c r="A139">
        <v>717721458</v>
      </c>
      <c r="B139" s="1" t="s">
        <v>23</v>
      </c>
      <c r="C139">
        <v>45</v>
      </c>
      <c r="D139" s="1" t="s">
        <v>24</v>
      </c>
      <c r="E139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2.0715000000000001E-5</v>
      </c>
      <c r="W139">
        <v>0.99997999999999998</v>
      </c>
      <c r="X139" t="s">
        <v>47</v>
      </c>
      <c r="Y139">
        <v>3</v>
      </c>
      <c r="Z139">
        <v>2</v>
      </c>
      <c r="AA139" t="s">
        <v>64</v>
      </c>
      <c r="AB139" t="s">
        <v>71</v>
      </c>
      <c r="AC139" t="s">
        <v>77</v>
      </c>
      <c r="AD139">
        <v>42</v>
      </c>
      <c r="AE139" t="s">
        <v>79</v>
      </c>
    </row>
    <row r="140" spans="1:31" x14ac:dyDescent="0.3">
      <c r="A140">
        <v>711112683</v>
      </c>
      <c r="B140" s="1" t="s">
        <v>23</v>
      </c>
      <c r="C140">
        <v>63</v>
      </c>
      <c r="D140" s="1" t="s">
        <v>29</v>
      </c>
      <c r="E140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  <c r="X140" t="s">
        <v>48</v>
      </c>
      <c r="Y140">
        <v>0</v>
      </c>
      <c r="Z140">
        <v>3</v>
      </c>
      <c r="AA140" t="s">
        <v>64</v>
      </c>
      <c r="AB140" t="s">
        <v>72</v>
      </c>
      <c r="AC140" t="s">
        <v>77</v>
      </c>
      <c r="AD140">
        <v>29</v>
      </c>
      <c r="AE140" t="s">
        <v>81</v>
      </c>
    </row>
    <row r="141" spans="1:31" x14ac:dyDescent="0.3">
      <c r="A141">
        <v>715674483</v>
      </c>
      <c r="B141" s="1" t="s">
        <v>23</v>
      </c>
      <c r="C141">
        <v>39</v>
      </c>
      <c r="D141" s="1" t="s">
        <v>29</v>
      </c>
      <c r="E14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  <c r="X141" t="s">
        <v>47</v>
      </c>
      <c r="Y141">
        <v>1</v>
      </c>
      <c r="Z141">
        <v>2</v>
      </c>
      <c r="AA141" t="s">
        <v>64</v>
      </c>
      <c r="AB141" t="s">
        <v>72</v>
      </c>
      <c r="AC141" t="s">
        <v>77</v>
      </c>
      <c r="AD141">
        <v>19</v>
      </c>
      <c r="AE141" t="s">
        <v>81</v>
      </c>
    </row>
    <row r="142" spans="1:31" x14ac:dyDescent="0.3">
      <c r="A142">
        <v>789322833</v>
      </c>
      <c r="B142" s="1" t="s">
        <v>44</v>
      </c>
      <c r="C142">
        <v>48</v>
      </c>
      <c r="D142" s="1" t="s">
        <v>29</v>
      </c>
      <c r="E142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  <c r="X142" t="s">
        <v>47</v>
      </c>
      <c r="Y142">
        <v>1</v>
      </c>
      <c r="Z142">
        <v>2</v>
      </c>
      <c r="AA142" t="s">
        <v>64</v>
      </c>
      <c r="AB142" t="s">
        <v>71</v>
      </c>
      <c r="AC142">
        <v>18</v>
      </c>
      <c r="AD142" t="s">
        <v>77</v>
      </c>
      <c r="AE142" t="s">
        <v>79</v>
      </c>
    </row>
    <row r="143" spans="1:31" x14ac:dyDescent="0.3">
      <c r="A143">
        <v>789968058</v>
      </c>
      <c r="B143" s="1" t="s">
        <v>23</v>
      </c>
      <c r="C143">
        <v>51</v>
      </c>
      <c r="D143" s="1" t="s">
        <v>24</v>
      </c>
      <c r="E143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  <c r="X143" t="s">
        <v>48</v>
      </c>
      <c r="Y143">
        <v>5</v>
      </c>
      <c r="Z143">
        <v>3</v>
      </c>
      <c r="AA143" t="s">
        <v>64</v>
      </c>
      <c r="AB143" t="s">
        <v>71</v>
      </c>
      <c r="AC143" t="s">
        <v>77</v>
      </c>
      <c r="AD143">
        <v>18</v>
      </c>
      <c r="AE143" t="s">
        <v>81</v>
      </c>
    </row>
    <row r="144" spans="1:31" x14ac:dyDescent="0.3">
      <c r="A144">
        <v>709919283</v>
      </c>
      <c r="B144" s="1" t="s">
        <v>23</v>
      </c>
      <c r="C144">
        <v>54</v>
      </c>
      <c r="D144" s="1" t="s">
        <v>24</v>
      </c>
      <c r="E144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  <c r="X144" t="s">
        <v>48</v>
      </c>
      <c r="Y144">
        <v>4</v>
      </c>
      <c r="Z144">
        <v>3</v>
      </c>
      <c r="AA144" t="s">
        <v>64</v>
      </c>
      <c r="AB144" t="s">
        <v>72</v>
      </c>
      <c r="AC144" t="s">
        <v>77</v>
      </c>
      <c r="AD144">
        <v>25</v>
      </c>
      <c r="AE144" t="s">
        <v>79</v>
      </c>
    </row>
    <row r="145" spans="1:31" x14ac:dyDescent="0.3">
      <c r="A145">
        <v>718744008</v>
      </c>
      <c r="B145" s="1" t="s">
        <v>23</v>
      </c>
      <c r="C145">
        <v>59</v>
      </c>
      <c r="D145" s="1" t="s">
        <v>29</v>
      </c>
      <c r="E145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  <c r="X145" t="s">
        <v>48</v>
      </c>
      <c r="Y145">
        <v>1</v>
      </c>
      <c r="Z145">
        <v>3</v>
      </c>
      <c r="AA145" t="s">
        <v>64</v>
      </c>
      <c r="AB145" t="s">
        <v>72</v>
      </c>
      <c r="AC145" t="s">
        <v>77</v>
      </c>
      <c r="AD145">
        <v>20</v>
      </c>
      <c r="AE145" t="s">
        <v>79</v>
      </c>
    </row>
    <row r="146" spans="1:31" x14ac:dyDescent="0.3">
      <c r="A146">
        <v>767712558</v>
      </c>
      <c r="B146" s="1" t="s">
        <v>44</v>
      </c>
      <c r="C146">
        <v>59</v>
      </c>
      <c r="D146" s="1" t="s">
        <v>24</v>
      </c>
      <c r="E146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  <c r="X146" t="s">
        <v>48</v>
      </c>
      <c r="Y146">
        <v>3</v>
      </c>
      <c r="Z146">
        <v>3</v>
      </c>
      <c r="AA146" t="s">
        <v>64</v>
      </c>
      <c r="AB146" t="s">
        <v>74</v>
      </c>
      <c r="AC146">
        <v>10</v>
      </c>
      <c r="AD146" t="s">
        <v>77</v>
      </c>
      <c r="AE146" t="s">
        <v>79</v>
      </c>
    </row>
    <row r="147" spans="1:31" x14ac:dyDescent="0.3">
      <c r="A147">
        <v>712950783</v>
      </c>
      <c r="B147" s="1" t="s">
        <v>44</v>
      </c>
      <c r="C147">
        <v>48</v>
      </c>
      <c r="D147" s="1" t="s">
        <v>29</v>
      </c>
      <c r="E147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  <c r="X147" t="s">
        <v>47</v>
      </c>
      <c r="Y147">
        <v>1</v>
      </c>
      <c r="Z147">
        <v>2</v>
      </c>
      <c r="AA147" t="s">
        <v>64</v>
      </c>
      <c r="AB147" t="s">
        <v>71</v>
      </c>
      <c r="AC147">
        <v>16</v>
      </c>
      <c r="AD147" t="s">
        <v>77</v>
      </c>
      <c r="AE147" t="s">
        <v>79</v>
      </c>
    </row>
    <row r="148" spans="1:31" x14ac:dyDescent="0.3">
      <c r="A148">
        <v>716104983</v>
      </c>
      <c r="B148" s="1" t="s">
        <v>23</v>
      </c>
      <c r="C148">
        <v>41</v>
      </c>
      <c r="D148" s="1" t="s">
        <v>29</v>
      </c>
      <c r="E148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  <c r="X148" t="s">
        <v>47</v>
      </c>
      <c r="Y148">
        <v>1</v>
      </c>
      <c r="Z148">
        <v>2</v>
      </c>
      <c r="AA148" t="s">
        <v>64</v>
      </c>
      <c r="AB148" t="s">
        <v>72</v>
      </c>
      <c r="AC148" t="s">
        <v>77</v>
      </c>
      <c r="AD148">
        <v>31</v>
      </c>
      <c r="AE148" t="s">
        <v>80</v>
      </c>
    </row>
    <row r="149" spans="1:31" x14ac:dyDescent="0.3">
      <c r="A149">
        <v>818839983</v>
      </c>
      <c r="B149" s="1" t="s">
        <v>23</v>
      </c>
      <c r="C149">
        <v>55</v>
      </c>
      <c r="D149" s="1" t="s">
        <v>24</v>
      </c>
      <c r="E149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4.1986000000000001E-5</v>
      </c>
      <c r="W149">
        <v>0.99995999999999996</v>
      </c>
      <c r="X149" t="s">
        <v>48</v>
      </c>
      <c r="Y149">
        <v>5</v>
      </c>
      <c r="Z149">
        <v>3</v>
      </c>
      <c r="AA149" t="s">
        <v>64</v>
      </c>
      <c r="AB149" t="s">
        <v>74</v>
      </c>
      <c r="AC149" t="s">
        <v>77</v>
      </c>
      <c r="AD149">
        <v>34</v>
      </c>
      <c r="AE149" t="s">
        <v>79</v>
      </c>
    </row>
    <row r="150" spans="1:31" x14ac:dyDescent="0.3">
      <c r="A150">
        <v>772288758</v>
      </c>
      <c r="B150" s="1" t="s">
        <v>23</v>
      </c>
      <c r="C150">
        <v>47</v>
      </c>
      <c r="D150" s="1" t="s">
        <v>29</v>
      </c>
      <c r="E150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9.7153999999999998E-5</v>
      </c>
      <c r="W150">
        <v>0.99990000000000001</v>
      </c>
      <c r="X150" t="s">
        <v>47</v>
      </c>
      <c r="Y150">
        <v>0</v>
      </c>
      <c r="Z150">
        <v>2</v>
      </c>
      <c r="AA150" t="s">
        <v>64</v>
      </c>
      <c r="AB150" t="s">
        <v>72</v>
      </c>
      <c r="AC150" t="s">
        <v>77</v>
      </c>
      <c r="AD150">
        <v>30</v>
      </c>
      <c r="AE150" t="s">
        <v>79</v>
      </c>
    </row>
    <row r="151" spans="1:31" x14ac:dyDescent="0.3">
      <c r="A151">
        <v>712350858</v>
      </c>
      <c r="B151" s="1" t="s">
        <v>23</v>
      </c>
      <c r="C151">
        <v>41</v>
      </c>
      <c r="D151" s="1" t="s">
        <v>24</v>
      </c>
      <c r="E15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9.0056000000000006E-5</v>
      </c>
      <c r="W151">
        <v>0.99990999999999997</v>
      </c>
      <c r="X151" t="s">
        <v>47</v>
      </c>
      <c r="Y151">
        <v>4</v>
      </c>
      <c r="Z151">
        <v>2</v>
      </c>
      <c r="AA151" t="s">
        <v>64</v>
      </c>
      <c r="AB151" t="s">
        <v>73</v>
      </c>
      <c r="AC151" t="s">
        <v>77</v>
      </c>
      <c r="AD151">
        <v>39</v>
      </c>
      <c r="AE151" t="s">
        <v>79</v>
      </c>
    </row>
    <row r="152" spans="1:31" x14ac:dyDescent="0.3">
      <c r="A152">
        <v>711009708</v>
      </c>
      <c r="B152" s="1" t="s">
        <v>23</v>
      </c>
      <c r="C152">
        <v>40</v>
      </c>
      <c r="D152" s="1" t="s">
        <v>24</v>
      </c>
      <c r="E152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2.0494000000000001E-5</v>
      </c>
      <c r="W152">
        <v>0.99997999999999998</v>
      </c>
      <c r="X152" t="s">
        <v>47</v>
      </c>
      <c r="Y152">
        <v>4</v>
      </c>
      <c r="Z152">
        <v>2</v>
      </c>
      <c r="AA152" t="s">
        <v>64</v>
      </c>
      <c r="AB152" t="s">
        <v>72</v>
      </c>
      <c r="AC152" t="s">
        <v>77</v>
      </c>
      <c r="AD152">
        <v>22</v>
      </c>
      <c r="AE152" t="s">
        <v>79</v>
      </c>
    </row>
    <row r="153" spans="1:31" x14ac:dyDescent="0.3">
      <c r="A153">
        <v>712720158</v>
      </c>
      <c r="B153" s="1" t="s">
        <v>23</v>
      </c>
      <c r="C153">
        <v>68</v>
      </c>
      <c r="D153" s="1" t="s">
        <v>24</v>
      </c>
      <c r="E153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  <c r="X153" t="s">
        <v>48</v>
      </c>
      <c r="Y153">
        <v>0</v>
      </c>
      <c r="Z153">
        <v>3</v>
      </c>
      <c r="AA153" t="s">
        <v>64</v>
      </c>
      <c r="AB153" t="s">
        <v>74</v>
      </c>
      <c r="AC153" t="s">
        <v>77</v>
      </c>
      <c r="AD153">
        <v>32</v>
      </c>
      <c r="AE153" t="s">
        <v>79</v>
      </c>
    </row>
    <row r="154" spans="1:31" x14ac:dyDescent="0.3">
      <c r="A154">
        <v>712215258</v>
      </c>
      <c r="B154" s="1" t="s">
        <v>23</v>
      </c>
      <c r="C154">
        <v>50</v>
      </c>
      <c r="D154" s="1" t="s">
        <v>29</v>
      </c>
      <c r="E154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  <c r="X154" t="s">
        <v>47</v>
      </c>
      <c r="Y154">
        <v>2</v>
      </c>
      <c r="Z154">
        <v>2</v>
      </c>
      <c r="AA154" t="s">
        <v>64</v>
      </c>
      <c r="AB154" t="s">
        <v>72</v>
      </c>
      <c r="AC154" t="s">
        <v>77</v>
      </c>
      <c r="AD154">
        <v>22</v>
      </c>
      <c r="AE154" t="s">
        <v>79</v>
      </c>
    </row>
    <row r="155" spans="1:31" x14ac:dyDescent="0.3">
      <c r="A155">
        <v>773827008</v>
      </c>
      <c r="B155" s="1" t="s">
        <v>23</v>
      </c>
      <c r="C155">
        <v>47</v>
      </c>
      <c r="D155" s="1" t="s">
        <v>24</v>
      </c>
      <c r="E155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  <c r="X155" t="s">
        <v>47</v>
      </c>
      <c r="Y155">
        <v>3</v>
      </c>
      <c r="Z155">
        <v>2</v>
      </c>
      <c r="AA155" t="s">
        <v>64</v>
      </c>
      <c r="AB155" t="s">
        <v>71</v>
      </c>
      <c r="AC155" t="s">
        <v>77</v>
      </c>
      <c r="AD155">
        <v>29</v>
      </c>
      <c r="AE155" t="s">
        <v>80</v>
      </c>
    </row>
    <row r="156" spans="1:31" x14ac:dyDescent="0.3">
      <c r="A156">
        <v>795232683</v>
      </c>
      <c r="B156" s="1" t="s">
        <v>23</v>
      </c>
      <c r="C156">
        <v>53</v>
      </c>
      <c r="D156" s="1" t="s">
        <v>29</v>
      </c>
      <c r="E156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  <c r="X156" t="s">
        <v>48</v>
      </c>
      <c r="Y156">
        <v>1</v>
      </c>
      <c r="Z156">
        <v>3</v>
      </c>
      <c r="AA156" t="s">
        <v>64</v>
      </c>
      <c r="AB156" t="s">
        <v>71</v>
      </c>
      <c r="AC156" t="s">
        <v>77</v>
      </c>
      <c r="AD156">
        <v>26</v>
      </c>
      <c r="AE156" t="s">
        <v>81</v>
      </c>
    </row>
    <row r="157" spans="1:31" x14ac:dyDescent="0.3">
      <c r="A157">
        <v>713786508</v>
      </c>
      <c r="B157" s="1" t="s">
        <v>23</v>
      </c>
      <c r="C157">
        <v>42</v>
      </c>
      <c r="D157" s="1" t="s">
        <v>29</v>
      </c>
      <c r="E157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  <c r="X157" t="s">
        <v>47</v>
      </c>
      <c r="Y157">
        <v>2</v>
      </c>
      <c r="Z157">
        <v>2</v>
      </c>
      <c r="AA157" t="s">
        <v>64</v>
      </c>
      <c r="AB157" t="s">
        <v>72</v>
      </c>
      <c r="AC157" t="s">
        <v>77</v>
      </c>
      <c r="AD157">
        <v>28</v>
      </c>
      <c r="AE157" t="s">
        <v>79</v>
      </c>
    </row>
    <row r="158" spans="1:31" x14ac:dyDescent="0.3">
      <c r="A158">
        <v>713539833</v>
      </c>
      <c r="B158" s="1" t="s">
        <v>23</v>
      </c>
      <c r="C158">
        <v>48</v>
      </c>
      <c r="D158" s="1" t="s">
        <v>29</v>
      </c>
      <c r="E158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9.4446999999999999E-5</v>
      </c>
      <c r="W158">
        <v>0.99990999999999997</v>
      </c>
      <c r="X158" t="s">
        <v>47</v>
      </c>
      <c r="Y158">
        <v>2</v>
      </c>
      <c r="Z158">
        <v>2</v>
      </c>
      <c r="AA158" t="s">
        <v>64</v>
      </c>
      <c r="AB158" t="s">
        <v>71</v>
      </c>
      <c r="AC158" t="s">
        <v>77</v>
      </c>
      <c r="AD158">
        <v>29</v>
      </c>
      <c r="AE158" t="s">
        <v>79</v>
      </c>
    </row>
    <row r="159" spans="1:31" x14ac:dyDescent="0.3">
      <c r="A159">
        <v>712454058</v>
      </c>
      <c r="B159" s="1" t="s">
        <v>23</v>
      </c>
      <c r="C159">
        <v>49</v>
      </c>
      <c r="D159" s="1" t="s">
        <v>24</v>
      </c>
      <c r="E159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  <c r="X159" t="s">
        <v>47</v>
      </c>
      <c r="Y159">
        <v>5</v>
      </c>
      <c r="Z159">
        <v>2</v>
      </c>
      <c r="AA159" t="s">
        <v>64</v>
      </c>
      <c r="AB159" t="s">
        <v>71</v>
      </c>
      <c r="AC159" t="s">
        <v>77</v>
      </c>
      <c r="AD159">
        <v>27</v>
      </c>
      <c r="AE159" t="s">
        <v>79</v>
      </c>
    </row>
    <row r="160" spans="1:31" x14ac:dyDescent="0.3">
      <c r="A160">
        <v>718759833</v>
      </c>
      <c r="B160" s="1" t="s">
        <v>23</v>
      </c>
      <c r="C160">
        <v>44</v>
      </c>
      <c r="D160" s="1" t="s">
        <v>29</v>
      </c>
      <c r="E160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  <c r="X160" t="s">
        <v>47</v>
      </c>
      <c r="Y160">
        <v>0</v>
      </c>
      <c r="Z160">
        <v>2</v>
      </c>
      <c r="AA160" t="s">
        <v>64</v>
      </c>
      <c r="AB160" t="s">
        <v>72</v>
      </c>
      <c r="AC160" t="s">
        <v>77</v>
      </c>
      <c r="AD160">
        <v>24</v>
      </c>
      <c r="AE160" t="s">
        <v>79</v>
      </c>
    </row>
    <row r="161" spans="1:31" x14ac:dyDescent="0.3">
      <c r="A161">
        <v>718803333</v>
      </c>
      <c r="B161" s="1" t="s">
        <v>23</v>
      </c>
      <c r="C161">
        <v>43</v>
      </c>
      <c r="D161" s="1" t="s">
        <v>29</v>
      </c>
      <c r="E16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  <c r="X161" t="s">
        <v>47</v>
      </c>
      <c r="Y161">
        <v>1</v>
      </c>
      <c r="Z161">
        <v>2</v>
      </c>
      <c r="AA161" t="s">
        <v>64</v>
      </c>
      <c r="AB161" t="s">
        <v>72</v>
      </c>
      <c r="AC161" t="s">
        <v>77</v>
      </c>
      <c r="AD161">
        <v>29</v>
      </c>
      <c r="AE161" t="s">
        <v>80</v>
      </c>
    </row>
    <row r="162" spans="1:31" x14ac:dyDescent="0.3">
      <c r="A162">
        <v>720253908</v>
      </c>
      <c r="B162" s="1" t="s">
        <v>23</v>
      </c>
      <c r="C162">
        <v>56</v>
      </c>
      <c r="D162" s="1" t="s">
        <v>24</v>
      </c>
      <c r="E162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5.7260999999999999E-5</v>
      </c>
      <c r="W162">
        <v>0.99994000000000005</v>
      </c>
      <c r="X162" t="s">
        <v>48</v>
      </c>
      <c r="Y162">
        <v>4</v>
      </c>
      <c r="Z162">
        <v>3</v>
      </c>
      <c r="AA162" t="s">
        <v>64</v>
      </c>
      <c r="AB162" t="s">
        <v>71</v>
      </c>
      <c r="AC162" t="s">
        <v>77</v>
      </c>
      <c r="AD162">
        <v>28</v>
      </c>
      <c r="AE162" t="s">
        <v>81</v>
      </c>
    </row>
    <row r="163" spans="1:31" x14ac:dyDescent="0.3">
      <c r="A163">
        <v>714133158</v>
      </c>
      <c r="B163" s="1" t="s">
        <v>23</v>
      </c>
      <c r="C163">
        <v>59</v>
      </c>
      <c r="D163" s="1" t="s">
        <v>29</v>
      </c>
      <c r="E163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  <c r="X163" t="s">
        <v>48</v>
      </c>
      <c r="Y163">
        <v>0</v>
      </c>
      <c r="Z163">
        <v>3</v>
      </c>
      <c r="AA163" t="s">
        <v>64</v>
      </c>
      <c r="AB163" t="s">
        <v>72</v>
      </c>
      <c r="AC163" t="s">
        <v>77</v>
      </c>
      <c r="AD163">
        <v>31</v>
      </c>
      <c r="AE163" t="s">
        <v>81</v>
      </c>
    </row>
    <row r="164" spans="1:31" x14ac:dyDescent="0.3">
      <c r="A164">
        <v>713187033</v>
      </c>
      <c r="B164" s="1" t="s">
        <v>23</v>
      </c>
      <c r="C164">
        <v>46</v>
      </c>
      <c r="D164" s="1" t="s">
        <v>24</v>
      </c>
      <c r="E164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  <c r="X164" t="s">
        <v>47</v>
      </c>
      <c r="Y164">
        <v>3</v>
      </c>
      <c r="Z164">
        <v>2</v>
      </c>
      <c r="AA164" t="s">
        <v>64</v>
      </c>
      <c r="AB164" t="s">
        <v>72</v>
      </c>
      <c r="AC164" t="s">
        <v>77</v>
      </c>
      <c r="AD164">
        <v>38</v>
      </c>
      <c r="AE164" t="s">
        <v>79</v>
      </c>
    </row>
    <row r="165" spans="1:31" x14ac:dyDescent="0.3">
      <c r="A165">
        <v>714791208</v>
      </c>
      <c r="B165" s="1" t="s">
        <v>23</v>
      </c>
      <c r="C165">
        <v>47</v>
      </c>
      <c r="D165" s="1" t="s">
        <v>29</v>
      </c>
      <c r="E165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  <c r="X165" t="s">
        <v>47</v>
      </c>
      <c r="Y165">
        <v>1</v>
      </c>
      <c r="Z165">
        <v>2</v>
      </c>
      <c r="AA165" t="s">
        <v>64</v>
      </c>
      <c r="AB165" t="s">
        <v>71</v>
      </c>
      <c r="AC165" t="s">
        <v>77</v>
      </c>
      <c r="AD165">
        <v>24</v>
      </c>
      <c r="AE165" t="s">
        <v>80</v>
      </c>
    </row>
    <row r="166" spans="1:31" x14ac:dyDescent="0.3">
      <c r="A166">
        <v>772426383</v>
      </c>
      <c r="B166" s="1" t="s">
        <v>23</v>
      </c>
      <c r="C166">
        <v>50</v>
      </c>
      <c r="D166" s="1" t="s">
        <v>29</v>
      </c>
      <c r="E166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  <c r="X166" t="s">
        <v>47</v>
      </c>
      <c r="Y166">
        <v>2</v>
      </c>
      <c r="Z166">
        <v>2</v>
      </c>
      <c r="AA166" t="s">
        <v>64</v>
      </c>
      <c r="AB166" t="s">
        <v>71</v>
      </c>
      <c r="AC166" t="s">
        <v>77</v>
      </c>
      <c r="AD166">
        <v>28</v>
      </c>
      <c r="AE166" t="s">
        <v>80</v>
      </c>
    </row>
    <row r="167" spans="1:31" x14ac:dyDescent="0.3">
      <c r="A167">
        <v>710975883</v>
      </c>
      <c r="B167" s="1" t="s">
        <v>23</v>
      </c>
      <c r="C167">
        <v>51</v>
      </c>
      <c r="D167" s="1" t="s">
        <v>29</v>
      </c>
      <c r="E167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5.8763E-5</v>
      </c>
      <c r="W167">
        <v>0.99994000000000005</v>
      </c>
      <c r="X167" t="s">
        <v>48</v>
      </c>
      <c r="Y167">
        <v>1</v>
      </c>
      <c r="Z167">
        <v>3</v>
      </c>
      <c r="AA167" t="s">
        <v>64</v>
      </c>
      <c r="AB167" t="s">
        <v>71</v>
      </c>
      <c r="AC167" t="s">
        <v>77</v>
      </c>
      <c r="AD167">
        <v>30</v>
      </c>
      <c r="AE167" t="s">
        <v>80</v>
      </c>
    </row>
    <row r="168" spans="1:31" x14ac:dyDescent="0.3">
      <c r="A168">
        <v>714264408</v>
      </c>
      <c r="B168" s="1" t="s">
        <v>23</v>
      </c>
      <c r="C168">
        <v>47</v>
      </c>
      <c r="D168" s="1" t="s">
        <v>29</v>
      </c>
      <c r="E168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2.1676E-5</v>
      </c>
      <c r="W168">
        <v>0.99997999999999998</v>
      </c>
      <c r="X168" t="s">
        <v>47</v>
      </c>
      <c r="Y168">
        <v>1</v>
      </c>
      <c r="Z168">
        <v>2</v>
      </c>
      <c r="AA168" t="s">
        <v>64</v>
      </c>
      <c r="AB168" t="s">
        <v>72</v>
      </c>
      <c r="AC168" t="s">
        <v>77</v>
      </c>
      <c r="AD168">
        <v>29</v>
      </c>
      <c r="AE168" t="s">
        <v>81</v>
      </c>
    </row>
    <row r="169" spans="1:31" x14ac:dyDescent="0.3">
      <c r="A169">
        <v>715827858</v>
      </c>
      <c r="B169" s="1" t="s">
        <v>23</v>
      </c>
      <c r="C169">
        <v>58</v>
      </c>
      <c r="D169" s="1" t="s">
        <v>29</v>
      </c>
      <c r="E169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  <c r="X169" t="s">
        <v>48</v>
      </c>
      <c r="Y169">
        <v>1</v>
      </c>
      <c r="Z169">
        <v>3</v>
      </c>
      <c r="AA169" t="s">
        <v>64</v>
      </c>
      <c r="AB169" t="s">
        <v>71</v>
      </c>
      <c r="AC169" t="s">
        <v>77</v>
      </c>
      <c r="AD169">
        <v>23</v>
      </c>
      <c r="AE169" t="s">
        <v>80</v>
      </c>
    </row>
    <row r="170" spans="1:31" x14ac:dyDescent="0.3">
      <c r="A170">
        <v>713741358</v>
      </c>
      <c r="B170" s="1" t="s">
        <v>44</v>
      </c>
      <c r="C170">
        <v>46</v>
      </c>
      <c r="D170" s="1" t="s">
        <v>24</v>
      </c>
      <c r="E170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  <c r="X170" t="s">
        <v>47</v>
      </c>
      <c r="Y170">
        <v>4</v>
      </c>
      <c r="Z170">
        <v>2</v>
      </c>
      <c r="AA170" t="s">
        <v>64</v>
      </c>
      <c r="AB170" t="s">
        <v>72</v>
      </c>
      <c r="AC170">
        <v>17</v>
      </c>
      <c r="AD170" t="s">
        <v>77</v>
      </c>
      <c r="AE170" t="s">
        <v>79</v>
      </c>
    </row>
    <row r="171" spans="1:31" x14ac:dyDescent="0.3">
      <c r="A171">
        <v>709531908</v>
      </c>
      <c r="B171" s="1" t="s">
        <v>23</v>
      </c>
      <c r="C171">
        <v>53</v>
      </c>
      <c r="D171" s="1" t="s">
        <v>24</v>
      </c>
      <c r="E17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  <c r="X171" t="s">
        <v>48</v>
      </c>
      <c r="Y171">
        <v>3</v>
      </c>
      <c r="Z171">
        <v>3</v>
      </c>
      <c r="AA171" t="s">
        <v>65</v>
      </c>
      <c r="AB171" t="s">
        <v>71</v>
      </c>
      <c r="AC171" t="s">
        <v>77</v>
      </c>
      <c r="AD171">
        <v>53</v>
      </c>
      <c r="AE171" t="s">
        <v>79</v>
      </c>
    </row>
    <row r="172" spans="1:31" x14ac:dyDescent="0.3">
      <c r="A172">
        <v>716493408</v>
      </c>
      <c r="B172" s="1" t="s">
        <v>23</v>
      </c>
      <c r="C172">
        <v>45</v>
      </c>
      <c r="D172" s="1" t="s">
        <v>29</v>
      </c>
      <c r="E172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  <c r="X172" t="s">
        <v>47</v>
      </c>
      <c r="Y172">
        <v>0</v>
      </c>
      <c r="Z172">
        <v>2</v>
      </c>
      <c r="AA172" t="s">
        <v>64</v>
      </c>
      <c r="AB172" t="s">
        <v>72</v>
      </c>
      <c r="AC172" t="s">
        <v>77</v>
      </c>
      <c r="AD172">
        <v>37</v>
      </c>
      <c r="AE172" t="s">
        <v>79</v>
      </c>
    </row>
    <row r="173" spans="1:31" x14ac:dyDescent="0.3">
      <c r="A173">
        <v>714141108</v>
      </c>
      <c r="B173" s="1" t="s">
        <v>23</v>
      </c>
      <c r="C173">
        <v>52</v>
      </c>
      <c r="D173" s="1" t="s">
        <v>29</v>
      </c>
      <c r="E173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  <c r="X173" t="s">
        <v>48</v>
      </c>
      <c r="Y173">
        <v>1</v>
      </c>
      <c r="Z173">
        <v>3</v>
      </c>
      <c r="AA173" t="s">
        <v>64</v>
      </c>
      <c r="AB173" t="s">
        <v>71</v>
      </c>
      <c r="AC173" t="s">
        <v>77</v>
      </c>
      <c r="AD173">
        <v>28</v>
      </c>
      <c r="AE173" t="s">
        <v>79</v>
      </c>
    </row>
    <row r="174" spans="1:31" x14ac:dyDescent="0.3">
      <c r="A174">
        <v>708953883</v>
      </c>
      <c r="B174" s="1" t="s">
        <v>44</v>
      </c>
      <c r="C174">
        <v>53</v>
      </c>
      <c r="D174" s="1" t="s">
        <v>24</v>
      </c>
      <c r="E174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  <c r="X174" t="s">
        <v>48</v>
      </c>
      <c r="Y174">
        <v>4</v>
      </c>
      <c r="Z174">
        <v>3</v>
      </c>
      <c r="AA174" t="s">
        <v>64</v>
      </c>
      <c r="AB174" t="s">
        <v>72</v>
      </c>
      <c r="AC174">
        <v>20</v>
      </c>
      <c r="AD174" t="s">
        <v>77</v>
      </c>
      <c r="AE174" t="s">
        <v>79</v>
      </c>
    </row>
    <row r="175" spans="1:31" x14ac:dyDescent="0.3">
      <c r="A175">
        <v>712608783</v>
      </c>
      <c r="B175" s="1" t="s">
        <v>23</v>
      </c>
      <c r="C175">
        <v>50</v>
      </c>
      <c r="D175" s="1" t="s">
        <v>24</v>
      </c>
      <c r="E175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8.1371000000000004E-5</v>
      </c>
      <c r="W175">
        <v>0.99992000000000003</v>
      </c>
      <c r="X175" t="s">
        <v>47</v>
      </c>
      <c r="Y175">
        <v>4</v>
      </c>
      <c r="Z175">
        <v>2</v>
      </c>
      <c r="AA175" t="s">
        <v>64</v>
      </c>
      <c r="AB175" t="s">
        <v>71</v>
      </c>
      <c r="AC175" t="s">
        <v>77</v>
      </c>
      <c r="AD175">
        <v>34</v>
      </c>
      <c r="AE175" t="s">
        <v>79</v>
      </c>
    </row>
    <row r="176" spans="1:31" x14ac:dyDescent="0.3">
      <c r="A176">
        <v>820353558</v>
      </c>
      <c r="B176" s="1" t="s">
        <v>23</v>
      </c>
      <c r="C176">
        <v>41</v>
      </c>
      <c r="D176" s="1" t="s">
        <v>29</v>
      </c>
      <c r="E176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5.5559000000000001E-5</v>
      </c>
      <c r="W176">
        <v>0.99994000000000005</v>
      </c>
      <c r="X176" t="s">
        <v>47</v>
      </c>
      <c r="Y176">
        <v>2</v>
      </c>
      <c r="Z176">
        <v>2</v>
      </c>
      <c r="AA176" t="s">
        <v>64</v>
      </c>
      <c r="AB176" t="s">
        <v>72</v>
      </c>
      <c r="AC176" t="s">
        <v>77</v>
      </c>
      <c r="AD176">
        <v>34</v>
      </c>
      <c r="AE176" t="s">
        <v>79</v>
      </c>
    </row>
    <row r="177" spans="1:31" x14ac:dyDescent="0.3">
      <c r="A177">
        <v>714964758</v>
      </c>
      <c r="B177" s="1" t="s">
        <v>23</v>
      </c>
      <c r="C177">
        <v>45</v>
      </c>
      <c r="D177" s="1" t="s">
        <v>29</v>
      </c>
      <c r="E177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  <c r="X177" t="s">
        <v>47</v>
      </c>
      <c r="Y177">
        <v>2</v>
      </c>
      <c r="Z177">
        <v>2</v>
      </c>
      <c r="AA177" t="s">
        <v>64</v>
      </c>
      <c r="AB177" t="s">
        <v>72</v>
      </c>
      <c r="AC177" t="s">
        <v>77</v>
      </c>
      <c r="AD177">
        <v>28</v>
      </c>
      <c r="AE177" t="s">
        <v>79</v>
      </c>
    </row>
    <row r="178" spans="1:31" x14ac:dyDescent="0.3">
      <c r="A178">
        <v>716264358</v>
      </c>
      <c r="B178" s="1" t="s">
        <v>23</v>
      </c>
      <c r="C178">
        <v>53</v>
      </c>
      <c r="D178" s="1" t="s">
        <v>24</v>
      </c>
      <c r="E178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5.8763E-5</v>
      </c>
      <c r="W178">
        <v>0.99994000000000005</v>
      </c>
      <c r="X178" t="s">
        <v>48</v>
      </c>
      <c r="Y178">
        <v>4</v>
      </c>
      <c r="Z178">
        <v>3</v>
      </c>
      <c r="AA178" t="s">
        <v>65</v>
      </c>
      <c r="AB178" t="s">
        <v>71</v>
      </c>
      <c r="AC178" t="s">
        <v>77</v>
      </c>
      <c r="AD178">
        <v>47</v>
      </c>
      <c r="AE178" t="s">
        <v>79</v>
      </c>
    </row>
    <row r="179" spans="1:31" x14ac:dyDescent="0.3">
      <c r="A179">
        <v>717296808</v>
      </c>
      <c r="B179" s="1" t="s">
        <v>23</v>
      </c>
      <c r="C179">
        <v>67</v>
      </c>
      <c r="D179" s="1" t="s">
        <v>29</v>
      </c>
      <c r="E179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  <c r="X179" t="s">
        <v>48</v>
      </c>
      <c r="Y179">
        <v>1</v>
      </c>
      <c r="Z179">
        <v>3</v>
      </c>
      <c r="AA179" t="s">
        <v>64</v>
      </c>
      <c r="AB179" t="s">
        <v>74</v>
      </c>
      <c r="AC179" t="s">
        <v>77</v>
      </c>
      <c r="AD179">
        <v>32</v>
      </c>
      <c r="AE179" t="s">
        <v>80</v>
      </c>
    </row>
    <row r="180" spans="1:31" x14ac:dyDescent="0.3">
      <c r="A180">
        <v>712977183</v>
      </c>
      <c r="B180" s="1" t="s">
        <v>23</v>
      </c>
      <c r="C180">
        <v>57</v>
      </c>
      <c r="D180" s="1" t="s">
        <v>29</v>
      </c>
      <c r="E180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6.1644999999999997E-5</v>
      </c>
      <c r="W180">
        <v>0.99994000000000005</v>
      </c>
      <c r="X180" t="s">
        <v>48</v>
      </c>
      <c r="Y180">
        <v>2</v>
      </c>
      <c r="Z180">
        <v>3</v>
      </c>
      <c r="AA180" t="s">
        <v>64</v>
      </c>
      <c r="AB180" t="s">
        <v>72</v>
      </c>
      <c r="AC180" t="s">
        <v>77</v>
      </c>
      <c r="AD180">
        <v>22</v>
      </c>
      <c r="AE180" t="s">
        <v>79</v>
      </c>
    </row>
    <row r="181" spans="1:31" x14ac:dyDescent="0.3">
      <c r="A181">
        <v>710829108</v>
      </c>
      <c r="B181" s="1" t="s">
        <v>23</v>
      </c>
      <c r="C181">
        <v>59</v>
      </c>
      <c r="D181" s="1" t="s">
        <v>29</v>
      </c>
      <c r="E18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  <c r="X181" t="s">
        <v>48</v>
      </c>
      <c r="Y181">
        <v>2</v>
      </c>
      <c r="Z181">
        <v>3</v>
      </c>
      <c r="AA181" t="s">
        <v>64</v>
      </c>
      <c r="AB181" t="s">
        <v>72</v>
      </c>
      <c r="AC181" t="s">
        <v>77</v>
      </c>
      <c r="AD181">
        <v>28</v>
      </c>
      <c r="AE181" t="s">
        <v>81</v>
      </c>
    </row>
    <row r="182" spans="1:31" x14ac:dyDescent="0.3">
      <c r="A182">
        <v>779562633</v>
      </c>
      <c r="B182" s="1" t="s">
        <v>23</v>
      </c>
      <c r="C182">
        <v>45</v>
      </c>
      <c r="D182" s="1" t="s">
        <v>24</v>
      </c>
      <c r="E182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7.0575999999999996E-5</v>
      </c>
      <c r="W182">
        <v>0.99992999999999999</v>
      </c>
      <c r="X182" t="s">
        <v>47</v>
      </c>
      <c r="Y182">
        <v>2</v>
      </c>
      <c r="Z182">
        <v>2</v>
      </c>
      <c r="AA182" t="s">
        <v>64</v>
      </c>
      <c r="AB182" t="s">
        <v>72</v>
      </c>
      <c r="AC182" t="s">
        <v>77</v>
      </c>
      <c r="AD182">
        <v>18</v>
      </c>
      <c r="AE182" t="s">
        <v>81</v>
      </c>
    </row>
    <row r="183" spans="1:31" x14ac:dyDescent="0.3">
      <c r="A183">
        <v>715315833</v>
      </c>
      <c r="B183" s="1" t="s">
        <v>23</v>
      </c>
      <c r="C183">
        <v>51</v>
      </c>
      <c r="D183" s="1" t="s">
        <v>24</v>
      </c>
      <c r="E183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  <c r="X183" t="s">
        <v>48</v>
      </c>
      <c r="Y183">
        <v>4</v>
      </c>
      <c r="Z183">
        <v>3</v>
      </c>
      <c r="AA183" t="s">
        <v>64</v>
      </c>
      <c r="AB183" t="s">
        <v>72</v>
      </c>
      <c r="AC183" t="s">
        <v>77</v>
      </c>
      <c r="AD183">
        <v>24</v>
      </c>
      <c r="AE183" t="s">
        <v>79</v>
      </c>
    </row>
    <row r="184" spans="1:31" x14ac:dyDescent="0.3">
      <c r="A184">
        <v>815500983</v>
      </c>
      <c r="B184" s="1" t="s">
        <v>23</v>
      </c>
      <c r="C184">
        <v>59</v>
      </c>
      <c r="D184" s="1" t="s">
        <v>29</v>
      </c>
      <c r="E184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6.4037999999999999E-5</v>
      </c>
      <c r="W184">
        <v>0.99994000000000005</v>
      </c>
      <c r="X184" t="s">
        <v>48</v>
      </c>
      <c r="Y184">
        <v>1</v>
      </c>
      <c r="Z184">
        <v>3</v>
      </c>
      <c r="AA184" t="s">
        <v>64</v>
      </c>
      <c r="AB184" t="s">
        <v>74</v>
      </c>
      <c r="AC184" t="s">
        <v>77</v>
      </c>
      <c r="AD184">
        <v>36</v>
      </c>
      <c r="AE184" t="s">
        <v>80</v>
      </c>
    </row>
    <row r="185" spans="1:31" x14ac:dyDescent="0.3">
      <c r="A185">
        <v>719360583</v>
      </c>
      <c r="B185" s="1" t="s">
        <v>23</v>
      </c>
      <c r="C185">
        <v>53</v>
      </c>
      <c r="D185" s="1" t="s">
        <v>24</v>
      </c>
      <c r="E185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  <c r="X185" t="s">
        <v>48</v>
      </c>
      <c r="Y185">
        <v>3</v>
      </c>
      <c r="Z185">
        <v>3</v>
      </c>
      <c r="AA185" t="s">
        <v>64</v>
      </c>
      <c r="AB185" t="s">
        <v>71</v>
      </c>
      <c r="AC185" t="s">
        <v>77</v>
      </c>
      <c r="AD185">
        <v>25</v>
      </c>
      <c r="AE185" t="s">
        <v>80</v>
      </c>
    </row>
    <row r="186" spans="1:31" x14ac:dyDescent="0.3">
      <c r="A186">
        <v>709701558</v>
      </c>
      <c r="B186" s="1" t="s">
        <v>23</v>
      </c>
      <c r="C186">
        <v>47</v>
      </c>
      <c r="D186" s="1" t="s">
        <v>24</v>
      </c>
      <c r="E186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5.7151000000000002E-5</v>
      </c>
      <c r="W186">
        <v>0.99994000000000005</v>
      </c>
      <c r="X186" t="s">
        <v>47</v>
      </c>
      <c r="Y186">
        <v>3</v>
      </c>
      <c r="Z186">
        <v>2</v>
      </c>
      <c r="AA186" t="s">
        <v>65</v>
      </c>
      <c r="AB186" t="s">
        <v>72</v>
      </c>
      <c r="AC186" t="s">
        <v>77</v>
      </c>
      <c r="AD186">
        <v>50</v>
      </c>
      <c r="AE186" t="s">
        <v>79</v>
      </c>
    </row>
    <row r="187" spans="1:31" x14ac:dyDescent="0.3">
      <c r="A187">
        <v>721148358</v>
      </c>
      <c r="B187" s="1" t="s">
        <v>23</v>
      </c>
      <c r="C187">
        <v>49</v>
      </c>
      <c r="D187" s="1" t="s">
        <v>29</v>
      </c>
      <c r="E187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7.3234999999999999E-5</v>
      </c>
      <c r="W187">
        <v>0.99992999999999999</v>
      </c>
      <c r="X187" t="s">
        <v>47</v>
      </c>
      <c r="Y187">
        <v>0</v>
      </c>
      <c r="Z187">
        <v>2</v>
      </c>
      <c r="AA187" t="s">
        <v>64</v>
      </c>
      <c r="AB187" t="s">
        <v>71</v>
      </c>
      <c r="AC187" t="s">
        <v>77</v>
      </c>
      <c r="AD187">
        <v>27</v>
      </c>
      <c r="AE187" t="s">
        <v>79</v>
      </c>
    </row>
    <row r="188" spans="1:31" x14ac:dyDescent="0.3">
      <c r="A188">
        <v>779862408</v>
      </c>
      <c r="B188" s="1" t="s">
        <v>23</v>
      </c>
      <c r="C188">
        <v>49</v>
      </c>
      <c r="D188" s="1" t="s">
        <v>24</v>
      </c>
      <c r="E188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2.4805999999999999E-5</v>
      </c>
      <c r="W188">
        <v>0.99997999999999998</v>
      </c>
      <c r="X188" t="s">
        <v>47</v>
      </c>
      <c r="Y188">
        <v>4</v>
      </c>
      <c r="Z188">
        <v>2</v>
      </c>
      <c r="AA188" t="s">
        <v>64</v>
      </c>
      <c r="AB188" t="s">
        <v>72</v>
      </c>
      <c r="AC188" t="s">
        <v>77</v>
      </c>
      <c r="AD188">
        <v>33</v>
      </c>
      <c r="AE188" t="s">
        <v>79</v>
      </c>
    </row>
    <row r="189" spans="1:31" x14ac:dyDescent="0.3">
      <c r="A189">
        <v>812627208</v>
      </c>
      <c r="B189" s="1" t="s">
        <v>23</v>
      </c>
      <c r="C189">
        <v>60</v>
      </c>
      <c r="D189" s="1" t="s">
        <v>29</v>
      </c>
      <c r="E189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7.7286000000000005E-5</v>
      </c>
      <c r="W189">
        <v>0.99992000000000003</v>
      </c>
      <c r="X189" t="s">
        <v>48</v>
      </c>
      <c r="Y189">
        <v>1</v>
      </c>
      <c r="Z189">
        <v>3</v>
      </c>
      <c r="AA189" t="s">
        <v>64</v>
      </c>
      <c r="AB189" t="s">
        <v>74</v>
      </c>
      <c r="AC189" t="s">
        <v>77</v>
      </c>
      <c r="AD189">
        <v>33</v>
      </c>
      <c r="AE189" t="s">
        <v>80</v>
      </c>
    </row>
    <row r="190" spans="1:31" x14ac:dyDescent="0.3">
      <c r="A190">
        <v>711033408</v>
      </c>
      <c r="B190" s="1" t="s">
        <v>23</v>
      </c>
      <c r="C190">
        <v>50</v>
      </c>
      <c r="D190" s="1" t="s">
        <v>29</v>
      </c>
      <c r="E190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5.3542000000000003E-5</v>
      </c>
      <c r="W190">
        <v>0.99995000000000001</v>
      </c>
      <c r="X190" t="s">
        <v>47</v>
      </c>
      <c r="Y190">
        <v>1</v>
      </c>
      <c r="Z190">
        <v>2</v>
      </c>
      <c r="AA190" t="s">
        <v>64</v>
      </c>
      <c r="AB190" t="s">
        <v>72</v>
      </c>
      <c r="AC190" t="s">
        <v>77</v>
      </c>
      <c r="AD190">
        <v>28</v>
      </c>
      <c r="AE190" t="s">
        <v>79</v>
      </c>
    </row>
    <row r="191" spans="1:31" x14ac:dyDescent="0.3">
      <c r="A191">
        <v>779956608</v>
      </c>
      <c r="B191" s="1" t="s">
        <v>23</v>
      </c>
      <c r="C191">
        <v>41</v>
      </c>
      <c r="D191" s="1" t="s">
        <v>29</v>
      </c>
      <c r="E19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  <c r="X191" t="s">
        <v>47</v>
      </c>
      <c r="Y191">
        <v>0</v>
      </c>
      <c r="Z191">
        <v>2</v>
      </c>
      <c r="AA191" t="s">
        <v>64</v>
      </c>
      <c r="AB191" t="s">
        <v>72</v>
      </c>
      <c r="AC191" t="s">
        <v>77</v>
      </c>
      <c r="AD191">
        <v>32</v>
      </c>
      <c r="AE191" t="s">
        <v>79</v>
      </c>
    </row>
    <row r="192" spans="1:31" x14ac:dyDescent="0.3">
      <c r="A192">
        <v>780376683</v>
      </c>
      <c r="B192" s="1" t="s">
        <v>23</v>
      </c>
      <c r="C192">
        <v>57</v>
      </c>
      <c r="D192" s="1" t="s">
        <v>24</v>
      </c>
      <c r="E192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  <c r="X192" t="s">
        <v>48</v>
      </c>
      <c r="Y192">
        <v>4</v>
      </c>
      <c r="Z192">
        <v>3</v>
      </c>
      <c r="AA192" t="s">
        <v>64</v>
      </c>
      <c r="AB192" t="s">
        <v>71</v>
      </c>
      <c r="AC192" t="s">
        <v>77</v>
      </c>
      <c r="AD192">
        <v>24</v>
      </c>
      <c r="AE192" t="s">
        <v>79</v>
      </c>
    </row>
    <row r="193" spans="1:31" x14ac:dyDescent="0.3">
      <c r="A193">
        <v>717912483</v>
      </c>
      <c r="B193" s="1" t="s">
        <v>23</v>
      </c>
      <c r="C193">
        <v>43</v>
      </c>
      <c r="D193" s="1" t="s">
        <v>24</v>
      </c>
      <c r="E193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4.4032999999999997E-5</v>
      </c>
      <c r="W193">
        <v>0.99995999999999996</v>
      </c>
      <c r="X193" t="s">
        <v>47</v>
      </c>
      <c r="Y193">
        <v>4</v>
      </c>
      <c r="Z193">
        <v>2</v>
      </c>
      <c r="AA193" t="s">
        <v>64</v>
      </c>
      <c r="AB193" t="s">
        <v>72</v>
      </c>
      <c r="AC193" t="s">
        <v>77</v>
      </c>
      <c r="AD193">
        <v>35</v>
      </c>
      <c r="AE193" t="s">
        <v>79</v>
      </c>
    </row>
    <row r="194" spans="1:31" x14ac:dyDescent="0.3">
      <c r="A194">
        <v>714454758</v>
      </c>
      <c r="B194" s="1" t="s">
        <v>23</v>
      </c>
      <c r="C194">
        <v>57</v>
      </c>
      <c r="D194" s="1" t="s">
        <v>29</v>
      </c>
      <c r="E194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  <c r="X194" t="s">
        <v>48</v>
      </c>
      <c r="Y194">
        <v>1</v>
      </c>
      <c r="Z194">
        <v>3</v>
      </c>
      <c r="AA194" t="s">
        <v>64</v>
      </c>
      <c r="AB194" t="s">
        <v>71</v>
      </c>
      <c r="AC194" t="s">
        <v>77</v>
      </c>
      <c r="AD194">
        <v>37</v>
      </c>
      <c r="AE194" t="s">
        <v>81</v>
      </c>
    </row>
    <row r="195" spans="1:31" x14ac:dyDescent="0.3">
      <c r="A195">
        <v>780466533</v>
      </c>
      <c r="B195" s="1" t="s">
        <v>23</v>
      </c>
      <c r="C195">
        <v>54</v>
      </c>
      <c r="D195" s="1" t="s">
        <v>24</v>
      </c>
      <c r="E195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9.9637999999999997E-5</v>
      </c>
      <c r="W195">
        <v>0.99990000000000001</v>
      </c>
      <c r="X195" t="s">
        <v>48</v>
      </c>
      <c r="Y195">
        <v>5</v>
      </c>
      <c r="Z195">
        <v>3</v>
      </c>
      <c r="AA195" t="s">
        <v>65</v>
      </c>
      <c r="AB195" t="s">
        <v>71</v>
      </c>
      <c r="AC195" t="s">
        <v>77</v>
      </c>
      <c r="AD195">
        <v>52</v>
      </c>
      <c r="AE195" t="s">
        <v>79</v>
      </c>
    </row>
    <row r="196" spans="1:31" x14ac:dyDescent="0.3">
      <c r="A196">
        <v>715735233</v>
      </c>
      <c r="B196" s="1" t="s">
        <v>23</v>
      </c>
      <c r="C196">
        <v>51</v>
      </c>
      <c r="D196" s="1" t="s">
        <v>29</v>
      </c>
      <c r="E196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4.0349000000000003E-5</v>
      </c>
      <c r="W196">
        <v>0.99995999999999996</v>
      </c>
      <c r="X196" t="s">
        <v>48</v>
      </c>
      <c r="Y196">
        <v>1</v>
      </c>
      <c r="Z196">
        <v>3</v>
      </c>
      <c r="AA196" t="s">
        <v>64</v>
      </c>
      <c r="AB196" t="s">
        <v>71</v>
      </c>
      <c r="AC196" t="s">
        <v>77</v>
      </c>
      <c r="AD196">
        <v>42</v>
      </c>
      <c r="AE196" t="s">
        <v>81</v>
      </c>
    </row>
    <row r="197" spans="1:31" x14ac:dyDescent="0.3">
      <c r="A197">
        <v>720476733</v>
      </c>
      <c r="B197" s="1" t="s">
        <v>23</v>
      </c>
      <c r="C197">
        <v>47</v>
      </c>
      <c r="D197" s="1" t="s">
        <v>29</v>
      </c>
      <c r="E197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5.5559000000000001E-5</v>
      </c>
      <c r="W197">
        <v>0.99994000000000005</v>
      </c>
      <c r="X197" t="s">
        <v>47</v>
      </c>
      <c r="Y197">
        <v>1</v>
      </c>
      <c r="Z197">
        <v>2</v>
      </c>
      <c r="AA197" t="s">
        <v>64</v>
      </c>
      <c r="AB197" t="s">
        <v>72</v>
      </c>
      <c r="AC197" t="s">
        <v>77</v>
      </c>
      <c r="AD197">
        <v>22</v>
      </c>
      <c r="AE197" t="s">
        <v>79</v>
      </c>
    </row>
    <row r="198" spans="1:31" x14ac:dyDescent="0.3">
      <c r="A198">
        <v>715872333</v>
      </c>
      <c r="B198" s="1" t="s">
        <v>23</v>
      </c>
      <c r="C198">
        <v>41</v>
      </c>
      <c r="D198" s="1" t="s">
        <v>24</v>
      </c>
      <c r="E198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  <c r="X198" t="s">
        <v>47</v>
      </c>
      <c r="Y198">
        <v>5</v>
      </c>
      <c r="Z198">
        <v>2</v>
      </c>
      <c r="AA198" t="s">
        <v>64</v>
      </c>
      <c r="AB198" t="s">
        <v>72</v>
      </c>
      <c r="AC198" t="s">
        <v>77</v>
      </c>
      <c r="AD198">
        <v>21</v>
      </c>
      <c r="AE198" t="s">
        <v>79</v>
      </c>
    </row>
    <row r="199" spans="1:31" x14ac:dyDescent="0.3">
      <c r="A199">
        <v>712375758</v>
      </c>
      <c r="B199" s="1" t="s">
        <v>23</v>
      </c>
      <c r="C199">
        <v>53</v>
      </c>
      <c r="D199" s="1" t="s">
        <v>24</v>
      </c>
      <c r="E199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  <c r="X199" t="s">
        <v>48</v>
      </c>
      <c r="Y199">
        <v>4</v>
      </c>
      <c r="Z199">
        <v>3</v>
      </c>
      <c r="AA199" t="s">
        <v>64</v>
      </c>
      <c r="AB199" t="s">
        <v>71</v>
      </c>
      <c r="AC199" t="s">
        <v>77</v>
      </c>
      <c r="AD199">
        <v>42</v>
      </c>
      <c r="AE199" t="s">
        <v>79</v>
      </c>
    </row>
    <row r="200" spans="1:31" x14ac:dyDescent="0.3">
      <c r="A200">
        <v>708868233</v>
      </c>
      <c r="B200" s="1" t="s">
        <v>44</v>
      </c>
      <c r="C200">
        <v>68</v>
      </c>
      <c r="D200" s="1" t="s">
        <v>24</v>
      </c>
      <c r="E200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  <c r="X200" t="s">
        <v>48</v>
      </c>
      <c r="Y200">
        <v>1</v>
      </c>
      <c r="Z200">
        <v>3</v>
      </c>
      <c r="AA200" t="s">
        <v>64</v>
      </c>
      <c r="AB200" t="s">
        <v>74</v>
      </c>
      <c r="AC200">
        <v>21</v>
      </c>
      <c r="AD200" t="s">
        <v>77</v>
      </c>
      <c r="AE200" t="s">
        <v>80</v>
      </c>
    </row>
    <row r="201" spans="1:31" x14ac:dyDescent="0.3">
      <c r="A201">
        <v>718030083</v>
      </c>
      <c r="B201" s="1" t="s">
        <v>23</v>
      </c>
      <c r="C201">
        <v>59</v>
      </c>
      <c r="D201" s="1" t="s">
        <v>24</v>
      </c>
      <c r="E20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5.0260999999999999E-5</v>
      </c>
      <c r="W201">
        <v>0.99995000000000001</v>
      </c>
      <c r="X201" t="s">
        <v>48</v>
      </c>
      <c r="Y201">
        <v>3</v>
      </c>
      <c r="Z201">
        <v>3</v>
      </c>
      <c r="AA201" t="s">
        <v>64</v>
      </c>
      <c r="AB201" t="s">
        <v>72</v>
      </c>
      <c r="AC201" t="s">
        <v>77</v>
      </c>
      <c r="AD201">
        <v>22</v>
      </c>
      <c r="AE201" t="s">
        <v>79</v>
      </c>
    </row>
    <row r="202" spans="1:31" x14ac:dyDescent="0.3">
      <c r="A202">
        <v>720707283</v>
      </c>
      <c r="B202" s="1" t="s">
        <v>23</v>
      </c>
      <c r="C202">
        <v>48</v>
      </c>
      <c r="D202" s="1" t="s">
        <v>24</v>
      </c>
      <c r="E202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7.6491999999999999E-5</v>
      </c>
      <c r="W202">
        <v>0.99992000000000003</v>
      </c>
      <c r="X202" t="s">
        <v>47</v>
      </c>
      <c r="Y202">
        <v>4</v>
      </c>
      <c r="Z202">
        <v>2</v>
      </c>
      <c r="AA202" t="s">
        <v>64</v>
      </c>
      <c r="AB202" t="s">
        <v>72</v>
      </c>
      <c r="AC202" t="s">
        <v>77</v>
      </c>
      <c r="AD202">
        <v>42</v>
      </c>
      <c r="AE202" t="s">
        <v>79</v>
      </c>
    </row>
    <row r="203" spans="1:31" x14ac:dyDescent="0.3">
      <c r="A203">
        <v>771698658</v>
      </c>
      <c r="B203" s="1" t="s">
        <v>23</v>
      </c>
      <c r="C203">
        <v>44</v>
      </c>
      <c r="D203" s="1" t="s">
        <v>24</v>
      </c>
      <c r="E203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  <c r="X203" t="s">
        <v>47</v>
      </c>
      <c r="Y203">
        <v>3</v>
      </c>
      <c r="Z203">
        <v>2</v>
      </c>
      <c r="AA203" t="s">
        <v>64</v>
      </c>
      <c r="AB203" t="s">
        <v>72</v>
      </c>
      <c r="AC203" t="s">
        <v>77</v>
      </c>
      <c r="AD203">
        <v>27</v>
      </c>
      <c r="AE203" t="s">
        <v>79</v>
      </c>
    </row>
    <row r="204" spans="1:31" x14ac:dyDescent="0.3">
      <c r="A204">
        <v>748326258</v>
      </c>
      <c r="B204" s="1" t="s">
        <v>23</v>
      </c>
      <c r="C204">
        <v>48</v>
      </c>
      <c r="D204" s="1" t="s">
        <v>24</v>
      </c>
      <c r="E204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  <c r="X204" t="s">
        <v>47</v>
      </c>
      <c r="Y204">
        <v>4</v>
      </c>
      <c r="Z204">
        <v>2</v>
      </c>
      <c r="AA204" t="s">
        <v>64</v>
      </c>
      <c r="AB204" t="s">
        <v>71</v>
      </c>
      <c r="AC204" t="s">
        <v>77</v>
      </c>
      <c r="AD204">
        <v>41</v>
      </c>
      <c r="AE204" t="s">
        <v>79</v>
      </c>
    </row>
    <row r="205" spans="1:31" x14ac:dyDescent="0.3">
      <c r="A205">
        <v>770817783</v>
      </c>
      <c r="B205" s="1" t="s">
        <v>23</v>
      </c>
      <c r="C205">
        <v>47</v>
      </c>
      <c r="D205" s="1" t="s">
        <v>24</v>
      </c>
      <c r="E205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6.5044999999999998E-5</v>
      </c>
      <c r="W205">
        <v>0.99992999999999999</v>
      </c>
      <c r="X205" t="s">
        <v>47</v>
      </c>
      <c r="Y205">
        <v>3</v>
      </c>
      <c r="Z205">
        <v>2</v>
      </c>
      <c r="AA205" t="s">
        <v>64</v>
      </c>
      <c r="AB205" t="s">
        <v>72</v>
      </c>
      <c r="AC205" t="s">
        <v>77</v>
      </c>
      <c r="AD205">
        <v>27</v>
      </c>
      <c r="AE205" t="s">
        <v>79</v>
      </c>
    </row>
    <row r="206" spans="1:31" x14ac:dyDescent="0.3">
      <c r="A206">
        <v>779353083</v>
      </c>
      <c r="B206" s="1" t="s">
        <v>23</v>
      </c>
      <c r="C206">
        <v>47</v>
      </c>
      <c r="D206" s="1" t="s">
        <v>24</v>
      </c>
      <c r="E206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  <c r="X206" t="s">
        <v>47</v>
      </c>
      <c r="Y206">
        <v>3</v>
      </c>
      <c r="Z206">
        <v>2</v>
      </c>
      <c r="AA206" t="s">
        <v>64</v>
      </c>
      <c r="AB206" t="s">
        <v>72</v>
      </c>
      <c r="AC206" t="s">
        <v>77</v>
      </c>
      <c r="AD206">
        <v>32</v>
      </c>
      <c r="AE206" t="s">
        <v>79</v>
      </c>
    </row>
    <row r="207" spans="1:31" x14ac:dyDescent="0.3">
      <c r="A207">
        <v>711441333</v>
      </c>
      <c r="B207" s="1" t="s">
        <v>23</v>
      </c>
      <c r="C207">
        <v>43</v>
      </c>
      <c r="D207" s="1" t="s">
        <v>29</v>
      </c>
      <c r="E207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9.3844000000000005E-5</v>
      </c>
      <c r="W207">
        <v>0.99990999999999997</v>
      </c>
      <c r="X207" t="s">
        <v>47</v>
      </c>
      <c r="Y207">
        <v>1</v>
      </c>
      <c r="Z207">
        <v>2</v>
      </c>
      <c r="AA207" t="s">
        <v>64</v>
      </c>
      <c r="AB207" t="s">
        <v>72</v>
      </c>
      <c r="AC207" t="s">
        <v>77</v>
      </c>
      <c r="AD207">
        <v>27</v>
      </c>
      <c r="AE207" t="s">
        <v>79</v>
      </c>
    </row>
    <row r="208" spans="1:31" x14ac:dyDescent="0.3">
      <c r="A208">
        <v>719808558</v>
      </c>
      <c r="B208" s="1" t="s">
        <v>44</v>
      </c>
      <c r="C208">
        <v>55</v>
      </c>
      <c r="D208" s="1" t="s">
        <v>29</v>
      </c>
      <c r="E208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  <c r="X208" t="s">
        <v>48</v>
      </c>
      <c r="Y208">
        <v>1</v>
      </c>
      <c r="Z208">
        <v>3</v>
      </c>
      <c r="AA208" t="s">
        <v>64</v>
      </c>
      <c r="AB208" t="s">
        <v>71</v>
      </c>
      <c r="AC208">
        <v>27</v>
      </c>
      <c r="AD208" t="s">
        <v>77</v>
      </c>
      <c r="AE208" t="s">
        <v>79</v>
      </c>
    </row>
    <row r="209" spans="1:31" x14ac:dyDescent="0.3">
      <c r="A209">
        <v>711551958</v>
      </c>
      <c r="B209" s="1" t="s">
        <v>44</v>
      </c>
      <c r="C209">
        <v>59</v>
      </c>
      <c r="D209" s="1" t="s">
        <v>24</v>
      </c>
      <c r="E209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  <c r="X209" t="s">
        <v>48</v>
      </c>
      <c r="Y209">
        <v>3</v>
      </c>
      <c r="Z209">
        <v>3</v>
      </c>
      <c r="AA209" t="s">
        <v>64</v>
      </c>
      <c r="AB209" t="s">
        <v>71</v>
      </c>
      <c r="AC209">
        <v>24</v>
      </c>
      <c r="AD209" t="s">
        <v>77</v>
      </c>
      <c r="AE209" t="s">
        <v>79</v>
      </c>
    </row>
    <row r="210" spans="1:31" x14ac:dyDescent="0.3">
      <c r="A210">
        <v>809164083</v>
      </c>
      <c r="B210" s="1" t="s">
        <v>23</v>
      </c>
      <c r="C210">
        <v>63</v>
      </c>
      <c r="D210" s="1" t="s">
        <v>24</v>
      </c>
      <c r="E210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5.1697000000000003E-5</v>
      </c>
      <c r="W210">
        <v>0.99995000000000001</v>
      </c>
      <c r="X210" t="s">
        <v>48</v>
      </c>
      <c r="Y210">
        <v>2</v>
      </c>
      <c r="Z210">
        <v>3</v>
      </c>
      <c r="AA210" t="s">
        <v>64</v>
      </c>
      <c r="AB210" t="s">
        <v>74</v>
      </c>
      <c r="AC210" t="s">
        <v>77</v>
      </c>
      <c r="AD210">
        <v>37</v>
      </c>
      <c r="AE210" t="s">
        <v>80</v>
      </c>
    </row>
    <row r="211" spans="1:31" x14ac:dyDescent="0.3">
      <c r="A211">
        <v>820596183</v>
      </c>
      <c r="B211" s="1" t="s">
        <v>23</v>
      </c>
      <c r="C211">
        <v>58</v>
      </c>
      <c r="D211" s="1" t="s">
        <v>24</v>
      </c>
      <c r="E21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6.4511000000000006E-5</v>
      </c>
      <c r="W211">
        <v>0.99994000000000005</v>
      </c>
      <c r="X211" t="s">
        <v>48</v>
      </c>
      <c r="Y211">
        <v>5</v>
      </c>
      <c r="Z211">
        <v>3</v>
      </c>
      <c r="AA211" t="s">
        <v>65</v>
      </c>
      <c r="AB211" t="s">
        <v>74</v>
      </c>
      <c r="AC211" t="s">
        <v>77</v>
      </c>
      <c r="AD211">
        <v>48</v>
      </c>
      <c r="AE211" t="s">
        <v>79</v>
      </c>
    </row>
    <row r="212" spans="1:31" x14ac:dyDescent="0.3">
      <c r="A212">
        <v>715999608</v>
      </c>
      <c r="B212" s="1" t="s">
        <v>23</v>
      </c>
      <c r="C212">
        <v>53</v>
      </c>
      <c r="D212" s="1" t="s">
        <v>29</v>
      </c>
      <c r="E212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5.3542000000000003E-5</v>
      </c>
      <c r="W212">
        <v>0.99995000000000001</v>
      </c>
      <c r="X212" t="s">
        <v>48</v>
      </c>
      <c r="Y212">
        <v>1</v>
      </c>
      <c r="Z212">
        <v>3</v>
      </c>
      <c r="AA212" t="s">
        <v>64</v>
      </c>
      <c r="AB212" t="s">
        <v>72</v>
      </c>
      <c r="AC212" t="s">
        <v>77</v>
      </c>
      <c r="AD212">
        <v>26</v>
      </c>
      <c r="AE212" t="s">
        <v>80</v>
      </c>
    </row>
    <row r="213" spans="1:31" x14ac:dyDescent="0.3">
      <c r="A213">
        <v>710565408</v>
      </c>
      <c r="B213" s="1" t="s">
        <v>23</v>
      </c>
      <c r="C213">
        <v>59</v>
      </c>
      <c r="D213" s="1" t="s">
        <v>24</v>
      </c>
      <c r="E213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  <c r="X213" t="s">
        <v>48</v>
      </c>
      <c r="Y213">
        <v>4</v>
      </c>
      <c r="Z213">
        <v>3</v>
      </c>
      <c r="AA213" t="s">
        <v>64</v>
      </c>
      <c r="AB213" t="s">
        <v>71</v>
      </c>
      <c r="AC213" t="s">
        <v>77</v>
      </c>
      <c r="AD213">
        <v>26</v>
      </c>
      <c r="AE213" t="s">
        <v>79</v>
      </c>
    </row>
    <row r="214" spans="1:31" x14ac:dyDescent="0.3">
      <c r="A214">
        <v>805543158</v>
      </c>
      <c r="B214" s="1" t="s">
        <v>23</v>
      </c>
      <c r="C214">
        <v>52</v>
      </c>
      <c r="D214" s="1" t="s">
        <v>24</v>
      </c>
      <c r="E214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  <c r="X214" t="s">
        <v>48</v>
      </c>
      <c r="Y214">
        <v>5</v>
      </c>
      <c r="Z214">
        <v>3</v>
      </c>
      <c r="AA214" t="s">
        <v>64</v>
      </c>
      <c r="AB214" t="s">
        <v>71</v>
      </c>
      <c r="AC214" t="s">
        <v>77</v>
      </c>
      <c r="AD214">
        <v>40</v>
      </c>
      <c r="AE214" t="s">
        <v>79</v>
      </c>
    </row>
    <row r="215" spans="1:31" x14ac:dyDescent="0.3">
      <c r="A215">
        <v>709752183</v>
      </c>
      <c r="B215" s="1" t="s">
        <v>23</v>
      </c>
      <c r="C215">
        <v>48</v>
      </c>
      <c r="D215" s="1" t="s">
        <v>24</v>
      </c>
      <c r="E215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  <c r="X215" t="s">
        <v>47</v>
      </c>
      <c r="Y215">
        <v>3</v>
      </c>
      <c r="Z215">
        <v>2</v>
      </c>
      <c r="AA215" t="s">
        <v>64</v>
      </c>
      <c r="AB215" t="s">
        <v>72</v>
      </c>
      <c r="AC215" t="s">
        <v>77</v>
      </c>
      <c r="AD215">
        <v>37</v>
      </c>
      <c r="AE215" t="s">
        <v>79</v>
      </c>
    </row>
    <row r="216" spans="1:31" x14ac:dyDescent="0.3">
      <c r="A216">
        <v>716479233</v>
      </c>
      <c r="B216" s="1" t="s">
        <v>23</v>
      </c>
      <c r="C216">
        <v>43</v>
      </c>
      <c r="D216" s="1" t="s">
        <v>24</v>
      </c>
      <c r="E216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  <c r="X216" t="s">
        <v>47</v>
      </c>
      <c r="Y216">
        <v>2</v>
      </c>
      <c r="Z216">
        <v>2</v>
      </c>
      <c r="AA216" t="s">
        <v>64</v>
      </c>
      <c r="AB216" t="s">
        <v>72</v>
      </c>
      <c r="AC216" t="s">
        <v>77</v>
      </c>
      <c r="AD216">
        <v>21</v>
      </c>
      <c r="AE216" t="s">
        <v>79</v>
      </c>
    </row>
    <row r="217" spans="1:31" x14ac:dyDescent="0.3">
      <c r="A217">
        <v>713837058</v>
      </c>
      <c r="B217" s="1" t="s">
        <v>23</v>
      </c>
      <c r="C217">
        <v>48</v>
      </c>
      <c r="D217" s="1" t="s">
        <v>24</v>
      </c>
      <c r="E217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  <c r="X217" t="s">
        <v>47</v>
      </c>
      <c r="Y217">
        <v>1</v>
      </c>
      <c r="Z217">
        <v>2</v>
      </c>
      <c r="AA217" t="s">
        <v>64</v>
      </c>
      <c r="AB217" t="s">
        <v>72</v>
      </c>
      <c r="AC217" t="s">
        <v>77</v>
      </c>
      <c r="AD217">
        <v>24</v>
      </c>
      <c r="AE217" t="s">
        <v>80</v>
      </c>
    </row>
    <row r="218" spans="1:31" x14ac:dyDescent="0.3">
      <c r="A218">
        <v>718876683</v>
      </c>
      <c r="B218" s="1" t="s">
        <v>23</v>
      </c>
      <c r="C218">
        <v>43</v>
      </c>
      <c r="D218" s="1" t="s">
        <v>29</v>
      </c>
      <c r="E218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4.4032999999999997E-5</v>
      </c>
      <c r="W218">
        <v>0.99995999999999996</v>
      </c>
      <c r="X218" t="s">
        <v>47</v>
      </c>
      <c r="Y218">
        <v>1</v>
      </c>
      <c r="Z218">
        <v>2</v>
      </c>
      <c r="AA218" t="s">
        <v>64</v>
      </c>
      <c r="AB218" t="s">
        <v>72</v>
      </c>
      <c r="AC218" t="s">
        <v>77</v>
      </c>
      <c r="AD218">
        <v>32</v>
      </c>
      <c r="AE218" t="s">
        <v>79</v>
      </c>
    </row>
    <row r="219" spans="1:31" x14ac:dyDescent="0.3">
      <c r="A219">
        <v>770746908</v>
      </c>
      <c r="B219" s="1" t="s">
        <v>23</v>
      </c>
      <c r="C219">
        <v>44</v>
      </c>
      <c r="D219" s="1" t="s">
        <v>24</v>
      </c>
      <c r="E219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6.3491999999999995E-5</v>
      </c>
      <c r="W219">
        <v>0.99994000000000005</v>
      </c>
      <c r="X219" t="s">
        <v>47</v>
      </c>
      <c r="Y219">
        <v>3</v>
      </c>
      <c r="Z219">
        <v>2</v>
      </c>
      <c r="AA219" t="s">
        <v>64</v>
      </c>
      <c r="AB219" t="s">
        <v>72</v>
      </c>
      <c r="AC219" t="s">
        <v>77</v>
      </c>
      <c r="AD219">
        <v>32</v>
      </c>
      <c r="AE219" t="s">
        <v>81</v>
      </c>
    </row>
    <row r="220" spans="1:31" x14ac:dyDescent="0.3">
      <c r="A220">
        <v>794843883</v>
      </c>
      <c r="B220" s="1" t="s">
        <v>23</v>
      </c>
      <c r="C220">
        <v>41</v>
      </c>
      <c r="D220" s="1" t="s">
        <v>24</v>
      </c>
      <c r="E220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5.5559000000000001E-5</v>
      </c>
      <c r="W220">
        <v>0.99994000000000005</v>
      </c>
      <c r="X220" t="s">
        <v>47</v>
      </c>
      <c r="Y220">
        <v>4</v>
      </c>
      <c r="Z220">
        <v>2</v>
      </c>
      <c r="AA220" t="s">
        <v>64</v>
      </c>
      <c r="AB220" t="s">
        <v>72</v>
      </c>
      <c r="AC220" t="s">
        <v>77</v>
      </c>
      <c r="AD220">
        <v>33</v>
      </c>
      <c r="AE220" t="s">
        <v>79</v>
      </c>
    </row>
    <row r="221" spans="1:31" x14ac:dyDescent="0.3">
      <c r="A221">
        <v>803043933</v>
      </c>
      <c r="B221" s="1" t="s">
        <v>23</v>
      </c>
      <c r="C221">
        <v>44</v>
      </c>
      <c r="D221" s="1" t="s">
        <v>29</v>
      </c>
      <c r="E22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8.9305E-5</v>
      </c>
      <c r="W221">
        <v>0.99990999999999997</v>
      </c>
      <c r="X221" t="s">
        <v>47</v>
      </c>
      <c r="Y221">
        <v>1</v>
      </c>
      <c r="Z221">
        <v>2</v>
      </c>
      <c r="AA221" t="s">
        <v>64</v>
      </c>
      <c r="AB221" t="s">
        <v>71</v>
      </c>
      <c r="AC221" t="s">
        <v>77</v>
      </c>
      <c r="AD221">
        <v>25</v>
      </c>
      <c r="AE221" t="s">
        <v>79</v>
      </c>
    </row>
    <row r="222" spans="1:31" x14ac:dyDescent="0.3">
      <c r="A222">
        <v>758076408</v>
      </c>
      <c r="B222" s="1" t="s">
        <v>23</v>
      </c>
      <c r="C222">
        <v>50</v>
      </c>
      <c r="D222" s="1" t="s">
        <v>24</v>
      </c>
      <c r="E222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  <c r="X222" t="s">
        <v>47</v>
      </c>
      <c r="Y222">
        <v>2</v>
      </c>
      <c r="Z222">
        <v>2</v>
      </c>
      <c r="AA222" t="s">
        <v>64</v>
      </c>
      <c r="AB222" t="s">
        <v>71</v>
      </c>
      <c r="AC222" t="s">
        <v>77</v>
      </c>
      <c r="AD222">
        <v>43</v>
      </c>
      <c r="AE222" t="s">
        <v>80</v>
      </c>
    </row>
    <row r="223" spans="1:31" x14ac:dyDescent="0.3">
      <c r="A223">
        <v>714606558</v>
      </c>
      <c r="B223" s="1" t="s">
        <v>23</v>
      </c>
      <c r="C223">
        <v>60</v>
      </c>
      <c r="D223" s="1" t="s">
        <v>29</v>
      </c>
      <c r="E223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1.9607E-5</v>
      </c>
      <c r="W223">
        <v>0.99997999999999998</v>
      </c>
      <c r="X223" t="s">
        <v>48</v>
      </c>
      <c r="Y223">
        <v>1</v>
      </c>
      <c r="Z223">
        <v>3</v>
      </c>
      <c r="AA223" t="s">
        <v>64</v>
      </c>
      <c r="AB223" t="s">
        <v>72</v>
      </c>
      <c r="AC223" t="s">
        <v>77</v>
      </c>
      <c r="AD223">
        <v>22</v>
      </c>
      <c r="AE223" t="s">
        <v>80</v>
      </c>
    </row>
    <row r="224" spans="1:31" x14ac:dyDescent="0.3">
      <c r="A224">
        <v>778425408</v>
      </c>
      <c r="B224" s="1" t="s">
        <v>23</v>
      </c>
      <c r="C224">
        <v>44</v>
      </c>
      <c r="D224" s="1" t="s">
        <v>24</v>
      </c>
      <c r="E224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6.9589000000000001E-5</v>
      </c>
      <c r="W224">
        <v>0.99992999999999999</v>
      </c>
      <c r="X224" t="s">
        <v>47</v>
      </c>
      <c r="Y224">
        <v>4</v>
      </c>
      <c r="Z224">
        <v>2</v>
      </c>
      <c r="AA224" t="s">
        <v>64</v>
      </c>
      <c r="AB224" t="s">
        <v>73</v>
      </c>
      <c r="AC224" t="s">
        <v>77</v>
      </c>
      <c r="AD224">
        <v>24</v>
      </c>
      <c r="AE224" t="s">
        <v>80</v>
      </c>
    </row>
    <row r="225" spans="1:31" x14ac:dyDescent="0.3">
      <c r="A225">
        <v>714171108</v>
      </c>
      <c r="B225" s="1" t="s">
        <v>23</v>
      </c>
      <c r="C225">
        <v>48</v>
      </c>
      <c r="D225" s="1" t="s">
        <v>29</v>
      </c>
      <c r="E225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  <c r="X225" t="s">
        <v>47</v>
      </c>
      <c r="Y225">
        <v>2</v>
      </c>
      <c r="Z225">
        <v>2</v>
      </c>
      <c r="AA225" t="s">
        <v>64</v>
      </c>
      <c r="AB225" t="s">
        <v>71</v>
      </c>
      <c r="AC225" t="s">
        <v>77</v>
      </c>
      <c r="AD225">
        <v>20</v>
      </c>
      <c r="AE225" t="s">
        <v>80</v>
      </c>
    </row>
    <row r="226" spans="1:31" x14ac:dyDescent="0.3">
      <c r="A226">
        <v>719662458</v>
      </c>
      <c r="B226" s="1" t="s">
        <v>23</v>
      </c>
      <c r="C226">
        <v>44</v>
      </c>
      <c r="D226" s="1" t="s">
        <v>29</v>
      </c>
      <c r="E226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  <c r="X226" t="s">
        <v>47</v>
      </c>
      <c r="Y226">
        <v>1</v>
      </c>
      <c r="Z226">
        <v>2</v>
      </c>
      <c r="AA226" t="s">
        <v>64</v>
      </c>
      <c r="AB226" t="s">
        <v>72</v>
      </c>
      <c r="AC226" t="s">
        <v>77</v>
      </c>
      <c r="AD226">
        <v>29</v>
      </c>
      <c r="AE226" t="s">
        <v>81</v>
      </c>
    </row>
    <row r="227" spans="1:31" x14ac:dyDescent="0.3">
      <c r="A227">
        <v>713137233</v>
      </c>
      <c r="B227" s="1" t="s">
        <v>23</v>
      </c>
      <c r="C227">
        <v>41</v>
      </c>
      <c r="D227" s="1" t="s">
        <v>24</v>
      </c>
      <c r="E227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6.4505000000000007E-5</v>
      </c>
      <c r="W227">
        <v>0.99994000000000005</v>
      </c>
      <c r="X227" t="s">
        <v>47</v>
      </c>
      <c r="Y227">
        <v>4</v>
      </c>
      <c r="Z227">
        <v>2</v>
      </c>
      <c r="AA227" t="s">
        <v>64</v>
      </c>
      <c r="AB227" t="s">
        <v>72</v>
      </c>
      <c r="AC227" t="s">
        <v>77</v>
      </c>
      <c r="AD227">
        <v>24</v>
      </c>
      <c r="AE227" t="s">
        <v>79</v>
      </c>
    </row>
    <row r="228" spans="1:31" x14ac:dyDescent="0.3">
      <c r="A228">
        <v>769425858</v>
      </c>
      <c r="B228" s="1" t="s">
        <v>23</v>
      </c>
      <c r="C228">
        <v>45</v>
      </c>
      <c r="D228" s="1" t="s">
        <v>24</v>
      </c>
      <c r="E228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5.5563999999999999E-5</v>
      </c>
      <c r="W228">
        <v>0.99994000000000005</v>
      </c>
      <c r="X228" t="s">
        <v>47</v>
      </c>
      <c r="Y228">
        <v>3</v>
      </c>
      <c r="Z228">
        <v>2</v>
      </c>
      <c r="AA228" t="s">
        <v>64</v>
      </c>
      <c r="AB228" t="s">
        <v>72</v>
      </c>
      <c r="AC228" t="s">
        <v>77</v>
      </c>
      <c r="AD228">
        <v>26</v>
      </c>
      <c r="AE228" t="s">
        <v>79</v>
      </c>
    </row>
    <row r="229" spans="1:31" x14ac:dyDescent="0.3">
      <c r="A229">
        <v>711297483</v>
      </c>
      <c r="B229" s="1" t="s">
        <v>23</v>
      </c>
      <c r="C229">
        <v>47</v>
      </c>
      <c r="D229" s="1" t="s">
        <v>29</v>
      </c>
      <c r="E229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  <c r="X229" t="s">
        <v>47</v>
      </c>
      <c r="Y229">
        <v>1</v>
      </c>
      <c r="Z229">
        <v>2</v>
      </c>
      <c r="AA229" t="s">
        <v>64</v>
      </c>
      <c r="AB229" t="s">
        <v>72</v>
      </c>
      <c r="AC229" t="s">
        <v>77</v>
      </c>
      <c r="AD229">
        <v>38</v>
      </c>
      <c r="AE229" t="s">
        <v>79</v>
      </c>
    </row>
    <row r="230" spans="1:31" x14ac:dyDescent="0.3">
      <c r="A230">
        <v>788900883</v>
      </c>
      <c r="B230" s="1" t="s">
        <v>23</v>
      </c>
      <c r="C230">
        <v>51</v>
      </c>
      <c r="D230" s="1" t="s">
        <v>29</v>
      </c>
      <c r="E230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9.2637000000000001E-5</v>
      </c>
      <c r="W230">
        <v>0.99990999999999997</v>
      </c>
      <c r="X230" t="s">
        <v>48</v>
      </c>
      <c r="Y230">
        <v>1</v>
      </c>
      <c r="Z230">
        <v>3</v>
      </c>
      <c r="AA230" t="s">
        <v>64</v>
      </c>
      <c r="AB230" t="s">
        <v>72</v>
      </c>
      <c r="AC230" t="s">
        <v>77</v>
      </c>
      <c r="AD230">
        <v>38</v>
      </c>
      <c r="AE230" t="s">
        <v>81</v>
      </c>
    </row>
    <row r="231" spans="1:31" x14ac:dyDescent="0.3">
      <c r="A231">
        <v>758348808</v>
      </c>
      <c r="B231" s="1" t="s">
        <v>23</v>
      </c>
      <c r="C231">
        <v>51</v>
      </c>
      <c r="D231" s="1" t="s">
        <v>24</v>
      </c>
      <c r="E23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  <c r="X231" t="s">
        <v>48</v>
      </c>
      <c r="Y231">
        <v>5</v>
      </c>
      <c r="Z231">
        <v>3</v>
      </c>
      <c r="AA231" t="s">
        <v>64</v>
      </c>
      <c r="AB231" t="s">
        <v>71</v>
      </c>
      <c r="AC231" t="s">
        <v>77</v>
      </c>
      <c r="AD231">
        <v>18</v>
      </c>
      <c r="AE231" t="s">
        <v>79</v>
      </c>
    </row>
    <row r="232" spans="1:31" x14ac:dyDescent="0.3">
      <c r="A232">
        <v>772336458</v>
      </c>
      <c r="B232" s="1" t="s">
        <v>44</v>
      </c>
      <c r="C232">
        <v>60</v>
      </c>
      <c r="D232" s="1" t="s">
        <v>29</v>
      </c>
      <c r="E232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  <c r="X232" t="s">
        <v>48</v>
      </c>
      <c r="Y232">
        <v>2</v>
      </c>
      <c r="Z232">
        <v>3</v>
      </c>
      <c r="AA232" t="s">
        <v>64</v>
      </c>
      <c r="AB232" t="s">
        <v>74</v>
      </c>
      <c r="AC232">
        <v>12</v>
      </c>
      <c r="AD232" t="s">
        <v>77</v>
      </c>
      <c r="AE232" t="s">
        <v>80</v>
      </c>
    </row>
    <row r="233" spans="1:31" x14ac:dyDescent="0.3">
      <c r="A233">
        <v>708711483</v>
      </c>
      <c r="B233" s="1" t="s">
        <v>23</v>
      </c>
      <c r="C233">
        <v>57</v>
      </c>
      <c r="D233" s="1" t="s">
        <v>24</v>
      </c>
      <c r="E233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7.2935999999999994E-5</v>
      </c>
      <c r="W233">
        <v>0.99992999999999999</v>
      </c>
      <c r="X233" t="s">
        <v>48</v>
      </c>
      <c r="Y233">
        <v>4</v>
      </c>
      <c r="Z233">
        <v>3</v>
      </c>
      <c r="AA233" t="s">
        <v>64</v>
      </c>
      <c r="AB233" t="s">
        <v>71</v>
      </c>
      <c r="AC233" t="s">
        <v>77</v>
      </c>
      <c r="AD233">
        <v>21</v>
      </c>
      <c r="AE233" t="s">
        <v>79</v>
      </c>
    </row>
    <row r="234" spans="1:31" x14ac:dyDescent="0.3">
      <c r="A234">
        <v>717906783</v>
      </c>
      <c r="B234" s="1" t="s">
        <v>23</v>
      </c>
      <c r="C234">
        <v>41</v>
      </c>
      <c r="D234" s="1" t="s">
        <v>24</v>
      </c>
      <c r="E234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  <c r="X234" t="s">
        <v>47</v>
      </c>
      <c r="Y234">
        <v>5</v>
      </c>
      <c r="Z234">
        <v>2</v>
      </c>
      <c r="AA234" t="s">
        <v>64</v>
      </c>
      <c r="AB234" t="s">
        <v>72</v>
      </c>
      <c r="AC234" t="s">
        <v>77</v>
      </c>
      <c r="AD234">
        <v>26</v>
      </c>
      <c r="AE234" t="s">
        <v>81</v>
      </c>
    </row>
    <row r="235" spans="1:31" x14ac:dyDescent="0.3">
      <c r="A235">
        <v>719437908</v>
      </c>
      <c r="B235" s="1" t="s">
        <v>23</v>
      </c>
      <c r="C235">
        <v>44</v>
      </c>
      <c r="D235" s="1" t="s">
        <v>24</v>
      </c>
      <c r="E235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  <c r="X235" t="s">
        <v>47</v>
      </c>
      <c r="Y235">
        <v>4</v>
      </c>
      <c r="Z235">
        <v>2</v>
      </c>
      <c r="AA235" t="s">
        <v>65</v>
      </c>
      <c r="AB235" t="s">
        <v>72</v>
      </c>
      <c r="AC235" t="s">
        <v>77</v>
      </c>
      <c r="AD235">
        <v>50</v>
      </c>
      <c r="AE235" t="s">
        <v>79</v>
      </c>
    </row>
    <row r="236" spans="1:31" x14ac:dyDescent="0.3">
      <c r="A236">
        <v>769433508</v>
      </c>
      <c r="B236" s="1" t="s">
        <v>23</v>
      </c>
      <c r="C236">
        <v>43</v>
      </c>
      <c r="D236" s="1" t="s">
        <v>24</v>
      </c>
      <c r="E236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  <c r="X236" t="s">
        <v>47</v>
      </c>
      <c r="Y236">
        <v>3</v>
      </c>
      <c r="Z236">
        <v>2</v>
      </c>
      <c r="AA236" t="s">
        <v>64</v>
      </c>
      <c r="AB236" t="s">
        <v>71</v>
      </c>
      <c r="AC236" t="s">
        <v>77</v>
      </c>
      <c r="AD236">
        <v>25</v>
      </c>
      <c r="AE236" t="s">
        <v>80</v>
      </c>
    </row>
    <row r="237" spans="1:31" x14ac:dyDescent="0.3">
      <c r="A237">
        <v>790096533</v>
      </c>
      <c r="B237" s="1" t="s">
        <v>23</v>
      </c>
      <c r="C237">
        <v>55</v>
      </c>
      <c r="D237" s="1" t="s">
        <v>24</v>
      </c>
      <c r="E237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  <c r="X237" t="s">
        <v>48</v>
      </c>
      <c r="Y237">
        <v>3</v>
      </c>
      <c r="Z237">
        <v>3</v>
      </c>
      <c r="AA237" t="s">
        <v>64</v>
      </c>
      <c r="AB237" t="s">
        <v>71</v>
      </c>
      <c r="AC237" t="s">
        <v>77</v>
      </c>
      <c r="AD237">
        <v>27</v>
      </c>
      <c r="AE237" t="s">
        <v>79</v>
      </c>
    </row>
    <row r="238" spans="1:31" x14ac:dyDescent="0.3">
      <c r="A238">
        <v>720997383</v>
      </c>
      <c r="B238" s="1" t="s">
        <v>44</v>
      </c>
      <c r="C238">
        <v>52</v>
      </c>
      <c r="D238" s="1" t="s">
        <v>24</v>
      </c>
      <c r="E238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  <c r="X238" t="s">
        <v>48</v>
      </c>
      <c r="Y238">
        <v>4</v>
      </c>
      <c r="Z238">
        <v>3</v>
      </c>
      <c r="AA238" t="s">
        <v>64</v>
      </c>
      <c r="AB238" t="s">
        <v>72</v>
      </c>
      <c r="AC238">
        <v>17</v>
      </c>
      <c r="AD238" t="s">
        <v>77</v>
      </c>
      <c r="AE238" t="s">
        <v>80</v>
      </c>
    </row>
    <row r="239" spans="1:31" x14ac:dyDescent="0.3">
      <c r="A239">
        <v>787541883</v>
      </c>
      <c r="B239" s="1" t="s">
        <v>23</v>
      </c>
      <c r="C239">
        <v>44</v>
      </c>
      <c r="D239" s="1" t="s">
        <v>24</v>
      </c>
      <c r="E239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  <c r="X239" t="s">
        <v>47</v>
      </c>
      <c r="Y239">
        <v>4</v>
      </c>
      <c r="Z239">
        <v>2</v>
      </c>
      <c r="AA239" t="s">
        <v>64</v>
      </c>
      <c r="AB239" t="s">
        <v>72</v>
      </c>
      <c r="AC239" t="s">
        <v>77</v>
      </c>
      <c r="AD239">
        <v>27</v>
      </c>
      <c r="AE239" t="s">
        <v>79</v>
      </c>
    </row>
    <row r="240" spans="1:31" x14ac:dyDescent="0.3">
      <c r="A240">
        <v>709930758</v>
      </c>
      <c r="B240" s="1" t="s">
        <v>23</v>
      </c>
      <c r="C240">
        <v>41</v>
      </c>
      <c r="D240" s="1" t="s">
        <v>24</v>
      </c>
      <c r="E240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  <c r="X240" t="s">
        <v>47</v>
      </c>
      <c r="Y240">
        <v>2</v>
      </c>
      <c r="Z240">
        <v>2</v>
      </c>
      <c r="AA240" t="s">
        <v>64</v>
      </c>
      <c r="AB240" t="s">
        <v>72</v>
      </c>
      <c r="AC240" t="s">
        <v>77</v>
      </c>
      <c r="AD240">
        <v>33</v>
      </c>
      <c r="AE240" t="s">
        <v>79</v>
      </c>
    </row>
    <row r="241" spans="1:31" x14ac:dyDescent="0.3">
      <c r="A241">
        <v>789830058</v>
      </c>
      <c r="B241" s="1" t="s">
        <v>23</v>
      </c>
      <c r="C241">
        <v>44</v>
      </c>
      <c r="D241" s="1" t="s">
        <v>24</v>
      </c>
      <c r="E24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6.3491999999999995E-5</v>
      </c>
      <c r="W241">
        <v>0.99994000000000005</v>
      </c>
      <c r="X241" t="s">
        <v>47</v>
      </c>
      <c r="Y241">
        <v>4</v>
      </c>
      <c r="Z241">
        <v>2</v>
      </c>
      <c r="AA241" t="s">
        <v>64</v>
      </c>
      <c r="AB241" t="s">
        <v>72</v>
      </c>
      <c r="AC241" t="s">
        <v>77</v>
      </c>
      <c r="AD241">
        <v>36</v>
      </c>
      <c r="AE241" t="s">
        <v>79</v>
      </c>
    </row>
    <row r="242" spans="1:31" x14ac:dyDescent="0.3">
      <c r="A242">
        <v>710299608</v>
      </c>
      <c r="B242" s="1" t="s">
        <v>44</v>
      </c>
      <c r="C242">
        <v>53</v>
      </c>
      <c r="D242" s="1" t="s">
        <v>29</v>
      </c>
      <c r="E242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  <c r="X242" t="s">
        <v>48</v>
      </c>
      <c r="Y242">
        <v>1</v>
      </c>
      <c r="Z242">
        <v>3</v>
      </c>
      <c r="AA242" t="s">
        <v>64</v>
      </c>
      <c r="AB242" t="s">
        <v>72</v>
      </c>
      <c r="AC242">
        <v>30</v>
      </c>
      <c r="AD242" t="s">
        <v>77</v>
      </c>
      <c r="AE242" t="s">
        <v>80</v>
      </c>
    </row>
    <row r="243" spans="1:31" x14ac:dyDescent="0.3">
      <c r="A243">
        <v>710741208</v>
      </c>
      <c r="B243" s="1" t="s">
        <v>23</v>
      </c>
      <c r="C243">
        <v>39</v>
      </c>
      <c r="D243" s="1" t="s">
        <v>24</v>
      </c>
      <c r="E243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  <c r="X243" t="s">
        <v>47</v>
      </c>
      <c r="Y243">
        <v>4</v>
      </c>
      <c r="Z243">
        <v>2</v>
      </c>
      <c r="AA243" t="s">
        <v>64</v>
      </c>
      <c r="AB243" t="s">
        <v>72</v>
      </c>
      <c r="AC243" t="s">
        <v>77</v>
      </c>
      <c r="AD243">
        <v>25</v>
      </c>
      <c r="AE243" t="s">
        <v>81</v>
      </c>
    </row>
    <row r="244" spans="1:31" x14ac:dyDescent="0.3">
      <c r="A244">
        <v>821797008</v>
      </c>
      <c r="B244" s="1" t="s">
        <v>44</v>
      </c>
      <c r="C244">
        <v>49</v>
      </c>
      <c r="D244" s="1" t="s">
        <v>24</v>
      </c>
      <c r="E244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  <c r="X244" t="s">
        <v>47</v>
      </c>
      <c r="Y244">
        <v>2</v>
      </c>
      <c r="Z244">
        <v>2</v>
      </c>
      <c r="AA244" t="s">
        <v>64</v>
      </c>
      <c r="AB244" t="s">
        <v>71</v>
      </c>
      <c r="AC244">
        <v>21</v>
      </c>
      <c r="AD244" t="s">
        <v>77</v>
      </c>
      <c r="AE244" t="s">
        <v>79</v>
      </c>
    </row>
    <row r="245" spans="1:31" x14ac:dyDescent="0.3">
      <c r="A245">
        <v>708874533</v>
      </c>
      <c r="B245" s="1" t="s">
        <v>44</v>
      </c>
      <c r="C245">
        <v>45</v>
      </c>
      <c r="D245" s="1" t="s">
        <v>29</v>
      </c>
      <c r="E245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  <c r="X245" t="s">
        <v>47</v>
      </c>
      <c r="Y245">
        <v>1</v>
      </c>
      <c r="Z245">
        <v>2</v>
      </c>
      <c r="AA245" t="s">
        <v>64</v>
      </c>
      <c r="AB245" t="s">
        <v>72</v>
      </c>
      <c r="AC245">
        <v>24</v>
      </c>
      <c r="AD245" t="s">
        <v>77</v>
      </c>
      <c r="AE245" t="s">
        <v>79</v>
      </c>
    </row>
    <row r="246" spans="1:31" x14ac:dyDescent="0.3">
      <c r="A246">
        <v>715341858</v>
      </c>
      <c r="B246" s="1" t="s">
        <v>23</v>
      </c>
      <c r="C246">
        <v>54</v>
      </c>
      <c r="D246" s="1" t="s">
        <v>24</v>
      </c>
      <c r="E246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  <c r="X246" t="s">
        <v>48</v>
      </c>
      <c r="Y246">
        <v>4</v>
      </c>
      <c r="Z246">
        <v>3</v>
      </c>
      <c r="AA246" t="s">
        <v>65</v>
      </c>
      <c r="AB246" t="s">
        <v>71</v>
      </c>
      <c r="AC246" t="s">
        <v>77</v>
      </c>
      <c r="AD246">
        <v>49</v>
      </c>
      <c r="AE246" t="s">
        <v>80</v>
      </c>
    </row>
    <row r="247" spans="1:31" x14ac:dyDescent="0.3">
      <c r="A247">
        <v>793636308</v>
      </c>
      <c r="B247" s="1" t="s">
        <v>23</v>
      </c>
      <c r="C247">
        <v>49</v>
      </c>
      <c r="D247" s="1" t="s">
        <v>24</v>
      </c>
      <c r="E247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  <c r="X247" t="s">
        <v>47</v>
      </c>
      <c r="Y247">
        <v>4</v>
      </c>
      <c r="Z247">
        <v>2</v>
      </c>
      <c r="AA247" t="s">
        <v>64</v>
      </c>
      <c r="AB247" t="s">
        <v>71</v>
      </c>
      <c r="AC247" t="s">
        <v>77</v>
      </c>
      <c r="AD247">
        <v>33</v>
      </c>
      <c r="AE247" t="s">
        <v>81</v>
      </c>
    </row>
    <row r="248" spans="1:31" x14ac:dyDescent="0.3">
      <c r="A248">
        <v>713779908</v>
      </c>
      <c r="B248" s="1" t="s">
        <v>23</v>
      </c>
      <c r="C248">
        <v>46</v>
      </c>
      <c r="D248" s="1" t="s">
        <v>29</v>
      </c>
      <c r="E248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  <c r="X248" t="s">
        <v>47</v>
      </c>
      <c r="Y248">
        <v>0</v>
      </c>
      <c r="Z248">
        <v>2</v>
      </c>
      <c r="AA248" t="s">
        <v>64</v>
      </c>
      <c r="AB248" t="s">
        <v>72</v>
      </c>
      <c r="AC248" t="s">
        <v>77</v>
      </c>
      <c r="AD248">
        <v>36</v>
      </c>
      <c r="AE248" t="s">
        <v>80</v>
      </c>
    </row>
    <row r="249" spans="1:31" x14ac:dyDescent="0.3">
      <c r="A249">
        <v>712125258</v>
      </c>
      <c r="B249" s="1" t="s">
        <v>44</v>
      </c>
      <c r="C249">
        <v>46</v>
      </c>
      <c r="D249" s="1" t="s">
        <v>24</v>
      </c>
      <c r="E249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  <c r="X249" t="s">
        <v>47</v>
      </c>
      <c r="Y249">
        <v>5</v>
      </c>
      <c r="Z249">
        <v>2</v>
      </c>
      <c r="AA249" t="s">
        <v>64</v>
      </c>
      <c r="AB249" t="s">
        <v>72</v>
      </c>
      <c r="AC249">
        <v>19</v>
      </c>
      <c r="AD249" t="s">
        <v>77</v>
      </c>
      <c r="AE249" t="s">
        <v>79</v>
      </c>
    </row>
    <row r="250" spans="1:31" x14ac:dyDescent="0.3">
      <c r="A250">
        <v>709703433</v>
      </c>
      <c r="B250" s="1" t="s">
        <v>23</v>
      </c>
      <c r="C250">
        <v>47</v>
      </c>
      <c r="D250" s="1" t="s">
        <v>24</v>
      </c>
      <c r="E250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5.7151000000000002E-5</v>
      </c>
      <c r="W250">
        <v>0.99994000000000005</v>
      </c>
      <c r="X250" t="s">
        <v>47</v>
      </c>
      <c r="Y250">
        <v>3</v>
      </c>
      <c r="Z250">
        <v>2</v>
      </c>
      <c r="AA250" t="s">
        <v>64</v>
      </c>
      <c r="AB250" t="s">
        <v>71</v>
      </c>
      <c r="AC250" t="s">
        <v>77</v>
      </c>
      <c r="AD250">
        <v>25</v>
      </c>
      <c r="AE250" t="s">
        <v>79</v>
      </c>
    </row>
    <row r="251" spans="1:31" x14ac:dyDescent="0.3">
      <c r="A251">
        <v>721022433</v>
      </c>
      <c r="B251" s="1" t="s">
        <v>23</v>
      </c>
      <c r="C251">
        <v>44</v>
      </c>
      <c r="D251" s="1" t="s">
        <v>24</v>
      </c>
      <c r="E25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7.9702000000000004E-5</v>
      </c>
      <c r="W251">
        <v>0.99992000000000003</v>
      </c>
      <c r="X251" t="s">
        <v>47</v>
      </c>
      <c r="Y251">
        <v>3</v>
      </c>
      <c r="Z251">
        <v>2</v>
      </c>
      <c r="AA251" t="s">
        <v>64</v>
      </c>
      <c r="AB251" t="s">
        <v>72</v>
      </c>
      <c r="AC251" t="s">
        <v>77</v>
      </c>
      <c r="AD251">
        <v>35</v>
      </c>
      <c r="AE251" t="s">
        <v>81</v>
      </c>
    </row>
    <row r="252" spans="1:31" x14ac:dyDescent="0.3">
      <c r="A252">
        <v>710103558</v>
      </c>
      <c r="B252" s="1" t="s">
        <v>23</v>
      </c>
      <c r="C252">
        <v>50</v>
      </c>
      <c r="D252" s="1" t="s">
        <v>24</v>
      </c>
      <c r="E252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6.7249000000000006E-5</v>
      </c>
      <c r="W252">
        <v>0.99992999999999999</v>
      </c>
      <c r="X252" t="s">
        <v>47</v>
      </c>
      <c r="Y252">
        <v>5</v>
      </c>
      <c r="Z252">
        <v>2</v>
      </c>
      <c r="AA252" t="s">
        <v>64</v>
      </c>
      <c r="AB252" t="s">
        <v>72</v>
      </c>
      <c r="AC252" t="s">
        <v>77</v>
      </c>
      <c r="AD252">
        <v>28</v>
      </c>
      <c r="AE252" t="s">
        <v>81</v>
      </c>
    </row>
    <row r="253" spans="1:31" x14ac:dyDescent="0.3">
      <c r="A253">
        <v>715952883</v>
      </c>
      <c r="B253" s="1" t="s">
        <v>23</v>
      </c>
      <c r="C253">
        <v>73</v>
      </c>
      <c r="D253" s="1" t="s">
        <v>24</v>
      </c>
      <c r="E253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  <c r="X253" t="s">
        <v>48</v>
      </c>
      <c r="Y253">
        <v>2</v>
      </c>
      <c r="Z253">
        <v>3</v>
      </c>
      <c r="AA253" t="s">
        <v>64</v>
      </c>
      <c r="AB253" t="s">
        <v>72</v>
      </c>
      <c r="AC253" t="s">
        <v>77</v>
      </c>
      <c r="AD253">
        <v>34</v>
      </c>
      <c r="AE253" t="s">
        <v>81</v>
      </c>
    </row>
    <row r="254" spans="1:31" x14ac:dyDescent="0.3">
      <c r="A254">
        <v>719731458</v>
      </c>
      <c r="B254" s="1" t="s">
        <v>23</v>
      </c>
      <c r="C254">
        <v>56</v>
      </c>
      <c r="D254" s="1" t="s">
        <v>24</v>
      </c>
      <c r="E254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  <c r="X254" t="s">
        <v>48</v>
      </c>
      <c r="Y254">
        <v>2</v>
      </c>
      <c r="Z254">
        <v>3</v>
      </c>
      <c r="AA254" t="s">
        <v>64</v>
      </c>
      <c r="AB254" t="s">
        <v>71</v>
      </c>
      <c r="AC254" t="s">
        <v>77</v>
      </c>
      <c r="AD254">
        <v>27</v>
      </c>
      <c r="AE254" t="s">
        <v>79</v>
      </c>
    </row>
    <row r="255" spans="1:31" x14ac:dyDescent="0.3">
      <c r="A255">
        <v>772390908</v>
      </c>
      <c r="B255" s="1" t="s">
        <v>44</v>
      </c>
      <c r="C255">
        <v>59</v>
      </c>
      <c r="D255" s="1" t="s">
        <v>24</v>
      </c>
      <c r="E255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  <c r="X255" t="s">
        <v>48</v>
      </c>
      <c r="Y255">
        <v>2</v>
      </c>
      <c r="Z255">
        <v>3</v>
      </c>
      <c r="AA255" t="s">
        <v>64</v>
      </c>
      <c r="AB255" t="s">
        <v>71</v>
      </c>
      <c r="AC255">
        <v>17</v>
      </c>
      <c r="AD255" t="s">
        <v>77</v>
      </c>
      <c r="AE255" t="s">
        <v>81</v>
      </c>
    </row>
    <row r="256" spans="1:31" x14ac:dyDescent="0.3">
      <c r="A256">
        <v>787348608</v>
      </c>
      <c r="B256" s="1" t="s">
        <v>23</v>
      </c>
      <c r="C256">
        <v>70</v>
      </c>
      <c r="D256" s="1" t="s">
        <v>24</v>
      </c>
      <c r="E256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  <c r="X256" t="s">
        <v>48</v>
      </c>
      <c r="Y256">
        <v>1</v>
      </c>
      <c r="Z256">
        <v>3</v>
      </c>
      <c r="AA256" t="s">
        <v>64</v>
      </c>
      <c r="AB256" t="s">
        <v>74</v>
      </c>
      <c r="AC256" t="s">
        <v>77</v>
      </c>
      <c r="AD256">
        <v>15</v>
      </c>
      <c r="AE256" t="s">
        <v>81</v>
      </c>
    </row>
    <row r="257" spans="1:31" x14ac:dyDescent="0.3">
      <c r="A257">
        <v>709485033</v>
      </c>
      <c r="B257" s="1" t="s">
        <v>23</v>
      </c>
      <c r="C257">
        <v>55</v>
      </c>
      <c r="D257" s="1" t="s">
        <v>29</v>
      </c>
      <c r="E257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  <c r="X257" t="s">
        <v>48</v>
      </c>
      <c r="Y257">
        <v>1</v>
      </c>
      <c r="Z257">
        <v>3</v>
      </c>
      <c r="AA257" t="s">
        <v>64</v>
      </c>
      <c r="AB257" t="s">
        <v>72</v>
      </c>
      <c r="AC257" t="s">
        <v>77</v>
      </c>
      <c r="AD257">
        <v>26</v>
      </c>
      <c r="AE257" t="s">
        <v>81</v>
      </c>
    </row>
    <row r="258" spans="1:31" x14ac:dyDescent="0.3">
      <c r="A258">
        <v>715432608</v>
      </c>
      <c r="B258" s="1" t="s">
        <v>23</v>
      </c>
      <c r="C258">
        <v>43</v>
      </c>
      <c r="D258" s="1" t="s">
        <v>24</v>
      </c>
      <c r="E258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2.3419999999999999E-5</v>
      </c>
      <c r="W258">
        <v>0.99997999999999998</v>
      </c>
      <c r="X258" t="s">
        <v>47</v>
      </c>
      <c r="Y258">
        <v>3</v>
      </c>
      <c r="Z258">
        <v>2</v>
      </c>
      <c r="AA258" t="s">
        <v>64</v>
      </c>
      <c r="AB258" t="s">
        <v>72</v>
      </c>
      <c r="AC258" t="s">
        <v>77</v>
      </c>
      <c r="AD258">
        <v>34</v>
      </c>
      <c r="AE258" t="s">
        <v>79</v>
      </c>
    </row>
    <row r="259" spans="1:31" x14ac:dyDescent="0.3">
      <c r="A259">
        <v>799471833</v>
      </c>
      <c r="B259" s="1" t="s">
        <v>23</v>
      </c>
      <c r="C259">
        <v>45</v>
      </c>
      <c r="D259" s="1" t="s">
        <v>24</v>
      </c>
      <c r="E259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  <c r="X259" t="s">
        <v>47</v>
      </c>
      <c r="Y259">
        <v>5</v>
      </c>
      <c r="Z259">
        <v>2</v>
      </c>
      <c r="AA259" t="s">
        <v>64</v>
      </c>
      <c r="AB259" t="s">
        <v>71</v>
      </c>
      <c r="AC259" t="s">
        <v>77</v>
      </c>
      <c r="AD259">
        <v>38</v>
      </c>
      <c r="AE259" t="s">
        <v>81</v>
      </c>
    </row>
    <row r="260" spans="1:31" x14ac:dyDescent="0.3">
      <c r="A260">
        <v>714187533</v>
      </c>
      <c r="B260" s="1" t="s">
        <v>23</v>
      </c>
      <c r="C260">
        <v>45</v>
      </c>
      <c r="D260" s="1" t="s">
        <v>29</v>
      </c>
      <c r="E260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6.8225000000000005E-5</v>
      </c>
      <c r="W260">
        <v>0.99992999999999999</v>
      </c>
      <c r="X260" t="s">
        <v>47</v>
      </c>
      <c r="Y260">
        <v>2</v>
      </c>
      <c r="Z260">
        <v>2</v>
      </c>
      <c r="AA260" t="s">
        <v>64</v>
      </c>
      <c r="AB260" t="s">
        <v>72</v>
      </c>
      <c r="AC260" t="s">
        <v>77</v>
      </c>
      <c r="AD260">
        <v>28</v>
      </c>
      <c r="AE260" t="s">
        <v>79</v>
      </c>
    </row>
    <row r="261" spans="1:31" x14ac:dyDescent="0.3">
      <c r="A261">
        <v>779656908</v>
      </c>
      <c r="B261" s="1" t="s">
        <v>23</v>
      </c>
      <c r="C261">
        <v>40</v>
      </c>
      <c r="D261" s="1" t="s">
        <v>24</v>
      </c>
      <c r="E26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  <c r="X261" t="s">
        <v>47</v>
      </c>
      <c r="Y261">
        <v>2</v>
      </c>
      <c r="Z261">
        <v>2</v>
      </c>
      <c r="AA261" t="s">
        <v>64</v>
      </c>
      <c r="AB261" t="s">
        <v>73</v>
      </c>
      <c r="AC261" t="s">
        <v>77</v>
      </c>
      <c r="AD261">
        <v>29</v>
      </c>
      <c r="AE261" t="s">
        <v>79</v>
      </c>
    </row>
    <row r="262" spans="1:31" x14ac:dyDescent="0.3">
      <c r="A262">
        <v>788950158</v>
      </c>
      <c r="B262" s="1" t="s">
        <v>23</v>
      </c>
      <c r="C262">
        <v>36</v>
      </c>
      <c r="D262" s="1" t="s">
        <v>24</v>
      </c>
      <c r="E262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  <c r="X262" t="s">
        <v>47</v>
      </c>
      <c r="Y262">
        <v>4</v>
      </c>
      <c r="Z262">
        <v>2</v>
      </c>
      <c r="AA262" t="s">
        <v>64</v>
      </c>
      <c r="AB262" t="s">
        <v>73</v>
      </c>
      <c r="AC262" t="s">
        <v>77</v>
      </c>
      <c r="AD262">
        <v>39</v>
      </c>
      <c r="AE262" t="s">
        <v>79</v>
      </c>
    </row>
    <row r="263" spans="1:31" x14ac:dyDescent="0.3">
      <c r="A263">
        <v>778867533</v>
      </c>
      <c r="B263" s="1" t="s">
        <v>44</v>
      </c>
      <c r="C263">
        <v>59</v>
      </c>
      <c r="D263" s="1" t="s">
        <v>29</v>
      </c>
      <c r="E263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  <c r="X263" t="s">
        <v>48</v>
      </c>
      <c r="Y263">
        <v>2</v>
      </c>
      <c r="Z263">
        <v>3</v>
      </c>
      <c r="AA263" t="s">
        <v>64</v>
      </c>
      <c r="AB263" t="s">
        <v>71</v>
      </c>
      <c r="AC263">
        <v>23</v>
      </c>
      <c r="AD263" t="s">
        <v>77</v>
      </c>
      <c r="AE263" t="s">
        <v>79</v>
      </c>
    </row>
    <row r="264" spans="1:31" x14ac:dyDescent="0.3">
      <c r="A264">
        <v>710620383</v>
      </c>
      <c r="B264" s="1" t="s">
        <v>23</v>
      </c>
      <c r="C264">
        <v>43</v>
      </c>
      <c r="D264" s="1" t="s">
        <v>24</v>
      </c>
      <c r="E264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  <c r="X264" t="s">
        <v>47</v>
      </c>
      <c r="Y264">
        <v>3</v>
      </c>
      <c r="Z264">
        <v>2</v>
      </c>
      <c r="AA264" t="s">
        <v>64</v>
      </c>
      <c r="AB264" t="s">
        <v>72</v>
      </c>
      <c r="AC264" t="s">
        <v>77</v>
      </c>
      <c r="AD264">
        <v>17</v>
      </c>
      <c r="AE264" t="s">
        <v>79</v>
      </c>
    </row>
    <row r="265" spans="1:31" x14ac:dyDescent="0.3">
      <c r="A265">
        <v>778661358</v>
      </c>
      <c r="B265" s="1" t="s">
        <v>23</v>
      </c>
      <c r="C265">
        <v>46</v>
      </c>
      <c r="D265" s="1" t="s">
        <v>29</v>
      </c>
      <c r="E265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  <c r="X265" t="s">
        <v>47</v>
      </c>
      <c r="Y265">
        <v>1</v>
      </c>
      <c r="Z265">
        <v>2</v>
      </c>
      <c r="AA265" t="s">
        <v>64</v>
      </c>
      <c r="AB265" t="s">
        <v>72</v>
      </c>
      <c r="AC265" t="s">
        <v>77</v>
      </c>
      <c r="AD265">
        <v>40</v>
      </c>
      <c r="AE265" t="s">
        <v>80</v>
      </c>
    </row>
    <row r="266" spans="1:31" x14ac:dyDescent="0.3">
      <c r="A266">
        <v>789483333</v>
      </c>
      <c r="B266" s="1" t="s">
        <v>23</v>
      </c>
      <c r="C266">
        <v>41</v>
      </c>
      <c r="D266" s="1" t="s">
        <v>24</v>
      </c>
      <c r="E266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9.5248999999999996E-5</v>
      </c>
      <c r="W266">
        <v>0.99990000000000001</v>
      </c>
      <c r="X266" t="s">
        <v>47</v>
      </c>
      <c r="Y266">
        <v>2</v>
      </c>
      <c r="Z266">
        <v>2</v>
      </c>
      <c r="AA266" t="s">
        <v>64</v>
      </c>
      <c r="AB266" t="s">
        <v>72</v>
      </c>
      <c r="AC266" t="s">
        <v>77</v>
      </c>
      <c r="AD266">
        <v>23</v>
      </c>
      <c r="AE266" t="s">
        <v>79</v>
      </c>
    </row>
    <row r="267" spans="1:31" x14ac:dyDescent="0.3">
      <c r="A267">
        <v>809855808</v>
      </c>
      <c r="B267" s="1" t="s">
        <v>23</v>
      </c>
      <c r="C267">
        <v>51</v>
      </c>
      <c r="D267" s="1" t="s">
        <v>29</v>
      </c>
      <c r="E267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  <c r="X267" t="s">
        <v>48</v>
      </c>
      <c r="Y267">
        <v>1</v>
      </c>
      <c r="Z267">
        <v>3</v>
      </c>
      <c r="AA267" t="s">
        <v>64</v>
      </c>
      <c r="AB267" t="s">
        <v>71</v>
      </c>
      <c r="AC267" t="s">
        <v>77</v>
      </c>
      <c r="AD267">
        <v>20</v>
      </c>
      <c r="AE267" t="s">
        <v>81</v>
      </c>
    </row>
    <row r="268" spans="1:31" x14ac:dyDescent="0.3">
      <c r="A268">
        <v>718464258</v>
      </c>
      <c r="B268" s="1" t="s">
        <v>23</v>
      </c>
      <c r="C268">
        <v>51</v>
      </c>
      <c r="D268" s="1" t="s">
        <v>29</v>
      </c>
      <c r="E268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  <c r="X268" t="s">
        <v>48</v>
      </c>
      <c r="Y268">
        <v>1</v>
      </c>
      <c r="Z268">
        <v>3</v>
      </c>
      <c r="AA268" t="s">
        <v>64</v>
      </c>
      <c r="AB268" t="s">
        <v>72</v>
      </c>
      <c r="AC268" t="s">
        <v>77</v>
      </c>
      <c r="AD268">
        <v>22</v>
      </c>
      <c r="AE268" t="s">
        <v>79</v>
      </c>
    </row>
    <row r="269" spans="1:31" x14ac:dyDescent="0.3">
      <c r="A269">
        <v>708528483</v>
      </c>
      <c r="B269" s="1" t="s">
        <v>23</v>
      </c>
      <c r="C269">
        <v>43</v>
      </c>
      <c r="D269" s="1" t="s">
        <v>29</v>
      </c>
      <c r="E269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  <c r="X269" t="s">
        <v>47</v>
      </c>
      <c r="Y269">
        <v>0</v>
      </c>
      <c r="Z269">
        <v>2</v>
      </c>
      <c r="AA269" t="s">
        <v>64</v>
      </c>
      <c r="AB269" t="s">
        <v>73</v>
      </c>
      <c r="AC269" t="s">
        <v>77</v>
      </c>
      <c r="AD269">
        <v>33</v>
      </c>
      <c r="AE269" t="s">
        <v>80</v>
      </c>
    </row>
    <row r="270" spans="1:31" x14ac:dyDescent="0.3">
      <c r="A270">
        <v>771809733</v>
      </c>
      <c r="B270" s="1" t="s">
        <v>44</v>
      </c>
      <c r="C270">
        <v>64</v>
      </c>
      <c r="D270" s="1" t="s">
        <v>29</v>
      </c>
      <c r="E270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  <c r="X270" t="s">
        <v>48</v>
      </c>
      <c r="Y270">
        <v>2</v>
      </c>
      <c r="Z270">
        <v>3</v>
      </c>
      <c r="AA270" t="s">
        <v>64</v>
      </c>
      <c r="AB270" t="s">
        <v>74</v>
      </c>
      <c r="AC270">
        <v>18</v>
      </c>
      <c r="AD270" t="s">
        <v>77</v>
      </c>
      <c r="AE270" t="s">
        <v>79</v>
      </c>
    </row>
    <row r="271" spans="1:31" x14ac:dyDescent="0.3">
      <c r="A271">
        <v>719942883</v>
      </c>
      <c r="B271" s="1" t="s">
        <v>23</v>
      </c>
      <c r="C271">
        <v>54</v>
      </c>
      <c r="D271" s="1" t="s">
        <v>24</v>
      </c>
      <c r="E27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  <c r="X271" t="s">
        <v>48</v>
      </c>
      <c r="Y271">
        <v>3</v>
      </c>
      <c r="Z271">
        <v>3</v>
      </c>
      <c r="AA271" t="s">
        <v>64</v>
      </c>
      <c r="AB271" t="s">
        <v>71</v>
      </c>
      <c r="AC271" t="s">
        <v>77</v>
      </c>
      <c r="AD271">
        <v>18</v>
      </c>
      <c r="AE271" t="s">
        <v>80</v>
      </c>
    </row>
    <row r="272" spans="1:31" x14ac:dyDescent="0.3">
      <c r="A272">
        <v>807226683</v>
      </c>
      <c r="B272" s="1" t="s">
        <v>23</v>
      </c>
      <c r="C272">
        <v>48</v>
      </c>
      <c r="D272" s="1" t="s">
        <v>24</v>
      </c>
      <c r="E272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  <c r="X272" t="s">
        <v>47</v>
      </c>
      <c r="Y272">
        <v>2</v>
      </c>
      <c r="Z272">
        <v>2</v>
      </c>
      <c r="AA272" t="s">
        <v>64</v>
      </c>
      <c r="AB272" t="s">
        <v>71</v>
      </c>
      <c r="AC272" t="s">
        <v>77</v>
      </c>
      <c r="AD272">
        <v>41</v>
      </c>
      <c r="AE272" t="s">
        <v>79</v>
      </c>
    </row>
    <row r="273" spans="1:31" x14ac:dyDescent="0.3">
      <c r="A273">
        <v>717806133</v>
      </c>
      <c r="B273" s="1" t="s">
        <v>23</v>
      </c>
      <c r="C273">
        <v>40</v>
      </c>
      <c r="D273" s="1" t="s">
        <v>24</v>
      </c>
      <c r="E273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6.8225000000000005E-5</v>
      </c>
      <c r="W273">
        <v>0.99992999999999999</v>
      </c>
      <c r="X273" t="s">
        <v>47</v>
      </c>
      <c r="Y273">
        <v>3</v>
      </c>
      <c r="Z273">
        <v>2</v>
      </c>
      <c r="AA273" t="s">
        <v>64</v>
      </c>
      <c r="AB273" t="s">
        <v>72</v>
      </c>
      <c r="AC273" t="s">
        <v>77</v>
      </c>
      <c r="AD273">
        <v>31</v>
      </c>
      <c r="AE273" t="s">
        <v>79</v>
      </c>
    </row>
    <row r="274" spans="1:31" x14ac:dyDescent="0.3">
      <c r="A274">
        <v>720615708</v>
      </c>
      <c r="B274" s="1" t="s">
        <v>23</v>
      </c>
      <c r="C274">
        <v>57</v>
      </c>
      <c r="D274" s="1" t="s">
        <v>24</v>
      </c>
      <c r="E274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  <c r="X274" t="s">
        <v>48</v>
      </c>
      <c r="Y274">
        <v>2</v>
      </c>
      <c r="Z274">
        <v>3</v>
      </c>
      <c r="AA274" t="s">
        <v>64</v>
      </c>
      <c r="AB274" t="s">
        <v>71</v>
      </c>
      <c r="AC274" t="s">
        <v>77</v>
      </c>
      <c r="AD274">
        <v>32</v>
      </c>
      <c r="AE274" t="s">
        <v>79</v>
      </c>
    </row>
    <row r="275" spans="1:31" x14ac:dyDescent="0.3">
      <c r="A275">
        <v>714511758</v>
      </c>
      <c r="B275" s="1" t="s">
        <v>23</v>
      </c>
      <c r="C275">
        <v>45</v>
      </c>
      <c r="D275" s="1" t="s">
        <v>24</v>
      </c>
      <c r="E275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6.9589000000000001E-5</v>
      </c>
      <c r="W275">
        <v>0.99992999999999999</v>
      </c>
      <c r="X275" t="s">
        <v>47</v>
      </c>
      <c r="Y275">
        <v>4</v>
      </c>
      <c r="Z275">
        <v>2</v>
      </c>
      <c r="AA275" t="s">
        <v>64</v>
      </c>
      <c r="AB275" t="s">
        <v>71</v>
      </c>
      <c r="AC275" t="s">
        <v>77</v>
      </c>
      <c r="AD275">
        <v>16</v>
      </c>
      <c r="AE275" t="s">
        <v>79</v>
      </c>
    </row>
    <row r="276" spans="1:31" x14ac:dyDescent="0.3">
      <c r="A276">
        <v>715050408</v>
      </c>
      <c r="B276" s="1" t="s">
        <v>23</v>
      </c>
      <c r="C276">
        <v>41</v>
      </c>
      <c r="D276" s="1" t="s">
        <v>24</v>
      </c>
      <c r="E276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  <c r="X276" t="s">
        <v>47</v>
      </c>
      <c r="Y276">
        <v>4</v>
      </c>
      <c r="Z276">
        <v>2</v>
      </c>
      <c r="AA276" t="s">
        <v>64</v>
      </c>
      <c r="AB276" t="s">
        <v>72</v>
      </c>
      <c r="AC276" t="s">
        <v>77</v>
      </c>
      <c r="AD276">
        <v>32</v>
      </c>
      <c r="AE276" t="s">
        <v>79</v>
      </c>
    </row>
    <row r="277" spans="1:31" x14ac:dyDescent="0.3">
      <c r="A277">
        <v>721132233</v>
      </c>
      <c r="B277" s="1" t="s">
        <v>23</v>
      </c>
      <c r="C277">
        <v>42</v>
      </c>
      <c r="D277" s="1" t="s">
        <v>29</v>
      </c>
      <c r="E277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  <c r="X277" t="s">
        <v>47</v>
      </c>
      <c r="Y277">
        <v>1</v>
      </c>
      <c r="Z277">
        <v>2</v>
      </c>
      <c r="AA277" t="s">
        <v>64</v>
      </c>
      <c r="AB277" t="s">
        <v>72</v>
      </c>
      <c r="AC277" t="s">
        <v>77</v>
      </c>
      <c r="AD277">
        <v>30</v>
      </c>
      <c r="AE277" t="s">
        <v>80</v>
      </c>
    </row>
    <row r="278" spans="1:31" x14ac:dyDescent="0.3">
      <c r="A278">
        <v>719211558</v>
      </c>
      <c r="B278" s="1" t="s">
        <v>44</v>
      </c>
      <c r="C278">
        <v>45</v>
      </c>
      <c r="D278" s="1" t="s">
        <v>24</v>
      </c>
      <c r="E278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  <c r="X278" t="s">
        <v>47</v>
      </c>
      <c r="Y278">
        <v>3</v>
      </c>
      <c r="Z278">
        <v>2</v>
      </c>
      <c r="AA278" t="s">
        <v>64</v>
      </c>
      <c r="AB278" t="s">
        <v>72</v>
      </c>
      <c r="AC278">
        <v>18</v>
      </c>
      <c r="AD278" t="s">
        <v>77</v>
      </c>
      <c r="AE278" t="s">
        <v>79</v>
      </c>
    </row>
    <row r="279" spans="1:31" x14ac:dyDescent="0.3">
      <c r="A279">
        <v>712069008</v>
      </c>
      <c r="B279" s="1" t="s">
        <v>23</v>
      </c>
      <c r="C279">
        <v>42</v>
      </c>
      <c r="D279" s="1" t="s">
        <v>29</v>
      </c>
      <c r="E279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4.5275000000000003E-5</v>
      </c>
      <c r="W279">
        <v>0.99995000000000001</v>
      </c>
      <c r="X279" t="s">
        <v>47</v>
      </c>
      <c r="Y279">
        <v>1</v>
      </c>
      <c r="Z279">
        <v>2</v>
      </c>
      <c r="AA279" t="s">
        <v>64</v>
      </c>
      <c r="AB279" t="s">
        <v>73</v>
      </c>
      <c r="AC279" t="s">
        <v>77</v>
      </c>
      <c r="AD279">
        <v>33</v>
      </c>
      <c r="AE279" t="s">
        <v>81</v>
      </c>
    </row>
    <row r="280" spans="1:31" x14ac:dyDescent="0.3">
      <c r="A280">
        <v>715996983</v>
      </c>
      <c r="B280" s="1" t="s">
        <v>23</v>
      </c>
      <c r="C280">
        <v>47</v>
      </c>
      <c r="D280" s="1" t="s">
        <v>24</v>
      </c>
      <c r="E280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  <c r="X280" t="s">
        <v>47</v>
      </c>
      <c r="Y280">
        <v>4</v>
      </c>
      <c r="Z280">
        <v>2</v>
      </c>
      <c r="AA280" t="s">
        <v>64</v>
      </c>
      <c r="AB280" t="s">
        <v>72</v>
      </c>
      <c r="AC280" t="s">
        <v>77</v>
      </c>
      <c r="AD280">
        <v>31</v>
      </c>
      <c r="AE280" t="s">
        <v>79</v>
      </c>
    </row>
    <row r="281" spans="1:31" x14ac:dyDescent="0.3">
      <c r="A281">
        <v>773466258</v>
      </c>
      <c r="B281" s="1" t="s">
        <v>23</v>
      </c>
      <c r="C281">
        <v>48</v>
      </c>
      <c r="D281" s="1" t="s">
        <v>29</v>
      </c>
      <c r="E28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9.4446999999999999E-5</v>
      </c>
      <c r="W281">
        <v>0.99990999999999997</v>
      </c>
      <c r="X281" t="s">
        <v>47</v>
      </c>
      <c r="Y281">
        <v>2</v>
      </c>
      <c r="Z281">
        <v>2</v>
      </c>
      <c r="AA281" t="s">
        <v>64</v>
      </c>
      <c r="AB281" t="s">
        <v>71</v>
      </c>
      <c r="AC281" t="s">
        <v>77</v>
      </c>
      <c r="AD281">
        <v>22</v>
      </c>
      <c r="AE281" t="s">
        <v>81</v>
      </c>
    </row>
    <row r="282" spans="1:31" x14ac:dyDescent="0.3">
      <c r="A282">
        <v>798983508</v>
      </c>
      <c r="B282" s="1" t="s">
        <v>23</v>
      </c>
      <c r="C282">
        <v>43</v>
      </c>
      <c r="D282" s="1" t="s">
        <v>24</v>
      </c>
      <c r="E282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  <c r="X282" t="s">
        <v>47</v>
      </c>
      <c r="Y282">
        <v>4</v>
      </c>
      <c r="Z282">
        <v>2</v>
      </c>
      <c r="AA282" t="s">
        <v>64</v>
      </c>
      <c r="AB282" t="s">
        <v>71</v>
      </c>
      <c r="AC282" t="s">
        <v>77</v>
      </c>
      <c r="AD282">
        <v>34</v>
      </c>
      <c r="AE282" t="s">
        <v>79</v>
      </c>
    </row>
    <row r="283" spans="1:31" x14ac:dyDescent="0.3">
      <c r="A283">
        <v>719117433</v>
      </c>
      <c r="B283" s="1" t="s">
        <v>23</v>
      </c>
      <c r="C283">
        <v>41</v>
      </c>
      <c r="D283" s="1" t="s">
        <v>24</v>
      </c>
      <c r="E283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6.7650000000000005E-5</v>
      </c>
      <c r="W283">
        <v>0.99992999999999999</v>
      </c>
      <c r="X283" t="s">
        <v>47</v>
      </c>
      <c r="Y283">
        <v>4</v>
      </c>
      <c r="Z283">
        <v>2</v>
      </c>
      <c r="AA283" t="s">
        <v>64</v>
      </c>
      <c r="AB283" t="s">
        <v>72</v>
      </c>
      <c r="AC283" t="s">
        <v>77</v>
      </c>
      <c r="AD283">
        <v>24</v>
      </c>
      <c r="AE283" t="s">
        <v>79</v>
      </c>
    </row>
    <row r="284" spans="1:31" x14ac:dyDescent="0.3">
      <c r="A284">
        <v>716451183</v>
      </c>
      <c r="B284" s="1" t="s">
        <v>23</v>
      </c>
      <c r="C284">
        <v>54</v>
      </c>
      <c r="D284" s="1" t="s">
        <v>29</v>
      </c>
      <c r="E284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  <c r="X284" t="s">
        <v>48</v>
      </c>
      <c r="Y284">
        <v>2</v>
      </c>
      <c r="Z284">
        <v>3</v>
      </c>
      <c r="AA284" t="s">
        <v>64</v>
      </c>
      <c r="AB284" t="s">
        <v>71</v>
      </c>
      <c r="AC284" t="s">
        <v>77</v>
      </c>
      <c r="AD284">
        <v>21</v>
      </c>
      <c r="AE284" t="s">
        <v>81</v>
      </c>
    </row>
    <row r="285" spans="1:31" x14ac:dyDescent="0.3">
      <c r="A285">
        <v>718621608</v>
      </c>
      <c r="B285" s="1" t="s">
        <v>44</v>
      </c>
      <c r="C285">
        <v>54</v>
      </c>
      <c r="D285" s="1" t="s">
        <v>29</v>
      </c>
      <c r="E285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  <c r="X285" t="s">
        <v>48</v>
      </c>
      <c r="Y285">
        <v>0</v>
      </c>
      <c r="Z285">
        <v>3</v>
      </c>
      <c r="AA285" t="s">
        <v>64</v>
      </c>
      <c r="AB285" t="s">
        <v>71</v>
      </c>
      <c r="AC285">
        <v>14</v>
      </c>
      <c r="AD285" t="s">
        <v>77</v>
      </c>
      <c r="AE285" t="s">
        <v>79</v>
      </c>
    </row>
    <row r="286" spans="1:31" x14ac:dyDescent="0.3">
      <c r="A286">
        <v>715085733</v>
      </c>
      <c r="B286" s="1" t="s">
        <v>23</v>
      </c>
      <c r="C286">
        <v>61</v>
      </c>
      <c r="D286" s="1" t="s">
        <v>24</v>
      </c>
      <c r="E286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4.7262999999999998E-5</v>
      </c>
      <c r="W286">
        <v>0.99995000000000001</v>
      </c>
      <c r="X286" t="s">
        <v>48</v>
      </c>
      <c r="Y286">
        <v>2</v>
      </c>
      <c r="Z286">
        <v>3</v>
      </c>
      <c r="AA286" t="s">
        <v>64</v>
      </c>
      <c r="AB286" t="s">
        <v>74</v>
      </c>
      <c r="AC286" t="s">
        <v>77</v>
      </c>
      <c r="AD286">
        <v>33</v>
      </c>
      <c r="AE286" t="s">
        <v>80</v>
      </c>
    </row>
    <row r="287" spans="1:31" x14ac:dyDescent="0.3">
      <c r="A287">
        <v>788977833</v>
      </c>
      <c r="B287" s="1" t="s">
        <v>23</v>
      </c>
      <c r="C287">
        <v>61</v>
      </c>
      <c r="D287" s="1" t="s">
        <v>24</v>
      </c>
      <c r="E287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1.7924999999999999E-5</v>
      </c>
      <c r="W287">
        <v>0.99997999999999998</v>
      </c>
      <c r="X287" t="s">
        <v>48</v>
      </c>
      <c r="Y287">
        <v>4</v>
      </c>
      <c r="Z287">
        <v>3</v>
      </c>
      <c r="AA287" t="s">
        <v>64</v>
      </c>
      <c r="AB287" t="s">
        <v>71</v>
      </c>
      <c r="AC287" t="s">
        <v>77</v>
      </c>
      <c r="AD287">
        <v>41</v>
      </c>
      <c r="AE287" t="s">
        <v>79</v>
      </c>
    </row>
    <row r="288" spans="1:31" x14ac:dyDescent="0.3">
      <c r="A288">
        <v>720272958</v>
      </c>
      <c r="B288" s="1" t="s">
        <v>44</v>
      </c>
      <c r="C288">
        <v>48</v>
      </c>
      <c r="D288" s="1" t="s">
        <v>24</v>
      </c>
      <c r="E288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  <c r="X288" t="s">
        <v>47</v>
      </c>
      <c r="Y288">
        <v>5</v>
      </c>
      <c r="Z288">
        <v>2</v>
      </c>
      <c r="AA288" t="s">
        <v>64</v>
      </c>
      <c r="AB288" t="s">
        <v>72</v>
      </c>
      <c r="AC288">
        <v>25</v>
      </c>
      <c r="AD288" t="s">
        <v>77</v>
      </c>
      <c r="AE288" t="s">
        <v>79</v>
      </c>
    </row>
    <row r="289" spans="1:31" x14ac:dyDescent="0.3">
      <c r="A289">
        <v>708421833</v>
      </c>
      <c r="B289" s="1" t="s">
        <v>23</v>
      </c>
      <c r="C289">
        <v>45</v>
      </c>
      <c r="D289" s="1" t="s">
        <v>29</v>
      </c>
      <c r="E289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  <c r="X289" t="s">
        <v>47</v>
      </c>
      <c r="Y289">
        <v>1</v>
      </c>
      <c r="Z289">
        <v>2</v>
      </c>
      <c r="AA289" t="s">
        <v>64</v>
      </c>
      <c r="AB289" t="s">
        <v>72</v>
      </c>
      <c r="AC289" t="s">
        <v>77</v>
      </c>
      <c r="AD289">
        <v>30</v>
      </c>
      <c r="AE289" t="s">
        <v>80</v>
      </c>
    </row>
    <row r="290" spans="1:31" x14ac:dyDescent="0.3">
      <c r="A290">
        <v>709173108</v>
      </c>
      <c r="B290" s="1" t="s">
        <v>44</v>
      </c>
      <c r="C290">
        <v>54</v>
      </c>
      <c r="D290" s="1" t="s">
        <v>29</v>
      </c>
      <c r="E290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  <c r="X290" t="s">
        <v>48</v>
      </c>
      <c r="Y290">
        <v>0</v>
      </c>
      <c r="Z290">
        <v>3</v>
      </c>
      <c r="AA290" t="s">
        <v>64</v>
      </c>
      <c r="AB290" t="s">
        <v>71</v>
      </c>
      <c r="AC290">
        <v>21</v>
      </c>
      <c r="AD290" t="s">
        <v>77</v>
      </c>
      <c r="AE290" t="s">
        <v>80</v>
      </c>
    </row>
    <row r="291" spans="1:31" x14ac:dyDescent="0.3">
      <c r="A291">
        <v>709879458</v>
      </c>
      <c r="B291" s="1" t="s">
        <v>23</v>
      </c>
      <c r="C291">
        <v>54</v>
      </c>
      <c r="D291" s="1" t="s">
        <v>29</v>
      </c>
      <c r="E29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  <c r="X291" t="s">
        <v>48</v>
      </c>
      <c r="Y291">
        <v>0</v>
      </c>
      <c r="Z291">
        <v>3</v>
      </c>
      <c r="AA291" t="s">
        <v>64</v>
      </c>
      <c r="AB291" t="s">
        <v>71</v>
      </c>
      <c r="AC291" t="s">
        <v>77</v>
      </c>
      <c r="AD291">
        <v>45</v>
      </c>
      <c r="AE291" t="s">
        <v>80</v>
      </c>
    </row>
    <row r="292" spans="1:31" x14ac:dyDescent="0.3">
      <c r="A292">
        <v>715120608</v>
      </c>
      <c r="B292" s="1" t="s">
        <v>23</v>
      </c>
      <c r="C292">
        <v>44</v>
      </c>
      <c r="D292" s="1" t="s">
        <v>24</v>
      </c>
      <c r="E292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  <c r="X292" t="s">
        <v>47</v>
      </c>
      <c r="Y292">
        <v>3</v>
      </c>
      <c r="Z292">
        <v>2</v>
      </c>
      <c r="AA292" t="s">
        <v>64</v>
      </c>
      <c r="AB292" t="s">
        <v>71</v>
      </c>
      <c r="AC292" t="s">
        <v>77</v>
      </c>
      <c r="AD292">
        <v>27</v>
      </c>
      <c r="AE292" t="s">
        <v>79</v>
      </c>
    </row>
    <row r="293" spans="1:31" x14ac:dyDescent="0.3">
      <c r="A293">
        <v>770632758</v>
      </c>
      <c r="B293" s="1" t="s">
        <v>23</v>
      </c>
      <c r="C293">
        <v>50</v>
      </c>
      <c r="D293" s="1" t="s">
        <v>29</v>
      </c>
      <c r="E293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  <c r="X293" t="s">
        <v>47</v>
      </c>
      <c r="Y293">
        <v>0</v>
      </c>
      <c r="Z293">
        <v>2</v>
      </c>
      <c r="AA293" t="s">
        <v>64</v>
      </c>
      <c r="AB293" t="s">
        <v>72</v>
      </c>
      <c r="AC293" t="s">
        <v>77</v>
      </c>
      <c r="AD293">
        <v>33</v>
      </c>
      <c r="AE293" t="s">
        <v>80</v>
      </c>
    </row>
    <row r="294" spans="1:31" x14ac:dyDescent="0.3">
      <c r="A294">
        <v>779078733</v>
      </c>
      <c r="B294" s="1" t="s">
        <v>23</v>
      </c>
      <c r="C294">
        <v>55</v>
      </c>
      <c r="D294" s="1" t="s">
        <v>24</v>
      </c>
      <c r="E294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  <c r="X294" t="s">
        <v>48</v>
      </c>
      <c r="Y294">
        <v>3</v>
      </c>
      <c r="Z294">
        <v>3</v>
      </c>
      <c r="AA294" t="s">
        <v>64</v>
      </c>
      <c r="AB294" t="s">
        <v>72</v>
      </c>
      <c r="AC294" t="s">
        <v>77</v>
      </c>
      <c r="AD294">
        <v>36</v>
      </c>
      <c r="AE294" t="s">
        <v>79</v>
      </c>
    </row>
    <row r="295" spans="1:31" x14ac:dyDescent="0.3">
      <c r="A295">
        <v>771742533</v>
      </c>
      <c r="B295" s="1" t="s">
        <v>23</v>
      </c>
      <c r="C295">
        <v>48</v>
      </c>
      <c r="D295" s="1" t="s">
        <v>24</v>
      </c>
      <c r="E295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5.5077000000000001E-5</v>
      </c>
      <c r="W295">
        <v>0.99994000000000005</v>
      </c>
      <c r="X295" t="s">
        <v>47</v>
      </c>
      <c r="Y295">
        <v>2</v>
      </c>
      <c r="Z295">
        <v>2</v>
      </c>
      <c r="AA295" t="s">
        <v>64</v>
      </c>
      <c r="AB295" t="s">
        <v>72</v>
      </c>
      <c r="AC295" t="s">
        <v>77</v>
      </c>
      <c r="AD295">
        <v>28</v>
      </c>
      <c r="AE295" t="s">
        <v>79</v>
      </c>
    </row>
    <row r="296" spans="1:31" x14ac:dyDescent="0.3">
      <c r="A296">
        <v>720250158</v>
      </c>
      <c r="B296" s="1" t="s">
        <v>23</v>
      </c>
      <c r="C296">
        <v>45</v>
      </c>
      <c r="D296" s="1" t="s">
        <v>24</v>
      </c>
      <c r="E296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6.4511000000000006E-5</v>
      </c>
      <c r="W296">
        <v>0.99994000000000005</v>
      </c>
      <c r="X296" t="s">
        <v>47</v>
      </c>
      <c r="Y296">
        <v>3</v>
      </c>
      <c r="Z296">
        <v>2</v>
      </c>
      <c r="AA296" t="s">
        <v>64</v>
      </c>
      <c r="AB296" t="s">
        <v>72</v>
      </c>
      <c r="AC296" t="s">
        <v>77</v>
      </c>
      <c r="AD296">
        <v>37</v>
      </c>
      <c r="AE296" t="s">
        <v>79</v>
      </c>
    </row>
    <row r="297" spans="1:31" x14ac:dyDescent="0.3">
      <c r="A297">
        <v>716458983</v>
      </c>
      <c r="B297" s="1" t="s">
        <v>23</v>
      </c>
      <c r="C297">
        <v>60</v>
      </c>
      <c r="D297" s="1" t="s">
        <v>24</v>
      </c>
      <c r="E297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7.7279000000000003E-5</v>
      </c>
      <c r="W297">
        <v>0.99992000000000003</v>
      </c>
      <c r="X297" t="s">
        <v>48</v>
      </c>
      <c r="Y297">
        <v>2</v>
      </c>
      <c r="Z297">
        <v>3</v>
      </c>
      <c r="AA297" t="s">
        <v>64</v>
      </c>
      <c r="AB297" t="s">
        <v>72</v>
      </c>
      <c r="AC297" t="s">
        <v>77</v>
      </c>
      <c r="AD297">
        <v>29</v>
      </c>
      <c r="AE297" t="s">
        <v>81</v>
      </c>
    </row>
    <row r="298" spans="1:31" x14ac:dyDescent="0.3">
      <c r="A298">
        <v>713747733</v>
      </c>
      <c r="B298" s="1" t="s">
        <v>23</v>
      </c>
      <c r="C298">
        <v>55</v>
      </c>
      <c r="D298" s="1" t="s">
        <v>24</v>
      </c>
      <c r="E298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  <c r="X298" t="s">
        <v>48</v>
      </c>
      <c r="Y298">
        <v>2</v>
      </c>
      <c r="Z298">
        <v>3</v>
      </c>
      <c r="AA298" t="s">
        <v>64</v>
      </c>
      <c r="AB298" t="s">
        <v>71</v>
      </c>
      <c r="AC298" t="s">
        <v>77</v>
      </c>
      <c r="AD298">
        <v>41</v>
      </c>
      <c r="AE298" t="s">
        <v>80</v>
      </c>
    </row>
    <row r="299" spans="1:31" x14ac:dyDescent="0.3">
      <c r="A299">
        <v>712270158</v>
      </c>
      <c r="B299" s="1" t="s">
        <v>23</v>
      </c>
      <c r="C299">
        <v>62</v>
      </c>
      <c r="D299" s="1" t="s">
        <v>29</v>
      </c>
      <c r="E299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  <c r="X299" t="s">
        <v>48</v>
      </c>
      <c r="Y299">
        <v>2</v>
      </c>
      <c r="Z299">
        <v>3</v>
      </c>
      <c r="AA299" t="s">
        <v>64</v>
      </c>
      <c r="AB299" t="s">
        <v>74</v>
      </c>
      <c r="AC299" t="s">
        <v>77</v>
      </c>
      <c r="AD299">
        <v>31</v>
      </c>
      <c r="AE299" t="s">
        <v>80</v>
      </c>
    </row>
    <row r="300" spans="1:31" x14ac:dyDescent="0.3">
      <c r="A300">
        <v>789562383</v>
      </c>
      <c r="B300" s="1" t="s">
        <v>23</v>
      </c>
      <c r="C300">
        <v>38</v>
      </c>
      <c r="D300" s="1" t="s">
        <v>29</v>
      </c>
      <c r="E300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6.0547000000000002E-5</v>
      </c>
      <c r="W300">
        <v>0.99994000000000005</v>
      </c>
      <c r="X300" t="s">
        <v>47</v>
      </c>
      <c r="Y300">
        <v>1</v>
      </c>
      <c r="Z300">
        <v>2</v>
      </c>
      <c r="AA300" t="s">
        <v>64</v>
      </c>
      <c r="AB300" t="s">
        <v>72</v>
      </c>
      <c r="AC300" t="s">
        <v>77</v>
      </c>
      <c r="AD300">
        <v>24</v>
      </c>
      <c r="AE300" t="s">
        <v>81</v>
      </c>
    </row>
    <row r="301" spans="1:31" x14ac:dyDescent="0.3">
      <c r="A301">
        <v>754897008</v>
      </c>
      <c r="B301" s="1" t="s">
        <v>23</v>
      </c>
      <c r="C301">
        <v>46</v>
      </c>
      <c r="D301" s="1" t="s">
        <v>24</v>
      </c>
      <c r="E30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  <c r="X301" t="s">
        <v>47</v>
      </c>
      <c r="Y301">
        <v>2</v>
      </c>
      <c r="Z301">
        <v>2</v>
      </c>
      <c r="AA301" t="s">
        <v>64</v>
      </c>
      <c r="AB301" t="s">
        <v>71</v>
      </c>
      <c r="AC301" t="s">
        <v>77</v>
      </c>
      <c r="AD301">
        <v>26</v>
      </c>
      <c r="AE301" t="s">
        <v>79</v>
      </c>
    </row>
    <row r="302" spans="1:31" x14ac:dyDescent="0.3">
      <c r="A302">
        <v>819700533</v>
      </c>
      <c r="B302" s="1" t="s">
        <v>23</v>
      </c>
      <c r="C302">
        <v>50</v>
      </c>
      <c r="D302" s="1" t="s">
        <v>24</v>
      </c>
      <c r="E302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  <c r="X302" t="s">
        <v>47</v>
      </c>
      <c r="Y302">
        <v>5</v>
      </c>
      <c r="Z302">
        <v>2</v>
      </c>
      <c r="AA302" t="s">
        <v>64</v>
      </c>
      <c r="AB302" t="s">
        <v>71</v>
      </c>
      <c r="AC302" t="s">
        <v>77</v>
      </c>
      <c r="AD302">
        <v>27</v>
      </c>
      <c r="AE302" t="s">
        <v>79</v>
      </c>
    </row>
    <row r="303" spans="1:31" x14ac:dyDescent="0.3">
      <c r="A303">
        <v>712890408</v>
      </c>
      <c r="B303" s="1" t="s">
        <v>23</v>
      </c>
      <c r="C303">
        <v>45</v>
      </c>
      <c r="D303" s="1" t="s">
        <v>24</v>
      </c>
      <c r="E303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  <c r="X303" t="s">
        <v>47</v>
      </c>
      <c r="Y303">
        <v>3</v>
      </c>
      <c r="Z303">
        <v>2</v>
      </c>
      <c r="AA303" t="s">
        <v>64</v>
      </c>
      <c r="AB303" t="s">
        <v>72</v>
      </c>
      <c r="AC303" t="s">
        <v>77</v>
      </c>
      <c r="AD303">
        <v>30</v>
      </c>
      <c r="AE303" t="s">
        <v>80</v>
      </c>
    </row>
    <row r="304" spans="1:31" x14ac:dyDescent="0.3">
      <c r="A304">
        <v>720248208</v>
      </c>
      <c r="B304" s="1" t="s">
        <v>23</v>
      </c>
      <c r="C304">
        <v>47</v>
      </c>
      <c r="D304" s="1" t="s">
        <v>24</v>
      </c>
      <c r="E304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8.1018000000000003E-5</v>
      </c>
      <c r="W304">
        <v>0.99992000000000003</v>
      </c>
      <c r="X304" t="s">
        <v>47</v>
      </c>
      <c r="Y304">
        <v>3</v>
      </c>
      <c r="Z304">
        <v>2</v>
      </c>
      <c r="AA304" t="s">
        <v>64</v>
      </c>
      <c r="AB304" t="s">
        <v>71</v>
      </c>
      <c r="AC304" t="s">
        <v>77</v>
      </c>
      <c r="AD304">
        <v>26</v>
      </c>
      <c r="AE304" t="s">
        <v>81</v>
      </c>
    </row>
    <row r="305" spans="1:31" x14ac:dyDescent="0.3">
      <c r="A305">
        <v>779749908</v>
      </c>
      <c r="B305" s="1" t="s">
        <v>23</v>
      </c>
      <c r="C305">
        <v>48</v>
      </c>
      <c r="D305" s="1" t="s">
        <v>24</v>
      </c>
      <c r="E305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  <c r="X305" t="s">
        <v>47</v>
      </c>
      <c r="Y305">
        <v>3</v>
      </c>
      <c r="Z305">
        <v>2</v>
      </c>
      <c r="AA305" t="s">
        <v>64</v>
      </c>
      <c r="AB305" t="s">
        <v>72</v>
      </c>
      <c r="AC305" t="s">
        <v>77</v>
      </c>
      <c r="AD305">
        <v>32</v>
      </c>
      <c r="AE305" t="s">
        <v>79</v>
      </c>
    </row>
    <row r="306" spans="1:31" x14ac:dyDescent="0.3">
      <c r="A306">
        <v>717401883</v>
      </c>
      <c r="B306" s="1" t="s">
        <v>23</v>
      </c>
      <c r="C306">
        <v>35</v>
      </c>
      <c r="D306" s="1" t="s">
        <v>24</v>
      </c>
      <c r="E306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  <c r="X306" t="s">
        <v>47</v>
      </c>
      <c r="Y306">
        <v>3</v>
      </c>
      <c r="Z306">
        <v>2</v>
      </c>
      <c r="AA306" t="s">
        <v>64</v>
      </c>
      <c r="AB306" t="s">
        <v>73</v>
      </c>
      <c r="AC306" t="s">
        <v>77</v>
      </c>
      <c r="AD306">
        <v>44</v>
      </c>
      <c r="AE306" t="s">
        <v>79</v>
      </c>
    </row>
    <row r="307" spans="1:31" x14ac:dyDescent="0.3">
      <c r="A307">
        <v>721509558</v>
      </c>
      <c r="B307" s="1" t="s">
        <v>23</v>
      </c>
      <c r="C307">
        <v>51</v>
      </c>
      <c r="D307" s="1" t="s">
        <v>24</v>
      </c>
      <c r="E307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6.6353999999999995E-5</v>
      </c>
      <c r="W307">
        <v>0.99992999999999999</v>
      </c>
      <c r="X307" t="s">
        <v>48</v>
      </c>
      <c r="Y307">
        <v>5</v>
      </c>
      <c r="Z307">
        <v>3</v>
      </c>
      <c r="AA307" t="s">
        <v>64</v>
      </c>
      <c r="AB307" t="s">
        <v>71</v>
      </c>
      <c r="AC307" t="s">
        <v>77</v>
      </c>
      <c r="AD307">
        <v>40</v>
      </c>
      <c r="AE307" t="s">
        <v>79</v>
      </c>
    </row>
    <row r="308" spans="1:31" x14ac:dyDescent="0.3">
      <c r="A308">
        <v>710572458</v>
      </c>
      <c r="B308" s="1" t="s">
        <v>23</v>
      </c>
      <c r="C308">
        <v>36</v>
      </c>
      <c r="D308" s="1" t="s">
        <v>29</v>
      </c>
      <c r="E308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3.3504999999999999E-5</v>
      </c>
      <c r="W308">
        <v>0.99997000000000003</v>
      </c>
      <c r="X308" t="s">
        <v>47</v>
      </c>
      <c r="Y308">
        <v>0</v>
      </c>
      <c r="Z308">
        <v>2</v>
      </c>
      <c r="AA308" t="s">
        <v>64</v>
      </c>
      <c r="AB308" t="s">
        <v>73</v>
      </c>
      <c r="AC308" t="s">
        <v>77</v>
      </c>
      <c r="AD308">
        <v>43</v>
      </c>
      <c r="AE308" t="s">
        <v>79</v>
      </c>
    </row>
    <row r="309" spans="1:31" x14ac:dyDescent="0.3">
      <c r="A309">
        <v>714576183</v>
      </c>
      <c r="B309" s="1" t="s">
        <v>23</v>
      </c>
      <c r="C309">
        <v>47</v>
      </c>
      <c r="D309" s="1" t="s">
        <v>24</v>
      </c>
      <c r="E309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  <c r="X309" t="s">
        <v>47</v>
      </c>
      <c r="Y309">
        <v>4</v>
      </c>
      <c r="Z309">
        <v>2</v>
      </c>
      <c r="AA309" t="s">
        <v>64</v>
      </c>
      <c r="AB309" t="s">
        <v>72</v>
      </c>
      <c r="AC309" t="s">
        <v>77</v>
      </c>
      <c r="AD309">
        <v>23</v>
      </c>
      <c r="AE309" t="s">
        <v>79</v>
      </c>
    </row>
    <row r="310" spans="1:31" x14ac:dyDescent="0.3">
      <c r="A310">
        <v>721425558</v>
      </c>
      <c r="B310" s="1" t="s">
        <v>23</v>
      </c>
      <c r="C310">
        <v>52</v>
      </c>
      <c r="D310" s="1" t="s">
        <v>24</v>
      </c>
      <c r="E310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  <c r="X310" t="s">
        <v>48</v>
      </c>
      <c r="Y310">
        <v>5</v>
      </c>
      <c r="Z310">
        <v>3</v>
      </c>
      <c r="AA310" t="s">
        <v>64</v>
      </c>
      <c r="AB310" t="s">
        <v>71</v>
      </c>
      <c r="AC310" t="s">
        <v>77</v>
      </c>
      <c r="AD310">
        <v>37</v>
      </c>
      <c r="AE310" t="s">
        <v>79</v>
      </c>
    </row>
    <row r="311" spans="1:31" x14ac:dyDescent="0.3">
      <c r="A311">
        <v>711109908</v>
      </c>
      <c r="B311" s="1" t="s">
        <v>23</v>
      </c>
      <c r="C311">
        <v>43</v>
      </c>
      <c r="D311" s="1" t="s">
        <v>29</v>
      </c>
      <c r="E31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3.5815999999999997E-5</v>
      </c>
      <c r="W311">
        <v>0.99995999999999996</v>
      </c>
      <c r="X311" t="s">
        <v>47</v>
      </c>
      <c r="Y311">
        <v>1</v>
      </c>
      <c r="Z311">
        <v>2</v>
      </c>
      <c r="AA311" t="s">
        <v>64</v>
      </c>
      <c r="AB311" t="s">
        <v>72</v>
      </c>
      <c r="AC311" t="s">
        <v>77</v>
      </c>
      <c r="AD311">
        <v>31</v>
      </c>
      <c r="AE311" t="s">
        <v>81</v>
      </c>
    </row>
    <row r="312" spans="1:31" x14ac:dyDescent="0.3">
      <c r="A312">
        <v>715203108</v>
      </c>
      <c r="B312" s="1" t="s">
        <v>23</v>
      </c>
      <c r="C312">
        <v>63</v>
      </c>
      <c r="D312" s="1" t="s">
        <v>24</v>
      </c>
      <c r="E312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  <c r="X312" t="s">
        <v>48</v>
      </c>
      <c r="Y312">
        <v>2</v>
      </c>
      <c r="Z312">
        <v>3</v>
      </c>
      <c r="AA312" t="s">
        <v>64</v>
      </c>
      <c r="AB312" t="s">
        <v>72</v>
      </c>
      <c r="AC312" t="s">
        <v>77</v>
      </c>
      <c r="AD312">
        <v>28</v>
      </c>
      <c r="AE312" t="s">
        <v>79</v>
      </c>
    </row>
    <row r="313" spans="1:31" x14ac:dyDescent="0.3">
      <c r="A313">
        <v>710027508</v>
      </c>
      <c r="B313" s="1" t="s">
        <v>23</v>
      </c>
      <c r="C313">
        <v>61</v>
      </c>
      <c r="D313" s="1" t="s">
        <v>24</v>
      </c>
      <c r="E313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3.6028999999999997E-5</v>
      </c>
      <c r="W313">
        <v>0.99995999999999996</v>
      </c>
      <c r="X313" t="s">
        <v>48</v>
      </c>
      <c r="Y313">
        <v>3</v>
      </c>
      <c r="Z313">
        <v>3</v>
      </c>
      <c r="AA313" t="s">
        <v>64</v>
      </c>
      <c r="AB313" t="s">
        <v>74</v>
      </c>
      <c r="AC313" t="s">
        <v>77</v>
      </c>
      <c r="AD313">
        <v>33</v>
      </c>
      <c r="AE313" t="s">
        <v>80</v>
      </c>
    </row>
    <row r="314" spans="1:31" x14ac:dyDescent="0.3">
      <c r="A314">
        <v>787464408</v>
      </c>
      <c r="B314" s="1" t="s">
        <v>23</v>
      </c>
      <c r="C314">
        <v>53</v>
      </c>
      <c r="D314" s="1" t="s">
        <v>24</v>
      </c>
      <c r="E314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  <c r="X314" t="s">
        <v>48</v>
      </c>
      <c r="Y314">
        <v>3</v>
      </c>
      <c r="Z314">
        <v>3</v>
      </c>
      <c r="AA314" t="s">
        <v>64</v>
      </c>
      <c r="AB314" t="s">
        <v>71</v>
      </c>
      <c r="AC314" t="s">
        <v>77</v>
      </c>
      <c r="AD314">
        <v>29</v>
      </c>
      <c r="AE314" t="s">
        <v>79</v>
      </c>
    </row>
    <row r="315" spans="1:31" x14ac:dyDescent="0.3">
      <c r="A315">
        <v>783542133</v>
      </c>
      <c r="B315" s="1" t="s">
        <v>23</v>
      </c>
      <c r="C315">
        <v>53</v>
      </c>
      <c r="D315" s="1" t="s">
        <v>29</v>
      </c>
      <c r="E315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  <c r="X315" t="s">
        <v>48</v>
      </c>
      <c r="Y315">
        <v>1</v>
      </c>
      <c r="Z315">
        <v>3</v>
      </c>
      <c r="AA315" t="s">
        <v>64</v>
      </c>
      <c r="AB315" t="s">
        <v>71</v>
      </c>
      <c r="AC315" t="s">
        <v>77</v>
      </c>
      <c r="AD315">
        <v>42</v>
      </c>
      <c r="AE315" t="s">
        <v>80</v>
      </c>
    </row>
    <row r="316" spans="1:31" x14ac:dyDescent="0.3">
      <c r="A316">
        <v>708330858</v>
      </c>
      <c r="B316" s="1" t="s">
        <v>44</v>
      </c>
      <c r="C316">
        <v>57</v>
      </c>
      <c r="D316" s="1" t="s">
        <v>24</v>
      </c>
      <c r="E316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  <c r="X316" t="s">
        <v>48</v>
      </c>
      <c r="Y316">
        <v>5</v>
      </c>
      <c r="Z316">
        <v>3</v>
      </c>
      <c r="AA316" t="s">
        <v>64</v>
      </c>
      <c r="AB316" t="s">
        <v>71</v>
      </c>
      <c r="AC316">
        <v>11</v>
      </c>
      <c r="AD316" t="s">
        <v>77</v>
      </c>
      <c r="AE316" t="s">
        <v>79</v>
      </c>
    </row>
    <row r="317" spans="1:31" x14ac:dyDescent="0.3">
      <c r="A317">
        <v>714426783</v>
      </c>
      <c r="B317" s="1" t="s">
        <v>23</v>
      </c>
      <c r="C317">
        <v>38</v>
      </c>
      <c r="D317" s="1" t="s">
        <v>29</v>
      </c>
      <c r="E317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  <c r="X317" t="s">
        <v>47</v>
      </c>
      <c r="Y317">
        <v>0</v>
      </c>
      <c r="Z317">
        <v>2</v>
      </c>
      <c r="AA317" t="s">
        <v>64</v>
      </c>
      <c r="AB317" t="s">
        <v>72</v>
      </c>
      <c r="AC317" t="s">
        <v>77</v>
      </c>
      <c r="AD317">
        <v>29</v>
      </c>
      <c r="AE317" t="s">
        <v>79</v>
      </c>
    </row>
    <row r="318" spans="1:31" x14ac:dyDescent="0.3">
      <c r="A318">
        <v>712701333</v>
      </c>
      <c r="B318" s="1" t="s">
        <v>23</v>
      </c>
      <c r="C318">
        <v>53</v>
      </c>
      <c r="D318" s="1" t="s">
        <v>24</v>
      </c>
      <c r="E318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  <c r="X318" t="s">
        <v>48</v>
      </c>
      <c r="Y318">
        <v>3</v>
      </c>
      <c r="Z318">
        <v>3</v>
      </c>
      <c r="AA318" t="s">
        <v>64</v>
      </c>
      <c r="AB318" t="s">
        <v>71</v>
      </c>
      <c r="AC318" t="s">
        <v>77</v>
      </c>
      <c r="AD318">
        <v>27</v>
      </c>
      <c r="AE318" t="s">
        <v>81</v>
      </c>
    </row>
    <row r="319" spans="1:31" x14ac:dyDescent="0.3">
      <c r="A319">
        <v>709494483</v>
      </c>
      <c r="B319" s="1" t="s">
        <v>23</v>
      </c>
      <c r="C319">
        <v>63</v>
      </c>
      <c r="D319" s="1" t="s">
        <v>29</v>
      </c>
      <c r="E319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6.4745000000000004E-5</v>
      </c>
      <c r="W319">
        <v>0.99994000000000005</v>
      </c>
      <c r="X319" t="s">
        <v>48</v>
      </c>
      <c r="Y319">
        <v>1</v>
      </c>
      <c r="Z319">
        <v>3</v>
      </c>
      <c r="AA319" t="s">
        <v>64</v>
      </c>
      <c r="AB319" t="s">
        <v>74</v>
      </c>
      <c r="AC319" t="s">
        <v>77</v>
      </c>
      <c r="AD319">
        <v>36</v>
      </c>
      <c r="AE319" t="s">
        <v>80</v>
      </c>
    </row>
    <row r="320" spans="1:31" x14ac:dyDescent="0.3">
      <c r="A320">
        <v>773373108</v>
      </c>
      <c r="B320" s="1" t="s">
        <v>23</v>
      </c>
      <c r="C320">
        <v>49</v>
      </c>
      <c r="D320" s="1" t="s">
        <v>29</v>
      </c>
      <c r="E320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4.2806000000000003E-5</v>
      </c>
      <c r="W320">
        <v>0.99995999999999996</v>
      </c>
      <c r="X320" t="s">
        <v>47</v>
      </c>
      <c r="Y320">
        <v>1</v>
      </c>
      <c r="Z320">
        <v>2</v>
      </c>
      <c r="AA320" t="s">
        <v>64</v>
      </c>
      <c r="AB320" t="s">
        <v>71</v>
      </c>
      <c r="AC320" t="s">
        <v>77</v>
      </c>
      <c r="AD320">
        <v>28</v>
      </c>
      <c r="AE320" t="s">
        <v>80</v>
      </c>
    </row>
    <row r="321" spans="1:31" x14ac:dyDescent="0.3">
      <c r="A321">
        <v>715812258</v>
      </c>
      <c r="B321" s="1" t="s">
        <v>23</v>
      </c>
      <c r="C321">
        <v>45</v>
      </c>
      <c r="D321" s="1" t="s">
        <v>24</v>
      </c>
      <c r="E32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  <c r="X321" t="s">
        <v>47</v>
      </c>
      <c r="Y321">
        <v>4</v>
      </c>
      <c r="Z321">
        <v>2</v>
      </c>
      <c r="AA321" t="s">
        <v>64</v>
      </c>
      <c r="AB321" t="s">
        <v>72</v>
      </c>
      <c r="AC321" t="s">
        <v>77</v>
      </c>
      <c r="AD321">
        <v>33</v>
      </c>
      <c r="AE321" t="s">
        <v>79</v>
      </c>
    </row>
    <row r="322" spans="1:31" x14ac:dyDescent="0.3">
      <c r="A322">
        <v>778286433</v>
      </c>
      <c r="B322" s="1" t="s">
        <v>23</v>
      </c>
      <c r="C322">
        <v>67</v>
      </c>
      <c r="D322" s="1" t="s">
        <v>24</v>
      </c>
      <c r="E322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5.8901999999999999E-5</v>
      </c>
      <c r="W322">
        <v>0.99994000000000005</v>
      </c>
      <c r="X322" t="s">
        <v>48</v>
      </c>
      <c r="Y322">
        <v>2</v>
      </c>
      <c r="Z322">
        <v>3</v>
      </c>
      <c r="AA322" t="s">
        <v>65</v>
      </c>
      <c r="AB322" t="s">
        <v>74</v>
      </c>
      <c r="AC322" t="s">
        <v>77</v>
      </c>
      <c r="AD322">
        <v>55</v>
      </c>
      <c r="AE322" t="s">
        <v>79</v>
      </c>
    </row>
    <row r="323" spans="1:31" x14ac:dyDescent="0.3">
      <c r="A323">
        <v>789270033</v>
      </c>
      <c r="B323" s="1" t="s">
        <v>23</v>
      </c>
      <c r="C323">
        <v>48</v>
      </c>
      <c r="D323" s="1" t="s">
        <v>24</v>
      </c>
      <c r="E323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  <c r="X323" t="s">
        <v>47</v>
      </c>
      <c r="Y323">
        <v>4</v>
      </c>
      <c r="Z323">
        <v>2</v>
      </c>
      <c r="AA323" t="s">
        <v>64</v>
      </c>
      <c r="AB323" t="s">
        <v>71</v>
      </c>
      <c r="AC323" t="s">
        <v>77</v>
      </c>
      <c r="AD323">
        <v>13</v>
      </c>
      <c r="AE323" t="s">
        <v>79</v>
      </c>
    </row>
    <row r="324" spans="1:31" x14ac:dyDescent="0.3">
      <c r="A324">
        <v>711569433</v>
      </c>
      <c r="B324" s="1" t="s">
        <v>23</v>
      </c>
      <c r="C324">
        <v>51</v>
      </c>
      <c r="D324" s="1" t="s">
        <v>29</v>
      </c>
      <c r="E324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5.6629999999999998E-5</v>
      </c>
      <c r="W324">
        <v>0.99994000000000005</v>
      </c>
      <c r="X324" t="s">
        <v>48</v>
      </c>
      <c r="Y324">
        <v>1</v>
      </c>
      <c r="Z324">
        <v>3</v>
      </c>
      <c r="AA324" t="s">
        <v>64</v>
      </c>
      <c r="AB324" t="s">
        <v>71</v>
      </c>
      <c r="AC324" t="s">
        <v>77</v>
      </c>
      <c r="AD324">
        <v>22</v>
      </c>
      <c r="AE324" t="s">
        <v>79</v>
      </c>
    </row>
    <row r="325" spans="1:31" x14ac:dyDescent="0.3">
      <c r="A325">
        <v>720214833</v>
      </c>
      <c r="B325" s="1" t="s">
        <v>23</v>
      </c>
      <c r="C325">
        <v>52</v>
      </c>
      <c r="D325" s="1" t="s">
        <v>24</v>
      </c>
      <c r="E325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  <c r="X325" t="s">
        <v>48</v>
      </c>
      <c r="Y325">
        <v>4</v>
      </c>
      <c r="Z325">
        <v>3</v>
      </c>
      <c r="AA325" t="s">
        <v>64</v>
      </c>
      <c r="AB325" t="s">
        <v>71</v>
      </c>
      <c r="AC325" t="s">
        <v>77</v>
      </c>
      <c r="AD325">
        <v>23</v>
      </c>
      <c r="AE325" t="s">
        <v>79</v>
      </c>
    </row>
    <row r="326" spans="1:31" x14ac:dyDescent="0.3">
      <c r="A326">
        <v>709346133</v>
      </c>
      <c r="B326" s="1" t="s">
        <v>23</v>
      </c>
      <c r="C326">
        <v>55</v>
      </c>
      <c r="D326" s="1" t="s">
        <v>29</v>
      </c>
      <c r="E326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6.8225000000000005E-5</v>
      </c>
      <c r="W326">
        <v>0.99992999999999999</v>
      </c>
      <c r="X326" t="s">
        <v>48</v>
      </c>
      <c r="Y326">
        <v>0</v>
      </c>
      <c r="Z326">
        <v>3</v>
      </c>
      <c r="AA326" t="s">
        <v>64</v>
      </c>
      <c r="AB326" t="s">
        <v>72</v>
      </c>
      <c r="AC326" t="s">
        <v>77</v>
      </c>
      <c r="AD326">
        <v>23</v>
      </c>
      <c r="AE326" t="s">
        <v>80</v>
      </c>
    </row>
    <row r="327" spans="1:31" x14ac:dyDescent="0.3">
      <c r="A327">
        <v>788194458</v>
      </c>
      <c r="B327" s="1" t="s">
        <v>23</v>
      </c>
      <c r="C327">
        <v>34</v>
      </c>
      <c r="D327" s="1" t="s">
        <v>24</v>
      </c>
      <c r="E327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  <c r="X327" t="s">
        <v>47</v>
      </c>
      <c r="Y327">
        <v>3</v>
      </c>
      <c r="Z327">
        <v>2</v>
      </c>
      <c r="AA327" t="s">
        <v>64</v>
      </c>
      <c r="AB327" t="s">
        <v>72</v>
      </c>
      <c r="AC327" t="s">
        <v>77</v>
      </c>
      <c r="AD327">
        <v>35</v>
      </c>
      <c r="AE327" t="s">
        <v>80</v>
      </c>
    </row>
    <row r="328" spans="1:31" x14ac:dyDescent="0.3">
      <c r="A328">
        <v>720779733</v>
      </c>
      <c r="B328" s="1" t="s">
        <v>23</v>
      </c>
      <c r="C328">
        <v>56</v>
      </c>
      <c r="D328" s="1" t="s">
        <v>24</v>
      </c>
      <c r="E328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  <c r="X328" t="s">
        <v>48</v>
      </c>
      <c r="Y328">
        <v>5</v>
      </c>
      <c r="Z328">
        <v>3</v>
      </c>
      <c r="AA328" t="s">
        <v>65</v>
      </c>
      <c r="AB328" t="s">
        <v>72</v>
      </c>
      <c r="AC328" t="s">
        <v>77</v>
      </c>
      <c r="AD328">
        <v>49</v>
      </c>
      <c r="AE328" t="s">
        <v>79</v>
      </c>
    </row>
    <row r="329" spans="1:31" x14ac:dyDescent="0.3">
      <c r="A329">
        <v>717424458</v>
      </c>
      <c r="B329" s="1" t="s">
        <v>23</v>
      </c>
      <c r="C329">
        <v>44</v>
      </c>
      <c r="D329" s="1" t="s">
        <v>29</v>
      </c>
      <c r="E329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  <c r="X329" t="s">
        <v>47</v>
      </c>
      <c r="Y329">
        <v>1</v>
      </c>
      <c r="Z329">
        <v>2</v>
      </c>
      <c r="AA329" t="s">
        <v>64</v>
      </c>
      <c r="AB329" t="s">
        <v>72</v>
      </c>
      <c r="AC329" t="s">
        <v>77</v>
      </c>
      <c r="AD329">
        <v>22</v>
      </c>
      <c r="AE329" t="s">
        <v>80</v>
      </c>
    </row>
    <row r="330" spans="1:31" x14ac:dyDescent="0.3">
      <c r="A330">
        <v>708820308</v>
      </c>
      <c r="B330" s="1" t="s">
        <v>23</v>
      </c>
      <c r="C330">
        <v>47</v>
      </c>
      <c r="D330" s="1" t="s">
        <v>24</v>
      </c>
      <c r="E330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  <c r="X330" t="s">
        <v>47</v>
      </c>
      <c r="Y330">
        <v>4</v>
      </c>
      <c r="Z330">
        <v>2</v>
      </c>
      <c r="AA330" t="s">
        <v>64</v>
      </c>
      <c r="AB330" t="s">
        <v>72</v>
      </c>
      <c r="AC330" t="s">
        <v>77</v>
      </c>
      <c r="AD330">
        <v>31</v>
      </c>
      <c r="AE330" t="s">
        <v>79</v>
      </c>
    </row>
    <row r="331" spans="1:31" x14ac:dyDescent="0.3">
      <c r="A331">
        <v>710558058</v>
      </c>
      <c r="B331" s="1" t="s">
        <v>23</v>
      </c>
      <c r="C331">
        <v>46</v>
      </c>
      <c r="D331" s="1" t="s">
        <v>29</v>
      </c>
      <c r="E33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  <c r="X331" t="s">
        <v>47</v>
      </c>
      <c r="Y331">
        <v>1</v>
      </c>
      <c r="Z331">
        <v>2</v>
      </c>
      <c r="AA331" t="s">
        <v>64</v>
      </c>
      <c r="AB331" t="s">
        <v>71</v>
      </c>
      <c r="AC331" t="s">
        <v>77</v>
      </c>
      <c r="AD331">
        <v>36</v>
      </c>
      <c r="AE331" t="s">
        <v>80</v>
      </c>
    </row>
    <row r="332" spans="1:31" x14ac:dyDescent="0.3">
      <c r="A332">
        <v>770590758</v>
      </c>
      <c r="B332" s="1" t="s">
        <v>23</v>
      </c>
      <c r="C332">
        <v>43</v>
      </c>
      <c r="D332" s="1" t="s">
        <v>29</v>
      </c>
      <c r="E332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4.3568E-5</v>
      </c>
      <c r="W332">
        <v>0.99995999999999996</v>
      </c>
      <c r="X332" t="s">
        <v>47</v>
      </c>
      <c r="Y332">
        <v>2</v>
      </c>
      <c r="Z332">
        <v>2</v>
      </c>
      <c r="AA332" t="s">
        <v>64</v>
      </c>
      <c r="AB332" t="s">
        <v>72</v>
      </c>
      <c r="AC332" t="s">
        <v>77</v>
      </c>
      <c r="AD332">
        <v>16</v>
      </c>
      <c r="AE332" t="s">
        <v>81</v>
      </c>
    </row>
    <row r="333" spans="1:31" x14ac:dyDescent="0.3">
      <c r="A333">
        <v>718490658</v>
      </c>
      <c r="B333" s="1" t="s">
        <v>23</v>
      </c>
      <c r="C333">
        <v>50</v>
      </c>
      <c r="D333" s="1" t="s">
        <v>29</v>
      </c>
      <c r="E333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8.6952000000000004E-5</v>
      </c>
      <c r="W333">
        <v>0.99990999999999997</v>
      </c>
      <c r="X333" t="s">
        <v>47</v>
      </c>
      <c r="Y333">
        <v>1</v>
      </c>
      <c r="Z333">
        <v>2</v>
      </c>
      <c r="AA333" t="s">
        <v>64</v>
      </c>
      <c r="AB333" t="s">
        <v>72</v>
      </c>
      <c r="AC333" t="s">
        <v>77</v>
      </c>
      <c r="AD333">
        <v>28</v>
      </c>
      <c r="AE333" t="s">
        <v>81</v>
      </c>
    </row>
    <row r="334" spans="1:31" x14ac:dyDescent="0.3">
      <c r="A334">
        <v>711985833</v>
      </c>
      <c r="B334" s="1" t="s">
        <v>23</v>
      </c>
      <c r="C334">
        <v>38</v>
      </c>
      <c r="D334" s="1" t="s">
        <v>29</v>
      </c>
      <c r="E334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2.1906999999999999E-5</v>
      </c>
      <c r="W334">
        <v>0.99997999999999998</v>
      </c>
      <c r="X334" t="s">
        <v>47</v>
      </c>
      <c r="Y334">
        <v>1</v>
      </c>
      <c r="Z334">
        <v>2</v>
      </c>
      <c r="AA334" t="s">
        <v>65</v>
      </c>
      <c r="AB334" t="s">
        <v>72</v>
      </c>
      <c r="AC334" t="s">
        <v>77</v>
      </c>
      <c r="AD334">
        <v>46</v>
      </c>
      <c r="AE334" t="s">
        <v>80</v>
      </c>
    </row>
    <row r="335" spans="1:31" x14ac:dyDescent="0.3">
      <c r="A335">
        <v>708967608</v>
      </c>
      <c r="B335" s="1" t="s">
        <v>23</v>
      </c>
      <c r="C335">
        <v>53</v>
      </c>
      <c r="D335" s="1" t="s">
        <v>29</v>
      </c>
      <c r="E335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5.1697000000000003E-5</v>
      </c>
      <c r="W335">
        <v>0.99995000000000001</v>
      </c>
      <c r="X335" t="s">
        <v>48</v>
      </c>
      <c r="Y335">
        <v>1</v>
      </c>
      <c r="Z335">
        <v>3</v>
      </c>
      <c r="AA335" t="s">
        <v>64</v>
      </c>
      <c r="AB335" t="s">
        <v>71</v>
      </c>
      <c r="AC335" t="s">
        <v>77</v>
      </c>
      <c r="AD335">
        <v>24</v>
      </c>
      <c r="AE335" t="s">
        <v>80</v>
      </c>
    </row>
    <row r="336" spans="1:31" x14ac:dyDescent="0.3">
      <c r="A336">
        <v>718505958</v>
      </c>
      <c r="B336" s="1" t="s">
        <v>23</v>
      </c>
      <c r="C336">
        <v>43</v>
      </c>
      <c r="D336" s="1" t="s">
        <v>24</v>
      </c>
      <c r="E336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  <c r="X336" t="s">
        <v>47</v>
      </c>
      <c r="Y336">
        <v>5</v>
      </c>
      <c r="Z336">
        <v>2</v>
      </c>
      <c r="AA336" t="s">
        <v>64</v>
      </c>
      <c r="AB336" t="s">
        <v>72</v>
      </c>
      <c r="AC336" t="s">
        <v>77</v>
      </c>
      <c r="AD336">
        <v>38</v>
      </c>
      <c r="AE336" t="s">
        <v>79</v>
      </c>
    </row>
    <row r="337" spans="1:31" x14ac:dyDescent="0.3">
      <c r="A337">
        <v>715024233</v>
      </c>
      <c r="B337" s="1" t="s">
        <v>23</v>
      </c>
      <c r="C337">
        <v>53</v>
      </c>
      <c r="D337" s="1" t="s">
        <v>24</v>
      </c>
      <c r="E337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  <c r="X337" t="s">
        <v>48</v>
      </c>
      <c r="Y337">
        <v>5</v>
      </c>
      <c r="Z337">
        <v>3</v>
      </c>
      <c r="AA337" t="s">
        <v>64</v>
      </c>
      <c r="AB337" t="s">
        <v>72</v>
      </c>
      <c r="AC337" t="s">
        <v>77</v>
      </c>
      <c r="AD337">
        <v>32</v>
      </c>
      <c r="AE337" t="s">
        <v>80</v>
      </c>
    </row>
    <row r="338" spans="1:31" x14ac:dyDescent="0.3">
      <c r="A338">
        <v>779249583</v>
      </c>
      <c r="B338" s="1" t="s">
        <v>23</v>
      </c>
      <c r="C338">
        <v>56</v>
      </c>
      <c r="D338" s="1" t="s">
        <v>29</v>
      </c>
      <c r="E338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  <c r="X338" t="s">
        <v>48</v>
      </c>
      <c r="Y338">
        <v>1</v>
      </c>
      <c r="Z338">
        <v>3</v>
      </c>
      <c r="AA338" t="s">
        <v>64</v>
      </c>
      <c r="AB338" t="s">
        <v>71</v>
      </c>
      <c r="AC338" t="s">
        <v>77</v>
      </c>
      <c r="AD338">
        <v>29</v>
      </c>
      <c r="AE338" t="s">
        <v>80</v>
      </c>
    </row>
    <row r="339" spans="1:31" x14ac:dyDescent="0.3">
      <c r="A339">
        <v>709278258</v>
      </c>
      <c r="B339" s="1" t="s">
        <v>44</v>
      </c>
      <c r="C339">
        <v>54</v>
      </c>
      <c r="D339" s="1" t="s">
        <v>24</v>
      </c>
      <c r="E339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  <c r="X339" t="s">
        <v>48</v>
      </c>
      <c r="Y339">
        <v>2</v>
      </c>
      <c r="Z339">
        <v>3</v>
      </c>
      <c r="AA339" t="s">
        <v>64</v>
      </c>
      <c r="AB339" t="s">
        <v>71</v>
      </c>
      <c r="AC339">
        <v>26</v>
      </c>
      <c r="AD339" t="s">
        <v>77</v>
      </c>
      <c r="AE339" t="s">
        <v>80</v>
      </c>
    </row>
    <row r="340" spans="1:31" x14ac:dyDescent="0.3">
      <c r="A340">
        <v>778928283</v>
      </c>
      <c r="B340" s="1" t="s">
        <v>23</v>
      </c>
      <c r="C340">
        <v>57</v>
      </c>
      <c r="D340" s="1" t="s">
        <v>29</v>
      </c>
      <c r="E340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6.9241999999999999E-5</v>
      </c>
      <c r="W340">
        <v>0.99992999999999999</v>
      </c>
      <c r="X340" t="s">
        <v>48</v>
      </c>
      <c r="Y340">
        <v>1</v>
      </c>
      <c r="Z340">
        <v>3</v>
      </c>
      <c r="AA340" t="s">
        <v>64</v>
      </c>
      <c r="AB340" t="s">
        <v>71</v>
      </c>
      <c r="AC340" t="s">
        <v>77</v>
      </c>
      <c r="AD340">
        <v>32</v>
      </c>
      <c r="AE340" t="s">
        <v>80</v>
      </c>
    </row>
    <row r="341" spans="1:31" x14ac:dyDescent="0.3">
      <c r="A341">
        <v>712299858</v>
      </c>
      <c r="B341" s="1" t="s">
        <v>23</v>
      </c>
      <c r="C341">
        <v>62</v>
      </c>
      <c r="D341" s="1" t="s">
        <v>24</v>
      </c>
      <c r="E34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  <c r="X341" t="s">
        <v>48</v>
      </c>
      <c r="Y341">
        <v>1</v>
      </c>
      <c r="Z341">
        <v>3</v>
      </c>
      <c r="AA341" t="s">
        <v>64</v>
      </c>
      <c r="AB341" t="s">
        <v>74</v>
      </c>
      <c r="AC341" t="s">
        <v>77</v>
      </c>
      <c r="AD341">
        <v>38</v>
      </c>
      <c r="AE341" t="s">
        <v>80</v>
      </c>
    </row>
    <row r="342" spans="1:31" x14ac:dyDescent="0.3">
      <c r="A342">
        <v>799224108</v>
      </c>
      <c r="B342" s="1" t="s">
        <v>23</v>
      </c>
      <c r="C342">
        <v>46</v>
      </c>
      <c r="D342" s="1" t="s">
        <v>29</v>
      </c>
      <c r="E342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5.7762E-5</v>
      </c>
      <c r="W342">
        <v>0.99994000000000005</v>
      </c>
      <c r="X342" t="s">
        <v>47</v>
      </c>
      <c r="Y342">
        <v>1</v>
      </c>
      <c r="Z342">
        <v>2</v>
      </c>
      <c r="AA342" t="s">
        <v>64</v>
      </c>
      <c r="AB342" t="s">
        <v>71</v>
      </c>
      <c r="AC342" t="s">
        <v>77</v>
      </c>
      <c r="AD342">
        <v>43</v>
      </c>
      <c r="AE342" t="s">
        <v>81</v>
      </c>
    </row>
    <row r="343" spans="1:31" x14ac:dyDescent="0.3">
      <c r="A343">
        <v>809976033</v>
      </c>
      <c r="B343" s="1" t="s">
        <v>23</v>
      </c>
      <c r="C343">
        <v>49</v>
      </c>
      <c r="D343" s="1" t="s">
        <v>24</v>
      </c>
      <c r="E343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6.8225000000000005E-5</v>
      </c>
      <c r="W343">
        <v>0.99992999999999999</v>
      </c>
      <c r="X343" t="s">
        <v>47</v>
      </c>
      <c r="Y343">
        <v>3</v>
      </c>
      <c r="Z343">
        <v>2</v>
      </c>
      <c r="AA343" t="s">
        <v>64</v>
      </c>
      <c r="AB343" t="s">
        <v>71</v>
      </c>
      <c r="AC343" t="s">
        <v>77</v>
      </c>
      <c r="AD343">
        <v>25</v>
      </c>
      <c r="AE343" t="s">
        <v>79</v>
      </c>
    </row>
    <row r="344" spans="1:31" x14ac:dyDescent="0.3">
      <c r="A344">
        <v>716203308</v>
      </c>
      <c r="B344" s="1" t="s">
        <v>23</v>
      </c>
      <c r="C344">
        <v>52</v>
      </c>
      <c r="D344" s="1" t="s">
        <v>24</v>
      </c>
      <c r="E344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  <c r="X344" t="s">
        <v>48</v>
      </c>
      <c r="Y344">
        <v>4</v>
      </c>
      <c r="Z344">
        <v>3</v>
      </c>
      <c r="AA344" t="s">
        <v>64</v>
      </c>
      <c r="AB344" t="s">
        <v>71</v>
      </c>
      <c r="AC344" t="s">
        <v>77</v>
      </c>
      <c r="AD344">
        <v>22</v>
      </c>
      <c r="AE344" t="s">
        <v>80</v>
      </c>
    </row>
    <row r="345" spans="1:31" x14ac:dyDescent="0.3">
      <c r="A345">
        <v>714871683</v>
      </c>
      <c r="B345" s="1" t="s">
        <v>44</v>
      </c>
      <c r="C345">
        <v>58</v>
      </c>
      <c r="D345" s="1" t="s">
        <v>24</v>
      </c>
      <c r="E345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  <c r="X345" t="s">
        <v>48</v>
      </c>
      <c r="Y345">
        <v>2</v>
      </c>
      <c r="Z345">
        <v>3</v>
      </c>
      <c r="AA345" t="s">
        <v>64</v>
      </c>
      <c r="AB345" t="s">
        <v>72</v>
      </c>
      <c r="AC345">
        <v>13</v>
      </c>
      <c r="AD345" t="s">
        <v>77</v>
      </c>
      <c r="AE345" t="s">
        <v>81</v>
      </c>
    </row>
    <row r="346" spans="1:31" x14ac:dyDescent="0.3">
      <c r="A346">
        <v>716139933</v>
      </c>
      <c r="B346" s="1" t="s">
        <v>23</v>
      </c>
      <c r="C346">
        <v>54</v>
      </c>
      <c r="D346" s="1" t="s">
        <v>24</v>
      </c>
      <c r="E346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4.5945999999999997E-5</v>
      </c>
      <c r="W346">
        <v>0.99995000000000001</v>
      </c>
      <c r="X346" t="s">
        <v>48</v>
      </c>
      <c r="Y346">
        <v>4</v>
      </c>
      <c r="Z346">
        <v>3</v>
      </c>
      <c r="AA346" t="s">
        <v>65</v>
      </c>
      <c r="AB346" t="s">
        <v>72</v>
      </c>
      <c r="AC346" t="s">
        <v>77</v>
      </c>
      <c r="AD346">
        <v>49</v>
      </c>
      <c r="AE346" t="s">
        <v>79</v>
      </c>
    </row>
    <row r="347" spans="1:31" x14ac:dyDescent="0.3">
      <c r="A347">
        <v>716984658</v>
      </c>
      <c r="B347" s="1" t="s">
        <v>23</v>
      </c>
      <c r="C347">
        <v>49</v>
      </c>
      <c r="D347" s="1" t="s">
        <v>24</v>
      </c>
      <c r="E347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  <c r="X347" t="s">
        <v>47</v>
      </c>
      <c r="Y347">
        <v>5</v>
      </c>
      <c r="Z347">
        <v>2</v>
      </c>
      <c r="AA347" t="s">
        <v>64</v>
      </c>
      <c r="AB347" t="s">
        <v>71</v>
      </c>
      <c r="AC347" t="s">
        <v>77</v>
      </c>
      <c r="AD347">
        <v>31</v>
      </c>
      <c r="AE347" t="s">
        <v>79</v>
      </c>
    </row>
    <row r="348" spans="1:31" x14ac:dyDescent="0.3">
      <c r="A348">
        <v>713086008</v>
      </c>
      <c r="B348" s="1" t="s">
        <v>23</v>
      </c>
      <c r="C348">
        <v>58</v>
      </c>
      <c r="D348" s="1" t="s">
        <v>29</v>
      </c>
      <c r="E348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2.0494000000000001E-5</v>
      </c>
      <c r="W348">
        <v>0.99997999999999998</v>
      </c>
      <c r="X348" t="s">
        <v>48</v>
      </c>
      <c r="Y348">
        <v>1</v>
      </c>
      <c r="Z348">
        <v>3</v>
      </c>
      <c r="AA348" t="s">
        <v>64</v>
      </c>
      <c r="AB348" t="s">
        <v>71</v>
      </c>
      <c r="AC348" t="s">
        <v>77</v>
      </c>
      <c r="AD348">
        <v>34</v>
      </c>
      <c r="AE348" t="s">
        <v>80</v>
      </c>
    </row>
    <row r="349" spans="1:31" x14ac:dyDescent="0.3">
      <c r="A349">
        <v>713773458</v>
      </c>
      <c r="B349" s="1" t="s">
        <v>23</v>
      </c>
      <c r="C349">
        <v>52</v>
      </c>
      <c r="D349" s="1" t="s">
        <v>24</v>
      </c>
      <c r="E349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  <c r="X349" t="s">
        <v>48</v>
      </c>
      <c r="Y349">
        <v>3</v>
      </c>
      <c r="Z349">
        <v>3</v>
      </c>
      <c r="AA349" t="s">
        <v>64</v>
      </c>
      <c r="AB349" t="s">
        <v>71</v>
      </c>
      <c r="AC349" t="s">
        <v>77</v>
      </c>
      <c r="AD349">
        <v>32</v>
      </c>
      <c r="AE349" t="s">
        <v>79</v>
      </c>
    </row>
    <row r="350" spans="1:31" x14ac:dyDescent="0.3">
      <c r="A350">
        <v>719242533</v>
      </c>
      <c r="B350" s="1" t="s">
        <v>23</v>
      </c>
      <c r="C350">
        <v>41</v>
      </c>
      <c r="D350" s="1" t="s">
        <v>24</v>
      </c>
      <c r="E350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  <c r="X350" t="s">
        <v>47</v>
      </c>
      <c r="Y350">
        <v>3</v>
      </c>
      <c r="Z350">
        <v>2</v>
      </c>
      <c r="AA350" t="s">
        <v>64</v>
      </c>
      <c r="AB350" t="s">
        <v>72</v>
      </c>
      <c r="AC350" t="s">
        <v>77</v>
      </c>
      <c r="AD350">
        <v>38</v>
      </c>
      <c r="AE350" t="s">
        <v>79</v>
      </c>
    </row>
    <row r="351" spans="1:31" x14ac:dyDescent="0.3">
      <c r="A351">
        <v>772712658</v>
      </c>
      <c r="B351" s="1" t="s">
        <v>23</v>
      </c>
      <c r="C351">
        <v>62</v>
      </c>
      <c r="D351" s="1" t="s">
        <v>29</v>
      </c>
      <c r="E35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4.8594999999999998E-5</v>
      </c>
      <c r="W351">
        <v>0.99995000000000001</v>
      </c>
      <c r="X351" t="s">
        <v>48</v>
      </c>
      <c r="Y351">
        <v>1</v>
      </c>
      <c r="Z351">
        <v>3</v>
      </c>
      <c r="AA351" t="s">
        <v>64</v>
      </c>
      <c r="AB351" t="s">
        <v>74</v>
      </c>
      <c r="AC351" t="s">
        <v>77</v>
      </c>
      <c r="AD351">
        <v>34</v>
      </c>
      <c r="AE351" t="s">
        <v>81</v>
      </c>
    </row>
    <row r="352" spans="1:31" x14ac:dyDescent="0.3">
      <c r="A352">
        <v>788868858</v>
      </c>
      <c r="B352" s="1" t="s">
        <v>23</v>
      </c>
      <c r="C352">
        <v>54</v>
      </c>
      <c r="D352" s="1" t="s">
        <v>24</v>
      </c>
      <c r="E352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  <c r="X352" t="s">
        <v>48</v>
      </c>
      <c r="Y352">
        <v>1</v>
      </c>
      <c r="Z352">
        <v>3</v>
      </c>
      <c r="AA352" t="s">
        <v>64</v>
      </c>
      <c r="AB352" t="s">
        <v>71</v>
      </c>
      <c r="AC352" t="s">
        <v>77</v>
      </c>
      <c r="AD352">
        <v>32</v>
      </c>
      <c r="AE352" t="s">
        <v>80</v>
      </c>
    </row>
    <row r="353" spans="1:31" x14ac:dyDescent="0.3">
      <c r="A353">
        <v>811898133</v>
      </c>
      <c r="B353" s="1" t="s">
        <v>23</v>
      </c>
      <c r="C353">
        <v>40</v>
      </c>
      <c r="D353" s="1" t="s">
        <v>29</v>
      </c>
      <c r="E353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9.3448000000000004E-5</v>
      </c>
      <c r="W353">
        <v>0.99990999999999997</v>
      </c>
      <c r="X353" t="s">
        <v>47</v>
      </c>
      <c r="Y353">
        <v>1</v>
      </c>
      <c r="Z353">
        <v>2</v>
      </c>
      <c r="AA353" t="s">
        <v>64</v>
      </c>
      <c r="AB353" t="s">
        <v>72</v>
      </c>
      <c r="AC353" t="s">
        <v>77</v>
      </c>
      <c r="AD353">
        <v>32</v>
      </c>
      <c r="AE353" t="s">
        <v>80</v>
      </c>
    </row>
    <row r="354" spans="1:31" x14ac:dyDescent="0.3">
      <c r="A354">
        <v>788808633</v>
      </c>
      <c r="B354" s="1" t="s">
        <v>23</v>
      </c>
      <c r="C354">
        <v>43</v>
      </c>
      <c r="D354" s="1" t="s">
        <v>24</v>
      </c>
      <c r="E354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  <c r="X354" t="s">
        <v>47</v>
      </c>
      <c r="Y354">
        <v>4</v>
      </c>
      <c r="Z354">
        <v>2</v>
      </c>
      <c r="AA354" t="s">
        <v>64</v>
      </c>
      <c r="AB354" t="s">
        <v>72</v>
      </c>
      <c r="AC354" t="s">
        <v>77</v>
      </c>
      <c r="AD354">
        <v>29</v>
      </c>
      <c r="AE354" t="s">
        <v>81</v>
      </c>
    </row>
    <row r="355" spans="1:31" x14ac:dyDescent="0.3">
      <c r="A355">
        <v>779804208</v>
      </c>
      <c r="B355" s="1" t="s">
        <v>23</v>
      </c>
      <c r="C355">
        <v>53</v>
      </c>
      <c r="D355" s="1" t="s">
        <v>29</v>
      </c>
      <c r="E355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4.1986000000000001E-5</v>
      </c>
      <c r="W355">
        <v>0.99995999999999996</v>
      </c>
      <c r="X355" t="s">
        <v>48</v>
      </c>
      <c r="Y355">
        <v>2</v>
      </c>
      <c r="Z355">
        <v>3</v>
      </c>
      <c r="AA355" t="s">
        <v>64</v>
      </c>
      <c r="AB355" t="s">
        <v>71</v>
      </c>
      <c r="AC355" t="s">
        <v>77</v>
      </c>
      <c r="AD355">
        <v>39</v>
      </c>
      <c r="AE355" t="s">
        <v>79</v>
      </c>
    </row>
    <row r="356" spans="1:31" x14ac:dyDescent="0.3">
      <c r="A356">
        <v>781391058</v>
      </c>
      <c r="B356" s="1" t="s">
        <v>23</v>
      </c>
      <c r="C356">
        <v>55</v>
      </c>
      <c r="D356" s="1" t="s">
        <v>24</v>
      </c>
      <c r="E356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  <c r="X356" t="s">
        <v>48</v>
      </c>
      <c r="Y356">
        <v>2</v>
      </c>
      <c r="Z356">
        <v>3</v>
      </c>
      <c r="AA356" t="s">
        <v>64</v>
      </c>
      <c r="AB356" t="s">
        <v>74</v>
      </c>
      <c r="AC356" t="s">
        <v>77</v>
      </c>
      <c r="AD356">
        <v>38</v>
      </c>
      <c r="AE356" t="s">
        <v>80</v>
      </c>
    </row>
    <row r="357" spans="1:31" x14ac:dyDescent="0.3">
      <c r="A357">
        <v>790134408</v>
      </c>
      <c r="B357" s="1" t="s">
        <v>23</v>
      </c>
      <c r="C357">
        <v>46</v>
      </c>
      <c r="D357" s="1" t="s">
        <v>24</v>
      </c>
      <c r="E357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  <c r="X357" t="s">
        <v>47</v>
      </c>
      <c r="Y357">
        <v>3</v>
      </c>
      <c r="Z357">
        <v>2</v>
      </c>
      <c r="AA357" t="s">
        <v>64</v>
      </c>
      <c r="AB357" t="s">
        <v>71</v>
      </c>
      <c r="AC357" t="s">
        <v>77</v>
      </c>
      <c r="AD357">
        <v>22</v>
      </c>
      <c r="AE357" t="s">
        <v>79</v>
      </c>
    </row>
    <row r="358" spans="1:31" x14ac:dyDescent="0.3">
      <c r="A358">
        <v>788853258</v>
      </c>
      <c r="B358" s="1" t="s">
        <v>23</v>
      </c>
      <c r="C358">
        <v>41</v>
      </c>
      <c r="D358" s="1" t="s">
        <v>24</v>
      </c>
      <c r="E358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4.0521E-5</v>
      </c>
      <c r="W358">
        <v>0.99995999999999996</v>
      </c>
      <c r="X358" t="s">
        <v>47</v>
      </c>
      <c r="Y358">
        <v>3</v>
      </c>
      <c r="Z358">
        <v>2</v>
      </c>
      <c r="AA358" t="s">
        <v>64</v>
      </c>
      <c r="AB358" t="s">
        <v>72</v>
      </c>
      <c r="AC358" t="s">
        <v>77</v>
      </c>
      <c r="AD358">
        <v>39</v>
      </c>
      <c r="AE358" t="s">
        <v>79</v>
      </c>
    </row>
    <row r="359" spans="1:31" x14ac:dyDescent="0.3">
      <c r="A359">
        <v>711857733</v>
      </c>
      <c r="B359" s="1" t="s">
        <v>23</v>
      </c>
      <c r="C359">
        <v>49</v>
      </c>
      <c r="D359" s="1" t="s">
        <v>24</v>
      </c>
      <c r="E359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  <c r="X359" t="s">
        <v>47</v>
      </c>
      <c r="Y359">
        <v>3</v>
      </c>
      <c r="Z359">
        <v>2</v>
      </c>
      <c r="AA359" t="s">
        <v>64</v>
      </c>
      <c r="AB359" t="s">
        <v>72</v>
      </c>
      <c r="AC359" t="s">
        <v>77</v>
      </c>
      <c r="AD359">
        <v>34</v>
      </c>
      <c r="AE359" t="s">
        <v>79</v>
      </c>
    </row>
    <row r="360" spans="1:31" x14ac:dyDescent="0.3">
      <c r="A360">
        <v>822969858</v>
      </c>
      <c r="B360" s="1" t="s">
        <v>23</v>
      </c>
      <c r="C360">
        <v>61</v>
      </c>
      <c r="D360" s="1" t="s">
        <v>29</v>
      </c>
      <c r="E360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7.9493999999999995E-5</v>
      </c>
      <c r="W360">
        <v>0.99992000000000003</v>
      </c>
      <c r="X360" t="s">
        <v>48</v>
      </c>
      <c r="Y360">
        <v>0</v>
      </c>
      <c r="Z360">
        <v>3</v>
      </c>
      <c r="AA360" t="s">
        <v>64</v>
      </c>
      <c r="AB360" t="s">
        <v>74</v>
      </c>
      <c r="AC360" t="s">
        <v>77</v>
      </c>
      <c r="AD360">
        <v>31</v>
      </c>
      <c r="AE360" t="s">
        <v>81</v>
      </c>
    </row>
    <row r="361" spans="1:31" x14ac:dyDescent="0.3">
      <c r="A361">
        <v>719554758</v>
      </c>
      <c r="B361" s="1" t="s">
        <v>23</v>
      </c>
      <c r="C361">
        <v>46</v>
      </c>
      <c r="D361" s="1" t="s">
        <v>24</v>
      </c>
      <c r="E36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  <c r="X361" t="s">
        <v>47</v>
      </c>
      <c r="Y361">
        <v>4</v>
      </c>
      <c r="Z361">
        <v>2</v>
      </c>
      <c r="AA361" t="s">
        <v>64</v>
      </c>
      <c r="AB361" t="s">
        <v>71</v>
      </c>
      <c r="AC361" t="s">
        <v>77</v>
      </c>
      <c r="AD361">
        <v>32</v>
      </c>
      <c r="AE361" t="s">
        <v>79</v>
      </c>
    </row>
    <row r="362" spans="1:31" x14ac:dyDescent="0.3">
      <c r="A362">
        <v>711643458</v>
      </c>
      <c r="B362" s="1" t="s">
        <v>23</v>
      </c>
      <c r="C362">
        <v>50</v>
      </c>
      <c r="D362" s="1" t="s">
        <v>29</v>
      </c>
      <c r="E362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  <c r="X362" t="s">
        <v>47</v>
      </c>
      <c r="Y362">
        <v>1</v>
      </c>
      <c r="Z362">
        <v>2</v>
      </c>
      <c r="AA362" t="s">
        <v>64</v>
      </c>
      <c r="AB362" t="s">
        <v>71</v>
      </c>
      <c r="AC362" t="s">
        <v>77</v>
      </c>
      <c r="AD362">
        <v>41</v>
      </c>
      <c r="AE362" t="s">
        <v>79</v>
      </c>
    </row>
    <row r="363" spans="1:31" x14ac:dyDescent="0.3">
      <c r="A363">
        <v>788830683</v>
      </c>
      <c r="B363" s="1" t="s">
        <v>23</v>
      </c>
      <c r="C363">
        <v>40</v>
      </c>
      <c r="D363" s="1" t="s">
        <v>24</v>
      </c>
      <c r="E363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2.0316E-5</v>
      </c>
      <c r="W363">
        <v>0.99997999999999998</v>
      </c>
      <c r="X363" t="s">
        <v>47</v>
      </c>
      <c r="Y363">
        <v>4</v>
      </c>
      <c r="Z363">
        <v>2</v>
      </c>
      <c r="AA363" t="s">
        <v>64</v>
      </c>
      <c r="AB363" t="s">
        <v>73</v>
      </c>
      <c r="AC363" t="s">
        <v>77</v>
      </c>
      <c r="AD363">
        <v>31</v>
      </c>
      <c r="AE363" t="s">
        <v>80</v>
      </c>
    </row>
    <row r="364" spans="1:31" x14ac:dyDescent="0.3">
      <c r="A364">
        <v>807030858</v>
      </c>
      <c r="B364" s="1" t="s">
        <v>23</v>
      </c>
      <c r="C364">
        <v>51</v>
      </c>
      <c r="D364" s="1" t="s">
        <v>24</v>
      </c>
      <c r="E364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  <c r="X364" t="s">
        <v>48</v>
      </c>
      <c r="Y364">
        <v>5</v>
      </c>
      <c r="Z364">
        <v>3</v>
      </c>
      <c r="AA364" t="s">
        <v>65</v>
      </c>
      <c r="AB364" t="s">
        <v>71</v>
      </c>
      <c r="AC364" t="s">
        <v>77</v>
      </c>
      <c r="AD364">
        <v>47</v>
      </c>
      <c r="AE364" t="s">
        <v>79</v>
      </c>
    </row>
    <row r="365" spans="1:31" x14ac:dyDescent="0.3">
      <c r="A365">
        <v>793059108</v>
      </c>
      <c r="B365" s="1" t="s">
        <v>23</v>
      </c>
      <c r="C365">
        <v>50</v>
      </c>
      <c r="D365" s="1" t="s">
        <v>29</v>
      </c>
      <c r="E365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  <c r="X365" t="s">
        <v>47</v>
      </c>
      <c r="Y365">
        <v>2</v>
      </c>
      <c r="Z365">
        <v>2</v>
      </c>
      <c r="AA365" t="s">
        <v>64</v>
      </c>
      <c r="AB365" t="s">
        <v>71</v>
      </c>
      <c r="AC365" t="s">
        <v>77</v>
      </c>
      <c r="AD365">
        <v>22</v>
      </c>
      <c r="AE365" t="s">
        <v>80</v>
      </c>
    </row>
    <row r="366" spans="1:31" x14ac:dyDescent="0.3">
      <c r="A366">
        <v>716568708</v>
      </c>
      <c r="B366" s="1" t="s">
        <v>23</v>
      </c>
      <c r="C366">
        <v>47</v>
      </c>
      <c r="D366" s="1" t="s">
        <v>29</v>
      </c>
      <c r="E366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  <c r="X366" t="s">
        <v>47</v>
      </c>
      <c r="Y366">
        <v>1</v>
      </c>
      <c r="Z366">
        <v>2</v>
      </c>
      <c r="AA366" t="s">
        <v>64</v>
      </c>
      <c r="AB366" t="s">
        <v>72</v>
      </c>
      <c r="AC366" t="s">
        <v>77</v>
      </c>
      <c r="AD366">
        <v>27</v>
      </c>
      <c r="AE366" t="s">
        <v>79</v>
      </c>
    </row>
    <row r="367" spans="1:31" x14ac:dyDescent="0.3">
      <c r="A367">
        <v>828281733</v>
      </c>
      <c r="B367" s="1" t="s">
        <v>23</v>
      </c>
      <c r="C367">
        <v>43</v>
      </c>
      <c r="D367" s="1" t="s">
        <v>24</v>
      </c>
      <c r="E367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  <c r="X367" t="s">
        <v>47</v>
      </c>
      <c r="Y367">
        <v>5</v>
      </c>
      <c r="Z367">
        <v>2</v>
      </c>
      <c r="AA367" t="s">
        <v>64</v>
      </c>
      <c r="AB367" t="s">
        <v>71</v>
      </c>
      <c r="AC367" t="s">
        <v>77</v>
      </c>
      <c r="AD367">
        <v>23</v>
      </c>
      <c r="AE367" t="s">
        <v>79</v>
      </c>
    </row>
    <row r="368" spans="1:31" x14ac:dyDescent="0.3">
      <c r="A368">
        <v>717229158</v>
      </c>
      <c r="B368" s="1" t="s">
        <v>23</v>
      </c>
      <c r="C368">
        <v>36</v>
      </c>
      <c r="D368" s="1" t="s">
        <v>29</v>
      </c>
      <c r="E368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  <c r="X368" t="s">
        <v>47</v>
      </c>
      <c r="Y368">
        <v>2</v>
      </c>
      <c r="Z368">
        <v>2</v>
      </c>
      <c r="AA368" t="s">
        <v>64</v>
      </c>
      <c r="AB368" t="s">
        <v>72</v>
      </c>
      <c r="AC368" t="s">
        <v>77</v>
      </c>
      <c r="AD368">
        <v>15</v>
      </c>
      <c r="AE368" t="s">
        <v>80</v>
      </c>
    </row>
    <row r="369" spans="1:31" x14ac:dyDescent="0.3">
      <c r="A369">
        <v>715915458</v>
      </c>
      <c r="B369" s="1" t="s">
        <v>23</v>
      </c>
      <c r="C369">
        <v>47</v>
      </c>
      <c r="D369" s="1" t="s">
        <v>29</v>
      </c>
      <c r="E369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  <c r="X369" t="s">
        <v>47</v>
      </c>
      <c r="Y369">
        <v>1</v>
      </c>
      <c r="Z369">
        <v>2</v>
      </c>
      <c r="AA369" t="s">
        <v>64</v>
      </c>
      <c r="AB369" t="s">
        <v>72</v>
      </c>
      <c r="AC369" t="s">
        <v>77</v>
      </c>
      <c r="AD369">
        <v>31</v>
      </c>
      <c r="AE369" t="s">
        <v>80</v>
      </c>
    </row>
    <row r="370" spans="1:31" x14ac:dyDescent="0.3">
      <c r="A370">
        <v>819129858</v>
      </c>
      <c r="B370" s="1" t="s">
        <v>23</v>
      </c>
      <c r="C370">
        <v>46</v>
      </c>
      <c r="D370" s="1" t="s">
        <v>29</v>
      </c>
      <c r="E370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6.6353999999999995E-5</v>
      </c>
      <c r="W370">
        <v>0.99992999999999999</v>
      </c>
      <c r="X370" t="s">
        <v>47</v>
      </c>
      <c r="Y370">
        <v>1</v>
      </c>
      <c r="Z370">
        <v>2</v>
      </c>
      <c r="AA370" t="s">
        <v>64</v>
      </c>
      <c r="AB370" t="s">
        <v>71</v>
      </c>
      <c r="AC370" t="s">
        <v>77</v>
      </c>
      <c r="AD370">
        <v>31</v>
      </c>
      <c r="AE370" t="s">
        <v>81</v>
      </c>
    </row>
    <row r="371" spans="1:31" x14ac:dyDescent="0.3">
      <c r="A371">
        <v>713441958</v>
      </c>
      <c r="B371" s="1" t="s">
        <v>23</v>
      </c>
      <c r="C371">
        <v>46</v>
      </c>
      <c r="D371" s="1" t="s">
        <v>24</v>
      </c>
      <c r="E37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  <c r="X371" t="s">
        <v>47</v>
      </c>
      <c r="Y371">
        <v>5</v>
      </c>
      <c r="Z371">
        <v>2</v>
      </c>
      <c r="AA371" t="s">
        <v>64</v>
      </c>
      <c r="AB371" t="s">
        <v>72</v>
      </c>
      <c r="AC371" t="s">
        <v>77</v>
      </c>
      <c r="AD371">
        <v>25</v>
      </c>
      <c r="AE371" t="s">
        <v>79</v>
      </c>
    </row>
    <row r="372" spans="1:31" x14ac:dyDescent="0.3">
      <c r="A372">
        <v>719091333</v>
      </c>
      <c r="B372" s="1" t="s">
        <v>23</v>
      </c>
      <c r="C372">
        <v>52</v>
      </c>
      <c r="D372" s="1" t="s">
        <v>24</v>
      </c>
      <c r="E372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  <c r="X372" t="s">
        <v>48</v>
      </c>
      <c r="Y372">
        <v>3</v>
      </c>
      <c r="Z372">
        <v>3</v>
      </c>
      <c r="AA372" t="s">
        <v>64</v>
      </c>
      <c r="AB372" t="s">
        <v>72</v>
      </c>
      <c r="AC372" t="s">
        <v>77</v>
      </c>
      <c r="AD372">
        <v>27</v>
      </c>
      <c r="AE372" t="s">
        <v>79</v>
      </c>
    </row>
    <row r="373" spans="1:31" x14ac:dyDescent="0.3">
      <c r="A373">
        <v>708666258</v>
      </c>
      <c r="B373" s="1" t="s">
        <v>23</v>
      </c>
      <c r="C373">
        <v>43</v>
      </c>
      <c r="D373" s="1" t="s">
        <v>24</v>
      </c>
      <c r="E373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7.6491999999999999E-5</v>
      </c>
      <c r="W373">
        <v>0.99992000000000003</v>
      </c>
      <c r="X373" t="s">
        <v>47</v>
      </c>
      <c r="Y373">
        <v>2</v>
      </c>
      <c r="Z373">
        <v>2</v>
      </c>
      <c r="AA373" t="s">
        <v>64</v>
      </c>
      <c r="AB373" t="s">
        <v>72</v>
      </c>
      <c r="AC373" t="s">
        <v>77</v>
      </c>
      <c r="AD373">
        <v>33</v>
      </c>
      <c r="AE373" t="s">
        <v>79</v>
      </c>
    </row>
    <row r="374" spans="1:31" x14ac:dyDescent="0.3">
      <c r="A374">
        <v>714914583</v>
      </c>
      <c r="B374" s="1" t="s">
        <v>23</v>
      </c>
      <c r="C374">
        <v>40</v>
      </c>
      <c r="D374" s="1" t="s">
        <v>29</v>
      </c>
      <c r="E374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  <c r="X374" t="s">
        <v>47</v>
      </c>
      <c r="Y374">
        <v>1</v>
      </c>
      <c r="Z374">
        <v>2</v>
      </c>
      <c r="AA374" t="s">
        <v>64</v>
      </c>
      <c r="AB374" t="s">
        <v>72</v>
      </c>
      <c r="AC374" t="s">
        <v>77</v>
      </c>
      <c r="AD374">
        <v>30</v>
      </c>
      <c r="AE374" t="s">
        <v>81</v>
      </c>
    </row>
    <row r="375" spans="1:31" x14ac:dyDescent="0.3">
      <c r="A375">
        <v>714363858</v>
      </c>
      <c r="B375" s="1" t="s">
        <v>23</v>
      </c>
      <c r="C375">
        <v>54</v>
      </c>
      <c r="D375" s="1" t="s">
        <v>29</v>
      </c>
      <c r="E375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  <c r="X375" t="s">
        <v>48</v>
      </c>
      <c r="Y375">
        <v>1</v>
      </c>
      <c r="Z375">
        <v>3</v>
      </c>
      <c r="AA375" t="s">
        <v>64</v>
      </c>
      <c r="AB375" t="s">
        <v>72</v>
      </c>
      <c r="AC375" t="s">
        <v>77</v>
      </c>
      <c r="AD375">
        <v>35</v>
      </c>
      <c r="AE375" t="s">
        <v>80</v>
      </c>
    </row>
    <row r="376" spans="1:31" x14ac:dyDescent="0.3">
      <c r="A376">
        <v>721347408</v>
      </c>
      <c r="B376" s="1" t="s">
        <v>23</v>
      </c>
      <c r="C376">
        <v>55</v>
      </c>
      <c r="D376" s="1" t="s">
        <v>29</v>
      </c>
      <c r="E376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3.8311E-5</v>
      </c>
      <c r="W376">
        <v>0.99995999999999996</v>
      </c>
      <c r="X376" t="s">
        <v>48</v>
      </c>
      <c r="Y376">
        <v>1</v>
      </c>
      <c r="Z376">
        <v>3</v>
      </c>
      <c r="AA376" t="s">
        <v>64</v>
      </c>
      <c r="AB376" t="s">
        <v>71</v>
      </c>
      <c r="AC376" t="s">
        <v>77</v>
      </c>
      <c r="AD376">
        <v>39</v>
      </c>
      <c r="AE376" t="s">
        <v>80</v>
      </c>
    </row>
    <row r="377" spans="1:31" x14ac:dyDescent="0.3">
      <c r="A377">
        <v>809608533</v>
      </c>
      <c r="B377" s="1" t="s">
        <v>23</v>
      </c>
      <c r="C377">
        <v>49</v>
      </c>
      <c r="D377" s="1" t="s">
        <v>29</v>
      </c>
      <c r="E377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  <c r="X377" t="s">
        <v>47</v>
      </c>
      <c r="Y377">
        <v>0</v>
      </c>
      <c r="Z377">
        <v>2</v>
      </c>
      <c r="AA377" t="s">
        <v>65</v>
      </c>
      <c r="AB377" t="s">
        <v>71</v>
      </c>
      <c r="AC377" t="s">
        <v>77</v>
      </c>
      <c r="AD377">
        <v>48</v>
      </c>
      <c r="AE377" t="s">
        <v>79</v>
      </c>
    </row>
    <row r="378" spans="1:31" x14ac:dyDescent="0.3">
      <c r="A378">
        <v>772047183</v>
      </c>
      <c r="B378" s="1" t="s">
        <v>23</v>
      </c>
      <c r="C378">
        <v>45</v>
      </c>
      <c r="D378" s="1" t="s">
        <v>24</v>
      </c>
      <c r="E378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  <c r="X378" t="s">
        <v>47</v>
      </c>
      <c r="Y378">
        <v>2</v>
      </c>
      <c r="Z378">
        <v>2</v>
      </c>
      <c r="AA378" t="s">
        <v>64</v>
      </c>
      <c r="AB378" t="s">
        <v>72</v>
      </c>
      <c r="AC378" t="s">
        <v>77</v>
      </c>
      <c r="AD378">
        <v>24</v>
      </c>
      <c r="AE378" t="s">
        <v>80</v>
      </c>
    </row>
    <row r="379" spans="1:31" x14ac:dyDescent="0.3">
      <c r="A379">
        <v>714217908</v>
      </c>
      <c r="B379" s="1" t="s">
        <v>23</v>
      </c>
      <c r="C379">
        <v>49</v>
      </c>
      <c r="D379" s="1" t="s">
        <v>24</v>
      </c>
      <c r="E379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  <c r="X379" t="s">
        <v>47</v>
      </c>
      <c r="Y379">
        <v>2</v>
      </c>
      <c r="Z379">
        <v>2</v>
      </c>
      <c r="AA379" t="s">
        <v>64</v>
      </c>
      <c r="AB379" t="s">
        <v>71</v>
      </c>
      <c r="AC379" t="s">
        <v>77</v>
      </c>
      <c r="AD379">
        <v>32</v>
      </c>
      <c r="AE379" t="s">
        <v>80</v>
      </c>
    </row>
    <row r="380" spans="1:31" x14ac:dyDescent="0.3">
      <c r="A380">
        <v>714819183</v>
      </c>
      <c r="B380" s="1" t="s">
        <v>23</v>
      </c>
      <c r="C380">
        <v>63</v>
      </c>
      <c r="D380" s="1" t="s">
        <v>24</v>
      </c>
      <c r="E380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  <c r="X380" t="s">
        <v>48</v>
      </c>
      <c r="Y380">
        <v>4</v>
      </c>
      <c r="Z380">
        <v>3</v>
      </c>
      <c r="AA380" t="s">
        <v>64</v>
      </c>
      <c r="AB380" t="s">
        <v>72</v>
      </c>
      <c r="AC380" t="s">
        <v>77</v>
      </c>
      <c r="AD380">
        <v>28</v>
      </c>
      <c r="AE380" t="s">
        <v>79</v>
      </c>
    </row>
    <row r="381" spans="1:31" x14ac:dyDescent="0.3">
      <c r="A381">
        <v>716455683</v>
      </c>
      <c r="B381" s="1" t="s">
        <v>23</v>
      </c>
      <c r="C381">
        <v>40</v>
      </c>
      <c r="D381" s="1" t="s">
        <v>29</v>
      </c>
      <c r="E38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  <c r="X381" t="s">
        <v>47</v>
      </c>
      <c r="Y381">
        <v>1</v>
      </c>
      <c r="Z381">
        <v>2</v>
      </c>
      <c r="AA381" t="s">
        <v>64</v>
      </c>
      <c r="AB381" t="s">
        <v>72</v>
      </c>
      <c r="AC381" t="s">
        <v>77</v>
      </c>
      <c r="AD381">
        <v>28</v>
      </c>
      <c r="AE381" t="s">
        <v>79</v>
      </c>
    </row>
    <row r="382" spans="1:31" x14ac:dyDescent="0.3">
      <c r="A382">
        <v>710865633</v>
      </c>
      <c r="B382" s="1" t="s">
        <v>23</v>
      </c>
      <c r="C382">
        <v>41</v>
      </c>
      <c r="D382" s="1" t="s">
        <v>29</v>
      </c>
      <c r="E382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3.7936999999999999E-5</v>
      </c>
      <c r="W382">
        <v>0.99995999999999996</v>
      </c>
      <c r="X382" t="s">
        <v>47</v>
      </c>
      <c r="Y382">
        <v>1</v>
      </c>
      <c r="Z382">
        <v>2</v>
      </c>
      <c r="AA382" t="s">
        <v>64</v>
      </c>
      <c r="AB382" t="s">
        <v>72</v>
      </c>
      <c r="AC382" t="s">
        <v>77</v>
      </c>
      <c r="AD382">
        <v>29</v>
      </c>
      <c r="AE382" t="s">
        <v>79</v>
      </c>
    </row>
    <row r="383" spans="1:31" x14ac:dyDescent="0.3">
      <c r="A383">
        <v>752952108</v>
      </c>
      <c r="B383" s="1" t="s">
        <v>23</v>
      </c>
      <c r="C383">
        <v>37</v>
      </c>
      <c r="D383" s="1" t="s">
        <v>24</v>
      </c>
      <c r="E383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  <c r="X383" t="s">
        <v>47</v>
      </c>
      <c r="Y383">
        <v>4</v>
      </c>
      <c r="Z383">
        <v>2</v>
      </c>
      <c r="AA383" t="s">
        <v>64</v>
      </c>
      <c r="AB383" t="s">
        <v>72</v>
      </c>
      <c r="AC383" t="s">
        <v>77</v>
      </c>
      <c r="AD383">
        <v>37</v>
      </c>
      <c r="AE383" t="s">
        <v>80</v>
      </c>
    </row>
    <row r="384" spans="1:31" x14ac:dyDescent="0.3">
      <c r="A384">
        <v>712595433</v>
      </c>
      <c r="B384" s="1" t="s">
        <v>23</v>
      </c>
      <c r="C384">
        <v>58</v>
      </c>
      <c r="D384" s="1" t="s">
        <v>24</v>
      </c>
      <c r="E384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  <c r="X384" t="s">
        <v>48</v>
      </c>
      <c r="Y384">
        <v>5</v>
      </c>
      <c r="Z384">
        <v>3</v>
      </c>
      <c r="AA384" t="s">
        <v>64</v>
      </c>
      <c r="AB384" t="s">
        <v>74</v>
      </c>
      <c r="AC384" t="s">
        <v>77</v>
      </c>
      <c r="AD384">
        <v>37</v>
      </c>
      <c r="AE384" t="s">
        <v>79</v>
      </c>
    </row>
    <row r="385" spans="1:31" x14ac:dyDescent="0.3">
      <c r="A385">
        <v>714982383</v>
      </c>
      <c r="B385" s="1" t="s">
        <v>23</v>
      </c>
      <c r="C385">
        <v>55</v>
      </c>
      <c r="D385" s="1" t="s">
        <v>24</v>
      </c>
      <c r="E385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  <c r="X385" t="s">
        <v>48</v>
      </c>
      <c r="Y385">
        <v>3</v>
      </c>
      <c r="Z385">
        <v>3</v>
      </c>
      <c r="AA385" t="s">
        <v>64</v>
      </c>
      <c r="AB385" t="s">
        <v>72</v>
      </c>
      <c r="AC385" t="s">
        <v>77</v>
      </c>
      <c r="AD385">
        <v>23</v>
      </c>
      <c r="AE385" t="s">
        <v>81</v>
      </c>
    </row>
    <row r="386" spans="1:31" x14ac:dyDescent="0.3">
      <c r="A386">
        <v>813814008</v>
      </c>
      <c r="B386" s="1" t="s">
        <v>23</v>
      </c>
      <c r="C386">
        <v>53</v>
      </c>
      <c r="D386" s="1" t="s">
        <v>29</v>
      </c>
      <c r="E386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  <c r="X386" t="s">
        <v>48</v>
      </c>
      <c r="Y386">
        <v>1</v>
      </c>
      <c r="Z386">
        <v>3</v>
      </c>
      <c r="AA386" t="s">
        <v>64</v>
      </c>
      <c r="AB386" t="s">
        <v>71</v>
      </c>
      <c r="AC386" t="s">
        <v>77</v>
      </c>
      <c r="AD386">
        <v>37</v>
      </c>
      <c r="AE386" t="s">
        <v>80</v>
      </c>
    </row>
    <row r="387" spans="1:31" x14ac:dyDescent="0.3">
      <c r="A387">
        <v>794545983</v>
      </c>
      <c r="B387" s="1" t="s">
        <v>23</v>
      </c>
      <c r="C387">
        <v>57</v>
      </c>
      <c r="D387" s="1" t="s">
        <v>24</v>
      </c>
      <c r="E387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  <c r="X387" t="s">
        <v>48</v>
      </c>
      <c r="Y387">
        <v>4</v>
      </c>
      <c r="Z387">
        <v>3</v>
      </c>
      <c r="AA387" t="s">
        <v>64</v>
      </c>
      <c r="AB387" t="s">
        <v>71</v>
      </c>
      <c r="AC387" t="s">
        <v>77</v>
      </c>
      <c r="AD387">
        <v>34</v>
      </c>
      <c r="AE387" t="s">
        <v>79</v>
      </c>
    </row>
    <row r="388" spans="1:31" x14ac:dyDescent="0.3">
      <c r="A388">
        <v>708288108</v>
      </c>
      <c r="B388" s="1" t="s">
        <v>44</v>
      </c>
      <c r="C388">
        <v>43</v>
      </c>
      <c r="D388" s="1" t="s">
        <v>24</v>
      </c>
      <c r="E388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  <c r="X388" t="s">
        <v>47</v>
      </c>
      <c r="Y388">
        <v>4</v>
      </c>
      <c r="Z388">
        <v>2</v>
      </c>
      <c r="AA388" t="s">
        <v>64</v>
      </c>
      <c r="AB388" t="s">
        <v>72</v>
      </c>
      <c r="AC388">
        <v>15</v>
      </c>
      <c r="AD388" t="s">
        <v>77</v>
      </c>
      <c r="AE388" t="s">
        <v>81</v>
      </c>
    </row>
    <row r="389" spans="1:31" x14ac:dyDescent="0.3">
      <c r="A389">
        <v>715585158</v>
      </c>
      <c r="B389" s="1" t="s">
        <v>23</v>
      </c>
      <c r="C389">
        <v>58</v>
      </c>
      <c r="D389" s="1" t="s">
        <v>24</v>
      </c>
      <c r="E389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  <c r="X389" t="s">
        <v>48</v>
      </c>
      <c r="Y389">
        <v>3</v>
      </c>
      <c r="Z389">
        <v>3</v>
      </c>
      <c r="AA389" t="s">
        <v>64</v>
      </c>
      <c r="AB389" t="s">
        <v>71</v>
      </c>
      <c r="AC389" t="s">
        <v>77</v>
      </c>
      <c r="AD389">
        <v>25</v>
      </c>
      <c r="AE389" t="s">
        <v>79</v>
      </c>
    </row>
    <row r="390" spans="1:31" x14ac:dyDescent="0.3">
      <c r="A390">
        <v>810449883</v>
      </c>
      <c r="B390" s="1" t="s">
        <v>23</v>
      </c>
      <c r="C390">
        <v>64</v>
      </c>
      <c r="D390" s="1" t="s">
        <v>24</v>
      </c>
      <c r="E390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1.9162999999999999E-5</v>
      </c>
      <c r="W390">
        <v>0.99997999999999998</v>
      </c>
      <c r="X390" t="s">
        <v>48</v>
      </c>
      <c r="Y390">
        <v>1</v>
      </c>
      <c r="Z390">
        <v>3</v>
      </c>
      <c r="AA390" t="s">
        <v>64</v>
      </c>
      <c r="AB390" t="s">
        <v>74</v>
      </c>
      <c r="AC390" t="s">
        <v>77</v>
      </c>
      <c r="AD390">
        <v>27</v>
      </c>
      <c r="AE390" t="s">
        <v>80</v>
      </c>
    </row>
    <row r="391" spans="1:31" x14ac:dyDescent="0.3">
      <c r="A391">
        <v>789863208</v>
      </c>
      <c r="B391" s="1" t="s">
        <v>23</v>
      </c>
      <c r="C391">
        <v>54</v>
      </c>
      <c r="D391" s="1" t="s">
        <v>29</v>
      </c>
      <c r="E39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  <c r="X391" t="s">
        <v>48</v>
      </c>
      <c r="Y391">
        <v>1</v>
      </c>
      <c r="Z391">
        <v>3</v>
      </c>
      <c r="AA391" t="s">
        <v>64</v>
      </c>
      <c r="AB391" t="s">
        <v>71</v>
      </c>
      <c r="AC391" t="s">
        <v>77</v>
      </c>
      <c r="AD391">
        <v>37</v>
      </c>
      <c r="AE391" t="s">
        <v>80</v>
      </c>
    </row>
    <row r="392" spans="1:31" x14ac:dyDescent="0.3">
      <c r="A392">
        <v>715022133</v>
      </c>
      <c r="B392" s="1" t="s">
        <v>23</v>
      </c>
      <c r="C392">
        <v>53</v>
      </c>
      <c r="D392" s="1" t="s">
        <v>24</v>
      </c>
      <c r="E392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  <c r="X392" t="s">
        <v>48</v>
      </c>
      <c r="Y392">
        <v>3</v>
      </c>
      <c r="Z392">
        <v>3</v>
      </c>
      <c r="AA392" t="s">
        <v>64</v>
      </c>
      <c r="AB392" t="s">
        <v>71</v>
      </c>
      <c r="AC392" t="s">
        <v>77</v>
      </c>
      <c r="AD392">
        <v>26</v>
      </c>
      <c r="AE392" t="s">
        <v>79</v>
      </c>
    </row>
    <row r="393" spans="1:31" x14ac:dyDescent="0.3">
      <c r="A393">
        <v>712506708</v>
      </c>
      <c r="B393" s="1" t="s">
        <v>23</v>
      </c>
      <c r="C393">
        <v>39</v>
      </c>
      <c r="D393" s="1" t="s">
        <v>29</v>
      </c>
      <c r="E393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5.5563999999999999E-5</v>
      </c>
      <c r="W393">
        <v>0.99994000000000005</v>
      </c>
      <c r="X393" t="s">
        <v>47</v>
      </c>
      <c r="Y393">
        <v>1</v>
      </c>
      <c r="Z393">
        <v>2</v>
      </c>
      <c r="AA393" t="s">
        <v>65</v>
      </c>
      <c r="AB393" t="s">
        <v>72</v>
      </c>
      <c r="AC393" t="s">
        <v>77</v>
      </c>
      <c r="AD393">
        <v>53</v>
      </c>
      <c r="AE393" t="s">
        <v>80</v>
      </c>
    </row>
    <row r="394" spans="1:31" x14ac:dyDescent="0.3">
      <c r="A394">
        <v>715699983</v>
      </c>
      <c r="B394" s="1" t="s">
        <v>23</v>
      </c>
      <c r="C394">
        <v>56</v>
      </c>
      <c r="D394" s="1" t="s">
        <v>24</v>
      </c>
      <c r="E394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9.3448000000000004E-5</v>
      </c>
      <c r="W394">
        <v>0.99990999999999997</v>
      </c>
      <c r="X394" t="s">
        <v>48</v>
      </c>
      <c r="Y394">
        <v>3</v>
      </c>
      <c r="Z394">
        <v>3</v>
      </c>
      <c r="AA394" t="s">
        <v>64</v>
      </c>
      <c r="AB394" t="s">
        <v>72</v>
      </c>
      <c r="AC394" t="s">
        <v>77</v>
      </c>
      <c r="AD394">
        <v>29</v>
      </c>
      <c r="AE394" t="s">
        <v>79</v>
      </c>
    </row>
    <row r="395" spans="1:31" x14ac:dyDescent="0.3">
      <c r="A395">
        <v>818942433</v>
      </c>
      <c r="B395" s="1" t="s">
        <v>23</v>
      </c>
      <c r="C395">
        <v>54</v>
      </c>
      <c r="D395" s="1" t="s">
        <v>29</v>
      </c>
      <c r="E395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3.8288999999999999E-5</v>
      </c>
      <c r="W395">
        <v>0.99995999999999996</v>
      </c>
      <c r="X395" t="s">
        <v>48</v>
      </c>
      <c r="Y395">
        <v>1</v>
      </c>
      <c r="Z395">
        <v>3</v>
      </c>
      <c r="AA395" t="s">
        <v>64</v>
      </c>
      <c r="AB395" t="s">
        <v>74</v>
      </c>
      <c r="AC395" t="s">
        <v>77</v>
      </c>
      <c r="AD395">
        <v>33</v>
      </c>
      <c r="AE395" t="s">
        <v>79</v>
      </c>
    </row>
    <row r="396" spans="1:31" x14ac:dyDescent="0.3">
      <c r="A396">
        <v>712459233</v>
      </c>
      <c r="B396" s="1" t="s">
        <v>23</v>
      </c>
      <c r="C396">
        <v>59</v>
      </c>
      <c r="D396" s="1" t="s">
        <v>29</v>
      </c>
      <c r="E396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  <c r="X396" t="s">
        <v>48</v>
      </c>
      <c r="Y396">
        <v>2</v>
      </c>
      <c r="Z396">
        <v>3</v>
      </c>
      <c r="AA396" t="s">
        <v>65</v>
      </c>
      <c r="AB396" t="s">
        <v>71</v>
      </c>
      <c r="AC396" t="s">
        <v>77</v>
      </c>
      <c r="AD396">
        <v>57</v>
      </c>
      <c r="AE396" t="s">
        <v>80</v>
      </c>
    </row>
    <row r="397" spans="1:31" x14ac:dyDescent="0.3">
      <c r="A397">
        <v>716545383</v>
      </c>
      <c r="B397" s="1" t="s">
        <v>23</v>
      </c>
      <c r="C397">
        <v>42</v>
      </c>
      <c r="D397" s="1" t="s">
        <v>24</v>
      </c>
      <c r="E397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2.1676E-5</v>
      </c>
      <c r="W397">
        <v>0.99997999999999998</v>
      </c>
      <c r="X397" t="s">
        <v>47</v>
      </c>
      <c r="Y397">
        <v>2</v>
      </c>
      <c r="Z397">
        <v>2</v>
      </c>
      <c r="AA397" t="s">
        <v>64</v>
      </c>
      <c r="AB397" t="s">
        <v>72</v>
      </c>
      <c r="AC397" t="s">
        <v>77</v>
      </c>
      <c r="AD397">
        <v>38</v>
      </c>
      <c r="AE397" t="s">
        <v>79</v>
      </c>
    </row>
    <row r="398" spans="1:31" x14ac:dyDescent="0.3">
      <c r="A398">
        <v>721144383</v>
      </c>
      <c r="B398" s="1" t="s">
        <v>23</v>
      </c>
      <c r="C398">
        <v>42</v>
      </c>
      <c r="D398" s="1" t="s">
        <v>24</v>
      </c>
      <c r="E398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5.2191999999999998E-5</v>
      </c>
      <c r="W398">
        <v>0.99995000000000001</v>
      </c>
      <c r="X398" t="s">
        <v>47</v>
      </c>
      <c r="Y398">
        <v>3</v>
      </c>
      <c r="Z398">
        <v>2</v>
      </c>
      <c r="AA398" t="s">
        <v>64</v>
      </c>
      <c r="AB398" t="s">
        <v>72</v>
      </c>
      <c r="AC398" t="s">
        <v>77</v>
      </c>
      <c r="AD398">
        <v>38</v>
      </c>
      <c r="AE398" t="s">
        <v>79</v>
      </c>
    </row>
    <row r="399" spans="1:31" x14ac:dyDescent="0.3">
      <c r="A399">
        <v>821837958</v>
      </c>
      <c r="B399" s="1" t="s">
        <v>23</v>
      </c>
      <c r="C399">
        <v>43</v>
      </c>
      <c r="D399" s="1" t="s">
        <v>24</v>
      </c>
      <c r="E399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  <c r="X399" t="s">
        <v>47</v>
      </c>
      <c r="Y399">
        <v>4</v>
      </c>
      <c r="Z399">
        <v>2</v>
      </c>
      <c r="AA399" t="s">
        <v>64</v>
      </c>
      <c r="AB399" t="s">
        <v>71</v>
      </c>
      <c r="AC399" t="s">
        <v>77</v>
      </c>
      <c r="AD399">
        <v>25</v>
      </c>
      <c r="AE399" t="s">
        <v>79</v>
      </c>
    </row>
    <row r="400" spans="1:31" x14ac:dyDescent="0.3">
      <c r="A400">
        <v>804359133</v>
      </c>
      <c r="B400" s="1" t="s">
        <v>23</v>
      </c>
      <c r="C400">
        <v>55</v>
      </c>
      <c r="D400" s="1" t="s">
        <v>24</v>
      </c>
      <c r="E400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  <c r="X400" t="s">
        <v>48</v>
      </c>
      <c r="Y400">
        <v>5</v>
      </c>
      <c r="Z400">
        <v>3</v>
      </c>
      <c r="AA400" t="s">
        <v>64</v>
      </c>
      <c r="AB400" t="s">
        <v>74</v>
      </c>
      <c r="AC400" t="s">
        <v>77</v>
      </c>
      <c r="AD400">
        <v>27</v>
      </c>
      <c r="AE400" t="s">
        <v>80</v>
      </c>
    </row>
    <row r="401" spans="1:31" x14ac:dyDescent="0.3">
      <c r="A401">
        <v>713308683</v>
      </c>
      <c r="B401" s="1" t="s">
        <v>23</v>
      </c>
      <c r="C401">
        <v>52</v>
      </c>
      <c r="D401" s="1" t="s">
        <v>24</v>
      </c>
      <c r="E40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  <c r="X401" t="s">
        <v>48</v>
      </c>
      <c r="Y401">
        <v>4</v>
      </c>
      <c r="Z401">
        <v>3</v>
      </c>
      <c r="AA401" t="s">
        <v>64</v>
      </c>
      <c r="AB401" t="s">
        <v>71</v>
      </c>
      <c r="AC401" t="s">
        <v>77</v>
      </c>
      <c r="AD401">
        <v>39</v>
      </c>
      <c r="AE401" t="s">
        <v>81</v>
      </c>
    </row>
    <row r="402" spans="1:31" x14ac:dyDescent="0.3">
      <c r="A402">
        <v>788780958</v>
      </c>
      <c r="B402" s="1" t="s">
        <v>23</v>
      </c>
      <c r="C402">
        <v>46</v>
      </c>
      <c r="D402" s="1" t="s">
        <v>24</v>
      </c>
      <c r="E402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  <c r="X402" t="s">
        <v>47</v>
      </c>
      <c r="Y402">
        <v>2</v>
      </c>
      <c r="Z402">
        <v>2</v>
      </c>
      <c r="AA402" t="s">
        <v>64</v>
      </c>
      <c r="AB402" t="s">
        <v>72</v>
      </c>
      <c r="AC402" t="s">
        <v>77</v>
      </c>
      <c r="AD402">
        <v>21</v>
      </c>
      <c r="AE402" t="s">
        <v>79</v>
      </c>
    </row>
    <row r="403" spans="1:31" x14ac:dyDescent="0.3">
      <c r="A403">
        <v>717354558</v>
      </c>
      <c r="B403" s="1" t="s">
        <v>44</v>
      </c>
      <c r="C403">
        <v>57</v>
      </c>
      <c r="D403" s="1" t="s">
        <v>24</v>
      </c>
      <c r="E403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  <c r="X403" t="s">
        <v>48</v>
      </c>
      <c r="Y403">
        <v>5</v>
      </c>
      <c r="Z403">
        <v>3</v>
      </c>
      <c r="AA403" t="s">
        <v>64</v>
      </c>
      <c r="AB403" t="s">
        <v>71</v>
      </c>
      <c r="AC403">
        <v>17</v>
      </c>
      <c r="AD403" t="s">
        <v>77</v>
      </c>
      <c r="AE403" t="s">
        <v>81</v>
      </c>
    </row>
    <row r="404" spans="1:31" x14ac:dyDescent="0.3">
      <c r="A404">
        <v>798473808</v>
      </c>
      <c r="B404" s="1" t="s">
        <v>23</v>
      </c>
      <c r="C404">
        <v>48</v>
      </c>
      <c r="D404" s="1" t="s">
        <v>24</v>
      </c>
      <c r="E404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6.6940999999999995E-5</v>
      </c>
      <c r="W404">
        <v>0.99992999999999999</v>
      </c>
      <c r="X404" t="s">
        <v>47</v>
      </c>
      <c r="Y404">
        <v>4</v>
      </c>
      <c r="Z404">
        <v>2</v>
      </c>
      <c r="AA404" t="s">
        <v>64</v>
      </c>
      <c r="AB404" t="s">
        <v>71</v>
      </c>
      <c r="AC404" t="s">
        <v>77</v>
      </c>
      <c r="AD404">
        <v>32</v>
      </c>
      <c r="AE404" t="s">
        <v>79</v>
      </c>
    </row>
    <row r="405" spans="1:31" x14ac:dyDescent="0.3">
      <c r="A405">
        <v>712372158</v>
      </c>
      <c r="B405" s="1" t="s">
        <v>23</v>
      </c>
      <c r="C405">
        <v>45</v>
      </c>
      <c r="D405" s="1" t="s">
        <v>24</v>
      </c>
      <c r="E405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  <c r="X405" t="s">
        <v>47</v>
      </c>
      <c r="Y405">
        <v>5</v>
      </c>
      <c r="Z405">
        <v>2</v>
      </c>
      <c r="AA405" t="s">
        <v>65</v>
      </c>
      <c r="AB405" t="s">
        <v>72</v>
      </c>
      <c r="AC405" t="s">
        <v>77</v>
      </c>
      <c r="AD405">
        <v>47</v>
      </c>
      <c r="AE405" t="s">
        <v>79</v>
      </c>
    </row>
    <row r="406" spans="1:31" x14ac:dyDescent="0.3">
      <c r="A406">
        <v>715192308</v>
      </c>
      <c r="B406" s="1" t="s">
        <v>23</v>
      </c>
      <c r="C406">
        <v>48</v>
      </c>
      <c r="D406" s="1" t="s">
        <v>24</v>
      </c>
      <c r="E406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  <c r="X406" t="s">
        <v>47</v>
      </c>
      <c r="Y406">
        <v>5</v>
      </c>
      <c r="Z406">
        <v>2</v>
      </c>
      <c r="AA406" t="s">
        <v>64</v>
      </c>
      <c r="AB406" t="s">
        <v>72</v>
      </c>
      <c r="AC406" t="s">
        <v>77</v>
      </c>
      <c r="AD406">
        <v>28</v>
      </c>
      <c r="AE406" t="s">
        <v>79</v>
      </c>
    </row>
    <row r="407" spans="1:31" x14ac:dyDescent="0.3">
      <c r="A407">
        <v>708813033</v>
      </c>
      <c r="B407" s="1" t="s">
        <v>23</v>
      </c>
      <c r="C407">
        <v>47</v>
      </c>
      <c r="D407" s="1" t="s">
        <v>24</v>
      </c>
      <c r="E407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6.2281999999999998E-5</v>
      </c>
      <c r="W407">
        <v>0.99994000000000005</v>
      </c>
      <c r="X407" t="s">
        <v>47</v>
      </c>
      <c r="Y407">
        <v>2</v>
      </c>
      <c r="Z407">
        <v>2</v>
      </c>
      <c r="AA407" t="s">
        <v>64</v>
      </c>
      <c r="AB407" t="s">
        <v>72</v>
      </c>
      <c r="AC407" t="s">
        <v>77</v>
      </c>
      <c r="AD407">
        <v>37</v>
      </c>
      <c r="AE407" t="s">
        <v>81</v>
      </c>
    </row>
    <row r="408" spans="1:31" x14ac:dyDescent="0.3">
      <c r="A408">
        <v>714639783</v>
      </c>
      <c r="B408" s="1" t="s">
        <v>44</v>
      </c>
      <c r="C408">
        <v>42</v>
      </c>
      <c r="D408" s="1" t="s">
        <v>24</v>
      </c>
      <c r="E408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  <c r="X408" t="s">
        <v>47</v>
      </c>
      <c r="Y408">
        <v>3</v>
      </c>
      <c r="Z408">
        <v>2</v>
      </c>
      <c r="AA408" t="s">
        <v>64</v>
      </c>
      <c r="AB408" t="s">
        <v>72</v>
      </c>
      <c r="AC408">
        <v>18</v>
      </c>
      <c r="AD408" t="s">
        <v>77</v>
      </c>
      <c r="AE408" t="s">
        <v>79</v>
      </c>
    </row>
    <row r="409" spans="1:31" x14ac:dyDescent="0.3">
      <c r="A409">
        <v>709311633</v>
      </c>
      <c r="B409" s="1" t="s">
        <v>23</v>
      </c>
      <c r="C409">
        <v>41</v>
      </c>
      <c r="D409" s="1" t="s">
        <v>24</v>
      </c>
      <c r="E409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3.7936999999999999E-5</v>
      </c>
      <c r="W409">
        <v>0.99995999999999996</v>
      </c>
      <c r="X409" t="s">
        <v>47</v>
      </c>
      <c r="Y409">
        <v>3</v>
      </c>
      <c r="Z409">
        <v>2</v>
      </c>
      <c r="AA409" t="s">
        <v>64</v>
      </c>
      <c r="AB409" t="s">
        <v>72</v>
      </c>
      <c r="AC409" t="s">
        <v>77</v>
      </c>
      <c r="AD409">
        <v>39</v>
      </c>
      <c r="AE409" t="s">
        <v>79</v>
      </c>
    </row>
    <row r="410" spans="1:31" x14ac:dyDescent="0.3">
      <c r="A410">
        <v>709470858</v>
      </c>
      <c r="B410" s="1" t="s">
        <v>23</v>
      </c>
      <c r="C410">
        <v>51</v>
      </c>
      <c r="D410" s="1" t="s">
        <v>24</v>
      </c>
      <c r="E410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6.3238999999999995E-5</v>
      </c>
      <c r="W410">
        <v>0.99994000000000005</v>
      </c>
      <c r="X410" t="s">
        <v>48</v>
      </c>
      <c r="Y410">
        <v>5</v>
      </c>
      <c r="Z410">
        <v>3</v>
      </c>
      <c r="AA410" t="s">
        <v>64</v>
      </c>
      <c r="AB410" t="s">
        <v>72</v>
      </c>
      <c r="AC410" t="s">
        <v>77</v>
      </c>
      <c r="AD410">
        <v>25</v>
      </c>
      <c r="AE410" t="s">
        <v>79</v>
      </c>
    </row>
    <row r="411" spans="1:31" x14ac:dyDescent="0.3">
      <c r="A411">
        <v>717292758</v>
      </c>
      <c r="B411" s="1" t="s">
        <v>23</v>
      </c>
      <c r="C411">
        <v>55</v>
      </c>
      <c r="D411" s="1" t="s">
        <v>29</v>
      </c>
      <c r="E41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  <c r="X411" t="s">
        <v>48</v>
      </c>
      <c r="Y411">
        <v>1</v>
      </c>
      <c r="Z411">
        <v>3</v>
      </c>
      <c r="AA411" t="s">
        <v>64</v>
      </c>
      <c r="AB411" t="s">
        <v>71</v>
      </c>
      <c r="AC411" t="s">
        <v>77</v>
      </c>
      <c r="AD411">
        <v>44</v>
      </c>
      <c r="AE411" t="s">
        <v>79</v>
      </c>
    </row>
    <row r="412" spans="1:31" x14ac:dyDescent="0.3">
      <c r="A412">
        <v>779241783</v>
      </c>
      <c r="B412" s="1" t="s">
        <v>23</v>
      </c>
      <c r="C412">
        <v>67</v>
      </c>
      <c r="D412" s="1" t="s">
        <v>24</v>
      </c>
      <c r="E412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  <c r="X412" t="s">
        <v>48</v>
      </c>
      <c r="Y412">
        <v>2</v>
      </c>
      <c r="Z412">
        <v>3</v>
      </c>
      <c r="AA412" t="s">
        <v>64</v>
      </c>
      <c r="AB412" t="s">
        <v>74</v>
      </c>
      <c r="AC412" t="s">
        <v>77</v>
      </c>
      <c r="AD412">
        <v>38</v>
      </c>
      <c r="AE412" t="s">
        <v>80</v>
      </c>
    </row>
    <row r="413" spans="1:31" x14ac:dyDescent="0.3">
      <c r="A413">
        <v>715205358</v>
      </c>
      <c r="B413" s="1" t="s">
        <v>23</v>
      </c>
      <c r="C413">
        <v>39</v>
      </c>
      <c r="D413" s="1" t="s">
        <v>24</v>
      </c>
      <c r="E413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3.1176000000000001E-5</v>
      </c>
      <c r="W413">
        <v>0.99997000000000003</v>
      </c>
      <c r="X413" t="s">
        <v>47</v>
      </c>
      <c r="Y413">
        <v>3</v>
      </c>
      <c r="Z413">
        <v>2</v>
      </c>
      <c r="AA413" t="s">
        <v>64</v>
      </c>
      <c r="AB413" t="s">
        <v>72</v>
      </c>
      <c r="AC413" t="s">
        <v>77</v>
      </c>
      <c r="AD413">
        <v>35</v>
      </c>
      <c r="AE413" t="s">
        <v>81</v>
      </c>
    </row>
    <row r="414" spans="1:31" x14ac:dyDescent="0.3">
      <c r="A414">
        <v>778871508</v>
      </c>
      <c r="B414" s="1" t="s">
        <v>23</v>
      </c>
      <c r="C414">
        <v>54</v>
      </c>
      <c r="D414" s="1" t="s">
        <v>24</v>
      </c>
      <c r="E414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8.1018000000000003E-5</v>
      </c>
      <c r="W414">
        <v>0.99992000000000003</v>
      </c>
      <c r="X414" t="s">
        <v>48</v>
      </c>
      <c r="Y414">
        <v>3</v>
      </c>
      <c r="Z414">
        <v>3</v>
      </c>
      <c r="AA414" t="s">
        <v>64</v>
      </c>
      <c r="AB414" t="s">
        <v>72</v>
      </c>
      <c r="AC414" t="s">
        <v>77</v>
      </c>
      <c r="AD414">
        <v>24</v>
      </c>
      <c r="AE414" t="s">
        <v>79</v>
      </c>
    </row>
    <row r="415" spans="1:31" x14ac:dyDescent="0.3">
      <c r="A415">
        <v>779462433</v>
      </c>
      <c r="B415" s="1" t="s">
        <v>23</v>
      </c>
      <c r="C415">
        <v>55</v>
      </c>
      <c r="D415" s="1" t="s">
        <v>29</v>
      </c>
      <c r="E415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  <c r="X415" t="s">
        <v>48</v>
      </c>
      <c r="Y415">
        <v>1</v>
      </c>
      <c r="Z415">
        <v>3</v>
      </c>
      <c r="AA415" t="s">
        <v>65</v>
      </c>
      <c r="AB415" t="s">
        <v>71</v>
      </c>
      <c r="AC415" t="s">
        <v>77</v>
      </c>
      <c r="AD415">
        <v>50</v>
      </c>
      <c r="AE415" t="s">
        <v>81</v>
      </c>
    </row>
    <row r="416" spans="1:31" x14ac:dyDescent="0.3">
      <c r="A416">
        <v>710147958</v>
      </c>
      <c r="B416" s="1" t="s">
        <v>23</v>
      </c>
      <c r="C416">
        <v>47</v>
      </c>
      <c r="D416" s="1" t="s">
        <v>24</v>
      </c>
      <c r="E416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  <c r="X416" t="s">
        <v>47</v>
      </c>
      <c r="Y416">
        <v>2</v>
      </c>
      <c r="Z416">
        <v>2</v>
      </c>
      <c r="AA416" t="s">
        <v>64</v>
      </c>
      <c r="AB416" t="s">
        <v>72</v>
      </c>
      <c r="AC416" t="s">
        <v>77</v>
      </c>
      <c r="AD416">
        <v>33</v>
      </c>
      <c r="AE416" t="s">
        <v>79</v>
      </c>
    </row>
    <row r="417" spans="1:31" x14ac:dyDescent="0.3">
      <c r="A417">
        <v>709864833</v>
      </c>
      <c r="B417" s="1" t="s">
        <v>23</v>
      </c>
      <c r="C417">
        <v>49</v>
      </c>
      <c r="D417" s="1" t="s">
        <v>24</v>
      </c>
      <c r="E417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4.9404000000000003E-5</v>
      </c>
      <c r="W417">
        <v>0.99995000000000001</v>
      </c>
      <c r="X417" t="s">
        <v>47</v>
      </c>
      <c r="Y417">
        <v>3</v>
      </c>
      <c r="Z417">
        <v>2</v>
      </c>
      <c r="AA417" t="s">
        <v>64</v>
      </c>
      <c r="AB417" t="s">
        <v>71</v>
      </c>
      <c r="AC417" t="s">
        <v>77</v>
      </c>
      <c r="AD417">
        <v>26</v>
      </c>
      <c r="AE417" t="s">
        <v>79</v>
      </c>
    </row>
    <row r="418" spans="1:31" x14ac:dyDescent="0.3">
      <c r="A418">
        <v>778868958</v>
      </c>
      <c r="B418" s="1" t="s">
        <v>44</v>
      </c>
      <c r="C418">
        <v>42</v>
      </c>
      <c r="D418" s="1" t="s">
        <v>29</v>
      </c>
      <c r="E418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  <c r="X418" t="s">
        <v>47</v>
      </c>
      <c r="Y418">
        <v>1</v>
      </c>
      <c r="Z418">
        <v>2</v>
      </c>
      <c r="AA418" t="s">
        <v>64</v>
      </c>
      <c r="AB418" t="s">
        <v>73</v>
      </c>
      <c r="AC418">
        <v>36</v>
      </c>
      <c r="AD418" t="s">
        <v>77</v>
      </c>
      <c r="AE418" t="s">
        <v>80</v>
      </c>
    </row>
    <row r="419" spans="1:31" x14ac:dyDescent="0.3">
      <c r="A419">
        <v>717276708</v>
      </c>
      <c r="B419" s="1" t="s">
        <v>23</v>
      </c>
      <c r="C419">
        <v>57</v>
      </c>
      <c r="D419" s="1" t="s">
        <v>24</v>
      </c>
      <c r="E419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  <c r="X419" t="s">
        <v>48</v>
      </c>
      <c r="Y419">
        <v>4</v>
      </c>
      <c r="Z419">
        <v>3</v>
      </c>
      <c r="AA419" t="s">
        <v>64</v>
      </c>
      <c r="AB419" t="s">
        <v>72</v>
      </c>
      <c r="AC419" t="s">
        <v>77</v>
      </c>
      <c r="AD419">
        <v>30</v>
      </c>
      <c r="AE419" t="s">
        <v>80</v>
      </c>
    </row>
    <row r="420" spans="1:31" x14ac:dyDescent="0.3">
      <c r="A420">
        <v>710004933</v>
      </c>
      <c r="B420" s="1" t="s">
        <v>23</v>
      </c>
      <c r="C420">
        <v>44</v>
      </c>
      <c r="D420" s="1" t="s">
        <v>24</v>
      </c>
      <c r="E420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  <c r="X420" t="s">
        <v>47</v>
      </c>
      <c r="Y420">
        <v>3</v>
      </c>
      <c r="Z420">
        <v>2</v>
      </c>
      <c r="AA420" t="s">
        <v>64</v>
      </c>
      <c r="AB420" t="s">
        <v>72</v>
      </c>
      <c r="AC420" t="s">
        <v>77</v>
      </c>
      <c r="AD420">
        <v>25</v>
      </c>
      <c r="AE420" t="s">
        <v>79</v>
      </c>
    </row>
    <row r="421" spans="1:31" x14ac:dyDescent="0.3">
      <c r="A421">
        <v>753606108</v>
      </c>
      <c r="B421" s="1" t="s">
        <v>23</v>
      </c>
      <c r="C421">
        <v>56</v>
      </c>
      <c r="D421" s="1" t="s">
        <v>24</v>
      </c>
      <c r="E42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  <c r="X421" t="s">
        <v>48</v>
      </c>
      <c r="Y421">
        <v>3</v>
      </c>
      <c r="Z421">
        <v>3</v>
      </c>
      <c r="AA421" t="s">
        <v>64</v>
      </c>
      <c r="AB421" t="s">
        <v>74</v>
      </c>
      <c r="AC421" t="s">
        <v>77</v>
      </c>
      <c r="AD421">
        <v>22</v>
      </c>
      <c r="AE421" t="s">
        <v>79</v>
      </c>
    </row>
    <row r="422" spans="1:31" x14ac:dyDescent="0.3">
      <c r="A422">
        <v>710940183</v>
      </c>
      <c r="B422" s="1" t="s">
        <v>44</v>
      </c>
      <c r="C422">
        <v>49</v>
      </c>
      <c r="D422" s="1" t="s">
        <v>29</v>
      </c>
      <c r="E422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  <c r="X422" t="s">
        <v>47</v>
      </c>
      <c r="Y422">
        <v>1</v>
      </c>
      <c r="Z422">
        <v>2</v>
      </c>
      <c r="AA422" t="s">
        <v>64</v>
      </c>
      <c r="AB422" t="s">
        <v>71</v>
      </c>
      <c r="AC422">
        <v>20</v>
      </c>
      <c r="AD422" t="s">
        <v>77</v>
      </c>
      <c r="AE422" t="s">
        <v>79</v>
      </c>
    </row>
    <row r="423" spans="1:31" x14ac:dyDescent="0.3">
      <c r="A423">
        <v>718927533</v>
      </c>
      <c r="B423" s="1" t="s">
        <v>23</v>
      </c>
      <c r="C423">
        <v>45</v>
      </c>
      <c r="D423" s="1" t="s">
        <v>24</v>
      </c>
      <c r="E423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  <c r="X423" t="s">
        <v>47</v>
      </c>
      <c r="Y423">
        <v>4</v>
      </c>
      <c r="Z423">
        <v>2</v>
      </c>
      <c r="AA423" t="s">
        <v>64</v>
      </c>
      <c r="AB423" t="s">
        <v>72</v>
      </c>
      <c r="AC423" t="s">
        <v>77</v>
      </c>
      <c r="AD423">
        <v>42</v>
      </c>
      <c r="AE423" t="s">
        <v>79</v>
      </c>
    </row>
    <row r="424" spans="1:31" x14ac:dyDescent="0.3">
      <c r="A424">
        <v>719337408</v>
      </c>
      <c r="B424" s="1" t="s">
        <v>23</v>
      </c>
      <c r="C424">
        <v>63</v>
      </c>
      <c r="D424" s="1" t="s">
        <v>24</v>
      </c>
      <c r="E424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  <c r="X424" t="s">
        <v>48</v>
      </c>
      <c r="Y424">
        <v>3</v>
      </c>
      <c r="Z424">
        <v>3</v>
      </c>
      <c r="AA424" t="s">
        <v>64</v>
      </c>
      <c r="AB424" t="s">
        <v>72</v>
      </c>
      <c r="AC424" t="s">
        <v>77</v>
      </c>
      <c r="AD424">
        <v>43</v>
      </c>
      <c r="AE424" t="s">
        <v>79</v>
      </c>
    </row>
    <row r="425" spans="1:31" x14ac:dyDescent="0.3">
      <c r="A425">
        <v>772308408</v>
      </c>
      <c r="B425" s="1" t="s">
        <v>23</v>
      </c>
      <c r="C425">
        <v>44</v>
      </c>
      <c r="D425" s="1" t="s">
        <v>24</v>
      </c>
      <c r="E425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  <c r="X425" t="s">
        <v>47</v>
      </c>
      <c r="Y425">
        <v>4</v>
      </c>
      <c r="Z425">
        <v>2</v>
      </c>
      <c r="AA425" t="s">
        <v>64</v>
      </c>
      <c r="AB425" t="s">
        <v>72</v>
      </c>
      <c r="AC425" t="s">
        <v>77</v>
      </c>
      <c r="AD425">
        <v>22</v>
      </c>
      <c r="AE425" t="s">
        <v>79</v>
      </c>
    </row>
    <row r="426" spans="1:31" x14ac:dyDescent="0.3">
      <c r="A426">
        <v>712981383</v>
      </c>
      <c r="B426" s="1" t="s">
        <v>23</v>
      </c>
      <c r="C426">
        <v>44</v>
      </c>
      <c r="D426" s="1" t="s">
        <v>29</v>
      </c>
      <c r="E426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  <c r="X426" t="s">
        <v>47</v>
      </c>
      <c r="Y426">
        <v>1</v>
      </c>
      <c r="Z426">
        <v>2</v>
      </c>
      <c r="AA426" t="s">
        <v>64</v>
      </c>
      <c r="AB426" t="s">
        <v>71</v>
      </c>
      <c r="AC426" t="s">
        <v>77</v>
      </c>
      <c r="AD426">
        <v>16</v>
      </c>
      <c r="AE426" t="s">
        <v>79</v>
      </c>
    </row>
    <row r="427" spans="1:31" x14ac:dyDescent="0.3">
      <c r="A427">
        <v>790099758</v>
      </c>
      <c r="B427" s="1" t="s">
        <v>23</v>
      </c>
      <c r="C427">
        <v>40</v>
      </c>
      <c r="D427" s="1" t="s">
        <v>24</v>
      </c>
      <c r="E427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  <c r="X427" t="s">
        <v>47</v>
      </c>
      <c r="Y427">
        <v>2</v>
      </c>
      <c r="Z427">
        <v>2</v>
      </c>
      <c r="AA427" t="s">
        <v>64</v>
      </c>
      <c r="AB427" t="s">
        <v>72</v>
      </c>
      <c r="AC427" t="s">
        <v>77</v>
      </c>
      <c r="AD427">
        <v>11</v>
      </c>
      <c r="AE427" t="s">
        <v>79</v>
      </c>
    </row>
    <row r="428" spans="1:31" x14ac:dyDescent="0.3">
      <c r="A428">
        <v>709547658</v>
      </c>
      <c r="B428" s="1" t="s">
        <v>44</v>
      </c>
      <c r="C428">
        <v>39</v>
      </c>
      <c r="D428" s="1" t="s">
        <v>24</v>
      </c>
      <c r="E428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  <c r="X428" t="s">
        <v>47</v>
      </c>
      <c r="Y428">
        <v>3</v>
      </c>
      <c r="Z428">
        <v>2</v>
      </c>
      <c r="AA428" t="s">
        <v>64</v>
      </c>
      <c r="AB428" t="s">
        <v>72</v>
      </c>
      <c r="AC428">
        <v>20</v>
      </c>
      <c r="AD428" t="s">
        <v>77</v>
      </c>
      <c r="AE428" t="s">
        <v>79</v>
      </c>
    </row>
    <row r="429" spans="1:31" x14ac:dyDescent="0.3">
      <c r="A429">
        <v>778770783</v>
      </c>
      <c r="B429" s="1" t="s">
        <v>23</v>
      </c>
      <c r="C429">
        <v>42</v>
      </c>
      <c r="D429" s="1" t="s">
        <v>24</v>
      </c>
      <c r="E429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2.0713E-5</v>
      </c>
      <c r="W429">
        <v>0.99997999999999998</v>
      </c>
      <c r="X429" t="s">
        <v>47</v>
      </c>
      <c r="Y429">
        <v>4</v>
      </c>
      <c r="Z429">
        <v>2</v>
      </c>
      <c r="AA429" t="s">
        <v>64</v>
      </c>
      <c r="AB429" t="s">
        <v>72</v>
      </c>
      <c r="AC429" t="s">
        <v>77</v>
      </c>
      <c r="AD429">
        <v>21</v>
      </c>
      <c r="AE429" t="s">
        <v>79</v>
      </c>
    </row>
    <row r="430" spans="1:31" x14ac:dyDescent="0.3">
      <c r="A430">
        <v>713134458</v>
      </c>
      <c r="B430" s="1" t="s">
        <v>23</v>
      </c>
      <c r="C430">
        <v>54</v>
      </c>
      <c r="D430" s="1" t="s">
        <v>24</v>
      </c>
      <c r="E430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3.3504999999999999E-5</v>
      </c>
      <c r="W430">
        <v>0.99997000000000003</v>
      </c>
      <c r="X430" t="s">
        <v>48</v>
      </c>
      <c r="Y430">
        <v>5</v>
      </c>
      <c r="Z430">
        <v>3</v>
      </c>
      <c r="AA430" t="s">
        <v>64</v>
      </c>
      <c r="AB430" t="s">
        <v>71</v>
      </c>
      <c r="AC430" t="s">
        <v>77</v>
      </c>
      <c r="AD430">
        <v>24</v>
      </c>
      <c r="AE430" t="s">
        <v>79</v>
      </c>
    </row>
    <row r="431" spans="1:31" x14ac:dyDescent="0.3">
      <c r="A431">
        <v>712159083</v>
      </c>
      <c r="B431" s="1" t="s">
        <v>44</v>
      </c>
      <c r="C431">
        <v>58</v>
      </c>
      <c r="D431" s="1" t="s">
        <v>29</v>
      </c>
      <c r="E43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  <c r="X431" t="s">
        <v>48</v>
      </c>
      <c r="Y431">
        <v>1</v>
      </c>
      <c r="Z431">
        <v>3</v>
      </c>
      <c r="AA431" t="s">
        <v>64</v>
      </c>
      <c r="AB431" t="s">
        <v>71</v>
      </c>
      <c r="AC431">
        <v>35</v>
      </c>
      <c r="AD431" t="s">
        <v>77</v>
      </c>
      <c r="AE431" t="s">
        <v>79</v>
      </c>
    </row>
    <row r="432" spans="1:31" x14ac:dyDescent="0.3">
      <c r="A432">
        <v>713639958</v>
      </c>
      <c r="B432" s="1" t="s">
        <v>23</v>
      </c>
      <c r="C432">
        <v>46</v>
      </c>
      <c r="D432" s="1" t="s">
        <v>29</v>
      </c>
      <c r="E432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  <c r="X432" t="s">
        <v>47</v>
      </c>
      <c r="Y432">
        <v>1</v>
      </c>
      <c r="Z432">
        <v>2</v>
      </c>
      <c r="AA432" t="s">
        <v>64</v>
      </c>
      <c r="AB432" t="s">
        <v>72</v>
      </c>
      <c r="AC432" t="s">
        <v>77</v>
      </c>
      <c r="AD432">
        <v>41</v>
      </c>
      <c r="AE432" t="s">
        <v>79</v>
      </c>
    </row>
    <row r="433" spans="1:31" x14ac:dyDescent="0.3">
      <c r="A433">
        <v>771180033</v>
      </c>
      <c r="B433" s="1" t="s">
        <v>23</v>
      </c>
      <c r="C433">
        <v>47</v>
      </c>
      <c r="D433" s="1" t="s">
        <v>29</v>
      </c>
      <c r="E433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6.3491999999999995E-5</v>
      </c>
      <c r="W433">
        <v>0.99994000000000005</v>
      </c>
      <c r="X433" t="s">
        <v>47</v>
      </c>
      <c r="Y433">
        <v>2</v>
      </c>
      <c r="Z433">
        <v>2</v>
      </c>
      <c r="AA433" t="s">
        <v>64</v>
      </c>
      <c r="AB433" t="s">
        <v>72</v>
      </c>
      <c r="AC433" t="s">
        <v>77</v>
      </c>
      <c r="AD433">
        <v>31</v>
      </c>
      <c r="AE433" t="s">
        <v>80</v>
      </c>
    </row>
    <row r="434" spans="1:31" x14ac:dyDescent="0.3">
      <c r="A434">
        <v>717916758</v>
      </c>
      <c r="B434" s="1" t="s">
        <v>23</v>
      </c>
      <c r="C434">
        <v>67</v>
      </c>
      <c r="D434" s="1" t="s">
        <v>29</v>
      </c>
      <c r="E434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  <c r="X434" t="s">
        <v>48</v>
      </c>
      <c r="Y434">
        <v>0</v>
      </c>
      <c r="Z434">
        <v>3</v>
      </c>
      <c r="AA434" t="s">
        <v>64</v>
      </c>
      <c r="AB434" t="s">
        <v>74</v>
      </c>
      <c r="AC434" t="s">
        <v>77</v>
      </c>
      <c r="AD434">
        <v>34</v>
      </c>
      <c r="AE434" t="s">
        <v>79</v>
      </c>
    </row>
    <row r="435" spans="1:31" x14ac:dyDescent="0.3">
      <c r="A435">
        <v>711089733</v>
      </c>
      <c r="B435" s="1" t="s">
        <v>23</v>
      </c>
      <c r="C435">
        <v>50</v>
      </c>
      <c r="D435" s="1" t="s">
        <v>29</v>
      </c>
      <c r="E435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6.4511000000000006E-5</v>
      </c>
      <c r="W435">
        <v>0.99994000000000005</v>
      </c>
      <c r="X435" t="s">
        <v>47</v>
      </c>
      <c r="Y435">
        <v>1</v>
      </c>
      <c r="Z435">
        <v>2</v>
      </c>
      <c r="AA435" t="s">
        <v>64</v>
      </c>
      <c r="AB435" t="s">
        <v>72</v>
      </c>
      <c r="AC435" t="s">
        <v>77</v>
      </c>
      <c r="AD435">
        <v>34</v>
      </c>
      <c r="AE435" t="s">
        <v>79</v>
      </c>
    </row>
    <row r="436" spans="1:31" x14ac:dyDescent="0.3">
      <c r="A436">
        <v>716988633</v>
      </c>
      <c r="B436" s="1" t="s">
        <v>23</v>
      </c>
      <c r="C436">
        <v>55</v>
      </c>
      <c r="D436" s="1" t="s">
        <v>24</v>
      </c>
      <c r="E436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4.5945999999999997E-5</v>
      </c>
      <c r="W436">
        <v>0.99995000000000001</v>
      </c>
      <c r="X436" t="s">
        <v>48</v>
      </c>
      <c r="Y436">
        <v>3</v>
      </c>
      <c r="Z436">
        <v>3</v>
      </c>
      <c r="AA436" t="s">
        <v>64</v>
      </c>
      <c r="AB436" t="s">
        <v>71</v>
      </c>
      <c r="AC436" t="s">
        <v>77</v>
      </c>
      <c r="AD436">
        <v>38</v>
      </c>
      <c r="AE436" t="s">
        <v>79</v>
      </c>
    </row>
    <row r="437" spans="1:31" x14ac:dyDescent="0.3">
      <c r="A437">
        <v>779031033</v>
      </c>
      <c r="B437" s="1" t="s">
        <v>23</v>
      </c>
      <c r="C437">
        <v>46</v>
      </c>
      <c r="D437" s="1" t="s">
        <v>29</v>
      </c>
      <c r="E437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9.2637000000000001E-5</v>
      </c>
      <c r="W437">
        <v>0.99990999999999997</v>
      </c>
      <c r="X437" t="s">
        <v>47</v>
      </c>
      <c r="Y437">
        <v>2</v>
      </c>
      <c r="Z437">
        <v>2</v>
      </c>
      <c r="AA437" t="s">
        <v>64</v>
      </c>
      <c r="AB437" t="s">
        <v>73</v>
      </c>
      <c r="AC437" t="s">
        <v>77</v>
      </c>
      <c r="AD437">
        <v>36</v>
      </c>
      <c r="AE437" t="s">
        <v>80</v>
      </c>
    </row>
    <row r="438" spans="1:31" x14ac:dyDescent="0.3">
      <c r="A438">
        <v>716302383</v>
      </c>
      <c r="B438" s="1" t="s">
        <v>23</v>
      </c>
      <c r="C438">
        <v>47</v>
      </c>
      <c r="D438" s="1" t="s">
        <v>29</v>
      </c>
      <c r="E438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9.9893000000000001E-5</v>
      </c>
      <c r="W438">
        <v>0.99990000000000001</v>
      </c>
      <c r="X438" t="s">
        <v>47</v>
      </c>
      <c r="Y438">
        <v>2</v>
      </c>
      <c r="Z438">
        <v>2</v>
      </c>
      <c r="AA438" t="s">
        <v>64</v>
      </c>
      <c r="AB438" t="s">
        <v>72</v>
      </c>
      <c r="AC438" t="s">
        <v>77</v>
      </c>
      <c r="AD438">
        <v>44</v>
      </c>
      <c r="AE438" t="s">
        <v>79</v>
      </c>
    </row>
    <row r="439" spans="1:31" x14ac:dyDescent="0.3">
      <c r="A439">
        <v>718281408</v>
      </c>
      <c r="B439" s="1" t="s">
        <v>23</v>
      </c>
      <c r="C439">
        <v>36</v>
      </c>
      <c r="D439" s="1" t="s">
        <v>29</v>
      </c>
      <c r="E439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6.054E-5</v>
      </c>
      <c r="W439">
        <v>0.99994000000000005</v>
      </c>
      <c r="X439" t="s">
        <v>47</v>
      </c>
      <c r="Y439">
        <v>2</v>
      </c>
      <c r="Z439">
        <v>2</v>
      </c>
      <c r="AA439" t="s">
        <v>64</v>
      </c>
      <c r="AB439" t="s">
        <v>72</v>
      </c>
      <c r="AC439" t="s">
        <v>77</v>
      </c>
      <c r="AD439">
        <v>29</v>
      </c>
      <c r="AE439" t="s">
        <v>81</v>
      </c>
    </row>
    <row r="440" spans="1:31" x14ac:dyDescent="0.3">
      <c r="A440">
        <v>721333233</v>
      </c>
      <c r="B440" s="1" t="s">
        <v>23</v>
      </c>
      <c r="C440">
        <v>40</v>
      </c>
      <c r="D440" s="1" t="s">
        <v>24</v>
      </c>
      <c r="E440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  <c r="X440" t="s">
        <v>47</v>
      </c>
      <c r="Y440">
        <v>3</v>
      </c>
      <c r="Z440">
        <v>2</v>
      </c>
      <c r="AA440" t="s">
        <v>64</v>
      </c>
      <c r="AB440" t="s">
        <v>72</v>
      </c>
      <c r="AC440" t="s">
        <v>77</v>
      </c>
      <c r="AD440">
        <v>39</v>
      </c>
      <c r="AE440" t="s">
        <v>79</v>
      </c>
    </row>
    <row r="441" spans="1:31" x14ac:dyDescent="0.3">
      <c r="A441">
        <v>794496033</v>
      </c>
      <c r="B441" s="1" t="s">
        <v>23</v>
      </c>
      <c r="C441">
        <v>57</v>
      </c>
      <c r="D441" s="1" t="s">
        <v>24</v>
      </c>
      <c r="E44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  <c r="X441" t="s">
        <v>48</v>
      </c>
      <c r="Y441">
        <v>4</v>
      </c>
      <c r="Z441">
        <v>3</v>
      </c>
      <c r="AA441" t="s">
        <v>64</v>
      </c>
      <c r="AB441" t="s">
        <v>71</v>
      </c>
      <c r="AC441" t="s">
        <v>77</v>
      </c>
      <c r="AD441">
        <v>36</v>
      </c>
      <c r="AE441" t="s">
        <v>79</v>
      </c>
    </row>
    <row r="442" spans="1:31" x14ac:dyDescent="0.3">
      <c r="A442">
        <v>710519433</v>
      </c>
      <c r="B442" s="1" t="s">
        <v>23</v>
      </c>
      <c r="C442">
        <v>48</v>
      </c>
      <c r="D442" s="1" t="s">
        <v>24</v>
      </c>
      <c r="E442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2.0961000000000001E-5</v>
      </c>
      <c r="W442">
        <v>0.99997999999999998</v>
      </c>
      <c r="X442" t="s">
        <v>47</v>
      </c>
      <c r="Y442">
        <v>4</v>
      </c>
      <c r="Z442">
        <v>2</v>
      </c>
      <c r="AA442" t="s">
        <v>64</v>
      </c>
      <c r="AB442" t="s">
        <v>72</v>
      </c>
      <c r="AC442" t="s">
        <v>77</v>
      </c>
      <c r="AD442">
        <v>40</v>
      </c>
      <c r="AE442" t="s">
        <v>80</v>
      </c>
    </row>
    <row r="443" spans="1:31" x14ac:dyDescent="0.3">
      <c r="A443">
        <v>814995933</v>
      </c>
      <c r="B443" s="1" t="s">
        <v>23</v>
      </c>
      <c r="C443">
        <v>58</v>
      </c>
      <c r="D443" s="1" t="s">
        <v>29</v>
      </c>
      <c r="E443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  <c r="X443" t="s">
        <v>48</v>
      </c>
      <c r="Y443">
        <v>1</v>
      </c>
      <c r="Z443">
        <v>3</v>
      </c>
      <c r="AA443" t="s">
        <v>64</v>
      </c>
      <c r="AB443" t="s">
        <v>74</v>
      </c>
      <c r="AC443" t="s">
        <v>77</v>
      </c>
      <c r="AD443">
        <v>45</v>
      </c>
      <c r="AE443" t="s">
        <v>81</v>
      </c>
    </row>
    <row r="444" spans="1:31" x14ac:dyDescent="0.3">
      <c r="A444">
        <v>721469433</v>
      </c>
      <c r="B444" s="1" t="s">
        <v>23</v>
      </c>
      <c r="C444">
        <v>48</v>
      </c>
      <c r="D444" s="1" t="s">
        <v>24</v>
      </c>
      <c r="E444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  <c r="X444" t="s">
        <v>47</v>
      </c>
      <c r="Y444">
        <v>2</v>
      </c>
      <c r="Z444">
        <v>2</v>
      </c>
      <c r="AA444" t="s">
        <v>64</v>
      </c>
      <c r="AB444" t="s">
        <v>72</v>
      </c>
      <c r="AC444" t="s">
        <v>77</v>
      </c>
      <c r="AD444">
        <v>35</v>
      </c>
      <c r="AE444" t="s">
        <v>79</v>
      </c>
    </row>
    <row r="445" spans="1:31" x14ac:dyDescent="0.3">
      <c r="A445">
        <v>788386908</v>
      </c>
      <c r="B445" s="1" t="s">
        <v>23</v>
      </c>
      <c r="C445">
        <v>48</v>
      </c>
      <c r="D445" s="1" t="s">
        <v>24</v>
      </c>
      <c r="E445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  <c r="X445" t="s">
        <v>47</v>
      </c>
      <c r="Y445">
        <v>4</v>
      </c>
      <c r="Z445">
        <v>2</v>
      </c>
      <c r="AA445" t="s">
        <v>64</v>
      </c>
      <c r="AB445" t="s">
        <v>71</v>
      </c>
      <c r="AC445" t="s">
        <v>77</v>
      </c>
      <c r="AD445">
        <v>29</v>
      </c>
      <c r="AE445" t="s">
        <v>79</v>
      </c>
    </row>
    <row r="446" spans="1:31" x14ac:dyDescent="0.3">
      <c r="A446">
        <v>717198633</v>
      </c>
      <c r="B446" s="1" t="s">
        <v>23</v>
      </c>
      <c r="C446">
        <v>53</v>
      </c>
      <c r="D446" s="1" t="s">
        <v>29</v>
      </c>
      <c r="E446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6.6734000000000002E-5</v>
      </c>
      <c r="W446">
        <v>0.99992999999999999</v>
      </c>
      <c r="X446" t="s">
        <v>48</v>
      </c>
      <c r="Y446">
        <v>2</v>
      </c>
      <c r="Z446">
        <v>3</v>
      </c>
      <c r="AA446" t="s">
        <v>65</v>
      </c>
      <c r="AB446" t="s">
        <v>72</v>
      </c>
      <c r="AC446" t="s">
        <v>77</v>
      </c>
      <c r="AD446">
        <v>49</v>
      </c>
      <c r="AE446" t="s">
        <v>80</v>
      </c>
    </row>
    <row r="447" spans="1:31" x14ac:dyDescent="0.3">
      <c r="A447">
        <v>767695083</v>
      </c>
      <c r="B447" s="1" t="s">
        <v>23</v>
      </c>
      <c r="C447">
        <v>50</v>
      </c>
      <c r="D447" s="1" t="s">
        <v>24</v>
      </c>
      <c r="E447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6.6353999999999995E-5</v>
      </c>
      <c r="W447">
        <v>0.99992999999999999</v>
      </c>
      <c r="X447" t="s">
        <v>47</v>
      </c>
      <c r="Y447">
        <v>4</v>
      </c>
      <c r="Z447">
        <v>2</v>
      </c>
      <c r="AA447" t="s">
        <v>64</v>
      </c>
      <c r="AB447" t="s">
        <v>71</v>
      </c>
      <c r="AC447" t="s">
        <v>77</v>
      </c>
      <c r="AD447">
        <v>37</v>
      </c>
      <c r="AE447" t="s">
        <v>79</v>
      </c>
    </row>
    <row r="448" spans="1:31" x14ac:dyDescent="0.3">
      <c r="A448">
        <v>711791583</v>
      </c>
      <c r="B448" s="1" t="s">
        <v>44</v>
      </c>
      <c r="C448">
        <v>52</v>
      </c>
      <c r="D448" s="1" t="s">
        <v>29</v>
      </c>
      <c r="E448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  <c r="X448" t="s">
        <v>48</v>
      </c>
      <c r="Y448">
        <v>1</v>
      </c>
      <c r="Z448">
        <v>3</v>
      </c>
      <c r="AA448" t="s">
        <v>64</v>
      </c>
      <c r="AB448" t="s">
        <v>71</v>
      </c>
      <c r="AC448">
        <v>19</v>
      </c>
      <c r="AD448" t="s">
        <v>77</v>
      </c>
      <c r="AE448" t="s">
        <v>79</v>
      </c>
    </row>
    <row r="449" spans="1:31" x14ac:dyDescent="0.3">
      <c r="A449">
        <v>712315683</v>
      </c>
      <c r="B449" s="1" t="s">
        <v>44</v>
      </c>
      <c r="C449">
        <v>53</v>
      </c>
      <c r="D449" s="1" t="s">
        <v>29</v>
      </c>
      <c r="E449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  <c r="X449" t="s">
        <v>48</v>
      </c>
      <c r="Y449">
        <v>1</v>
      </c>
      <c r="Z449">
        <v>3</v>
      </c>
      <c r="AA449" t="s">
        <v>64</v>
      </c>
      <c r="AB449" t="s">
        <v>71</v>
      </c>
      <c r="AC449">
        <v>25</v>
      </c>
      <c r="AD449" t="s">
        <v>77</v>
      </c>
      <c r="AE449" t="s">
        <v>80</v>
      </c>
    </row>
    <row r="450" spans="1:31" x14ac:dyDescent="0.3">
      <c r="A450">
        <v>710038008</v>
      </c>
      <c r="B450" s="1" t="s">
        <v>23</v>
      </c>
      <c r="C450">
        <v>56</v>
      </c>
      <c r="D450" s="1" t="s">
        <v>29</v>
      </c>
      <c r="E450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6.4428E-5</v>
      </c>
      <c r="W450">
        <v>0.99994000000000005</v>
      </c>
      <c r="X450" t="s">
        <v>48</v>
      </c>
      <c r="Y450">
        <v>2</v>
      </c>
      <c r="Z450">
        <v>3</v>
      </c>
      <c r="AA450" t="s">
        <v>64</v>
      </c>
      <c r="AB450" t="s">
        <v>71</v>
      </c>
      <c r="AC450" t="s">
        <v>77</v>
      </c>
      <c r="AD450">
        <v>30</v>
      </c>
      <c r="AE450" t="s">
        <v>79</v>
      </c>
    </row>
    <row r="451" spans="1:31" x14ac:dyDescent="0.3">
      <c r="A451">
        <v>789129033</v>
      </c>
      <c r="B451" s="1" t="s">
        <v>23</v>
      </c>
      <c r="C451">
        <v>44</v>
      </c>
      <c r="D451" s="1" t="s">
        <v>24</v>
      </c>
      <c r="E45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  <c r="X451" t="s">
        <v>47</v>
      </c>
      <c r="Y451">
        <v>4</v>
      </c>
      <c r="Z451">
        <v>2</v>
      </c>
      <c r="AA451" t="s">
        <v>64</v>
      </c>
      <c r="AB451" t="s">
        <v>72</v>
      </c>
      <c r="AC451" t="s">
        <v>77</v>
      </c>
      <c r="AD451">
        <v>26</v>
      </c>
      <c r="AE451" t="s">
        <v>79</v>
      </c>
    </row>
    <row r="452" spans="1:31" x14ac:dyDescent="0.3">
      <c r="A452">
        <v>718349058</v>
      </c>
      <c r="B452" s="1" t="s">
        <v>23</v>
      </c>
      <c r="C452">
        <v>49</v>
      </c>
      <c r="D452" s="1" t="s">
        <v>24</v>
      </c>
      <c r="E452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  <c r="X452" t="s">
        <v>47</v>
      </c>
      <c r="Y452">
        <v>4</v>
      </c>
      <c r="Z452">
        <v>2</v>
      </c>
      <c r="AA452" t="s">
        <v>64</v>
      </c>
      <c r="AB452" t="s">
        <v>71</v>
      </c>
      <c r="AC452" t="s">
        <v>77</v>
      </c>
      <c r="AD452">
        <v>21</v>
      </c>
      <c r="AE452" t="s">
        <v>79</v>
      </c>
    </row>
    <row r="453" spans="1:31" x14ac:dyDescent="0.3">
      <c r="A453">
        <v>789842283</v>
      </c>
      <c r="B453" s="1" t="s">
        <v>44</v>
      </c>
      <c r="C453">
        <v>54</v>
      </c>
      <c r="D453" s="1" t="s">
        <v>24</v>
      </c>
      <c r="E453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  <c r="X453" t="s">
        <v>48</v>
      </c>
      <c r="Y453">
        <v>3</v>
      </c>
      <c r="Z453">
        <v>3</v>
      </c>
      <c r="AA453" t="s">
        <v>64</v>
      </c>
      <c r="AB453" t="s">
        <v>71</v>
      </c>
      <c r="AC453">
        <v>21</v>
      </c>
      <c r="AD453" t="s">
        <v>77</v>
      </c>
      <c r="AE453" t="s">
        <v>79</v>
      </c>
    </row>
    <row r="454" spans="1:31" x14ac:dyDescent="0.3">
      <c r="A454">
        <v>714513033</v>
      </c>
      <c r="B454" s="1" t="s">
        <v>23</v>
      </c>
      <c r="C454">
        <v>39</v>
      </c>
      <c r="D454" s="1" t="s">
        <v>29</v>
      </c>
      <c r="E454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9.5576999999999996E-5</v>
      </c>
      <c r="W454">
        <v>0.99990000000000001</v>
      </c>
      <c r="X454" t="s">
        <v>47</v>
      </c>
      <c r="Y454">
        <v>2</v>
      </c>
      <c r="Z454">
        <v>2</v>
      </c>
      <c r="AA454" t="s">
        <v>64</v>
      </c>
      <c r="AB454" t="s">
        <v>72</v>
      </c>
      <c r="AC454" t="s">
        <v>77</v>
      </c>
      <c r="AD454">
        <v>23</v>
      </c>
      <c r="AE454" t="s">
        <v>79</v>
      </c>
    </row>
    <row r="455" spans="1:31" x14ac:dyDescent="0.3">
      <c r="A455">
        <v>714717483</v>
      </c>
      <c r="B455" s="1" t="s">
        <v>23</v>
      </c>
      <c r="C455">
        <v>39</v>
      </c>
      <c r="D455" s="1" t="s">
        <v>29</v>
      </c>
      <c r="E455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5.8763E-5</v>
      </c>
      <c r="W455">
        <v>0.99994000000000005</v>
      </c>
      <c r="X455" t="s">
        <v>47</v>
      </c>
      <c r="Y455">
        <v>0</v>
      </c>
      <c r="Z455">
        <v>2</v>
      </c>
      <c r="AA455" t="s">
        <v>64</v>
      </c>
      <c r="AB455" t="s">
        <v>72</v>
      </c>
      <c r="AC455" t="s">
        <v>77</v>
      </c>
      <c r="AD455">
        <v>35</v>
      </c>
      <c r="AE455" t="s">
        <v>79</v>
      </c>
    </row>
    <row r="456" spans="1:31" x14ac:dyDescent="0.3">
      <c r="A456">
        <v>714900408</v>
      </c>
      <c r="B456" s="1" t="s">
        <v>23</v>
      </c>
      <c r="C456">
        <v>41</v>
      </c>
      <c r="D456" s="1" t="s">
        <v>29</v>
      </c>
      <c r="E456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2.0713E-5</v>
      </c>
      <c r="W456">
        <v>0.99997999999999998</v>
      </c>
      <c r="X456" t="s">
        <v>47</v>
      </c>
      <c r="Y456">
        <v>1</v>
      </c>
      <c r="Z456">
        <v>2</v>
      </c>
      <c r="AA456" t="s">
        <v>64</v>
      </c>
      <c r="AB456" t="s">
        <v>72</v>
      </c>
      <c r="AC456" t="s">
        <v>77</v>
      </c>
      <c r="AD456">
        <v>39</v>
      </c>
      <c r="AE456" t="s">
        <v>79</v>
      </c>
    </row>
    <row r="457" spans="1:31" x14ac:dyDescent="0.3">
      <c r="A457">
        <v>719418933</v>
      </c>
      <c r="B457" s="1" t="s">
        <v>44</v>
      </c>
      <c r="C457">
        <v>53</v>
      </c>
      <c r="D457" s="1" t="s">
        <v>24</v>
      </c>
      <c r="E457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  <c r="X457" t="s">
        <v>48</v>
      </c>
      <c r="Y457">
        <v>4</v>
      </c>
      <c r="Z457">
        <v>3</v>
      </c>
      <c r="AA457" t="s">
        <v>64</v>
      </c>
      <c r="AB457" t="s">
        <v>72</v>
      </c>
      <c r="AC457">
        <v>20</v>
      </c>
      <c r="AD457" t="s">
        <v>77</v>
      </c>
      <c r="AE457" t="s">
        <v>79</v>
      </c>
    </row>
    <row r="458" spans="1:31" x14ac:dyDescent="0.3">
      <c r="A458">
        <v>720115683</v>
      </c>
      <c r="B458" s="1" t="s">
        <v>23</v>
      </c>
      <c r="C458">
        <v>47</v>
      </c>
      <c r="D458" s="1" t="s">
        <v>24</v>
      </c>
      <c r="E458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  <c r="X458" t="s">
        <v>47</v>
      </c>
      <c r="Y458">
        <v>4</v>
      </c>
      <c r="Z458">
        <v>2</v>
      </c>
      <c r="AA458" t="s">
        <v>64</v>
      </c>
      <c r="AB458" t="s">
        <v>72</v>
      </c>
      <c r="AC458" t="s">
        <v>77</v>
      </c>
      <c r="AD458">
        <v>42</v>
      </c>
      <c r="AE458" t="s">
        <v>79</v>
      </c>
    </row>
    <row r="459" spans="1:31" x14ac:dyDescent="0.3">
      <c r="A459">
        <v>779504058</v>
      </c>
      <c r="B459" s="1" t="s">
        <v>23</v>
      </c>
      <c r="C459">
        <v>46</v>
      </c>
      <c r="D459" s="1" t="s">
        <v>29</v>
      </c>
      <c r="E459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3.9082000000000003E-5</v>
      </c>
      <c r="W459">
        <v>0.99995999999999996</v>
      </c>
      <c r="X459" t="s">
        <v>47</v>
      </c>
      <c r="Y459">
        <v>1</v>
      </c>
      <c r="Z459">
        <v>2</v>
      </c>
      <c r="AA459" t="s">
        <v>64</v>
      </c>
      <c r="AB459" t="s">
        <v>72</v>
      </c>
      <c r="AC459" t="s">
        <v>77</v>
      </c>
      <c r="AD459">
        <v>25</v>
      </c>
      <c r="AE459" t="s">
        <v>81</v>
      </c>
    </row>
    <row r="460" spans="1:31" x14ac:dyDescent="0.3">
      <c r="A460">
        <v>795979833</v>
      </c>
      <c r="B460" s="1" t="s">
        <v>23</v>
      </c>
      <c r="C460">
        <v>53</v>
      </c>
      <c r="D460" s="1" t="s">
        <v>29</v>
      </c>
      <c r="E460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5.0256000000000001E-5</v>
      </c>
      <c r="W460">
        <v>0.99995000000000001</v>
      </c>
      <c r="X460" t="s">
        <v>48</v>
      </c>
      <c r="Y460">
        <v>1</v>
      </c>
      <c r="Z460">
        <v>3</v>
      </c>
      <c r="AA460" t="s">
        <v>64</v>
      </c>
      <c r="AB460" t="s">
        <v>71</v>
      </c>
      <c r="AC460" t="s">
        <v>77</v>
      </c>
      <c r="AD460">
        <v>31</v>
      </c>
      <c r="AE460" t="s">
        <v>81</v>
      </c>
    </row>
    <row r="461" spans="1:31" x14ac:dyDescent="0.3">
      <c r="A461">
        <v>717392358</v>
      </c>
      <c r="B461" s="1" t="s">
        <v>23</v>
      </c>
      <c r="C461">
        <v>60</v>
      </c>
      <c r="D461" s="1" t="s">
        <v>24</v>
      </c>
      <c r="E46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  <c r="X461" t="s">
        <v>48</v>
      </c>
      <c r="Y461">
        <v>4</v>
      </c>
      <c r="Z461">
        <v>3</v>
      </c>
      <c r="AA461" t="s">
        <v>65</v>
      </c>
      <c r="AB461" t="s">
        <v>74</v>
      </c>
      <c r="AC461" t="s">
        <v>77</v>
      </c>
      <c r="AD461">
        <v>50</v>
      </c>
      <c r="AE461" t="s">
        <v>79</v>
      </c>
    </row>
    <row r="462" spans="1:31" x14ac:dyDescent="0.3">
      <c r="A462">
        <v>718640508</v>
      </c>
      <c r="B462" s="1" t="s">
        <v>23</v>
      </c>
      <c r="C462">
        <v>59</v>
      </c>
      <c r="D462" s="1" t="s">
        <v>29</v>
      </c>
      <c r="E462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4.7262999999999998E-5</v>
      </c>
      <c r="W462">
        <v>0.99995000000000001</v>
      </c>
      <c r="X462" t="s">
        <v>48</v>
      </c>
      <c r="Y462">
        <v>1</v>
      </c>
      <c r="Z462">
        <v>3</v>
      </c>
      <c r="AA462" t="s">
        <v>64</v>
      </c>
      <c r="AB462" t="s">
        <v>71</v>
      </c>
      <c r="AC462" t="s">
        <v>77</v>
      </c>
      <c r="AD462">
        <v>36</v>
      </c>
      <c r="AE462" t="s">
        <v>80</v>
      </c>
    </row>
    <row r="463" spans="1:31" x14ac:dyDescent="0.3">
      <c r="A463">
        <v>803366358</v>
      </c>
      <c r="B463" s="1" t="s">
        <v>23</v>
      </c>
      <c r="C463">
        <v>38</v>
      </c>
      <c r="D463" s="1" t="s">
        <v>24</v>
      </c>
      <c r="E463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7.0819000000000001E-5</v>
      </c>
      <c r="W463">
        <v>0.99992999999999999</v>
      </c>
      <c r="X463" t="s">
        <v>47</v>
      </c>
      <c r="Y463">
        <v>3</v>
      </c>
      <c r="Z463">
        <v>2</v>
      </c>
      <c r="AA463" t="s">
        <v>64</v>
      </c>
      <c r="AB463" t="s">
        <v>72</v>
      </c>
      <c r="AC463" t="s">
        <v>77</v>
      </c>
      <c r="AD463">
        <v>25</v>
      </c>
      <c r="AE463" t="s">
        <v>79</v>
      </c>
    </row>
    <row r="464" spans="1:31" x14ac:dyDescent="0.3">
      <c r="A464">
        <v>709230708</v>
      </c>
      <c r="B464" s="1" t="s">
        <v>23</v>
      </c>
      <c r="C464">
        <v>56</v>
      </c>
      <c r="D464" s="1" t="s">
        <v>24</v>
      </c>
      <c r="E464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  <c r="X464" t="s">
        <v>48</v>
      </c>
      <c r="Y464">
        <v>1</v>
      </c>
      <c r="Z464">
        <v>3</v>
      </c>
      <c r="AA464" t="s">
        <v>64</v>
      </c>
      <c r="AB464" t="s">
        <v>72</v>
      </c>
      <c r="AC464" t="s">
        <v>77</v>
      </c>
      <c r="AD464">
        <v>42</v>
      </c>
      <c r="AE464" t="s">
        <v>81</v>
      </c>
    </row>
    <row r="465" spans="1:31" x14ac:dyDescent="0.3">
      <c r="A465">
        <v>781794708</v>
      </c>
      <c r="B465" s="1" t="s">
        <v>44</v>
      </c>
      <c r="C465">
        <v>35</v>
      </c>
      <c r="D465" s="1" t="s">
        <v>24</v>
      </c>
      <c r="E465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  <c r="X465" t="s">
        <v>47</v>
      </c>
      <c r="Y465">
        <v>4</v>
      </c>
      <c r="Z465">
        <v>2</v>
      </c>
      <c r="AA465" t="s">
        <v>64</v>
      </c>
      <c r="AB465" t="s">
        <v>72</v>
      </c>
      <c r="AC465">
        <v>25</v>
      </c>
      <c r="AD465" t="s">
        <v>77</v>
      </c>
      <c r="AE465" t="s">
        <v>79</v>
      </c>
    </row>
    <row r="466" spans="1:31" x14ac:dyDescent="0.3">
      <c r="A466">
        <v>801383808</v>
      </c>
      <c r="B466" s="1" t="s">
        <v>23</v>
      </c>
      <c r="C466">
        <v>50</v>
      </c>
      <c r="D466" s="1" t="s">
        <v>24</v>
      </c>
      <c r="E466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  <c r="X466" t="s">
        <v>47</v>
      </c>
      <c r="Y466">
        <v>3</v>
      </c>
      <c r="Z466">
        <v>2</v>
      </c>
      <c r="AA466" t="s">
        <v>64</v>
      </c>
      <c r="AB466" t="s">
        <v>71</v>
      </c>
      <c r="AC466" t="s">
        <v>77</v>
      </c>
      <c r="AD466">
        <v>24</v>
      </c>
      <c r="AE466" t="s">
        <v>79</v>
      </c>
    </row>
    <row r="467" spans="1:31" x14ac:dyDescent="0.3">
      <c r="A467">
        <v>710677608</v>
      </c>
      <c r="B467" s="1" t="s">
        <v>23</v>
      </c>
      <c r="C467">
        <v>53</v>
      </c>
      <c r="D467" s="1" t="s">
        <v>24</v>
      </c>
      <c r="E467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4.9404000000000003E-5</v>
      </c>
      <c r="W467">
        <v>0.99995000000000001</v>
      </c>
      <c r="X467" t="s">
        <v>48</v>
      </c>
      <c r="Y467">
        <v>4</v>
      </c>
      <c r="Z467">
        <v>3</v>
      </c>
      <c r="AA467" t="s">
        <v>64</v>
      </c>
      <c r="AB467" t="s">
        <v>72</v>
      </c>
      <c r="AC467" t="s">
        <v>77</v>
      </c>
      <c r="AD467">
        <v>43</v>
      </c>
      <c r="AE467" t="s">
        <v>79</v>
      </c>
    </row>
    <row r="468" spans="1:31" x14ac:dyDescent="0.3">
      <c r="A468">
        <v>708217758</v>
      </c>
      <c r="B468" s="1" t="s">
        <v>23</v>
      </c>
      <c r="C468">
        <v>63</v>
      </c>
      <c r="D468" s="1" t="s">
        <v>24</v>
      </c>
      <c r="E468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  <c r="X468" t="s">
        <v>48</v>
      </c>
      <c r="Y468">
        <v>3</v>
      </c>
      <c r="Z468">
        <v>3</v>
      </c>
      <c r="AA468" t="s">
        <v>64</v>
      </c>
      <c r="AB468" t="s">
        <v>74</v>
      </c>
      <c r="AC468" t="s">
        <v>77</v>
      </c>
      <c r="AD468">
        <v>30</v>
      </c>
      <c r="AE468" t="s">
        <v>79</v>
      </c>
    </row>
    <row r="469" spans="1:31" x14ac:dyDescent="0.3">
      <c r="A469">
        <v>714272658</v>
      </c>
      <c r="B469" s="1" t="s">
        <v>44</v>
      </c>
      <c r="C469">
        <v>43</v>
      </c>
      <c r="D469" s="1" t="s">
        <v>29</v>
      </c>
      <c r="E469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  <c r="X469" t="s">
        <v>47</v>
      </c>
      <c r="Y469">
        <v>1</v>
      </c>
      <c r="Z469">
        <v>2</v>
      </c>
      <c r="AA469" t="s">
        <v>64</v>
      </c>
      <c r="AB469" t="s">
        <v>73</v>
      </c>
      <c r="AC469">
        <v>31</v>
      </c>
      <c r="AD469" t="s">
        <v>77</v>
      </c>
      <c r="AE469" t="s">
        <v>80</v>
      </c>
    </row>
    <row r="470" spans="1:31" x14ac:dyDescent="0.3">
      <c r="A470">
        <v>717469158</v>
      </c>
      <c r="B470" s="1" t="s">
        <v>23</v>
      </c>
      <c r="C470">
        <v>46</v>
      </c>
      <c r="D470" s="1" t="s">
        <v>24</v>
      </c>
      <c r="E470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7.2935999999999994E-5</v>
      </c>
      <c r="W470">
        <v>0.99992999999999999</v>
      </c>
      <c r="X470" t="s">
        <v>47</v>
      </c>
      <c r="Y470">
        <v>4</v>
      </c>
      <c r="Z470">
        <v>2</v>
      </c>
      <c r="AA470" t="s">
        <v>65</v>
      </c>
      <c r="AB470" t="s">
        <v>72</v>
      </c>
      <c r="AC470" t="s">
        <v>77</v>
      </c>
      <c r="AD470">
        <v>54</v>
      </c>
      <c r="AE470" t="s">
        <v>79</v>
      </c>
    </row>
    <row r="471" spans="1:31" x14ac:dyDescent="0.3">
      <c r="A471">
        <v>711864783</v>
      </c>
      <c r="B471" s="1" t="s">
        <v>23</v>
      </c>
      <c r="C471">
        <v>61</v>
      </c>
      <c r="D471" s="1" t="s">
        <v>24</v>
      </c>
      <c r="E47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  <c r="X471" t="s">
        <v>48</v>
      </c>
      <c r="Y471">
        <v>3</v>
      </c>
      <c r="Z471">
        <v>3</v>
      </c>
      <c r="AA471" t="s">
        <v>64</v>
      </c>
      <c r="AB471" t="s">
        <v>71</v>
      </c>
      <c r="AC471" t="s">
        <v>77</v>
      </c>
      <c r="AD471">
        <v>32</v>
      </c>
      <c r="AE471" t="s">
        <v>80</v>
      </c>
    </row>
    <row r="472" spans="1:31" x14ac:dyDescent="0.3">
      <c r="A472">
        <v>719407983</v>
      </c>
      <c r="B472" s="1" t="s">
        <v>23</v>
      </c>
      <c r="C472">
        <v>37</v>
      </c>
      <c r="D472" s="1" t="s">
        <v>29</v>
      </c>
      <c r="E472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  <c r="X472" t="s">
        <v>47</v>
      </c>
      <c r="Y472">
        <v>1</v>
      </c>
      <c r="Z472">
        <v>2</v>
      </c>
      <c r="AA472" t="s">
        <v>65</v>
      </c>
      <c r="AB472" t="s">
        <v>72</v>
      </c>
      <c r="AC472" t="s">
        <v>77</v>
      </c>
      <c r="AD472">
        <v>60</v>
      </c>
      <c r="AE472" t="s">
        <v>80</v>
      </c>
    </row>
    <row r="473" spans="1:31" x14ac:dyDescent="0.3">
      <c r="A473">
        <v>710665533</v>
      </c>
      <c r="B473" s="1" t="s">
        <v>23</v>
      </c>
      <c r="C473">
        <v>42</v>
      </c>
      <c r="D473" s="1" t="s">
        <v>29</v>
      </c>
      <c r="E473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  <c r="X473" t="s">
        <v>47</v>
      </c>
      <c r="Y473">
        <v>0</v>
      </c>
      <c r="Z473">
        <v>2</v>
      </c>
      <c r="AA473" t="s">
        <v>64</v>
      </c>
      <c r="AB473" t="s">
        <v>73</v>
      </c>
      <c r="AC473" t="s">
        <v>77</v>
      </c>
      <c r="AD473">
        <v>44</v>
      </c>
      <c r="AE473" t="s">
        <v>79</v>
      </c>
    </row>
    <row r="474" spans="1:31" x14ac:dyDescent="0.3">
      <c r="A474">
        <v>716804283</v>
      </c>
      <c r="B474" s="1" t="s">
        <v>23</v>
      </c>
      <c r="C474">
        <v>41</v>
      </c>
      <c r="D474" s="1" t="s">
        <v>24</v>
      </c>
      <c r="E474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  <c r="X474" t="s">
        <v>47</v>
      </c>
      <c r="Y474">
        <v>5</v>
      </c>
      <c r="Z474">
        <v>2</v>
      </c>
      <c r="AA474" t="s">
        <v>64</v>
      </c>
      <c r="AB474" t="s">
        <v>72</v>
      </c>
      <c r="AC474" t="s">
        <v>77</v>
      </c>
      <c r="AD474">
        <v>33</v>
      </c>
      <c r="AE474" t="s">
        <v>79</v>
      </c>
    </row>
    <row r="475" spans="1:31" x14ac:dyDescent="0.3">
      <c r="A475">
        <v>767294658</v>
      </c>
      <c r="B475" s="1" t="s">
        <v>44</v>
      </c>
      <c r="C475">
        <v>56</v>
      </c>
      <c r="D475" s="1" t="s">
        <v>24</v>
      </c>
      <c r="E475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  <c r="X475" t="s">
        <v>48</v>
      </c>
      <c r="Y475">
        <v>5</v>
      </c>
      <c r="Z475">
        <v>3</v>
      </c>
      <c r="AA475" t="s">
        <v>64</v>
      </c>
      <c r="AB475" t="s">
        <v>74</v>
      </c>
      <c r="AC475">
        <v>14</v>
      </c>
      <c r="AD475" t="s">
        <v>77</v>
      </c>
      <c r="AE475" t="s">
        <v>79</v>
      </c>
    </row>
    <row r="476" spans="1:31" x14ac:dyDescent="0.3">
      <c r="A476">
        <v>709122483</v>
      </c>
      <c r="B476" s="1" t="s">
        <v>23</v>
      </c>
      <c r="C476">
        <v>56</v>
      </c>
      <c r="D476" s="1" t="s">
        <v>24</v>
      </c>
      <c r="E476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6.8853E-5</v>
      </c>
      <c r="W476">
        <v>0.99992999999999999</v>
      </c>
      <c r="X476" t="s">
        <v>48</v>
      </c>
      <c r="Y476">
        <v>3</v>
      </c>
      <c r="Z476">
        <v>3</v>
      </c>
      <c r="AA476" t="s">
        <v>65</v>
      </c>
      <c r="AB476" t="s">
        <v>71</v>
      </c>
      <c r="AC476" t="s">
        <v>77</v>
      </c>
      <c r="AD476">
        <v>54</v>
      </c>
      <c r="AE476" t="s">
        <v>80</v>
      </c>
    </row>
    <row r="477" spans="1:31" x14ac:dyDescent="0.3">
      <c r="A477">
        <v>708241233</v>
      </c>
      <c r="B477" s="1" t="s">
        <v>44</v>
      </c>
      <c r="C477">
        <v>52</v>
      </c>
      <c r="D477" s="1" t="s">
        <v>29</v>
      </c>
      <c r="E477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  <c r="X477" t="s">
        <v>48</v>
      </c>
      <c r="Y477">
        <v>1</v>
      </c>
      <c r="Z477">
        <v>3</v>
      </c>
      <c r="AA477" t="s">
        <v>64</v>
      </c>
      <c r="AB477" t="s">
        <v>71</v>
      </c>
      <c r="AC477">
        <v>25</v>
      </c>
      <c r="AD477" t="s">
        <v>77</v>
      </c>
      <c r="AE477" t="s">
        <v>79</v>
      </c>
    </row>
    <row r="478" spans="1:31" x14ac:dyDescent="0.3">
      <c r="A478">
        <v>717860358</v>
      </c>
      <c r="B478" s="1" t="s">
        <v>23</v>
      </c>
      <c r="C478">
        <v>40</v>
      </c>
      <c r="D478" s="1" t="s">
        <v>29</v>
      </c>
      <c r="E478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  <c r="X478" t="s">
        <v>47</v>
      </c>
      <c r="Y478">
        <v>2</v>
      </c>
      <c r="Z478">
        <v>2</v>
      </c>
      <c r="AA478" t="s">
        <v>64</v>
      </c>
      <c r="AB478" t="s">
        <v>72</v>
      </c>
      <c r="AC478" t="s">
        <v>77</v>
      </c>
      <c r="AD478">
        <v>42</v>
      </c>
      <c r="AE478" t="s">
        <v>81</v>
      </c>
    </row>
    <row r="479" spans="1:31" x14ac:dyDescent="0.3">
      <c r="A479">
        <v>789337233</v>
      </c>
      <c r="B479" s="1" t="s">
        <v>23</v>
      </c>
      <c r="C479">
        <v>63</v>
      </c>
      <c r="D479" s="1" t="s">
        <v>24</v>
      </c>
      <c r="E479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  <c r="X479" t="s">
        <v>48</v>
      </c>
      <c r="Y479">
        <v>2</v>
      </c>
      <c r="Z479">
        <v>3</v>
      </c>
      <c r="AA479" t="s">
        <v>64</v>
      </c>
      <c r="AB479" t="s">
        <v>74</v>
      </c>
      <c r="AC479" t="s">
        <v>77</v>
      </c>
      <c r="AD479">
        <v>26</v>
      </c>
      <c r="AE479" t="s">
        <v>80</v>
      </c>
    </row>
    <row r="480" spans="1:31" x14ac:dyDescent="0.3">
      <c r="A480">
        <v>720902133</v>
      </c>
      <c r="B480" s="1" t="s">
        <v>23</v>
      </c>
      <c r="C480">
        <v>58</v>
      </c>
      <c r="D480" s="1" t="s">
        <v>24</v>
      </c>
      <c r="E480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1.8538000000000001E-5</v>
      </c>
      <c r="W480">
        <v>0.99997999999999998</v>
      </c>
      <c r="X480" t="s">
        <v>48</v>
      </c>
      <c r="Y480">
        <v>2</v>
      </c>
      <c r="Z480">
        <v>3</v>
      </c>
      <c r="AA480" t="s">
        <v>64</v>
      </c>
      <c r="AB480" t="s">
        <v>71</v>
      </c>
      <c r="AC480" t="s">
        <v>77</v>
      </c>
      <c r="AD480">
        <v>35</v>
      </c>
      <c r="AE480" t="s">
        <v>79</v>
      </c>
    </row>
    <row r="481" spans="1:31" x14ac:dyDescent="0.3">
      <c r="A481">
        <v>721043058</v>
      </c>
      <c r="B481" s="1" t="s">
        <v>23</v>
      </c>
      <c r="C481">
        <v>58</v>
      </c>
      <c r="D481" s="1" t="s">
        <v>24</v>
      </c>
      <c r="E48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  <c r="X481" t="s">
        <v>48</v>
      </c>
      <c r="Y481">
        <v>3</v>
      </c>
      <c r="Z481">
        <v>3</v>
      </c>
      <c r="AA481" t="s">
        <v>64</v>
      </c>
      <c r="AB481" t="s">
        <v>71</v>
      </c>
      <c r="AC481" t="s">
        <v>77</v>
      </c>
      <c r="AD481">
        <v>35</v>
      </c>
      <c r="AE481" t="s">
        <v>79</v>
      </c>
    </row>
    <row r="482" spans="1:31" x14ac:dyDescent="0.3">
      <c r="A482">
        <v>711870333</v>
      </c>
      <c r="B482" s="1" t="s">
        <v>23</v>
      </c>
      <c r="C482">
        <v>46</v>
      </c>
      <c r="D482" s="1" t="s">
        <v>24</v>
      </c>
      <c r="E482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  <c r="X482" t="s">
        <v>47</v>
      </c>
      <c r="Y482">
        <v>4</v>
      </c>
      <c r="Z482">
        <v>2</v>
      </c>
      <c r="AA482" t="s">
        <v>65</v>
      </c>
      <c r="AB482" t="s">
        <v>72</v>
      </c>
      <c r="AC482" t="s">
        <v>77</v>
      </c>
      <c r="AD482">
        <v>51</v>
      </c>
      <c r="AE482" t="s">
        <v>79</v>
      </c>
    </row>
    <row r="483" spans="1:31" x14ac:dyDescent="0.3">
      <c r="A483">
        <v>708398283</v>
      </c>
      <c r="B483" s="1" t="s">
        <v>23</v>
      </c>
      <c r="C483">
        <v>37</v>
      </c>
      <c r="D483" s="1" t="s">
        <v>29</v>
      </c>
      <c r="E483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  <c r="X483" t="s">
        <v>47</v>
      </c>
      <c r="Y483">
        <v>2</v>
      </c>
      <c r="Z483">
        <v>2</v>
      </c>
      <c r="AA483" t="s">
        <v>64</v>
      </c>
      <c r="AB483" t="s">
        <v>72</v>
      </c>
      <c r="AC483" t="s">
        <v>77</v>
      </c>
      <c r="AD483">
        <v>32</v>
      </c>
      <c r="AE483" t="s">
        <v>79</v>
      </c>
    </row>
    <row r="484" spans="1:31" x14ac:dyDescent="0.3">
      <c r="A484">
        <v>715878183</v>
      </c>
      <c r="B484" s="1" t="s">
        <v>23</v>
      </c>
      <c r="C484">
        <v>46</v>
      </c>
      <c r="D484" s="1" t="s">
        <v>24</v>
      </c>
      <c r="E484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  <c r="X484" t="s">
        <v>47</v>
      </c>
      <c r="Y484">
        <v>4</v>
      </c>
      <c r="Z484">
        <v>2</v>
      </c>
      <c r="AA484" t="s">
        <v>64</v>
      </c>
      <c r="AB484" t="s">
        <v>72</v>
      </c>
      <c r="AC484" t="s">
        <v>77</v>
      </c>
      <c r="AD484">
        <v>33</v>
      </c>
      <c r="AE484" t="s">
        <v>79</v>
      </c>
    </row>
    <row r="485" spans="1:31" x14ac:dyDescent="0.3">
      <c r="A485">
        <v>719451483</v>
      </c>
      <c r="B485" s="1" t="s">
        <v>23</v>
      </c>
      <c r="C485">
        <v>46</v>
      </c>
      <c r="D485" s="1" t="s">
        <v>29</v>
      </c>
      <c r="E485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  <c r="X485" t="s">
        <v>47</v>
      </c>
      <c r="Y485">
        <v>1</v>
      </c>
      <c r="Z485">
        <v>2</v>
      </c>
      <c r="AA485" t="s">
        <v>64</v>
      </c>
      <c r="AB485" t="s">
        <v>71</v>
      </c>
      <c r="AC485" t="s">
        <v>77</v>
      </c>
      <c r="AD485">
        <v>25</v>
      </c>
      <c r="AE485" t="s">
        <v>80</v>
      </c>
    </row>
    <row r="486" spans="1:31" x14ac:dyDescent="0.3">
      <c r="A486">
        <v>709110633</v>
      </c>
      <c r="B486" s="1" t="s">
        <v>23</v>
      </c>
      <c r="C486">
        <v>41</v>
      </c>
      <c r="D486" s="1" t="s">
        <v>24</v>
      </c>
      <c r="E486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8.6952000000000004E-5</v>
      </c>
      <c r="W486">
        <v>0.99990999999999997</v>
      </c>
      <c r="X486" t="s">
        <v>47</v>
      </c>
      <c r="Y486">
        <v>4</v>
      </c>
      <c r="Z486">
        <v>2</v>
      </c>
      <c r="AA486" t="s">
        <v>64</v>
      </c>
      <c r="AB486" t="s">
        <v>72</v>
      </c>
      <c r="AC486" t="s">
        <v>77</v>
      </c>
      <c r="AD486">
        <v>24</v>
      </c>
      <c r="AE486" t="s">
        <v>79</v>
      </c>
    </row>
    <row r="487" spans="1:31" x14ac:dyDescent="0.3">
      <c r="A487">
        <v>721059033</v>
      </c>
      <c r="B487" s="1" t="s">
        <v>23</v>
      </c>
      <c r="C487">
        <v>48</v>
      </c>
      <c r="D487" s="1" t="s">
        <v>29</v>
      </c>
      <c r="E487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5.5559000000000001E-5</v>
      </c>
      <c r="W487">
        <v>0.99994000000000005</v>
      </c>
      <c r="X487" t="s">
        <v>47</v>
      </c>
      <c r="Y487">
        <v>2</v>
      </c>
      <c r="Z487">
        <v>2</v>
      </c>
      <c r="AA487" t="s">
        <v>64</v>
      </c>
      <c r="AB487" t="s">
        <v>71</v>
      </c>
      <c r="AC487" t="s">
        <v>77</v>
      </c>
      <c r="AD487">
        <v>33</v>
      </c>
      <c r="AE487" t="s">
        <v>81</v>
      </c>
    </row>
    <row r="488" spans="1:31" x14ac:dyDescent="0.3">
      <c r="A488">
        <v>779912283</v>
      </c>
      <c r="B488" s="1" t="s">
        <v>23</v>
      </c>
      <c r="C488">
        <v>49</v>
      </c>
      <c r="D488" s="1" t="s">
        <v>29</v>
      </c>
      <c r="E488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  <c r="X488" t="s">
        <v>47</v>
      </c>
      <c r="Y488">
        <v>2</v>
      </c>
      <c r="Z488">
        <v>2</v>
      </c>
      <c r="AA488" t="s">
        <v>64</v>
      </c>
      <c r="AB488" t="s">
        <v>72</v>
      </c>
      <c r="AC488" t="s">
        <v>77</v>
      </c>
      <c r="AD488">
        <v>38</v>
      </c>
      <c r="AE488" t="s">
        <v>79</v>
      </c>
    </row>
    <row r="489" spans="1:31" x14ac:dyDescent="0.3">
      <c r="A489">
        <v>717701733</v>
      </c>
      <c r="B489" s="1" t="s">
        <v>23</v>
      </c>
      <c r="C489">
        <v>44</v>
      </c>
      <c r="D489" s="1" t="s">
        <v>24</v>
      </c>
      <c r="E489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  <c r="X489" t="s">
        <v>47</v>
      </c>
      <c r="Y489">
        <v>4</v>
      </c>
      <c r="Z489">
        <v>2</v>
      </c>
      <c r="AA489" t="s">
        <v>64</v>
      </c>
      <c r="AB489" t="s">
        <v>72</v>
      </c>
      <c r="AC489" t="s">
        <v>77</v>
      </c>
      <c r="AD489">
        <v>39</v>
      </c>
      <c r="AE489" t="s">
        <v>79</v>
      </c>
    </row>
    <row r="490" spans="1:31" x14ac:dyDescent="0.3">
      <c r="A490">
        <v>709913733</v>
      </c>
      <c r="B490" s="1" t="s">
        <v>23</v>
      </c>
      <c r="C490">
        <v>39</v>
      </c>
      <c r="D490" s="1" t="s">
        <v>29</v>
      </c>
      <c r="E490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4.2357999999999997E-5</v>
      </c>
      <c r="W490">
        <v>0.99995999999999996</v>
      </c>
      <c r="X490" t="s">
        <v>47</v>
      </c>
      <c r="Y490">
        <v>1</v>
      </c>
      <c r="Z490">
        <v>2</v>
      </c>
      <c r="AA490" t="s">
        <v>64</v>
      </c>
      <c r="AB490" t="s">
        <v>72</v>
      </c>
      <c r="AC490" t="s">
        <v>77</v>
      </c>
      <c r="AD490">
        <v>32</v>
      </c>
      <c r="AE490" t="s">
        <v>80</v>
      </c>
    </row>
    <row r="491" spans="1:31" x14ac:dyDescent="0.3">
      <c r="A491">
        <v>718768158</v>
      </c>
      <c r="B491" s="1" t="s">
        <v>23</v>
      </c>
      <c r="C491">
        <v>57</v>
      </c>
      <c r="D491" s="1" t="s">
        <v>24</v>
      </c>
      <c r="E49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5.0260999999999999E-5</v>
      </c>
      <c r="W491">
        <v>0.99995000000000001</v>
      </c>
      <c r="X491" t="s">
        <v>48</v>
      </c>
      <c r="Y491">
        <v>2</v>
      </c>
      <c r="Z491">
        <v>3</v>
      </c>
      <c r="AA491" t="s">
        <v>64</v>
      </c>
      <c r="AB491" t="s">
        <v>71</v>
      </c>
      <c r="AC491" t="s">
        <v>77</v>
      </c>
      <c r="AD491">
        <v>23</v>
      </c>
      <c r="AE491" t="s">
        <v>79</v>
      </c>
    </row>
    <row r="492" spans="1:31" x14ac:dyDescent="0.3">
      <c r="A492">
        <v>721375308</v>
      </c>
      <c r="B492" s="1" t="s">
        <v>23</v>
      </c>
      <c r="C492">
        <v>48</v>
      </c>
      <c r="D492" s="1" t="s">
        <v>24</v>
      </c>
      <c r="E492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9.3448000000000004E-5</v>
      </c>
      <c r="W492">
        <v>0.99990999999999997</v>
      </c>
      <c r="X492" t="s">
        <v>47</v>
      </c>
      <c r="Y492">
        <v>4</v>
      </c>
      <c r="Z492">
        <v>2</v>
      </c>
      <c r="AA492" t="s">
        <v>64</v>
      </c>
      <c r="AB492" t="s">
        <v>72</v>
      </c>
      <c r="AC492" t="s">
        <v>77</v>
      </c>
      <c r="AD492">
        <v>19</v>
      </c>
      <c r="AE492" t="s">
        <v>79</v>
      </c>
    </row>
    <row r="493" spans="1:31" x14ac:dyDescent="0.3">
      <c r="A493">
        <v>711374283</v>
      </c>
      <c r="B493" s="1" t="s">
        <v>23</v>
      </c>
      <c r="C493">
        <v>47</v>
      </c>
      <c r="D493" s="1" t="s">
        <v>24</v>
      </c>
      <c r="E493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2.0494000000000001E-5</v>
      </c>
      <c r="W493">
        <v>0.99997999999999998</v>
      </c>
      <c r="X493" t="s">
        <v>47</v>
      </c>
      <c r="Y493">
        <v>4</v>
      </c>
      <c r="Z493">
        <v>2</v>
      </c>
      <c r="AA493" t="s">
        <v>64</v>
      </c>
      <c r="AB493" t="s">
        <v>71</v>
      </c>
      <c r="AC493" t="s">
        <v>77</v>
      </c>
      <c r="AD493">
        <v>32</v>
      </c>
      <c r="AE493" t="s">
        <v>79</v>
      </c>
    </row>
    <row r="494" spans="1:31" x14ac:dyDescent="0.3">
      <c r="A494">
        <v>822893133</v>
      </c>
      <c r="B494" s="1" t="s">
        <v>23</v>
      </c>
      <c r="C494">
        <v>56</v>
      </c>
      <c r="D494" s="1" t="s">
        <v>29</v>
      </c>
      <c r="E494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5.3155000000000002E-5</v>
      </c>
      <c r="W494">
        <v>0.99995000000000001</v>
      </c>
      <c r="X494" t="s">
        <v>48</v>
      </c>
      <c r="Y494">
        <v>0</v>
      </c>
      <c r="Z494">
        <v>3</v>
      </c>
      <c r="AA494" t="s">
        <v>64</v>
      </c>
      <c r="AB494" t="s">
        <v>74</v>
      </c>
      <c r="AC494" t="s">
        <v>77</v>
      </c>
      <c r="AD494">
        <v>33</v>
      </c>
      <c r="AE494" t="s">
        <v>79</v>
      </c>
    </row>
    <row r="495" spans="1:31" x14ac:dyDescent="0.3">
      <c r="A495">
        <v>778465533</v>
      </c>
      <c r="B495" s="1" t="s">
        <v>23</v>
      </c>
      <c r="C495">
        <v>54</v>
      </c>
      <c r="D495" s="1" t="s">
        <v>29</v>
      </c>
      <c r="E495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4.5949999999999999E-5</v>
      </c>
      <c r="W495">
        <v>0.99995000000000001</v>
      </c>
      <c r="X495" t="s">
        <v>48</v>
      </c>
      <c r="Y495">
        <v>1</v>
      </c>
      <c r="Z495">
        <v>3</v>
      </c>
      <c r="AA495" t="s">
        <v>65</v>
      </c>
      <c r="AB495" t="s">
        <v>71</v>
      </c>
      <c r="AC495" t="s">
        <v>77</v>
      </c>
      <c r="AD495">
        <v>51</v>
      </c>
      <c r="AE495" t="s">
        <v>79</v>
      </c>
    </row>
    <row r="496" spans="1:31" x14ac:dyDescent="0.3">
      <c r="A496">
        <v>712138983</v>
      </c>
      <c r="B496" s="1" t="s">
        <v>23</v>
      </c>
      <c r="C496">
        <v>54</v>
      </c>
      <c r="D496" s="1" t="s">
        <v>24</v>
      </c>
      <c r="E496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  <c r="X496" t="s">
        <v>48</v>
      </c>
      <c r="Y496">
        <v>3</v>
      </c>
      <c r="Z496">
        <v>3</v>
      </c>
      <c r="AA496" t="s">
        <v>65</v>
      </c>
      <c r="AB496" t="s">
        <v>72</v>
      </c>
      <c r="AC496" t="s">
        <v>77</v>
      </c>
      <c r="AD496">
        <v>53</v>
      </c>
      <c r="AE496" t="s">
        <v>80</v>
      </c>
    </row>
    <row r="497" spans="1:31" x14ac:dyDescent="0.3">
      <c r="A497">
        <v>716920908</v>
      </c>
      <c r="B497" s="1" t="s">
        <v>23</v>
      </c>
      <c r="C497">
        <v>52</v>
      </c>
      <c r="D497" s="1" t="s">
        <v>24</v>
      </c>
      <c r="E497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2.0713E-5</v>
      </c>
      <c r="W497">
        <v>0.99997999999999998</v>
      </c>
      <c r="X497" t="s">
        <v>48</v>
      </c>
      <c r="Y497">
        <v>4</v>
      </c>
      <c r="Z497">
        <v>3</v>
      </c>
      <c r="AA497" t="s">
        <v>65</v>
      </c>
      <c r="AB497" t="s">
        <v>71</v>
      </c>
      <c r="AC497" t="s">
        <v>77</v>
      </c>
      <c r="AD497">
        <v>48</v>
      </c>
      <c r="AE497" t="s">
        <v>79</v>
      </c>
    </row>
    <row r="498" spans="1:31" x14ac:dyDescent="0.3">
      <c r="A498">
        <v>708095133</v>
      </c>
      <c r="B498" s="1" t="s">
        <v>23</v>
      </c>
      <c r="C498">
        <v>43</v>
      </c>
      <c r="D498" s="1" t="s">
        <v>24</v>
      </c>
      <c r="E498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  <c r="X498" t="s">
        <v>47</v>
      </c>
      <c r="Y498">
        <v>5</v>
      </c>
      <c r="Z498">
        <v>2</v>
      </c>
      <c r="AA498" t="s">
        <v>64</v>
      </c>
      <c r="AB498" t="s">
        <v>72</v>
      </c>
      <c r="AC498" t="s">
        <v>77</v>
      </c>
      <c r="AD498">
        <v>29</v>
      </c>
      <c r="AE498" t="s">
        <v>79</v>
      </c>
    </row>
    <row r="499" spans="1:31" x14ac:dyDescent="0.3">
      <c r="A499">
        <v>711195558</v>
      </c>
      <c r="B499" s="1" t="s">
        <v>23</v>
      </c>
      <c r="C499">
        <v>59</v>
      </c>
      <c r="D499" s="1" t="s">
        <v>24</v>
      </c>
      <c r="E499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  <c r="X499" t="s">
        <v>48</v>
      </c>
      <c r="Y499">
        <v>2</v>
      </c>
      <c r="Z499">
        <v>3</v>
      </c>
      <c r="AA499" t="s">
        <v>64</v>
      </c>
      <c r="AB499" t="s">
        <v>71</v>
      </c>
      <c r="AC499" t="s">
        <v>77</v>
      </c>
      <c r="AD499">
        <v>36</v>
      </c>
      <c r="AE499" t="s">
        <v>79</v>
      </c>
    </row>
    <row r="500" spans="1:31" x14ac:dyDescent="0.3">
      <c r="A500">
        <v>772735758</v>
      </c>
      <c r="B500" s="1" t="s">
        <v>23</v>
      </c>
      <c r="C500">
        <v>44</v>
      </c>
      <c r="D500" s="1" t="s">
        <v>24</v>
      </c>
      <c r="E500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4.3319000000000003E-5</v>
      </c>
      <c r="W500">
        <v>0.99995999999999996</v>
      </c>
      <c r="X500" t="s">
        <v>47</v>
      </c>
      <c r="Y500">
        <v>0</v>
      </c>
      <c r="Z500">
        <v>2</v>
      </c>
      <c r="AA500" t="s">
        <v>64</v>
      </c>
      <c r="AB500" t="s">
        <v>72</v>
      </c>
      <c r="AC500" t="s">
        <v>77</v>
      </c>
      <c r="AD500">
        <v>31</v>
      </c>
      <c r="AE500" t="s">
        <v>80</v>
      </c>
    </row>
    <row r="501" spans="1:31" x14ac:dyDescent="0.3">
      <c r="A501">
        <v>712024908</v>
      </c>
      <c r="B501" s="1" t="s">
        <v>23</v>
      </c>
      <c r="C501">
        <v>56</v>
      </c>
      <c r="D501" s="1" t="s">
        <v>29</v>
      </c>
      <c r="E50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  <c r="X501" t="s">
        <v>48</v>
      </c>
      <c r="Y501">
        <v>1</v>
      </c>
      <c r="Z501">
        <v>3</v>
      </c>
      <c r="AA501" t="s">
        <v>64</v>
      </c>
      <c r="AB501" t="s">
        <v>72</v>
      </c>
      <c r="AC501" t="s">
        <v>77</v>
      </c>
      <c r="AD501">
        <v>39</v>
      </c>
      <c r="AE501" t="s">
        <v>81</v>
      </c>
    </row>
    <row r="502" spans="1:31" x14ac:dyDescent="0.3">
      <c r="A502">
        <v>778239933</v>
      </c>
      <c r="B502" s="1" t="s">
        <v>23</v>
      </c>
      <c r="C502">
        <v>45</v>
      </c>
      <c r="D502" s="1" t="s">
        <v>29</v>
      </c>
      <c r="E502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6.9589000000000001E-5</v>
      </c>
      <c r="W502">
        <v>0.99992999999999999</v>
      </c>
      <c r="X502" t="s">
        <v>47</v>
      </c>
      <c r="Y502">
        <v>0</v>
      </c>
      <c r="Z502">
        <v>2</v>
      </c>
      <c r="AA502" t="s">
        <v>65</v>
      </c>
      <c r="AB502" t="s">
        <v>72</v>
      </c>
      <c r="AC502" t="s">
        <v>77</v>
      </c>
      <c r="AD502">
        <v>46</v>
      </c>
      <c r="AE502" t="s">
        <v>80</v>
      </c>
    </row>
    <row r="503" spans="1:31" x14ac:dyDescent="0.3">
      <c r="A503">
        <v>714893733</v>
      </c>
      <c r="B503" s="1" t="s">
        <v>23</v>
      </c>
      <c r="C503">
        <v>55</v>
      </c>
      <c r="D503" s="1" t="s">
        <v>24</v>
      </c>
      <c r="E503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  <c r="X503" t="s">
        <v>48</v>
      </c>
      <c r="Y503">
        <v>4</v>
      </c>
      <c r="Z503">
        <v>3</v>
      </c>
      <c r="AA503" t="s">
        <v>64</v>
      </c>
      <c r="AB503" t="s">
        <v>71</v>
      </c>
      <c r="AC503" t="s">
        <v>77</v>
      </c>
      <c r="AD503">
        <v>33</v>
      </c>
      <c r="AE503" t="s">
        <v>79</v>
      </c>
    </row>
    <row r="504" spans="1:31" x14ac:dyDescent="0.3">
      <c r="A504">
        <v>754886958</v>
      </c>
      <c r="B504" s="1" t="s">
        <v>23</v>
      </c>
      <c r="C504">
        <v>48</v>
      </c>
      <c r="D504" s="1" t="s">
        <v>29</v>
      </c>
      <c r="E504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9.3456999999999996E-5</v>
      </c>
      <c r="W504">
        <v>0.99990999999999997</v>
      </c>
      <c r="X504" t="s">
        <v>47</v>
      </c>
      <c r="Y504">
        <v>2</v>
      </c>
      <c r="Z504">
        <v>2</v>
      </c>
      <c r="AA504" t="s">
        <v>64</v>
      </c>
      <c r="AB504" t="s">
        <v>71</v>
      </c>
      <c r="AC504" t="s">
        <v>77</v>
      </c>
      <c r="AD504">
        <v>39</v>
      </c>
      <c r="AE504" t="s">
        <v>79</v>
      </c>
    </row>
    <row r="505" spans="1:31" x14ac:dyDescent="0.3">
      <c r="A505">
        <v>710104908</v>
      </c>
      <c r="B505" s="1" t="s">
        <v>23</v>
      </c>
      <c r="C505">
        <v>56</v>
      </c>
      <c r="D505" s="1" t="s">
        <v>29</v>
      </c>
      <c r="E505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2.0392000000000001E-5</v>
      </c>
      <c r="W505">
        <v>0.99997999999999998</v>
      </c>
      <c r="X505" t="s">
        <v>48</v>
      </c>
      <c r="Y505">
        <v>1</v>
      </c>
      <c r="Z505">
        <v>3</v>
      </c>
      <c r="AA505" t="s">
        <v>64</v>
      </c>
      <c r="AB505" t="s">
        <v>71</v>
      </c>
      <c r="AC505" t="s">
        <v>77</v>
      </c>
      <c r="AD505">
        <v>31</v>
      </c>
      <c r="AE505" t="s">
        <v>80</v>
      </c>
    </row>
    <row r="506" spans="1:31" x14ac:dyDescent="0.3">
      <c r="A506">
        <v>710558883</v>
      </c>
      <c r="B506" s="1" t="s">
        <v>23</v>
      </c>
      <c r="C506">
        <v>41</v>
      </c>
      <c r="D506" s="1" t="s">
        <v>24</v>
      </c>
      <c r="E506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  <c r="X506" t="s">
        <v>47</v>
      </c>
      <c r="Y506">
        <v>3</v>
      </c>
      <c r="Z506">
        <v>2</v>
      </c>
      <c r="AA506" t="s">
        <v>64</v>
      </c>
      <c r="AB506" t="s">
        <v>72</v>
      </c>
      <c r="AC506" t="s">
        <v>77</v>
      </c>
      <c r="AD506">
        <v>27</v>
      </c>
      <c r="AE506" t="s">
        <v>79</v>
      </c>
    </row>
    <row r="507" spans="1:31" x14ac:dyDescent="0.3">
      <c r="A507">
        <v>713827383</v>
      </c>
      <c r="B507" s="1" t="s">
        <v>23</v>
      </c>
      <c r="C507">
        <v>65</v>
      </c>
      <c r="D507" s="1" t="s">
        <v>29</v>
      </c>
      <c r="E507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3.8311E-5</v>
      </c>
      <c r="W507">
        <v>0.99995999999999996</v>
      </c>
      <c r="X507" t="s">
        <v>48</v>
      </c>
      <c r="Y507">
        <v>1</v>
      </c>
      <c r="Z507">
        <v>3</v>
      </c>
      <c r="AA507" t="s">
        <v>64</v>
      </c>
      <c r="AB507" t="s">
        <v>72</v>
      </c>
      <c r="AC507" t="s">
        <v>77</v>
      </c>
      <c r="AD507">
        <v>44</v>
      </c>
      <c r="AE507" t="s">
        <v>80</v>
      </c>
    </row>
    <row r="508" spans="1:31" x14ac:dyDescent="0.3">
      <c r="A508">
        <v>720267033</v>
      </c>
      <c r="B508" s="1" t="s">
        <v>23</v>
      </c>
      <c r="C508">
        <v>34</v>
      </c>
      <c r="D508" s="1" t="s">
        <v>24</v>
      </c>
      <c r="E508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  <c r="X508" t="s">
        <v>47</v>
      </c>
      <c r="Y508">
        <v>4</v>
      </c>
      <c r="Z508">
        <v>2</v>
      </c>
      <c r="AA508" t="s">
        <v>65</v>
      </c>
      <c r="AB508" t="s">
        <v>72</v>
      </c>
      <c r="AC508" t="s">
        <v>77</v>
      </c>
      <c r="AD508">
        <v>63</v>
      </c>
      <c r="AE508" t="s">
        <v>81</v>
      </c>
    </row>
    <row r="509" spans="1:31" x14ac:dyDescent="0.3">
      <c r="A509">
        <v>712049208</v>
      </c>
      <c r="B509" s="1" t="s">
        <v>23</v>
      </c>
      <c r="C509">
        <v>56</v>
      </c>
      <c r="D509" s="1" t="s">
        <v>24</v>
      </c>
      <c r="E509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6.7249000000000006E-5</v>
      </c>
      <c r="W509">
        <v>0.99992999999999999</v>
      </c>
      <c r="X509" t="s">
        <v>48</v>
      </c>
      <c r="Y509">
        <v>3</v>
      </c>
      <c r="Z509">
        <v>3</v>
      </c>
      <c r="AA509" t="s">
        <v>64</v>
      </c>
      <c r="AB509" t="s">
        <v>71</v>
      </c>
      <c r="AC509" t="s">
        <v>77</v>
      </c>
      <c r="AD509">
        <v>25</v>
      </c>
      <c r="AE509" t="s">
        <v>80</v>
      </c>
    </row>
    <row r="510" spans="1:31" x14ac:dyDescent="0.3">
      <c r="A510">
        <v>708688608</v>
      </c>
      <c r="B510" s="1" t="s">
        <v>23</v>
      </c>
      <c r="C510">
        <v>62</v>
      </c>
      <c r="D510" s="1" t="s">
        <v>29</v>
      </c>
      <c r="E510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9.8982999999999997E-5</v>
      </c>
      <c r="W510">
        <v>0.99990000000000001</v>
      </c>
      <c r="X510" t="s">
        <v>48</v>
      </c>
      <c r="Y510">
        <v>1</v>
      </c>
      <c r="Z510">
        <v>3</v>
      </c>
      <c r="AA510" t="s">
        <v>64</v>
      </c>
      <c r="AB510" t="s">
        <v>71</v>
      </c>
      <c r="AC510" t="s">
        <v>77</v>
      </c>
      <c r="AD510">
        <v>41</v>
      </c>
      <c r="AE510" t="s">
        <v>80</v>
      </c>
    </row>
    <row r="511" spans="1:31" x14ac:dyDescent="0.3">
      <c r="A511">
        <v>716223708</v>
      </c>
      <c r="B511" s="1" t="s">
        <v>44</v>
      </c>
      <c r="C511">
        <v>45</v>
      </c>
      <c r="D511" s="1" t="s">
        <v>29</v>
      </c>
      <c r="E51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  <c r="X511" t="s">
        <v>47</v>
      </c>
      <c r="Y511">
        <v>0</v>
      </c>
      <c r="Z511">
        <v>2</v>
      </c>
      <c r="AA511" t="s">
        <v>64</v>
      </c>
      <c r="AB511" t="s">
        <v>72</v>
      </c>
      <c r="AC511">
        <v>22</v>
      </c>
      <c r="AD511" t="s">
        <v>77</v>
      </c>
      <c r="AE511" t="s">
        <v>79</v>
      </c>
    </row>
    <row r="512" spans="1:31" x14ac:dyDescent="0.3">
      <c r="A512">
        <v>713217858</v>
      </c>
      <c r="B512" s="1" t="s">
        <v>23</v>
      </c>
      <c r="C512">
        <v>38</v>
      </c>
      <c r="D512" s="1" t="s">
        <v>29</v>
      </c>
      <c r="E512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  <c r="X512" t="s">
        <v>47</v>
      </c>
      <c r="Y512">
        <v>1</v>
      </c>
      <c r="Z512">
        <v>2</v>
      </c>
      <c r="AA512" t="s">
        <v>64</v>
      </c>
      <c r="AB512" t="s">
        <v>72</v>
      </c>
      <c r="AC512" t="s">
        <v>77</v>
      </c>
      <c r="AD512">
        <v>28</v>
      </c>
      <c r="AE512" t="s">
        <v>79</v>
      </c>
    </row>
    <row r="513" spans="1:31" x14ac:dyDescent="0.3">
      <c r="A513">
        <v>819352983</v>
      </c>
      <c r="B513" s="1" t="s">
        <v>23</v>
      </c>
      <c r="C513">
        <v>49</v>
      </c>
      <c r="D513" s="1" t="s">
        <v>24</v>
      </c>
      <c r="E513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  <c r="X513" t="s">
        <v>47</v>
      </c>
      <c r="Y513">
        <v>5</v>
      </c>
      <c r="Z513">
        <v>2</v>
      </c>
      <c r="AA513" t="s">
        <v>64</v>
      </c>
      <c r="AB513" t="s">
        <v>71</v>
      </c>
      <c r="AC513" t="s">
        <v>77</v>
      </c>
      <c r="AD513">
        <v>33</v>
      </c>
      <c r="AE513" t="s">
        <v>79</v>
      </c>
    </row>
    <row r="514" spans="1:31" x14ac:dyDescent="0.3">
      <c r="A514">
        <v>711019308</v>
      </c>
      <c r="B514" s="1" t="s">
        <v>23</v>
      </c>
      <c r="C514">
        <v>58</v>
      </c>
      <c r="D514" s="1" t="s">
        <v>24</v>
      </c>
      <c r="E514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4.0815999999999997E-5</v>
      </c>
      <c r="W514">
        <v>0.99995999999999996</v>
      </c>
      <c r="X514" t="s">
        <v>48</v>
      </c>
      <c r="Y514">
        <v>3</v>
      </c>
      <c r="Z514">
        <v>3</v>
      </c>
      <c r="AA514" t="s">
        <v>65</v>
      </c>
      <c r="AB514" t="s">
        <v>71</v>
      </c>
      <c r="AC514" t="s">
        <v>77</v>
      </c>
      <c r="AD514">
        <v>47</v>
      </c>
      <c r="AE514" t="s">
        <v>79</v>
      </c>
    </row>
    <row r="515" spans="1:31" x14ac:dyDescent="0.3">
      <c r="A515">
        <v>768600558</v>
      </c>
      <c r="B515" s="1" t="s">
        <v>23</v>
      </c>
      <c r="C515">
        <v>41</v>
      </c>
      <c r="D515" s="1" t="s">
        <v>29</v>
      </c>
      <c r="E515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  <c r="X515" t="s">
        <v>47</v>
      </c>
      <c r="Y515">
        <v>2</v>
      </c>
      <c r="Z515">
        <v>2</v>
      </c>
      <c r="AA515" t="s">
        <v>64</v>
      </c>
      <c r="AB515" t="s">
        <v>72</v>
      </c>
      <c r="AC515" t="s">
        <v>77</v>
      </c>
      <c r="AD515">
        <v>28</v>
      </c>
      <c r="AE515" t="s">
        <v>80</v>
      </c>
    </row>
    <row r="516" spans="1:31" x14ac:dyDescent="0.3">
      <c r="A516">
        <v>710202783</v>
      </c>
      <c r="B516" s="1" t="s">
        <v>23</v>
      </c>
      <c r="C516">
        <v>33</v>
      </c>
      <c r="D516" s="1" t="s">
        <v>24</v>
      </c>
      <c r="E516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  <c r="X516" t="s">
        <v>47</v>
      </c>
      <c r="Y516">
        <v>3</v>
      </c>
      <c r="Z516">
        <v>2</v>
      </c>
      <c r="AA516" t="s">
        <v>64</v>
      </c>
      <c r="AB516" t="s">
        <v>73</v>
      </c>
      <c r="AC516" t="s">
        <v>77</v>
      </c>
      <c r="AD516">
        <v>37</v>
      </c>
      <c r="AE516" t="s">
        <v>80</v>
      </c>
    </row>
    <row r="517" spans="1:31" x14ac:dyDescent="0.3">
      <c r="A517">
        <v>712899333</v>
      </c>
      <c r="B517" s="1" t="s">
        <v>23</v>
      </c>
      <c r="C517">
        <v>47</v>
      </c>
      <c r="D517" s="1" t="s">
        <v>29</v>
      </c>
      <c r="E517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  <c r="X517" t="s">
        <v>47</v>
      </c>
      <c r="Y517">
        <v>1</v>
      </c>
      <c r="Z517">
        <v>2</v>
      </c>
      <c r="AA517" t="s">
        <v>64</v>
      </c>
      <c r="AB517" t="s">
        <v>71</v>
      </c>
      <c r="AC517" t="s">
        <v>77</v>
      </c>
      <c r="AD517">
        <v>29</v>
      </c>
      <c r="AE517" t="s">
        <v>81</v>
      </c>
    </row>
    <row r="518" spans="1:31" x14ac:dyDescent="0.3">
      <c r="A518">
        <v>767036433</v>
      </c>
      <c r="B518" s="1" t="s">
        <v>23</v>
      </c>
      <c r="C518">
        <v>56</v>
      </c>
      <c r="D518" s="1" t="s">
        <v>29</v>
      </c>
      <c r="E518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1.9069E-5</v>
      </c>
      <c r="W518">
        <v>0.99997999999999998</v>
      </c>
      <c r="X518" t="s">
        <v>48</v>
      </c>
      <c r="Y518">
        <v>1</v>
      </c>
      <c r="Z518">
        <v>3</v>
      </c>
      <c r="AA518" t="s">
        <v>64</v>
      </c>
      <c r="AB518" t="s">
        <v>74</v>
      </c>
      <c r="AC518" t="s">
        <v>77</v>
      </c>
      <c r="AD518">
        <v>45</v>
      </c>
      <c r="AE518" t="s">
        <v>79</v>
      </c>
    </row>
    <row r="519" spans="1:31" x14ac:dyDescent="0.3">
      <c r="A519">
        <v>793473033</v>
      </c>
      <c r="B519" s="1" t="s">
        <v>23</v>
      </c>
      <c r="C519">
        <v>51</v>
      </c>
      <c r="D519" s="1" t="s">
        <v>24</v>
      </c>
      <c r="E519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  <c r="X519" t="s">
        <v>48</v>
      </c>
      <c r="Y519">
        <v>3</v>
      </c>
      <c r="Z519">
        <v>3</v>
      </c>
      <c r="AA519" t="s">
        <v>64</v>
      </c>
      <c r="AB519" t="s">
        <v>71</v>
      </c>
      <c r="AC519" t="s">
        <v>77</v>
      </c>
      <c r="AD519">
        <v>33</v>
      </c>
      <c r="AE519" t="s">
        <v>80</v>
      </c>
    </row>
    <row r="520" spans="1:31" x14ac:dyDescent="0.3">
      <c r="A520">
        <v>721232058</v>
      </c>
      <c r="B520" s="1" t="s">
        <v>23</v>
      </c>
      <c r="C520">
        <v>49</v>
      </c>
      <c r="D520" s="1" t="s">
        <v>24</v>
      </c>
      <c r="E520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7.8566999999999995E-5</v>
      </c>
      <c r="W520">
        <v>0.99992000000000003</v>
      </c>
      <c r="X520" t="s">
        <v>47</v>
      </c>
      <c r="Y520">
        <v>2</v>
      </c>
      <c r="Z520">
        <v>2</v>
      </c>
      <c r="AA520" t="s">
        <v>64</v>
      </c>
      <c r="AB520" t="s">
        <v>71</v>
      </c>
      <c r="AC520" t="s">
        <v>77</v>
      </c>
      <c r="AD520">
        <v>36</v>
      </c>
      <c r="AE520" t="s">
        <v>79</v>
      </c>
    </row>
    <row r="521" spans="1:31" x14ac:dyDescent="0.3">
      <c r="A521">
        <v>719443683</v>
      </c>
      <c r="B521" s="1" t="s">
        <v>44</v>
      </c>
      <c r="C521">
        <v>50</v>
      </c>
      <c r="D521" s="1" t="s">
        <v>24</v>
      </c>
      <c r="E52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  <c r="X521" t="s">
        <v>47</v>
      </c>
      <c r="Y521">
        <v>5</v>
      </c>
      <c r="Z521">
        <v>2</v>
      </c>
      <c r="AA521" t="s">
        <v>64</v>
      </c>
      <c r="AB521" t="s">
        <v>71</v>
      </c>
      <c r="AC521">
        <v>25</v>
      </c>
      <c r="AD521" t="s">
        <v>77</v>
      </c>
      <c r="AE521" t="s">
        <v>79</v>
      </c>
    </row>
    <row r="522" spans="1:31" x14ac:dyDescent="0.3">
      <c r="A522">
        <v>715449333</v>
      </c>
      <c r="B522" s="1" t="s">
        <v>23</v>
      </c>
      <c r="C522">
        <v>55</v>
      </c>
      <c r="D522" s="1" t="s">
        <v>29</v>
      </c>
      <c r="E522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4.7889000000000002E-5</v>
      </c>
      <c r="W522">
        <v>0.99995000000000001</v>
      </c>
      <c r="X522" t="s">
        <v>48</v>
      </c>
      <c r="Y522">
        <v>2</v>
      </c>
      <c r="Z522">
        <v>3</v>
      </c>
      <c r="AA522" t="s">
        <v>65</v>
      </c>
      <c r="AB522" t="s">
        <v>71</v>
      </c>
      <c r="AC522" t="s">
        <v>77</v>
      </c>
      <c r="AD522">
        <v>50</v>
      </c>
      <c r="AE522" t="s">
        <v>80</v>
      </c>
    </row>
    <row r="523" spans="1:31" x14ac:dyDescent="0.3">
      <c r="A523">
        <v>717998058</v>
      </c>
      <c r="B523" s="1" t="s">
        <v>23</v>
      </c>
      <c r="C523">
        <v>26</v>
      </c>
      <c r="D523" s="1" t="s">
        <v>24</v>
      </c>
      <c r="E523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  <c r="X523" t="s">
        <v>49</v>
      </c>
      <c r="Y523">
        <v>1</v>
      </c>
      <c r="Z523">
        <v>1</v>
      </c>
      <c r="AA523" t="s">
        <v>64</v>
      </c>
      <c r="AB523" t="s">
        <v>73</v>
      </c>
      <c r="AC523" t="s">
        <v>77</v>
      </c>
      <c r="AD523">
        <v>40</v>
      </c>
      <c r="AE523" t="s">
        <v>80</v>
      </c>
    </row>
    <row r="524" spans="1:31" x14ac:dyDescent="0.3">
      <c r="A524">
        <v>779610033</v>
      </c>
      <c r="B524" s="1" t="s">
        <v>44</v>
      </c>
      <c r="C524">
        <v>58</v>
      </c>
      <c r="D524" s="1" t="s">
        <v>24</v>
      </c>
      <c r="E524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  <c r="X524" t="s">
        <v>48</v>
      </c>
      <c r="Y524">
        <v>4</v>
      </c>
      <c r="Z524">
        <v>3</v>
      </c>
      <c r="AA524" t="s">
        <v>64</v>
      </c>
      <c r="AB524" t="s">
        <v>71</v>
      </c>
      <c r="AC524">
        <v>14</v>
      </c>
      <c r="AD524" t="s">
        <v>77</v>
      </c>
      <c r="AE524" t="s">
        <v>79</v>
      </c>
    </row>
    <row r="525" spans="1:31" x14ac:dyDescent="0.3">
      <c r="A525">
        <v>827332983</v>
      </c>
      <c r="B525" s="1" t="s">
        <v>23</v>
      </c>
      <c r="C525">
        <v>46</v>
      </c>
      <c r="D525" s="1" t="s">
        <v>24</v>
      </c>
      <c r="E525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  <c r="X525" t="s">
        <v>47</v>
      </c>
      <c r="Y525">
        <v>4</v>
      </c>
      <c r="Z525">
        <v>2</v>
      </c>
      <c r="AA525" t="s">
        <v>64</v>
      </c>
      <c r="AB525" t="s">
        <v>71</v>
      </c>
      <c r="AC525" t="s">
        <v>77</v>
      </c>
      <c r="AD525">
        <v>31</v>
      </c>
      <c r="AE525" t="s">
        <v>79</v>
      </c>
    </row>
    <row r="526" spans="1:31" x14ac:dyDescent="0.3">
      <c r="A526">
        <v>721183983</v>
      </c>
      <c r="B526" s="1" t="s">
        <v>23</v>
      </c>
      <c r="C526">
        <v>48</v>
      </c>
      <c r="D526" s="1" t="s">
        <v>24</v>
      </c>
      <c r="E526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  <c r="X526" t="s">
        <v>47</v>
      </c>
      <c r="Y526">
        <v>5</v>
      </c>
      <c r="Z526">
        <v>2</v>
      </c>
      <c r="AA526" t="s">
        <v>64</v>
      </c>
      <c r="AB526" t="s">
        <v>72</v>
      </c>
      <c r="AC526" t="s">
        <v>77</v>
      </c>
      <c r="AD526">
        <v>37</v>
      </c>
      <c r="AE526" t="s">
        <v>79</v>
      </c>
    </row>
    <row r="527" spans="1:31" x14ac:dyDescent="0.3">
      <c r="A527">
        <v>718426533</v>
      </c>
      <c r="B527" s="1" t="s">
        <v>23</v>
      </c>
      <c r="C527">
        <v>42</v>
      </c>
      <c r="D527" s="1" t="s">
        <v>24</v>
      </c>
      <c r="E527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5.9391000000000001E-5</v>
      </c>
      <c r="W527">
        <v>0.99994000000000005</v>
      </c>
      <c r="X527" t="s">
        <v>47</v>
      </c>
      <c r="Y527">
        <v>3</v>
      </c>
      <c r="Z527">
        <v>2</v>
      </c>
      <c r="AA527" t="s">
        <v>64</v>
      </c>
      <c r="AB527" t="s">
        <v>72</v>
      </c>
      <c r="AC527" t="s">
        <v>77</v>
      </c>
      <c r="AD527">
        <v>32</v>
      </c>
      <c r="AE527" t="s">
        <v>79</v>
      </c>
    </row>
    <row r="528" spans="1:31" x14ac:dyDescent="0.3">
      <c r="A528">
        <v>710698233</v>
      </c>
      <c r="B528" s="1" t="s">
        <v>23</v>
      </c>
      <c r="C528">
        <v>37</v>
      </c>
      <c r="D528" s="1" t="s">
        <v>24</v>
      </c>
      <c r="E528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5.7762E-5</v>
      </c>
      <c r="W528">
        <v>0.99994000000000005</v>
      </c>
      <c r="X528" t="s">
        <v>47</v>
      </c>
      <c r="Y528">
        <v>4</v>
      </c>
      <c r="Z528">
        <v>2</v>
      </c>
      <c r="AA528" t="s">
        <v>64</v>
      </c>
      <c r="AB528" t="s">
        <v>72</v>
      </c>
      <c r="AC528" t="s">
        <v>77</v>
      </c>
      <c r="AD528">
        <v>40</v>
      </c>
      <c r="AE528" t="s">
        <v>79</v>
      </c>
    </row>
    <row r="529" spans="1:31" x14ac:dyDescent="0.3">
      <c r="A529">
        <v>780253533</v>
      </c>
      <c r="B529" s="1" t="s">
        <v>23</v>
      </c>
      <c r="C529">
        <v>63</v>
      </c>
      <c r="D529" s="1" t="s">
        <v>29</v>
      </c>
      <c r="E529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6.2588000000000005E-5</v>
      </c>
      <c r="W529">
        <v>0.99994000000000005</v>
      </c>
      <c r="X529" t="s">
        <v>48</v>
      </c>
      <c r="Y529">
        <v>1</v>
      </c>
      <c r="Z529">
        <v>3</v>
      </c>
      <c r="AA529" t="s">
        <v>64</v>
      </c>
      <c r="AB529" t="s">
        <v>74</v>
      </c>
      <c r="AC529" t="s">
        <v>77</v>
      </c>
      <c r="AD529">
        <v>31</v>
      </c>
      <c r="AE529" t="s">
        <v>80</v>
      </c>
    </row>
    <row r="530" spans="1:31" x14ac:dyDescent="0.3">
      <c r="A530">
        <v>793581933</v>
      </c>
      <c r="B530" s="1" t="s">
        <v>23</v>
      </c>
      <c r="C530">
        <v>50</v>
      </c>
      <c r="D530" s="1" t="s">
        <v>24</v>
      </c>
      <c r="E530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  <c r="X530" t="s">
        <v>47</v>
      </c>
      <c r="Y530">
        <v>2</v>
      </c>
      <c r="Z530">
        <v>2</v>
      </c>
      <c r="AA530" t="s">
        <v>65</v>
      </c>
      <c r="AB530" t="s">
        <v>71</v>
      </c>
      <c r="AC530" t="s">
        <v>77</v>
      </c>
      <c r="AD530">
        <v>55</v>
      </c>
      <c r="AE530" t="s">
        <v>79</v>
      </c>
    </row>
    <row r="531" spans="1:31" x14ac:dyDescent="0.3">
      <c r="A531">
        <v>719229708</v>
      </c>
      <c r="B531" s="1" t="s">
        <v>23</v>
      </c>
      <c r="C531">
        <v>41</v>
      </c>
      <c r="D531" s="1" t="s">
        <v>29</v>
      </c>
      <c r="E53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  <c r="X531" t="s">
        <v>47</v>
      </c>
      <c r="Y531">
        <v>2</v>
      </c>
      <c r="Z531">
        <v>2</v>
      </c>
      <c r="AA531" t="s">
        <v>64</v>
      </c>
      <c r="AB531" t="s">
        <v>72</v>
      </c>
      <c r="AC531" t="s">
        <v>77</v>
      </c>
      <c r="AD531">
        <v>32</v>
      </c>
      <c r="AE531" t="s">
        <v>79</v>
      </c>
    </row>
    <row r="532" spans="1:31" x14ac:dyDescent="0.3">
      <c r="A532">
        <v>715158483</v>
      </c>
      <c r="B532" s="1" t="s">
        <v>23</v>
      </c>
      <c r="C532">
        <v>48</v>
      </c>
      <c r="D532" s="1" t="s">
        <v>29</v>
      </c>
      <c r="E532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  <c r="X532" t="s">
        <v>47</v>
      </c>
      <c r="Y532">
        <v>1</v>
      </c>
      <c r="Z532">
        <v>2</v>
      </c>
      <c r="AA532" t="s">
        <v>64</v>
      </c>
      <c r="AB532" t="s">
        <v>71</v>
      </c>
      <c r="AC532" t="s">
        <v>77</v>
      </c>
      <c r="AD532">
        <v>37</v>
      </c>
      <c r="AE532" t="s">
        <v>80</v>
      </c>
    </row>
    <row r="533" spans="1:31" x14ac:dyDescent="0.3">
      <c r="A533">
        <v>809296308</v>
      </c>
      <c r="B533" s="1" t="s">
        <v>23</v>
      </c>
      <c r="C533">
        <v>46</v>
      </c>
      <c r="D533" s="1" t="s">
        <v>24</v>
      </c>
      <c r="E533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4.0819999999999999E-5</v>
      </c>
      <c r="W533">
        <v>0.99995999999999996</v>
      </c>
      <c r="X533" t="s">
        <v>47</v>
      </c>
      <c r="Y533">
        <v>4</v>
      </c>
      <c r="Z533">
        <v>2</v>
      </c>
      <c r="AA533" t="s">
        <v>64</v>
      </c>
      <c r="AB533" t="s">
        <v>71</v>
      </c>
      <c r="AC533" t="s">
        <v>77</v>
      </c>
      <c r="AD533">
        <v>37</v>
      </c>
      <c r="AE533" t="s">
        <v>79</v>
      </c>
    </row>
    <row r="534" spans="1:31" x14ac:dyDescent="0.3">
      <c r="A534">
        <v>778176108</v>
      </c>
      <c r="B534" s="1" t="s">
        <v>23</v>
      </c>
      <c r="C534">
        <v>61</v>
      </c>
      <c r="D534" s="1" t="s">
        <v>24</v>
      </c>
      <c r="E534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9.4951000000000006E-5</v>
      </c>
      <c r="W534">
        <v>0.99990999999999997</v>
      </c>
      <c r="X534" t="s">
        <v>48</v>
      </c>
      <c r="Y534">
        <v>3</v>
      </c>
      <c r="Z534">
        <v>3</v>
      </c>
      <c r="AA534" t="s">
        <v>64</v>
      </c>
      <c r="AB534" t="s">
        <v>74</v>
      </c>
      <c r="AC534" t="s">
        <v>77</v>
      </c>
      <c r="AD534">
        <v>38</v>
      </c>
      <c r="AE534" t="s">
        <v>81</v>
      </c>
    </row>
    <row r="535" spans="1:31" x14ac:dyDescent="0.3">
      <c r="A535">
        <v>796532958</v>
      </c>
      <c r="B535" s="1" t="s">
        <v>23</v>
      </c>
      <c r="C535">
        <v>59</v>
      </c>
      <c r="D535" s="1" t="s">
        <v>29</v>
      </c>
      <c r="E535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  <c r="X535" t="s">
        <v>48</v>
      </c>
      <c r="Y535">
        <v>1</v>
      </c>
      <c r="Z535">
        <v>3</v>
      </c>
      <c r="AA535" t="s">
        <v>65</v>
      </c>
      <c r="AB535" t="s">
        <v>74</v>
      </c>
      <c r="AC535" t="s">
        <v>77</v>
      </c>
      <c r="AD535">
        <v>49</v>
      </c>
      <c r="AE535" t="s">
        <v>79</v>
      </c>
    </row>
    <row r="536" spans="1:31" x14ac:dyDescent="0.3">
      <c r="A536">
        <v>709345008</v>
      </c>
      <c r="B536" s="1" t="s">
        <v>44</v>
      </c>
      <c r="C536">
        <v>53</v>
      </c>
      <c r="D536" s="1" t="s">
        <v>29</v>
      </c>
      <c r="E536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  <c r="X536" t="s">
        <v>48</v>
      </c>
      <c r="Y536">
        <v>0</v>
      </c>
      <c r="Z536">
        <v>3</v>
      </c>
      <c r="AA536" t="s">
        <v>64</v>
      </c>
      <c r="AB536" t="s">
        <v>71</v>
      </c>
      <c r="AC536">
        <v>22</v>
      </c>
      <c r="AD536" t="s">
        <v>77</v>
      </c>
      <c r="AE536" t="s">
        <v>79</v>
      </c>
    </row>
    <row r="537" spans="1:31" x14ac:dyDescent="0.3">
      <c r="A537">
        <v>717049533</v>
      </c>
      <c r="B537" s="1" t="s">
        <v>23</v>
      </c>
      <c r="C537">
        <v>39</v>
      </c>
      <c r="D537" s="1" t="s">
        <v>29</v>
      </c>
      <c r="E537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9.9637999999999997E-5</v>
      </c>
      <c r="W537">
        <v>0.99990000000000001</v>
      </c>
      <c r="X537" t="s">
        <v>47</v>
      </c>
      <c r="Y537">
        <v>2</v>
      </c>
      <c r="Z537">
        <v>2</v>
      </c>
      <c r="AA537" t="s">
        <v>64</v>
      </c>
      <c r="AB537" t="s">
        <v>72</v>
      </c>
      <c r="AC537" t="s">
        <v>77</v>
      </c>
      <c r="AD537">
        <v>28</v>
      </c>
      <c r="AE537" t="s">
        <v>79</v>
      </c>
    </row>
    <row r="538" spans="1:31" x14ac:dyDescent="0.3">
      <c r="A538">
        <v>719366358</v>
      </c>
      <c r="B538" s="1" t="s">
        <v>23</v>
      </c>
      <c r="C538">
        <v>51</v>
      </c>
      <c r="D538" s="1" t="s">
        <v>24</v>
      </c>
      <c r="E538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  <c r="X538" t="s">
        <v>48</v>
      </c>
      <c r="Y538">
        <v>5</v>
      </c>
      <c r="Z538">
        <v>3</v>
      </c>
      <c r="AA538" t="s">
        <v>64</v>
      </c>
      <c r="AB538" t="s">
        <v>71</v>
      </c>
      <c r="AC538" t="s">
        <v>77</v>
      </c>
      <c r="AD538">
        <v>29</v>
      </c>
      <c r="AE538" t="s">
        <v>79</v>
      </c>
    </row>
    <row r="539" spans="1:31" x14ac:dyDescent="0.3">
      <c r="A539">
        <v>721417233</v>
      </c>
      <c r="B539" s="1" t="s">
        <v>44</v>
      </c>
      <c r="C539">
        <v>45</v>
      </c>
      <c r="D539" s="1" t="s">
        <v>24</v>
      </c>
      <c r="E539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  <c r="X539" t="s">
        <v>47</v>
      </c>
      <c r="Y539">
        <v>3</v>
      </c>
      <c r="Z539">
        <v>2</v>
      </c>
      <c r="AA539" t="s">
        <v>64</v>
      </c>
      <c r="AB539" t="s">
        <v>72</v>
      </c>
      <c r="AC539">
        <v>27</v>
      </c>
      <c r="AD539" t="s">
        <v>77</v>
      </c>
      <c r="AE539" t="s">
        <v>79</v>
      </c>
    </row>
    <row r="540" spans="1:31" x14ac:dyDescent="0.3">
      <c r="A540">
        <v>711622683</v>
      </c>
      <c r="B540" s="1" t="s">
        <v>23</v>
      </c>
      <c r="C540">
        <v>48</v>
      </c>
      <c r="D540" s="1" t="s">
        <v>24</v>
      </c>
      <c r="E540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  <c r="X540" t="s">
        <v>47</v>
      </c>
      <c r="Y540">
        <v>3</v>
      </c>
      <c r="Z540">
        <v>2</v>
      </c>
      <c r="AA540" t="s">
        <v>64</v>
      </c>
      <c r="AB540" t="s">
        <v>72</v>
      </c>
      <c r="AC540" t="s">
        <v>77</v>
      </c>
      <c r="AD540">
        <v>39</v>
      </c>
      <c r="AE540" t="s">
        <v>79</v>
      </c>
    </row>
    <row r="541" spans="1:31" x14ac:dyDescent="0.3">
      <c r="A541">
        <v>714578283</v>
      </c>
      <c r="B541" s="1" t="s">
        <v>23</v>
      </c>
      <c r="C541">
        <v>47</v>
      </c>
      <c r="D541" s="1" t="s">
        <v>24</v>
      </c>
      <c r="E54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6.2281999999999998E-5</v>
      </c>
      <c r="W541">
        <v>0.99994000000000005</v>
      </c>
      <c r="X541" t="s">
        <v>47</v>
      </c>
      <c r="Y541">
        <v>3</v>
      </c>
      <c r="Z541">
        <v>2</v>
      </c>
      <c r="AA541" t="s">
        <v>64</v>
      </c>
      <c r="AB541" t="s">
        <v>71</v>
      </c>
      <c r="AC541" t="s">
        <v>77</v>
      </c>
      <c r="AD541">
        <v>28</v>
      </c>
      <c r="AE541" t="s">
        <v>79</v>
      </c>
    </row>
    <row r="542" spans="1:31" x14ac:dyDescent="0.3">
      <c r="A542">
        <v>769574883</v>
      </c>
      <c r="B542" s="1" t="s">
        <v>23</v>
      </c>
      <c r="C542">
        <v>41</v>
      </c>
      <c r="D542" s="1" t="s">
        <v>24</v>
      </c>
      <c r="E542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9.0056000000000006E-5</v>
      </c>
      <c r="W542">
        <v>0.99990999999999997</v>
      </c>
      <c r="X542" t="s">
        <v>47</v>
      </c>
      <c r="Y542">
        <v>2</v>
      </c>
      <c r="Z542">
        <v>2</v>
      </c>
      <c r="AA542" t="s">
        <v>64</v>
      </c>
      <c r="AB542" t="s">
        <v>72</v>
      </c>
      <c r="AC542" t="s">
        <v>77</v>
      </c>
      <c r="AD542">
        <v>37</v>
      </c>
      <c r="AE542" t="s">
        <v>79</v>
      </c>
    </row>
    <row r="543" spans="1:31" x14ac:dyDescent="0.3">
      <c r="A543">
        <v>717643608</v>
      </c>
      <c r="B543" s="1" t="s">
        <v>23</v>
      </c>
      <c r="C543">
        <v>48</v>
      </c>
      <c r="D543" s="1" t="s">
        <v>24</v>
      </c>
      <c r="E543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  <c r="X543" t="s">
        <v>47</v>
      </c>
      <c r="Y543">
        <v>4</v>
      </c>
      <c r="Z543">
        <v>2</v>
      </c>
      <c r="AA543" t="s">
        <v>64</v>
      </c>
      <c r="AB543" t="s">
        <v>72</v>
      </c>
      <c r="AC543" t="s">
        <v>77</v>
      </c>
      <c r="AD543">
        <v>36</v>
      </c>
      <c r="AE543" t="s">
        <v>79</v>
      </c>
    </row>
    <row r="544" spans="1:31" x14ac:dyDescent="0.3">
      <c r="A544">
        <v>709198158</v>
      </c>
      <c r="B544" s="1" t="s">
        <v>23</v>
      </c>
      <c r="C544">
        <v>50</v>
      </c>
      <c r="D544" s="1" t="s">
        <v>29</v>
      </c>
      <c r="E544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4.4032999999999997E-5</v>
      </c>
      <c r="W544">
        <v>0.99995999999999996</v>
      </c>
      <c r="X544" t="s">
        <v>47</v>
      </c>
      <c r="Y544">
        <v>1</v>
      </c>
      <c r="Z544">
        <v>2</v>
      </c>
      <c r="AA544" t="s">
        <v>65</v>
      </c>
      <c r="AB544" t="s">
        <v>72</v>
      </c>
      <c r="AC544" t="s">
        <v>77</v>
      </c>
      <c r="AD544">
        <v>46</v>
      </c>
      <c r="AE544" t="s">
        <v>80</v>
      </c>
    </row>
    <row r="545" spans="1:31" x14ac:dyDescent="0.3">
      <c r="A545">
        <v>712419708</v>
      </c>
      <c r="B545" s="1" t="s">
        <v>23</v>
      </c>
      <c r="C545">
        <v>56</v>
      </c>
      <c r="D545" s="1" t="s">
        <v>29</v>
      </c>
      <c r="E545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6.4807000000000005E-5</v>
      </c>
      <c r="W545">
        <v>0.99994000000000005</v>
      </c>
      <c r="X545" t="s">
        <v>48</v>
      </c>
      <c r="Y545">
        <v>1</v>
      </c>
      <c r="Z545">
        <v>3</v>
      </c>
      <c r="AA545" t="s">
        <v>65</v>
      </c>
      <c r="AB545" t="s">
        <v>71</v>
      </c>
      <c r="AC545" t="s">
        <v>77</v>
      </c>
      <c r="AD545">
        <v>53</v>
      </c>
      <c r="AE545" t="s">
        <v>81</v>
      </c>
    </row>
    <row r="546" spans="1:31" x14ac:dyDescent="0.3">
      <c r="A546">
        <v>709103358</v>
      </c>
      <c r="B546" s="1" t="s">
        <v>23</v>
      </c>
      <c r="C546">
        <v>39</v>
      </c>
      <c r="D546" s="1" t="s">
        <v>29</v>
      </c>
      <c r="E546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  <c r="X546" t="s">
        <v>47</v>
      </c>
      <c r="Y546">
        <v>1</v>
      </c>
      <c r="Z546">
        <v>2</v>
      </c>
      <c r="AA546" t="s">
        <v>64</v>
      </c>
      <c r="AB546" t="s">
        <v>72</v>
      </c>
      <c r="AC546" t="s">
        <v>77</v>
      </c>
      <c r="AD546">
        <v>27</v>
      </c>
      <c r="AE546" t="s">
        <v>79</v>
      </c>
    </row>
    <row r="547" spans="1:31" x14ac:dyDescent="0.3">
      <c r="A547">
        <v>716966808</v>
      </c>
      <c r="B547" s="1" t="s">
        <v>23</v>
      </c>
      <c r="C547">
        <v>47</v>
      </c>
      <c r="D547" s="1" t="s">
        <v>24</v>
      </c>
      <c r="E547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  <c r="X547" t="s">
        <v>47</v>
      </c>
      <c r="Y547">
        <v>4</v>
      </c>
      <c r="Z547">
        <v>2</v>
      </c>
      <c r="AA547" t="s">
        <v>64</v>
      </c>
      <c r="AB547" t="s">
        <v>71</v>
      </c>
      <c r="AC547" t="s">
        <v>77</v>
      </c>
      <c r="AD547">
        <v>35</v>
      </c>
      <c r="AE547" t="s">
        <v>79</v>
      </c>
    </row>
    <row r="548" spans="1:31" x14ac:dyDescent="0.3">
      <c r="A548">
        <v>772264383</v>
      </c>
      <c r="B548" s="1" t="s">
        <v>23</v>
      </c>
      <c r="C548">
        <v>44</v>
      </c>
      <c r="D548" s="1" t="s">
        <v>24</v>
      </c>
      <c r="E548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9.2637000000000001E-5</v>
      </c>
      <c r="W548">
        <v>0.99990999999999997</v>
      </c>
      <c r="X548" t="s">
        <v>47</v>
      </c>
      <c r="Y548">
        <v>5</v>
      </c>
      <c r="Z548">
        <v>2</v>
      </c>
      <c r="AA548" t="s">
        <v>65</v>
      </c>
      <c r="AB548" t="s">
        <v>72</v>
      </c>
      <c r="AC548" t="s">
        <v>77</v>
      </c>
      <c r="AD548">
        <v>50</v>
      </c>
      <c r="AE548" t="s">
        <v>79</v>
      </c>
    </row>
    <row r="549" spans="1:31" x14ac:dyDescent="0.3">
      <c r="A549">
        <v>721057758</v>
      </c>
      <c r="B549" s="1" t="s">
        <v>23</v>
      </c>
      <c r="C549">
        <v>61</v>
      </c>
      <c r="D549" s="1" t="s">
        <v>29</v>
      </c>
      <c r="E549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  <c r="X549" t="s">
        <v>48</v>
      </c>
      <c r="Y549">
        <v>0</v>
      </c>
      <c r="Z549">
        <v>3</v>
      </c>
      <c r="AA549" t="s">
        <v>64</v>
      </c>
      <c r="AB549" t="s">
        <v>71</v>
      </c>
      <c r="AC549" t="s">
        <v>77</v>
      </c>
      <c r="AD549">
        <v>27</v>
      </c>
      <c r="AE549" t="s">
        <v>79</v>
      </c>
    </row>
    <row r="550" spans="1:31" x14ac:dyDescent="0.3">
      <c r="A550">
        <v>769137108</v>
      </c>
      <c r="B550" s="1" t="s">
        <v>44</v>
      </c>
      <c r="C550">
        <v>43</v>
      </c>
      <c r="D550" s="1" t="s">
        <v>29</v>
      </c>
      <c r="E550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  <c r="X550" t="s">
        <v>47</v>
      </c>
      <c r="Y550">
        <v>1</v>
      </c>
      <c r="Z550">
        <v>2</v>
      </c>
      <c r="AA550" t="s">
        <v>64</v>
      </c>
      <c r="AB550" t="s">
        <v>71</v>
      </c>
      <c r="AC550">
        <v>28</v>
      </c>
      <c r="AD550" t="s">
        <v>77</v>
      </c>
      <c r="AE550" t="s">
        <v>79</v>
      </c>
    </row>
    <row r="551" spans="1:31" x14ac:dyDescent="0.3">
      <c r="A551">
        <v>717640083</v>
      </c>
      <c r="B551" s="1" t="s">
        <v>44</v>
      </c>
      <c r="C551">
        <v>59</v>
      </c>
      <c r="D551" s="1" t="s">
        <v>24</v>
      </c>
      <c r="E55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  <c r="X551" t="s">
        <v>48</v>
      </c>
      <c r="Y551">
        <v>3</v>
      </c>
      <c r="Z551">
        <v>3</v>
      </c>
      <c r="AA551" t="s">
        <v>64</v>
      </c>
      <c r="AB551" t="s">
        <v>72</v>
      </c>
      <c r="AC551">
        <v>18</v>
      </c>
      <c r="AD551" t="s">
        <v>77</v>
      </c>
      <c r="AE551" t="s">
        <v>79</v>
      </c>
    </row>
    <row r="552" spans="1:31" x14ac:dyDescent="0.3">
      <c r="A552">
        <v>716445783</v>
      </c>
      <c r="B552" s="1" t="s">
        <v>23</v>
      </c>
      <c r="C552">
        <v>42</v>
      </c>
      <c r="D552" s="1" t="s">
        <v>29</v>
      </c>
      <c r="E552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4.3170000000000002E-5</v>
      </c>
      <c r="W552">
        <v>0.99995999999999996</v>
      </c>
      <c r="X552" t="s">
        <v>47</v>
      </c>
      <c r="Y552">
        <v>0</v>
      </c>
      <c r="Z552">
        <v>2</v>
      </c>
      <c r="AA552" t="s">
        <v>64</v>
      </c>
      <c r="AB552" t="s">
        <v>72</v>
      </c>
      <c r="AC552" t="s">
        <v>77</v>
      </c>
      <c r="AD552">
        <v>37</v>
      </c>
      <c r="AE552" t="s">
        <v>79</v>
      </c>
    </row>
    <row r="553" spans="1:31" x14ac:dyDescent="0.3">
      <c r="A553">
        <v>708579633</v>
      </c>
      <c r="B553" s="1" t="s">
        <v>23</v>
      </c>
      <c r="C553">
        <v>40</v>
      </c>
      <c r="D553" s="1" t="s">
        <v>24</v>
      </c>
      <c r="E553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  <c r="X553" t="s">
        <v>47</v>
      </c>
      <c r="Y553">
        <v>2</v>
      </c>
      <c r="Z553">
        <v>2</v>
      </c>
      <c r="AA553" t="s">
        <v>64</v>
      </c>
      <c r="AB553" t="s">
        <v>72</v>
      </c>
      <c r="AC553" t="s">
        <v>77</v>
      </c>
      <c r="AD553">
        <v>34</v>
      </c>
      <c r="AE553" t="s">
        <v>79</v>
      </c>
    </row>
    <row r="554" spans="1:31" x14ac:dyDescent="0.3">
      <c r="A554">
        <v>718715583</v>
      </c>
      <c r="B554" s="1" t="s">
        <v>23</v>
      </c>
      <c r="C554">
        <v>65</v>
      </c>
      <c r="D554" s="1" t="s">
        <v>24</v>
      </c>
      <c r="E554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  <c r="X554" t="s">
        <v>48</v>
      </c>
      <c r="Y554">
        <v>1</v>
      </c>
      <c r="Z554">
        <v>3</v>
      </c>
      <c r="AA554" t="s">
        <v>64</v>
      </c>
      <c r="AB554" t="s">
        <v>74</v>
      </c>
      <c r="AC554" t="s">
        <v>77</v>
      </c>
      <c r="AD554">
        <v>35</v>
      </c>
      <c r="AE554" t="s">
        <v>81</v>
      </c>
    </row>
    <row r="555" spans="1:31" x14ac:dyDescent="0.3">
      <c r="A555">
        <v>778686408</v>
      </c>
      <c r="B555" s="1" t="s">
        <v>23</v>
      </c>
      <c r="C555">
        <v>48</v>
      </c>
      <c r="D555" s="1" t="s">
        <v>24</v>
      </c>
      <c r="E555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  <c r="X555" t="s">
        <v>47</v>
      </c>
      <c r="Y555">
        <v>3</v>
      </c>
      <c r="Z555">
        <v>2</v>
      </c>
      <c r="AA555" t="s">
        <v>65</v>
      </c>
      <c r="AB555" t="s">
        <v>72</v>
      </c>
      <c r="AC555" t="s">
        <v>77</v>
      </c>
      <c r="AD555">
        <v>50</v>
      </c>
      <c r="AE555" t="s">
        <v>79</v>
      </c>
    </row>
    <row r="556" spans="1:31" x14ac:dyDescent="0.3">
      <c r="A556">
        <v>715015683</v>
      </c>
      <c r="B556" s="1" t="s">
        <v>23</v>
      </c>
      <c r="C556">
        <v>44</v>
      </c>
      <c r="D556" s="1" t="s">
        <v>24</v>
      </c>
      <c r="E556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  <c r="X556" t="s">
        <v>47</v>
      </c>
      <c r="Y556">
        <v>2</v>
      </c>
      <c r="Z556">
        <v>2</v>
      </c>
      <c r="AA556" t="s">
        <v>64</v>
      </c>
      <c r="AB556" t="s">
        <v>72</v>
      </c>
      <c r="AC556" t="s">
        <v>77</v>
      </c>
      <c r="AD556">
        <v>39</v>
      </c>
      <c r="AE556" t="s">
        <v>81</v>
      </c>
    </row>
    <row r="557" spans="1:31" x14ac:dyDescent="0.3">
      <c r="A557">
        <v>805254708</v>
      </c>
      <c r="B557" s="1" t="s">
        <v>23</v>
      </c>
      <c r="C557">
        <v>36</v>
      </c>
      <c r="D557" s="1" t="s">
        <v>29</v>
      </c>
      <c r="E557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4.8401E-5</v>
      </c>
      <c r="W557">
        <v>0.99995000000000001</v>
      </c>
      <c r="X557" t="s">
        <v>47</v>
      </c>
      <c r="Y557">
        <v>0</v>
      </c>
      <c r="Z557">
        <v>2</v>
      </c>
      <c r="AA557" t="s">
        <v>65</v>
      </c>
      <c r="AB557" t="s">
        <v>72</v>
      </c>
      <c r="AC557" t="s">
        <v>77</v>
      </c>
      <c r="AD557">
        <v>48</v>
      </c>
      <c r="AE557" t="s">
        <v>79</v>
      </c>
    </row>
    <row r="558" spans="1:31" x14ac:dyDescent="0.3">
      <c r="A558">
        <v>710462433</v>
      </c>
      <c r="B558" s="1" t="s">
        <v>23</v>
      </c>
      <c r="C558">
        <v>45</v>
      </c>
      <c r="D558" s="1" t="s">
        <v>24</v>
      </c>
      <c r="E558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  <c r="X558" t="s">
        <v>47</v>
      </c>
      <c r="Y558">
        <v>3</v>
      </c>
      <c r="Z558">
        <v>2</v>
      </c>
      <c r="AA558" t="s">
        <v>64</v>
      </c>
      <c r="AB558" t="s">
        <v>72</v>
      </c>
      <c r="AC558" t="s">
        <v>77</v>
      </c>
      <c r="AD558">
        <v>39</v>
      </c>
      <c r="AE558" t="s">
        <v>79</v>
      </c>
    </row>
    <row r="559" spans="1:31" x14ac:dyDescent="0.3">
      <c r="A559">
        <v>721342383</v>
      </c>
      <c r="B559" s="1" t="s">
        <v>23</v>
      </c>
      <c r="C559">
        <v>39</v>
      </c>
      <c r="D559" s="1" t="s">
        <v>24</v>
      </c>
      <c r="E559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  <c r="X559" t="s">
        <v>47</v>
      </c>
      <c r="Y559">
        <v>4</v>
      </c>
      <c r="Z559">
        <v>2</v>
      </c>
      <c r="AA559" t="s">
        <v>64</v>
      </c>
      <c r="AB559" t="s">
        <v>72</v>
      </c>
      <c r="AC559" t="s">
        <v>77</v>
      </c>
      <c r="AD559">
        <v>37</v>
      </c>
      <c r="AE559" t="s">
        <v>79</v>
      </c>
    </row>
    <row r="560" spans="1:31" x14ac:dyDescent="0.3">
      <c r="A560">
        <v>720179883</v>
      </c>
      <c r="B560" s="1" t="s">
        <v>23</v>
      </c>
      <c r="C560">
        <v>40</v>
      </c>
      <c r="D560" s="1" t="s">
        <v>24</v>
      </c>
      <c r="E560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  <c r="X560" t="s">
        <v>47</v>
      </c>
      <c r="Y560">
        <v>4</v>
      </c>
      <c r="Z560">
        <v>2</v>
      </c>
      <c r="AA560" t="s">
        <v>64</v>
      </c>
      <c r="AB560" t="s">
        <v>72</v>
      </c>
      <c r="AC560" t="s">
        <v>77</v>
      </c>
      <c r="AD560">
        <v>27</v>
      </c>
      <c r="AE560" t="s">
        <v>79</v>
      </c>
    </row>
    <row r="561" spans="1:31" x14ac:dyDescent="0.3">
      <c r="A561">
        <v>794977533</v>
      </c>
      <c r="B561" s="1" t="s">
        <v>44</v>
      </c>
      <c r="C561">
        <v>62</v>
      </c>
      <c r="D561" s="1" t="s">
        <v>24</v>
      </c>
      <c r="E56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  <c r="X561" t="s">
        <v>48</v>
      </c>
      <c r="Y561">
        <v>3</v>
      </c>
      <c r="Z561">
        <v>3</v>
      </c>
      <c r="AA561" t="s">
        <v>64</v>
      </c>
      <c r="AB561" t="s">
        <v>74</v>
      </c>
      <c r="AC561">
        <v>16</v>
      </c>
      <c r="AD561" t="s">
        <v>77</v>
      </c>
      <c r="AE561" t="s">
        <v>79</v>
      </c>
    </row>
    <row r="562" spans="1:31" x14ac:dyDescent="0.3">
      <c r="A562">
        <v>779445108</v>
      </c>
      <c r="B562" s="1" t="s">
        <v>23</v>
      </c>
      <c r="C562">
        <v>26</v>
      </c>
      <c r="D562" s="1" t="s">
        <v>24</v>
      </c>
      <c r="E562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4.7262999999999998E-5</v>
      </c>
      <c r="W562">
        <v>0.99995000000000001</v>
      </c>
      <c r="X562" t="s">
        <v>49</v>
      </c>
      <c r="Y562">
        <v>2</v>
      </c>
      <c r="Z562">
        <v>1</v>
      </c>
      <c r="AA562" t="s">
        <v>65</v>
      </c>
      <c r="AB562" t="s">
        <v>73</v>
      </c>
      <c r="AC562" t="s">
        <v>77</v>
      </c>
      <c r="AD562">
        <v>54</v>
      </c>
      <c r="AE562" t="s">
        <v>81</v>
      </c>
    </row>
    <row r="563" spans="1:31" x14ac:dyDescent="0.3">
      <c r="A563">
        <v>718193958</v>
      </c>
      <c r="B563" s="1" t="s">
        <v>23</v>
      </c>
      <c r="C563">
        <v>60</v>
      </c>
      <c r="D563" s="1" t="s">
        <v>24</v>
      </c>
      <c r="E563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  <c r="X563" t="s">
        <v>48</v>
      </c>
      <c r="Y563">
        <v>1</v>
      </c>
      <c r="Z563">
        <v>3</v>
      </c>
      <c r="AA563" t="s">
        <v>65</v>
      </c>
      <c r="AB563" t="s">
        <v>74</v>
      </c>
      <c r="AC563" t="s">
        <v>77</v>
      </c>
      <c r="AD563">
        <v>53</v>
      </c>
      <c r="AE563" t="s">
        <v>80</v>
      </c>
    </row>
    <row r="564" spans="1:31" x14ac:dyDescent="0.3">
      <c r="A564">
        <v>710955633</v>
      </c>
      <c r="B564" s="1" t="s">
        <v>23</v>
      </c>
      <c r="C564">
        <v>54</v>
      </c>
      <c r="D564" s="1" t="s">
        <v>29</v>
      </c>
      <c r="E564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3.0508E-5</v>
      </c>
      <c r="W564">
        <v>0.99997000000000003</v>
      </c>
      <c r="X564" t="s">
        <v>48</v>
      </c>
      <c r="Y564">
        <v>1</v>
      </c>
      <c r="Z564">
        <v>3</v>
      </c>
      <c r="AA564" t="s">
        <v>64</v>
      </c>
      <c r="AB564" t="s">
        <v>71</v>
      </c>
      <c r="AC564" t="s">
        <v>77</v>
      </c>
      <c r="AD564">
        <v>37</v>
      </c>
      <c r="AE564" t="s">
        <v>79</v>
      </c>
    </row>
    <row r="565" spans="1:31" x14ac:dyDescent="0.3">
      <c r="A565">
        <v>716149383</v>
      </c>
      <c r="B565" s="1" t="s">
        <v>23</v>
      </c>
      <c r="C565">
        <v>62</v>
      </c>
      <c r="D565" s="1" t="s">
        <v>24</v>
      </c>
      <c r="E565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  <c r="X565" t="s">
        <v>48</v>
      </c>
      <c r="Y565">
        <v>3</v>
      </c>
      <c r="Z565">
        <v>3</v>
      </c>
      <c r="AA565" t="s">
        <v>65</v>
      </c>
      <c r="AB565" t="s">
        <v>72</v>
      </c>
      <c r="AC565" t="s">
        <v>77</v>
      </c>
      <c r="AD565">
        <v>48</v>
      </c>
      <c r="AE565" t="s">
        <v>79</v>
      </c>
    </row>
    <row r="566" spans="1:31" x14ac:dyDescent="0.3">
      <c r="A566">
        <v>752604633</v>
      </c>
      <c r="B566" s="1" t="s">
        <v>44</v>
      </c>
      <c r="C566">
        <v>57</v>
      </c>
      <c r="D566" s="1" t="s">
        <v>24</v>
      </c>
      <c r="E566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  <c r="X566" t="s">
        <v>48</v>
      </c>
      <c r="Y566">
        <v>2</v>
      </c>
      <c r="Z566">
        <v>3</v>
      </c>
      <c r="AA566" t="s">
        <v>64</v>
      </c>
      <c r="AB566" t="s">
        <v>74</v>
      </c>
      <c r="AC566">
        <v>17</v>
      </c>
      <c r="AD566" t="s">
        <v>77</v>
      </c>
      <c r="AE566" t="s">
        <v>79</v>
      </c>
    </row>
    <row r="567" spans="1:31" x14ac:dyDescent="0.3">
      <c r="A567">
        <v>713889933</v>
      </c>
      <c r="B567" s="1" t="s">
        <v>23</v>
      </c>
      <c r="C567">
        <v>59</v>
      </c>
      <c r="D567" s="1" t="s">
        <v>24</v>
      </c>
      <c r="E567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9.7672999999999998E-5</v>
      </c>
      <c r="W567">
        <v>0.99990000000000001</v>
      </c>
      <c r="X567" t="s">
        <v>48</v>
      </c>
      <c r="Y567">
        <v>2</v>
      </c>
      <c r="Z567">
        <v>3</v>
      </c>
      <c r="AA567" t="s">
        <v>64</v>
      </c>
      <c r="AB567" t="s">
        <v>71</v>
      </c>
      <c r="AC567" t="s">
        <v>77</v>
      </c>
      <c r="AD567">
        <v>44</v>
      </c>
      <c r="AE567" t="s">
        <v>79</v>
      </c>
    </row>
    <row r="568" spans="1:31" x14ac:dyDescent="0.3">
      <c r="A568">
        <v>709446783</v>
      </c>
      <c r="B568" s="1" t="s">
        <v>23</v>
      </c>
      <c r="C568">
        <v>46</v>
      </c>
      <c r="D568" s="1" t="s">
        <v>24</v>
      </c>
      <c r="E568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  <c r="X568" t="s">
        <v>47</v>
      </c>
      <c r="Y568">
        <v>3</v>
      </c>
      <c r="Z568">
        <v>2</v>
      </c>
      <c r="AA568" t="s">
        <v>64</v>
      </c>
      <c r="AB568" t="s">
        <v>71</v>
      </c>
      <c r="AC568" t="s">
        <v>77</v>
      </c>
      <c r="AD568">
        <v>36</v>
      </c>
      <c r="AE568" t="s">
        <v>80</v>
      </c>
    </row>
    <row r="569" spans="1:31" x14ac:dyDescent="0.3">
      <c r="A569">
        <v>789115833</v>
      </c>
      <c r="B569" s="1" t="s">
        <v>23</v>
      </c>
      <c r="C569">
        <v>44</v>
      </c>
      <c r="D569" s="1" t="s">
        <v>24</v>
      </c>
      <c r="E569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  <c r="X569" t="s">
        <v>47</v>
      </c>
      <c r="Y569">
        <v>3</v>
      </c>
      <c r="Z569">
        <v>2</v>
      </c>
      <c r="AA569" t="s">
        <v>64</v>
      </c>
      <c r="AB569" t="s">
        <v>72</v>
      </c>
      <c r="AC569" t="s">
        <v>77</v>
      </c>
      <c r="AD569">
        <v>29</v>
      </c>
      <c r="AE569" t="s">
        <v>81</v>
      </c>
    </row>
    <row r="570" spans="1:31" x14ac:dyDescent="0.3">
      <c r="A570">
        <v>711242058</v>
      </c>
      <c r="B570" s="1" t="s">
        <v>44</v>
      </c>
      <c r="C570">
        <v>48</v>
      </c>
      <c r="D570" s="1" t="s">
        <v>24</v>
      </c>
      <c r="E570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  <c r="X570" t="s">
        <v>47</v>
      </c>
      <c r="Y570">
        <v>4</v>
      </c>
      <c r="Z570">
        <v>2</v>
      </c>
      <c r="AA570" t="s">
        <v>64</v>
      </c>
      <c r="AB570" t="s">
        <v>72</v>
      </c>
      <c r="AC570">
        <v>16</v>
      </c>
      <c r="AD570" t="s">
        <v>77</v>
      </c>
      <c r="AE570" t="s">
        <v>79</v>
      </c>
    </row>
    <row r="571" spans="1:31" x14ac:dyDescent="0.3">
      <c r="A571">
        <v>787623858</v>
      </c>
      <c r="B571" s="1" t="s">
        <v>23</v>
      </c>
      <c r="C571">
        <v>43</v>
      </c>
      <c r="D571" s="1" t="s">
        <v>24</v>
      </c>
      <c r="E57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3.9007000000000001E-5</v>
      </c>
      <c r="W571">
        <v>0.99995999999999996</v>
      </c>
      <c r="X571" t="s">
        <v>47</v>
      </c>
      <c r="Y571">
        <v>5</v>
      </c>
      <c r="Z571">
        <v>2</v>
      </c>
      <c r="AA571" t="s">
        <v>64</v>
      </c>
      <c r="AB571" t="s">
        <v>73</v>
      </c>
      <c r="AC571" t="s">
        <v>77</v>
      </c>
      <c r="AD571">
        <v>45</v>
      </c>
      <c r="AE571" t="s">
        <v>79</v>
      </c>
    </row>
    <row r="572" spans="1:31" x14ac:dyDescent="0.3">
      <c r="A572">
        <v>709040508</v>
      </c>
      <c r="B572" s="1" t="s">
        <v>23</v>
      </c>
      <c r="C572">
        <v>57</v>
      </c>
      <c r="D572" s="1" t="s">
        <v>24</v>
      </c>
      <c r="E572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  <c r="X572" t="s">
        <v>48</v>
      </c>
      <c r="Y572">
        <v>5</v>
      </c>
      <c r="Z572">
        <v>3</v>
      </c>
      <c r="AA572" t="s">
        <v>65</v>
      </c>
      <c r="AB572" t="s">
        <v>71</v>
      </c>
      <c r="AC572" t="s">
        <v>77</v>
      </c>
      <c r="AD572">
        <v>58</v>
      </c>
      <c r="AE572" t="s">
        <v>79</v>
      </c>
    </row>
    <row r="573" spans="1:31" x14ac:dyDescent="0.3">
      <c r="A573">
        <v>708864708</v>
      </c>
      <c r="B573" s="1" t="s">
        <v>23</v>
      </c>
      <c r="C573">
        <v>46</v>
      </c>
      <c r="D573" s="1" t="s">
        <v>24</v>
      </c>
      <c r="E573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  <c r="X573" t="s">
        <v>47</v>
      </c>
      <c r="Y573">
        <v>4</v>
      </c>
      <c r="Z573">
        <v>2</v>
      </c>
      <c r="AA573" t="s">
        <v>64</v>
      </c>
      <c r="AB573" t="s">
        <v>72</v>
      </c>
      <c r="AC573" t="s">
        <v>77</v>
      </c>
      <c r="AD573">
        <v>36</v>
      </c>
      <c r="AE573" t="s">
        <v>79</v>
      </c>
    </row>
    <row r="574" spans="1:31" x14ac:dyDescent="0.3">
      <c r="A574">
        <v>717758583</v>
      </c>
      <c r="B574" s="1" t="s">
        <v>23</v>
      </c>
      <c r="C574">
        <v>40</v>
      </c>
      <c r="D574" s="1" t="s">
        <v>24</v>
      </c>
      <c r="E574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6.9241999999999999E-5</v>
      </c>
      <c r="W574">
        <v>0.99992999999999999</v>
      </c>
      <c r="X574" t="s">
        <v>47</v>
      </c>
      <c r="Y574">
        <v>3</v>
      </c>
      <c r="Z574">
        <v>2</v>
      </c>
      <c r="AA574" t="s">
        <v>64</v>
      </c>
      <c r="AB574" t="s">
        <v>72</v>
      </c>
      <c r="AC574" t="s">
        <v>77</v>
      </c>
      <c r="AD574">
        <v>23</v>
      </c>
      <c r="AE574" t="s">
        <v>80</v>
      </c>
    </row>
    <row r="575" spans="1:31" x14ac:dyDescent="0.3">
      <c r="A575">
        <v>715416633</v>
      </c>
      <c r="B575" s="1" t="s">
        <v>23</v>
      </c>
      <c r="C575">
        <v>54</v>
      </c>
      <c r="D575" s="1" t="s">
        <v>24</v>
      </c>
      <c r="E575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5.6824999999999999E-5</v>
      </c>
      <c r="W575">
        <v>0.99994000000000005</v>
      </c>
      <c r="X575" t="s">
        <v>48</v>
      </c>
      <c r="Y575">
        <v>4</v>
      </c>
      <c r="Z575">
        <v>3</v>
      </c>
      <c r="AA575" t="s">
        <v>65</v>
      </c>
      <c r="AB575" t="s">
        <v>72</v>
      </c>
      <c r="AC575" t="s">
        <v>77</v>
      </c>
      <c r="AD575">
        <v>59</v>
      </c>
      <c r="AE575" t="s">
        <v>79</v>
      </c>
    </row>
    <row r="576" spans="1:31" x14ac:dyDescent="0.3">
      <c r="A576">
        <v>717956283</v>
      </c>
      <c r="B576" s="1" t="s">
        <v>23</v>
      </c>
      <c r="C576">
        <v>57</v>
      </c>
      <c r="D576" s="1" t="s">
        <v>29</v>
      </c>
      <c r="E576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1.9069E-5</v>
      </c>
      <c r="W576">
        <v>0.99997999999999998</v>
      </c>
      <c r="X576" t="s">
        <v>48</v>
      </c>
      <c r="Y576">
        <v>2</v>
      </c>
      <c r="Z576">
        <v>3</v>
      </c>
      <c r="AA576" t="s">
        <v>64</v>
      </c>
      <c r="AB576" t="s">
        <v>71</v>
      </c>
      <c r="AC576" t="s">
        <v>77</v>
      </c>
      <c r="AD576">
        <v>29</v>
      </c>
      <c r="AE576" t="s">
        <v>79</v>
      </c>
    </row>
    <row r="577" spans="1:31" x14ac:dyDescent="0.3">
      <c r="A577">
        <v>721379433</v>
      </c>
      <c r="B577" s="1" t="s">
        <v>23</v>
      </c>
      <c r="C577">
        <v>44</v>
      </c>
      <c r="D577" s="1" t="s">
        <v>24</v>
      </c>
      <c r="E577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  <c r="X577" t="s">
        <v>47</v>
      </c>
      <c r="Y577">
        <v>3</v>
      </c>
      <c r="Z577">
        <v>2</v>
      </c>
      <c r="AA577" t="s">
        <v>64</v>
      </c>
      <c r="AB577" t="s">
        <v>72</v>
      </c>
      <c r="AC577" t="s">
        <v>77</v>
      </c>
      <c r="AD577">
        <v>24</v>
      </c>
      <c r="AE577" t="s">
        <v>79</v>
      </c>
    </row>
    <row r="578" spans="1:31" x14ac:dyDescent="0.3">
      <c r="A578">
        <v>712027683</v>
      </c>
      <c r="B578" s="1" t="s">
        <v>23</v>
      </c>
      <c r="C578">
        <v>47</v>
      </c>
      <c r="D578" s="1" t="s">
        <v>29</v>
      </c>
      <c r="E578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  <c r="X578" t="s">
        <v>47</v>
      </c>
      <c r="Y578">
        <v>1</v>
      </c>
      <c r="Z578">
        <v>2</v>
      </c>
      <c r="AA578" t="s">
        <v>64</v>
      </c>
      <c r="AB578" t="s">
        <v>72</v>
      </c>
      <c r="AC578" t="s">
        <v>77</v>
      </c>
      <c r="AD578">
        <v>38</v>
      </c>
      <c r="AE578" t="s">
        <v>79</v>
      </c>
    </row>
    <row r="579" spans="1:31" x14ac:dyDescent="0.3">
      <c r="A579">
        <v>716027208</v>
      </c>
      <c r="B579" s="1" t="s">
        <v>23</v>
      </c>
      <c r="C579">
        <v>47</v>
      </c>
      <c r="D579" s="1" t="s">
        <v>24</v>
      </c>
      <c r="E579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5.0408000000000003E-5</v>
      </c>
      <c r="W579">
        <v>0.99995000000000001</v>
      </c>
      <c r="X579" t="s">
        <v>47</v>
      </c>
      <c r="Y579">
        <v>3</v>
      </c>
      <c r="Z579">
        <v>2</v>
      </c>
      <c r="AA579" t="s">
        <v>65</v>
      </c>
      <c r="AB579" t="s">
        <v>72</v>
      </c>
      <c r="AC579" t="s">
        <v>77</v>
      </c>
      <c r="AD579">
        <v>58</v>
      </c>
      <c r="AE579" t="s">
        <v>79</v>
      </c>
    </row>
    <row r="580" spans="1:31" x14ac:dyDescent="0.3">
      <c r="A580">
        <v>720475233</v>
      </c>
      <c r="B580" s="1" t="s">
        <v>23</v>
      </c>
      <c r="C580">
        <v>50</v>
      </c>
      <c r="D580" s="1" t="s">
        <v>29</v>
      </c>
      <c r="E580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  <c r="X580" t="s">
        <v>47</v>
      </c>
      <c r="Y580">
        <v>1</v>
      </c>
      <c r="Z580">
        <v>2</v>
      </c>
      <c r="AA580" t="s">
        <v>64</v>
      </c>
      <c r="AB580" t="s">
        <v>71</v>
      </c>
      <c r="AC580" t="s">
        <v>77</v>
      </c>
      <c r="AD580">
        <v>26</v>
      </c>
      <c r="AE580" t="s">
        <v>81</v>
      </c>
    </row>
    <row r="581" spans="1:31" x14ac:dyDescent="0.3">
      <c r="A581">
        <v>712275108</v>
      </c>
      <c r="B581" s="1" t="s">
        <v>23</v>
      </c>
      <c r="C581">
        <v>53</v>
      </c>
      <c r="D581" s="1" t="s">
        <v>29</v>
      </c>
      <c r="E58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  <c r="X581" t="s">
        <v>48</v>
      </c>
      <c r="Y581">
        <v>2</v>
      </c>
      <c r="Z581">
        <v>3</v>
      </c>
      <c r="AA581" t="s">
        <v>64</v>
      </c>
      <c r="AB581" t="s">
        <v>72</v>
      </c>
      <c r="AC581" t="s">
        <v>77</v>
      </c>
      <c r="AD581">
        <v>44</v>
      </c>
      <c r="AE581" t="s">
        <v>81</v>
      </c>
    </row>
    <row r="582" spans="1:31" x14ac:dyDescent="0.3">
      <c r="A582">
        <v>718121658</v>
      </c>
      <c r="B582" s="1" t="s">
        <v>44</v>
      </c>
      <c r="C582">
        <v>56</v>
      </c>
      <c r="D582" s="1" t="s">
        <v>24</v>
      </c>
      <c r="E582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  <c r="X582" t="s">
        <v>48</v>
      </c>
      <c r="Y582">
        <v>3</v>
      </c>
      <c r="Z582">
        <v>3</v>
      </c>
      <c r="AA582" t="s">
        <v>64</v>
      </c>
      <c r="AB582" t="s">
        <v>71</v>
      </c>
      <c r="AC582">
        <v>17</v>
      </c>
      <c r="AD582" t="s">
        <v>77</v>
      </c>
      <c r="AE582" t="s">
        <v>79</v>
      </c>
    </row>
    <row r="583" spans="1:31" x14ac:dyDescent="0.3">
      <c r="A583">
        <v>711593808</v>
      </c>
      <c r="B583" s="1" t="s">
        <v>44</v>
      </c>
      <c r="C583">
        <v>55</v>
      </c>
      <c r="D583" s="1" t="s">
        <v>24</v>
      </c>
      <c r="E583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  <c r="X583" t="s">
        <v>48</v>
      </c>
      <c r="Y583">
        <v>3</v>
      </c>
      <c r="Z583">
        <v>3</v>
      </c>
      <c r="AA583" t="s">
        <v>64</v>
      </c>
      <c r="AB583" t="s">
        <v>71</v>
      </c>
      <c r="AC583">
        <v>18</v>
      </c>
      <c r="AD583" t="s">
        <v>77</v>
      </c>
      <c r="AE583" t="s">
        <v>79</v>
      </c>
    </row>
    <row r="584" spans="1:31" x14ac:dyDescent="0.3">
      <c r="A584">
        <v>716222808</v>
      </c>
      <c r="B584" s="1" t="s">
        <v>23</v>
      </c>
      <c r="C584">
        <v>53</v>
      </c>
      <c r="D584" s="1" t="s">
        <v>29</v>
      </c>
      <c r="E584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9.4446999999999999E-5</v>
      </c>
      <c r="W584">
        <v>0.99990999999999997</v>
      </c>
      <c r="X584" t="s">
        <v>48</v>
      </c>
      <c r="Y584">
        <v>1</v>
      </c>
      <c r="Z584">
        <v>3</v>
      </c>
      <c r="AA584" t="s">
        <v>64</v>
      </c>
      <c r="AB584" t="s">
        <v>72</v>
      </c>
      <c r="AC584" t="s">
        <v>77</v>
      </c>
      <c r="AD584">
        <v>45</v>
      </c>
      <c r="AE584" t="s">
        <v>81</v>
      </c>
    </row>
    <row r="585" spans="1:31" x14ac:dyDescent="0.3">
      <c r="A585">
        <v>718731183</v>
      </c>
      <c r="B585" s="1" t="s">
        <v>44</v>
      </c>
      <c r="C585">
        <v>61</v>
      </c>
      <c r="D585" s="1" t="s">
        <v>24</v>
      </c>
      <c r="E585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  <c r="X585" t="s">
        <v>48</v>
      </c>
      <c r="Y585">
        <v>2</v>
      </c>
      <c r="Z585">
        <v>3</v>
      </c>
      <c r="AA585" t="s">
        <v>64</v>
      </c>
      <c r="AB585" t="s">
        <v>74</v>
      </c>
      <c r="AC585">
        <v>14</v>
      </c>
      <c r="AD585" t="s">
        <v>77</v>
      </c>
      <c r="AE585" t="s">
        <v>79</v>
      </c>
    </row>
    <row r="586" spans="1:31" x14ac:dyDescent="0.3">
      <c r="A586">
        <v>788779008</v>
      </c>
      <c r="B586" s="1" t="s">
        <v>23</v>
      </c>
      <c r="C586">
        <v>57</v>
      </c>
      <c r="D586" s="1" t="s">
        <v>24</v>
      </c>
      <c r="E586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5.3542000000000003E-5</v>
      </c>
      <c r="W586">
        <v>0.99995000000000001</v>
      </c>
      <c r="X586" t="s">
        <v>48</v>
      </c>
      <c r="Y586">
        <v>3</v>
      </c>
      <c r="Z586">
        <v>3</v>
      </c>
      <c r="AA586" t="s">
        <v>64</v>
      </c>
      <c r="AB586" t="s">
        <v>71</v>
      </c>
      <c r="AC586" t="s">
        <v>77</v>
      </c>
      <c r="AD586">
        <v>25</v>
      </c>
      <c r="AE586" t="s">
        <v>80</v>
      </c>
    </row>
    <row r="587" spans="1:31" x14ac:dyDescent="0.3">
      <c r="A587">
        <v>710404533</v>
      </c>
      <c r="B587" s="1" t="s">
        <v>23</v>
      </c>
      <c r="C587">
        <v>50</v>
      </c>
      <c r="D587" s="1" t="s">
        <v>24</v>
      </c>
      <c r="E587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6.8639999999999993E-5</v>
      </c>
      <c r="W587">
        <v>0.99992999999999999</v>
      </c>
      <c r="X587" t="s">
        <v>47</v>
      </c>
      <c r="Y587">
        <v>4</v>
      </c>
      <c r="Z587">
        <v>2</v>
      </c>
      <c r="AA587" t="s">
        <v>64</v>
      </c>
      <c r="AB587" t="s">
        <v>71</v>
      </c>
      <c r="AC587" t="s">
        <v>77</v>
      </c>
      <c r="AD587">
        <v>40</v>
      </c>
      <c r="AE587" t="s">
        <v>80</v>
      </c>
    </row>
    <row r="588" spans="1:31" x14ac:dyDescent="0.3">
      <c r="A588">
        <v>711173058</v>
      </c>
      <c r="B588" s="1" t="s">
        <v>23</v>
      </c>
      <c r="C588">
        <v>56</v>
      </c>
      <c r="D588" s="1" t="s">
        <v>29</v>
      </c>
      <c r="E588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7.2935999999999994E-5</v>
      </c>
      <c r="W588">
        <v>0.99992999999999999</v>
      </c>
      <c r="X588" t="s">
        <v>48</v>
      </c>
      <c r="Y588">
        <v>0</v>
      </c>
      <c r="Z588">
        <v>3</v>
      </c>
      <c r="AA588" t="s">
        <v>64</v>
      </c>
      <c r="AB588" t="s">
        <v>71</v>
      </c>
      <c r="AC588" t="s">
        <v>77</v>
      </c>
      <c r="AD588">
        <v>29</v>
      </c>
      <c r="AE588" t="s">
        <v>81</v>
      </c>
    </row>
    <row r="589" spans="1:31" x14ac:dyDescent="0.3">
      <c r="A589">
        <v>715383108</v>
      </c>
      <c r="B589" s="1" t="s">
        <v>23</v>
      </c>
      <c r="C589">
        <v>52</v>
      </c>
      <c r="D589" s="1" t="s">
        <v>24</v>
      </c>
      <c r="E589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3.3213999999999997E-5</v>
      </c>
      <c r="W589">
        <v>0.99997000000000003</v>
      </c>
      <c r="X589" t="s">
        <v>48</v>
      </c>
      <c r="Y589">
        <v>5</v>
      </c>
      <c r="Z589">
        <v>3</v>
      </c>
      <c r="AA589" t="s">
        <v>65</v>
      </c>
      <c r="AB589" t="s">
        <v>71</v>
      </c>
      <c r="AC589" t="s">
        <v>77</v>
      </c>
      <c r="AD589">
        <v>50</v>
      </c>
      <c r="AE589" t="s">
        <v>79</v>
      </c>
    </row>
    <row r="590" spans="1:31" x14ac:dyDescent="0.3">
      <c r="A590">
        <v>711697158</v>
      </c>
      <c r="B590" s="1" t="s">
        <v>23</v>
      </c>
      <c r="C590">
        <v>60</v>
      </c>
      <c r="D590" s="1" t="s">
        <v>24</v>
      </c>
      <c r="E590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9.7672999999999998E-5</v>
      </c>
      <c r="W590">
        <v>0.99990000000000001</v>
      </c>
      <c r="X590" t="s">
        <v>48</v>
      </c>
      <c r="Y590">
        <v>1</v>
      </c>
      <c r="Z590">
        <v>3</v>
      </c>
      <c r="AA590" t="s">
        <v>64</v>
      </c>
      <c r="AB590" t="s">
        <v>72</v>
      </c>
      <c r="AC590" t="s">
        <v>77</v>
      </c>
      <c r="AD590">
        <v>43</v>
      </c>
      <c r="AE590" t="s">
        <v>80</v>
      </c>
    </row>
    <row r="591" spans="1:31" x14ac:dyDescent="0.3">
      <c r="A591">
        <v>709186983</v>
      </c>
      <c r="B591" s="1" t="s">
        <v>23</v>
      </c>
      <c r="C591">
        <v>49</v>
      </c>
      <c r="D591" s="1" t="s">
        <v>24</v>
      </c>
      <c r="E59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3.5815999999999997E-5</v>
      </c>
      <c r="W591">
        <v>0.99995999999999996</v>
      </c>
      <c r="X591" t="s">
        <v>47</v>
      </c>
      <c r="Y591">
        <v>4</v>
      </c>
      <c r="Z591">
        <v>2</v>
      </c>
      <c r="AA591" t="s">
        <v>64</v>
      </c>
      <c r="AB591" t="s">
        <v>71</v>
      </c>
      <c r="AC591" t="s">
        <v>77</v>
      </c>
      <c r="AD591">
        <v>38</v>
      </c>
      <c r="AE591" t="s">
        <v>81</v>
      </c>
    </row>
    <row r="592" spans="1:31" x14ac:dyDescent="0.3">
      <c r="A592">
        <v>808964433</v>
      </c>
      <c r="B592" s="1" t="s">
        <v>23</v>
      </c>
      <c r="C592">
        <v>46</v>
      </c>
      <c r="D592" s="1" t="s">
        <v>29</v>
      </c>
      <c r="E592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5.0408000000000003E-5</v>
      </c>
      <c r="W592">
        <v>0.99995000000000001</v>
      </c>
      <c r="X592" t="s">
        <v>47</v>
      </c>
      <c r="Y592">
        <v>1</v>
      </c>
      <c r="Z592">
        <v>2</v>
      </c>
      <c r="AA592" t="s">
        <v>64</v>
      </c>
      <c r="AB592" t="s">
        <v>71</v>
      </c>
      <c r="AC592" t="s">
        <v>77</v>
      </c>
      <c r="AD592">
        <v>45</v>
      </c>
      <c r="AE592" t="s">
        <v>79</v>
      </c>
    </row>
    <row r="593" spans="1:31" x14ac:dyDescent="0.3">
      <c r="A593">
        <v>711948333</v>
      </c>
      <c r="B593" s="1" t="s">
        <v>23</v>
      </c>
      <c r="C593">
        <v>42</v>
      </c>
      <c r="D593" s="1" t="s">
        <v>24</v>
      </c>
      <c r="E593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5.3155000000000002E-5</v>
      </c>
      <c r="W593">
        <v>0.99995000000000001</v>
      </c>
      <c r="X593" t="s">
        <v>47</v>
      </c>
      <c r="Y593">
        <v>4</v>
      </c>
      <c r="Z593">
        <v>2</v>
      </c>
      <c r="AA593" t="s">
        <v>64</v>
      </c>
      <c r="AB593" t="s">
        <v>72</v>
      </c>
      <c r="AC593" t="s">
        <v>77</v>
      </c>
      <c r="AD593">
        <v>30</v>
      </c>
      <c r="AE593" t="s">
        <v>79</v>
      </c>
    </row>
    <row r="594" spans="1:31" x14ac:dyDescent="0.3">
      <c r="A594">
        <v>710541858</v>
      </c>
      <c r="B594" s="1" t="s">
        <v>23</v>
      </c>
      <c r="C594">
        <v>45</v>
      </c>
      <c r="D594" s="1" t="s">
        <v>24</v>
      </c>
      <c r="E594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7.4762E-5</v>
      </c>
      <c r="W594">
        <v>0.99992999999999999</v>
      </c>
      <c r="X594" t="s">
        <v>47</v>
      </c>
      <c r="Y594">
        <v>1</v>
      </c>
      <c r="Z594">
        <v>2</v>
      </c>
      <c r="AA594" t="s">
        <v>64</v>
      </c>
      <c r="AB594" t="s">
        <v>72</v>
      </c>
      <c r="AC594" t="s">
        <v>77</v>
      </c>
      <c r="AD594">
        <v>37</v>
      </c>
      <c r="AE594" t="s">
        <v>79</v>
      </c>
    </row>
    <row r="595" spans="1:31" x14ac:dyDescent="0.3">
      <c r="A595">
        <v>713865333</v>
      </c>
      <c r="B595" s="1" t="s">
        <v>44</v>
      </c>
      <c r="C595">
        <v>45</v>
      </c>
      <c r="D595" s="1" t="s">
        <v>29</v>
      </c>
      <c r="E595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  <c r="X595" t="s">
        <v>47</v>
      </c>
      <c r="Y595">
        <v>1</v>
      </c>
      <c r="Z595">
        <v>2</v>
      </c>
      <c r="AA595" t="s">
        <v>64</v>
      </c>
      <c r="AB595" t="s">
        <v>71</v>
      </c>
      <c r="AC595">
        <v>21</v>
      </c>
      <c r="AD595" t="s">
        <v>77</v>
      </c>
      <c r="AE595" t="s">
        <v>79</v>
      </c>
    </row>
    <row r="596" spans="1:31" x14ac:dyDescent="0.3">
      <c r="A596">
        <v>797707008</v>
      </c>
      <c r="B596" s="1" t="s">
        <v>44</v>
      </c>
      <c r="C596">
        <v>44</v>
      </c>
      <c r="D596" s="1" t="s">
        <v>29</v>
      </c>
      <c r="E596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  <c r="X596" t="s">
        <v>47</v>
      </c>
      <c r="Y596">
        <v>1</v>
      </c>
      <c r="Z596">
        <v>2</v>
      </c>
      <c r="AA596" t="s">
        <v>64</v>
      </c>
      <c r="AB596" t="s">
        <v>71</v>
      </c>
      <c r="AC596">
        <v>18</v>
      </c>
      <c r="AD596" t="s">
        <v>77</v>
      </c>
      <c r="AE596" t="s">
        <v>79</v>
      </c>
    </row>
    <row r="597" spans="1:31" x14ac:dyDescent="0.3">
      <c r="A597">
        <v>713490483</v>
      </c>
      <c r="B597" s="1" t="s">
        <v>23</v>
      </c>
      <c r="C597">
        <v>61</v>
      </c>
      <c r="D597" s="1" t="s">
        <v>24</v>
      </c>
      <c r="E597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  <c r="X597" t="s">
        <v>48</v>
      </c>
      <c r="Y597">
        <v>4</v>
      </c>
      <c r="Z597">
        <v>3</v>
      </c>
      <c r="AA597" t="s">
        <v>65</v>
      </c>
      <c r="AB597" t="s">
        <v>71</v>
      </c>
      <c r="AC597" t="s">
        <v>77</v>
      </c>
      <c r="AD597">
        <v>54</v>
      </c>
      <c r="AE597" t="s">
        <v>79</v>
      </c>
    </row>
    <row r="598" spans="1:31" x14ac:dyDescent="0.3">
      <c r="A598">
        <v>720370533</v>
      </c>
      <c r="B598" s="1" t="s">
        <v>44</v>
      </c>
      <c r="C598">
        <v>55</v>
      </c>
      <c r="D598" s="1" t="s">
        <v>24</v>
      </c>
      <c r="E598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  <c r="X598" t="s">
        <v>48</v>
      </c>
      <c r="Y598">
        <v>3</v>
      </c>
      <c r="Z598">
        <v>3</v>
      </c>
      <c r="AA598" t="s">
        <v>64</v>
      </c>
      <c r="AB598" t="s">
        <v>71</v>
      </c>
      <c r="AC598">
        <v>15</v>
      </c>
      <c r="AD598" t="s">
        <v>77</v>
      </c>
      <c r="AE598" t="s">
        <v>79</v>
      </c>
    </row>
    <row r="599" spans="1:31" x14ac:dyDescent="0.3">
      <c r="A599">
        <v>779743908</v>
      </c>
      <c r="B599" s="1" t="s">
        <v>23</v>
      </c>
      <c r="C599">
        <v>44</v>
      </c>
      <c r="D599" s="1" t="s">
        <v>24</v>
      </c>
      <c r="E599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  <c r="X599" t="s">
        <v>47</v>
      </c>
      <c r="Y599">
        <v>3</v>
      </c>
      <c r="Z599">
        <v>2</v>
      </c>
      <c r="AA599" t="s">
        <v>64</v>
      </c>
      <c r="AB599" t="s">
        <v>72</v>
      </c>
      <c r="AC599" t="s">
        <v>77</v>
      </c>
      <c r="AD599">
        <v>30</v>
      </c>
      <c r="AE599" t="s">
        <v>79</v>
      </c>
    </row>
    <row r="600" spans="1:31" x14ac:dyDescent="0.3">
      <c r="A600">
        <v>718675158</v>
      </c>
      <c r="B600" s="1" t="s">
        <v>44</v>
      </c>
      <c r="C600">
        <v>55</v>
      </c>
      <c r="D600" s="1" t="s">
        <v>29</v>
      </c>
      <c r="E600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  <c r="X600" t="s">
        <v>48</v>
      </c>
      <c r="Y600">
        <v>1</v>
      </c>
      <c r="Z600">
        <v>3</v>
      </c>
      <c r="AA600" t="s">
        <v>64</v>
      </c>
      <c r="AB600" t="s">
        <v>72</v>
      </c>
      <c r="AC600">
        <v>22</v>
      </c>
      <c r="AD600" t="s">
        <v>77</v>
      </c>
      <c r="AE600" t="s">
        <v>81</v>
      </c>
    </row>
    <row r="601" spans="1:31" x14ac:dyDescent="0.3">
      <c r="A601">
        <v>710784333</v>
      </c>
      <c r="B601" s="1" t="s">
        <v>23</v>
      </c>
      <c r="C601">
        <v>57</v>
      </c>
      <c r="D601" s="1" t="s">
        <v>24</v>
      </c>
      <c r="E60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  <c r="X601" t="s">
        <v>48</v>
      </c>
      <c r="Y601">
        <v>5</v>
      </c>
      <c r="Z601">
        <v>3</v>
      </c>
      <c r="AA601" t="s">
        <v>64</v>
      </c>
      <c r="AB601" t="s">
        <v>72</v>
      </c>
      <c r="AC601" t="s">
        <v>77</v>
      </c>
      <c r="AD601">
        <v>28</v>
      </c>
      <c r="AE601" t="s">
        <v>79</v>
      </c>
    </row>
    <row r="602" spans="1:31" x14ac:dyDescent="0.3">
      <c r="A602">
        <v>816596583</v>
      </c>
      <c r="B602" s="1" t="s">
        <v>23</v>
      </c>
      <c r="C602">
        <v>45</v>
      </c>
      <c r="D602" s="1" t="s">
        <v>24</v>
      </c>
      <c r="E602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  <c r="X602" t="s">
        <v>47</v>
      </c>
      <c r="Y602">
        <v>4</v>
      </c>
      <c r="Z602">
        <v>2</v>
      </c>
      <c r="AA602" t="s">
        <v>65</v>
      </c>
      <c r="AB602" t="s">
        <v>71</v>
      </c>
      <c r="AC602" t="s">
        <v>77</v>
      </c>
      <c r="AD602">
        <v>50</v>
      </c>
      <c r="AE602" t="s">
        <v>79</v>
      </c>
    </row>
    <row r="603" spans="1:31" x14ac:dyDescent="0.3">
      <c r="A603">
        <v>717517758</v>
      </c>
      <c r="B603" s="1" t="s">
        <v>23</v>
      </c>
      <c r="C603">
        <v>57</v>
      </c>
      <c r="D603" s="1" t="s">
        <v>29</v>
      </c>
      <c r="E603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9.4951000000000006E-5</v>
      </c>
      <c r="W603">
        <v>0.99990999999999997</v>
      </c>
      <c r="X603" t="s">
        <v>48</v>
      </c>
      <c r="Y603">
        <v>2</v>
      </c>
      <c r="Z603">
        <v>3</v>
      </c>
      <c r="AA603" t="s">
        <v>64</v>
      </c>
      <c r="AB603" t="s">
        <v>71</v>
      </c>
      <c r="AC603" t="s">
        <v>77</v>
      </c>
      <c r="AD603">
        <v>45</v>
      </c>
      <c r="AE603" t="s">
        <v>81</v>
      </c>
    </row>
    <row r="604" spans="1:31" x14ac:dyDescent="0.3">
      <c r="A604">
        <v>712880283</v>
      </c>
      <c r="B604" s="1" t="s">
        <v>23</v>
      </c>
      <c r="C604">
        <v>31</v>
      </c>
      <c r="D604" s="1" t="s">
        <v>24</v>
      </c>
      <c r="E604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5.8545999999999998E-5</v>
      </c>
      <c r="W604">
        <v>0.99994000000000005</v>
      </c>
      <c r="X604" t="s">
        <v>47</v>
      </c>
      <c r="Y604">
        <v>2</v>
      </c>
      <c r="Z604">
        <v>2</v>
      </c>
      <c r="AA604" t="s">
        <v>64</v>
      </c>
      <c r="AB604" t="s">
        <v>73</v>
      </c>
      <c r="AC604" t="s">
        <v>77</v>
      </c>
      <c r="AD604">
        <v>45</v>
      </c>
      <c r="AE604" t="s">
        <v>81</v>
      </c>
    </row>
    <row r="605" spans="1:31" x14ac:dyDescent="0.3">
      <c r="A605">
        <v>753226158</v>
      </c>
      <c r="B605" s="1" t="s">
        <v>23</v>
      </c>
      <c r="C605">
        <v>34</v>
      </c>
      <c r="D605" s="1" t="s">
        <v>29</v>
      </c>
      <c r="E605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  <c r="X605" t="s">
        <v>47</v>
      </c>
      <c r="Y605">
        <v>1</v>
      </c>
      <c r="Z605">
        <v>2</v>
      </c>
      <c r="AA605" t="s">
        <v>64</v>
      </c>
      <c r="AB605" t="s">
        <v>73</v>
      </c>
      <c r="AC605" t="s">
        <v>77</v>
      </c>
      <c r="AD605">
        <v>35</v>
      </c>
      <c r="AE605" t="s">
        <v>80</v>
      </c>
    </row>
    <row r="606" spans="1:31" x14ac:dyDescent="0.3">
      <c r="A606">
        <v>720605808</v>
      </c>
      <c r="B606" s="1" t="s">
        <v>44</v>
      </c>
      <c r="C606">
        <v>53</v>
      </c>
      <c r="D606" s="1" t="s">
        <v>29</v>
      </c>
      <c r="E606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  <c r="X606" t="s">
        <v>48</v>
      </c>
      <c r="Y606">
        <v>1</v>
      </c>
      <c r="Z606">
        <v>3</v>
      </c>
      <c r="AA606" t="s">
        <v>64</v>
      </c>
      <c r="AB606" t="s">
        <v>72</v>
      </c>
      <c r="AC606">
        <v>17</v>
      </c>
      <c r="AD606" t="s">
        <v>77</v>
      </c>
      <c r="AE606" t="s">
        <v>79</v>
      </c>
    </row>
    <row r="607" spans="1:31" x14ac:dyDescent="0.3">
      <c r="A607">
        <v>758317233</v>
      </c>
      <c r="B607" s="1" t="s">
        <v>23</v>
      </c>
      <c r="C607">
        <v>35</v>
      </c>
      <c r="D607" s="1" t="s">
        <v>29</v>
      </c>
      <c r="E607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  <c r="X607" t="s">
        <v>47</v>
      </c>
      <c r="Y607">
        <v>0</v>
      </c>
      <c r="Z607">
        <v>2</v>
      </c>
      <c r="AA607" t="s">
        <v>65</v>
      </c>
      <c r="AB607" t="s">
        <v>72</v>
      </c>
      <c r="AC607" t="s">
        <v>77</v>
      </c>
      <c r="AD607">
        <v>60</v>
      </c>
      <c r="AE607" t="s">
        <v>81</v>
      </c>
    </row>
    <row r="608" spans="1:31" x14ac:dyDescent="0.3">
      <c r="A608">
        <v>711028308</v>
      </c>
      <c r="B608" s="1" t="s">
        <v>23</v>
      </c>
      <c r="C608">
        <v>44</v>
      </c>
      <c r="D608" s="1" t="s">
        <v>29</v>
      </c>
      <c r="E608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2.1307000000000001E-5</v>
      </c>
      <c r="W608">
        <v>0.99997999999999998</v>
      </c>
      <c r="X608" t="s">
        <v>47</v>
      </c>
      <c r="Y608">
        <v>1</v>
      </c>
      <c r="Z608">
        <v>2</v>
      </c>
      <c r="AA608" t="s">
        <v>64</v>
      </c>
      <c r="AB608" t="s">
        <v>72</v>
      </c>
      <c r="AC608" t="s">
        <v>77</v>
      </c>
      <c r="AD608">
        <v>29</v>
      </c>
      <c r="AE608" t="s">
        <v>79</v>
      </c>
    </row>
    <row r="609" spans="1:31" x14ac:dyDescent="0.3">
      <c r="A609">
        <v>814852533</v>
      </c>
      <c r="B609" s="1" t="s">
        <v>23</v>
      </c>
      <c r="C609">
        <v>50</v>
      </c>
      <c r="D609" s="1" t="s">
        <v>24</v>
      </c>
      <c r="E609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  <c r="X609" t="s">
        <v>47</v>
      </c>
      <c r="Y609">
        <v>4</v>
      </c>
      <c r="Z609">
        <v>2</v>
      </c>
      <c r="AA609" t="s">
        <v>65</v>
      </c>
      <c r="AB609" t="s">
        <v>71</v>
      </c>
      <c r="AC609" t="s">
        <v>77</v>
      </c>
      <c r="AD609">
        <v>46</v>
      </c>
      <c r="AE609" t="s">
        <v>79</v>
      </c>
    </row>
    <row r="610" spans="1:31" x14ac:dyDescent="0.3">
      <c r="A610">
        <v>711526533</v>
      </c>
      <c r="B610" s="1" t="s">
        <v>23</v>
      </c>
      <c r="C610">
        <v>33</v>
      </c>
      <c r="D610" s="1" t="s">
        <v>24</v>
      </c>
      <c r="E610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  <c r="X610" t="s">
        <v>47</v>
      </c>
      <c r="Y610">
        <v>4</v>
      </c>
      <c r="Z610">
        <v>2</v>
      </c>
      <c r="AA610" t="s">
        <v>64</v>
      </c>
      <c r="AB610" t="s">
        <v>72</v>
      </c>
      <c r="AC610" t="s">
        <v>77</v>
      </c>
      <c r="AD610">
        <v>37</v>
      </c>
      <c r="AE610" t="s">
        <v>79</v>
      </c>
    </row>
    <row r="611" spans="1:31" x14ac:dyDescent="0.3">
      <c r="A611">
        <v>804403908</v>
      </c>
      <c r="B611" s="1" t="s">
        <v>23</v>
      </c>
      <c r="C611">
        <v>50</v>
      </c>
      <c r="D611" s="1" t="s">
        <v>24</v>
      </c>
      <c r="E61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  <c r="X611" t="s">
        <v>47</v>
      </c>
      <c r="Y611">
        <v>3</v>
      </c>
      <c r="Z611">
        <v>2</v>
      </c>
      <c r="AA611" t="s">
        <v>64</v>
      </c>
      <c r="AB611" t="s">
        <v>71</v>
      </c>
      <c r="AC611" t="s">
        <v>77</v>
      </c>
      <c r="AD611">
        <v>31</v>
      </c>
      <c r="AE611" t="s">
        <v>79</v>
      </c>
    </row>
    <row r="612" spans="1:31" x14ac:dyDescent="0.3">
      <c r="A612">
        <v>716999883</v>
      </c>
      <c r="B612" s="1" t="s">
        <v>23</v>
      </c>
      <c r="C612">
        <v>51</v>
      </c>
      <c r="D612" s="1" t="s">
        <v>24</v>
      </c>
      <c r="E612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4.2806000000000003E-5</v>
      </c>
      <c r="W612">
        <v>0.99995999999999996</v>
      </c>
      <c r="X612" t="s">
        <v>48</v>
      </c>
      <c r="Y612">
        <v>4</v>
      </c>
      <c r="Z612">
        <v>3</v>
      </c>
      <c r="AA612" t="s">
        <v>64</v>
      </c>
      <c r="AB612" t="s">
        <v>71</v>
      </c>
      <c r="AC612" t="s">
        <v>77</v>
      </c>
      <c r="AD612">
        <v>43</v>
      </c>
      <c r="AE612" t="s">
        <v>79</v>
      </c>
    </row>
    <row r="613" spans="1:31" x14ac:dyDescent="0.3">
      <c r="A613">
        <v>716452083</v>
      </c>
      <c r="B613" s="1" t="s">
        <v>23</v>
      </c>
      <c r="C613">
        <v>56</v>
      </c>
      <c r="D613" s="1" t="s">
        <v>29</v>
      </c>
      <c r="E613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  <c r="X613" t="s">
        <v>48</v>
      </c>
      <c r="Y613">
        <v>1</v>
      </c>
      <c r="Z613">
        <v>3</v>
      </c>
      <c r="AA613" t="s">
        <v>65</v>
      </c>
      <c r="AB613" t="s">
        <v>71</v>
      </c>
      <c r="AC613" t="s">
        <v>77</v>
      </c>
      <c r="AD613">
        <v>50</v>
      </c>
      <c r="AE613" t="s">
        <v>81</v>
      </c>
    </row>
    <row r="614" spans="1:31" x14ac:dyDescent="0.3">
      <c r="A614">
        <v>787599258</v>
      </c>
      <c r="B614" s="1" t="s">
        <v>23</v>
      </c>
      <c r="C614">
        <v>55</v>
      </c>
      <c r="D614" s="1" t="s">
        <v>29</v>
      </c>
      <c r="E614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5.7151000000000002E-5</v>
      </c>
      <c r="W614">
        <v>0.99994000000000005</v>
      </c>
      <c r="X614" t="s">
        <v>48</v>
      </c>
      <c r="Y614">
        <v>1</v>
      </c>
      <c r="Z614">
        <v>3</v>
      </c>
      <c r="AA614" t="s">
        <v>64</v>
      </c>
      <c r="AB614" t="s">
        <v>72</v>
      </c>
      <c r="AC614" t="s">
        <v>77</v>
      </c>
      <c r="AD614">
        <v>34</v>
      </c>
      <c r="AE614" t="s">
        <v>79</v>
      </c>
    </row>
    <row r="615" spans="1:31" x14ac:dyDescent="0.3">
      <c r="A615">
        <v>714495258</v>
      </c>
      <c r="B615" s="1" t="s">
        <v>23</v>
      </c>
      <c r="C615">
        <v>26</v>
      </c>
      <c r="D615" s="1" t="s">
        <v>24</v>
      </c>
      <c r="E615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7.7286000000000005E-5</v>
      </c>
      <c r="W615">
        <v>0.99992000000000003</v>
      </c>
      <c r="X615" t="s">
        <v>49</v>
      </c>
      <c r="Y615">
        <v>1</v>
      </c>
      <c r="Z615">
        <v>1</v>
      </c>
      <c r="AA615" t="s">
        <v>64</v>
      </c>
      <c r="AB615" t="s">
        <v>72</v>
      </c>
      <c r="AC615" t="s">
        <v>77</v>
      </c>
      <c r="AD615">
        <v>37</v>
      </c>
      <c r="AE615" t="s">
        <v>81</v>
      </c>
    </row>
    <row r="616" spans="1:31" x14ac:dyDescent="0.3">
      <c r="A616">
        <v>717713283</v>
      </c>
      <c r="B616" s="1" t="s">
        <v>23</v>
      </c>
      <c r="C616">
        <v>42</v>
      </c>
      <c r="D616" s="1" t="s">
        <v>29</v>
      </c>
      <c r="E616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  <c r="X616" t="s">
        <v>47</v>
      </c>
      <c r="Y616">
        <v>1</v>
      </c>
      <c r="Z616">
        <v>2</v>
      </c>
      <c r="AA616" t="s">
        <v>65</v>
      </c>
      <c r="AB616" t="s">
        <v>72</v>
      </c>
      <c r="AC616" t="s">
        <v>77</v>
      </c>
      <c r="AD616">
        <v>58</v>
      </c>
      <c r="AE616" t="s">
        <v>79</v>
      </c>
    </row>
    <row r="617" spans="1:31" x14ac:dyDescent="0.3">
      <c r="A617">
        <v>789317883</v>
      </c>
      <c r="B617" s="1" t="s">
        <v>23</v>
      </c>
      <c r="C617">
        <v>54</v>
      </c>
      <c r="D617" s="1" t="s">
        <v>24</v>
      </c>
      <c r="E617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  <c r="X617" t="s">
        <v>48</v>
      </c>
      <c r="Y617">
        <v>4</v>
      </c>
      <c r="Z617">
        <v>3</v>
      </c>
      <c r="AA617" t="s">
        <v>64</v>
      </c>
      <c r="AB617" t="s">
        <v>71</v>
      </c>
      <c r="AC617" t="s">
        <v>77</v>
      </c>
      <c r="AD617">
        <v>36</v>
      </c>
      <c r="AE617" t="s">
        <v>79</v>
      </c>
    </row>
    <row r="618" spans="1:31" x14ac:dyDescent="0.3">
      <c r="A618">
        <v>714500883</v>
      </c>
      <c r="B618" s="1" t="s">
        <v>23</v>
      </c>
      <c r="C618">
        <v>44</v>
      </c>
      <c r="D618" s="1" t="s">
        <v>29</v>
      </c>
      <c r="E618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  <c r="X618" t="s">
        <v>47</v>
      </c>
      <c r="Y618">
        <v>0</v>
      </c>
      <c r="Z618">
        <v>2</v>
      </c>
      <c r="AA618" t="s">
        <v>64</v>
      </c>
      <c r="AB618" t="s">
        <v>72</v>
      </c>
      <c r="AC618" t="s">
        <v>77</v>
      </c>
      <c r="AD618">
        <v>37</v>
      </c>
      <c r="AE618" t="s">
        <v>79</v>
      </c>
    </row>
    <row r="619" spans="1:31" x14ac:dyDescent="0.3">
      <c r="A619">
        <v>789467508</v>
      </c>
      <c r="B619" s="1" t="s">
        <v>23</v>
      </c>
      <c r="C619">
        <v>65</v>
      </c>
      <c r="D619" s="1" t="s">
        <v>29</v>
      </c>
      <c r="E619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5.694E-5</v>
      </c>
      <c r="W619">
        <v>0.99994000000000005</v>
      </c>
      <c r="X619" t="s">
        <v>48</v>
      </c>
      <c r="Y619">
        <v>2</v>
      </c>
      <c r="Z619">
        <v>3</v>
      </c>
      <c r="AA619" t="s">
        <v>65</v>
      </c>
      <c r="AB619" t="s">
        <v>74</v>
      </c>
      <c r="AC619" t="s">
        <v>77</v>
      </c>
      <c r="AD619">
        <v>57</v>
      </c>
      <c r="AE619" t="s">
        <v>80</v>
      </c>
    </row>
    <row r="620" spans="1:31" x14ac:dyDescent="0.3">
      <c r="A620">
        <v>710317758</v>
      </c>
      <c r="B620" s="1" t="s">
        <v>23</v>
      </c>
      <c r="C620">
        <v>38</v>
      </c>
      <c r="D620" s="1" t="s">
        <v>29</v>
      </c>
      <c r="E620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  <c r="X620" t="s">
        <v>47</v>
      </c>
      <c r="Y620">
        <v>0</v>
      </c>
      <c r="Z620">
        <v>2</v>
      </c>
      <c r="AA620" t="s">
        <v>64</v>
      </c>
      <c r="AB620" t="s">
        <v>72</v>
      </c>
      <c r="AC620" t="s">
        <v>77</v>
      </c>
      <c r="AD620">
        <v>38</v>
      </c>
      <c r="AE620" t="s">
        <v>79</v>
      </c>
    </row>
    <row r="621" spans="1:31" x14ac:dyDescent="0.3">
      <c r="A621">
        <v>711231558</v>
      </c>
      <c r="B621" s="1" t="s">
        <v>23</v>
      </c>
      <c r="C621">
        <v>58</v>
      </c>
      <c r="D621" s="1" t="s">
        <v>24</v>
      </c>
      <c r="E62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9.3448000000000004E-5</v>
      </c>
      <c r="W621">
        <v>0.99990999999999997</v>
      </c>
      <c r="X621" t="s">
        <v>48</v>
      </c>
      <c r="Y621">
        <v>3</v>
      </c>
      <c r="Z621">
        <v>3</v>
      </c>
      <c r="AA621" t="s">
        <v>64</v>
      </c>
      <c r="AB621" t="s">
        <v>71</v>
      </c>
      <c r="AC621" t="s">
        <v>77</v>
      </c>
      <c r="AD621">
        <v>37</v>
      </c>
      <c r="AE621" t="s">
        <v>81</v>
      </c>
    </row>
    <row r="622" spans="1:31" x14ac:dyDescent="0.3">
      <c r="A622">
        <v>716829483</v>
      </c>
      <c r="B622" s="1" t="s">
        <v>23</v>
      </c>
      <c r="C622">
        <v>39</v>
      </c>
      <c r="D622" s="1" t="s">
        <v>29</v>
      </c>
      <c r="E622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  <c r="X622" t="s">
        <v>47</v>
      </c>
      <c r="Y622">
        <v>2</v>
      </c>
      <c r="Z622">
        <v>2</v>
      </c>
      <c r="AA622" t="s">
        <v>64</v>
      </c>
      <c r="AB622" t="s">
        <v>72</v>
      </c>
      <c r="AC622" t="s">
        <v>77</v>
      </c>
      <c r="AD622">
        <v>36</v>
      </c>
      <c r="AE622" t="s">
        <v>80</v>
      </c>
    </row>
    <row r="623" spans="1:31" x14ac:dyDescent="0.3">
      <c r="A623">
        <v>779713608</v>
      </c>
      <c r="B623" s="1" t="s">
        <v>23</v>
      </c>
      <c r="C623">
        <v>52</v>
      </c>
      <c r="D623" s="1" t="s">
        <v>24</v>
      </c>
      <c r="E623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5.3542000000000003E-5</v>
      </c>
      <c r="W623">
        <v>0.99995000000000001</v>
      </c>
      <c r="X623" t="s">
        <v>48</v>
      </c>
      <c r="Y623">
        <v>5</v>
      </c>
      <c r="Z623">
        <v>3</v>
      </c>
      <c r="AA623" t="s">
        <v>64</v>
      </c>
      <c r="AB623" t="s">
        <v>72</v>
      </c>
      <c r="AC623" t="s">
        <v>77</v>
      </c>
      <c r="AD623">
        <v>30</v>
      </c>
      <c r="AE623" t="s">
        <v>81</v>
      </c>
    </row>
    <row r="624" spans="1:31" x14ac:dyDescent="0.3">
      <c r="A624">
        <v>711628458</v>
      </c>
      <c r="B624" s="1" t="s">
        <v>23</v>
      </c>
      <c r="C624">
        <v>45</v>
      </c>
      <c r="D624" s="1" t="s">
        <v>29</v>
      </c>
      <c r="E624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2.1081E-5</v>
      </c>
      <c r="W624">
        <v>0.99997999999999998</v>
      </c>
      <c r="X624" t="s">
        <v>47</v>
      </c>
      <c r="Y624">
        <v>1</v>
      </c>
      <c r="Z624">
        <v>2</v>
      </c>
      <c r="AA624" t="s">
        <v>64</v>
      </c>
      <c r="AB624" t="s">
        <v>72</v>
      </c>
      <c r="AC624" t="s">
        <v>77</v>
      </c>
      <c r="AD624">
        <v>45</v>
      </c>
      <c r="AE624" t="s">
        <v>79</v>
      </c>
    </row>
    <row r="625" spans="1:31" x14ac:dyDescent="0.3">
      <c r="A625">
        <v>718943508</v>
      </c>
      <c r="B625" s="1" t="s">
        <v>23</v>
      </c>
      <c r="C625">
        <v>42</v>
      </c>
      <c r="D625" s="1" t="s">
        <v>24</v>
      </c>
      <c r="E625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  <c r="X625" t="s">
        <v>47</v>
      </c>
      <c r="Y625">
        <v>4</v>
      </c>
      <c r="Z625">
        <v>2</v>
      </c>
      <c r="AA625" t="s">
        <v>64</v>
      </c>
      <c r="AB625" t="s">
        <v>72</v>
      </c>
      <c r="AC625" t="s">
        <v>77</v>
      </c>
      <c r="AD625">
        <v>35</v>
      </c>
      <c r="AE625" t="s">
        <v>80</v>
      </c>
    </row>
    <row r="626" spans="1:31" x14ac:dyDescent="0.3">
      <c r="A626">
        <v>770724558</v>
      </c>
      <c r="B626" s="1" t="s">
        <v>44</v>
      </c>
      <c r="C626">
        <v>42</v>
      </c>
      <c r="D626" s="1" t="s">
        <v>24</v>
      </c>
      <c r="E626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  <c r="X626" t="s">
        <v>47</v>
      </c>
      <c r="Y626">
        <v>3</v>
      </c>
      <c r="Z626">
        <v>2</v>
      </c>
      <c r="AA626" t="s">
        <v>64</v>
      </c>
      <c r="AB626" t="s">
        <v>72</v>
      </c>
      <c r="AC626">
        <v>24</v>
      </c>
      <c r="AD626" t="s">
        <v>77</v>
      </c>
      <c r="AE626" t="s">
        <v>79</v>
      </c>
    </row>
    <row r="627" spans="1:31" x14ac:dyDescent="0.3">
      <c r="A627">
        <v>783561558</v>
      </c>
      <c r="B627" s="1" t="s">
        <v>23</v>
      </c>
      <c r="C627">
        <v>57</v>
      </c>
      <c r="D627" s="1" t="s">
        <v>24</v>
      </c>
      <c r="E627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  <c r="X627" t="s">
        <v>48</v>
      </c>
      <c r="Y627">
        <v>5</v>
      </c>
      <c r="Z627">
        <v>3</v>
      </c>
      <c r="AA627" t="s">
        <v>65</v>
      </c>
      <c r="AB627" t="s">
        <v>74</v>
      </c>
      <c r="AC627" t="s">
        <v>77</v>
      </c>
      <c r="AD627">
        <v>61</v>
      </c>
      <c r="AE627" t="s">
        <v>79</v>
      </c>
    </row>
    <row r="628" spans="1:31" x14ac:dyDescent="0.3">
      <c r="A628">
        <v>719309958</v>
      </c>
      <c r="B628" s="1" t="s">
        <v>44</v>
      </c>
      <c r="C628">
        <v>55</v>
      </c>
      <c r="D628" s="1" t="s">
        <v>24</v>
      </c>
      <c r="E628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  <c r="X628" t="s">
        <v>48</v>
      </c>
      <c r="Y628">
        <v>4</v>
      </c>
      <c r="Z628">
        <v>3</v>
      </c>
      <c r="AA628" t="s">
        <v>64</v>
      </c>
      <c r="AB628" t="s">
        <v>72</v>
      </c>
      <c r="AC628">
        <v>25</v>
      </c>
      <c r="AD628" t="s">
        <v>77</v>
      </c>
      <c r="AE628" t="s">
        <v>79</v>
      </c>
    </row>
    <row r="629" spans="1:31" x14ac:dyDescent="0.3">
      <c r="A629">
        <v>788785083</v>
      </c>
      <c r="B629" s="1" t="s">
        <v>23</v>
      </c>
      <c r="C629">
        <v>44</v>
      </c>
      <c r="D629" s="1" t="s">
        <v>29</v>
      </c>
      <c r="E629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  <c r="X629" t="s">
        <v>47</v>
      </c>
      <c r="Y629">
        <v>1</v>
      </c>
      <c r="Z629">
        <v>2</v>
      </c>
      <c r="AA629" t="s">
        <v>62</v>
      </c>
      <c r="AB629" t="s">
        <v>72</v>
      </c>
      <c r="AC629" t="s">
        <v>77</v>
      </c>
      <c r="AD629">
        <v>78</v>
      </c>
      <c r="AE629" t="s">
        <v>81</v>
      </c>
    </row>
    <row r="630" spans="1:31" x14ac:dyDescent="0.3">
      <c r="A630">
        <v>780481308</v>
      </c>
      <c r="B630" s="1" t="s">
        <v>23</v>
      </c>
      <c r="C630">
        <v>37</v>
      </c>
      <c r="D630" s="1" t="s">
        <v>29</v>
      </c>
      <c r="E630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  <c r="X630" t="s">
        <v>47</v>
      </c>
      <c r="Y630">
        <v>0</v>
      </c>
      <c r="Z630">
        <v>2</v>
      </c>
      <c r="AA630" t="s">
        <v>64</v>
      </c>
      <c r="AB630" t="s">
        <v>73</v>
      </c>
      <c r="AC630" t="s">
        <v>77</v>
      </c>
      <c r="AD630">
        <v>33</v>
      </c>
      <c r="AE630" t="s">
        <v>79</v>
      </c>
    </row>
    <row r="631" spans="1:31" x14ac:dyDescent="0.3">
      <c r="A631">
        <v>711757383</v>
      </c>
      <c r="B631" s="1" t="s">
        <v>23</v>
      </c>
      <c r="C631">
        <v>50</v>
      </c>
      <c r="D631" s="1" t="s">
        <v>29</v>
      </c>
      <c r="E63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6.2819999999999998E-5</v>
      </c>
      <c r="W631">
        <v>0.99994000000000005</v>
      </c>
      <c r="X631" t="s">
        <v>47</v>
      </c>
      <c r="Y631">
        <v>1</v>
      </c>
      <c r="Z631">
        <v>2</v>
      </c>
      <c r="AA631" t="s">
        <v>64</v>
      </c>
      <c r="AB631" t="s">
        <v>71</v>
      </c>
      <c r="AC631" t="s">
        <v>77</v>
      </c>
      <c r="AD631">
        <v>39</v>
      </c>
      <c r="AE631" t="s">
        <v>79</v>
      </c>
    </row>
    <row r="632" spans="1:31" x14ac:dyDescent="0.3">
      <c r="A632">
        <v>787550808</v>
      </c>
      <c r="B632" s="1" t="s">
        <v>23</v>
      </c>
      <c r="C632">
        <v>51</v>
      </c>
      <c r="D632" s="1" t="s">
        <v>24</v>
      </c>
      <c r="E632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5.5077000000000001E-5</v>
      </c>
      <c r="W632">
        <v>0.99994000000000005</v>
      </c>
      <c r="X632" t="s">
        <v>48</v>
      </c>
      <c r="Y632">
        <v>2</v>
      </c>
      <c r="Z632">
        <v>3</v>
      </c>
      <c r="AA632" t="s">
        <v>64</v>
      </c>
      <c r="AB632" t="s">
        <v>71</v>
      </c>
      <c r="AC632" t="s">
        <v>77</v>
      </c>
      <c r="AD632">
        <v>26</v>
      </c>
      <c r="AE632" t="s">
        <v>79</v>
      </c>
    </row>
    <row r="633" spans="1:31" x14ac:dyDescent="0.3">
      <c r="A633">
        <v>779863533</v>
      </c>
      <c r="B633" s="1" t="s">
        <v>23</v>
      </c>
      <c r="C633">
        <v>37</v>
      </c>
      <c r="D633" s="1" t="s">
        <v>24</v>
      </c>
      <c r="E633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3.9409999999999997E-5</v>
      </c>
      <c r="W633">
        <v>0.99995999999999996</v>
      </c>
      <c r="X633" t="s">
        <v>47</v>
      </c>
      <c r="Y633">
        <v>4</v>
      </c>
      <c r="Z633">
        <v>2</v>
      </c>
      <c r="AA633" t="s">
        <v>64</v>
      </c>
      <c r="AB633" t="s">
        <v>73</v>
      </c>
      <c r="AC633" t="s">
        <v>77</v>
      </c>
      <c r="AD633">
        <v>32</v>
      </c>
      <c r="AE633" t="s">
        <v>79</v>
      </c>
    </row>
    <row r="634" spans="1:31" x14ac:dyDescent="0.3">
      <c r="A634">
        <v>714529233</v>
      </c>
      <c r="B634" s="1" t="s">
        <v>23</v>
      </c>
      <c r="C634">
        <v>36</v>
      </c>
      <c r="D634" s="1" t="s">
        <v>29</v>
      </c>
      <c r="E634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9.2637000000000001E-5</v>
      </c>
      <c r="W634">
        <v>0.99990999999999997</v>
      </c>
      <c r="X634" t="s">
        <v>47</v>
      </c>
      <c r="Y634">
        <v>1</v>
      </c>
      <c r="Z634">
        <v>2</v>
      </c>
      <c r="AA634" t="s">
        <v>64</v>
      </c>
      <c r="AB634" t="s">
        <v>73</v>
      </c>
      <c r="AC634" t="s">
        <v>77</v>
      </c>
      <c r="AD634">
        <v>41</v>
      </c>
      <c r="AE634" t="s">
        <v>80</v>
      </c>
    </row>
    <row r="635" spans="1:31" x14ac:dyDescent="0.3">
      <c r="A635">
        <v>708177333</v>
      </c>
      <c r="B635" s="1" t="s">
        <v>23</v>
      </c>
      <c r="C635">
        <v>51</v>
      </c>
      <c r="D635" s="1" t="s">
        <v>29</v>
      </c>
      <c r="E635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5.8284E-5</v>
      </c>
      <c r="W635">
        <v>0.99994000000000005</v>
      </c>
      <c r="X635" t="s">
        <v>48</v>
      </c>
      <c r="Y635">
        <v>1</v>
      </c>
      <c r="Z635">
        <v>3</v>
      </c>
      <c r="AA635" t="s">
        <v>64</v>
      </c>
      <c r="AB635" t="s">
        <v>72</v>
      </c>
      <c r="AC635" t="s">
        <v>77</v>
      </c>
      <c r="AD635">
        <v>26</v>
      </c>
      <c r="AE635" t="s">
        <v>79</v>
      </c>
    </row>
    <row r="636" spans="1:31" x14ac:dyDescent="0.3">
      <c r="A636">
        <v>812019933</v>
      </c>
      <c r="B636" s="1" t="s">
        <v>23</v>
      </c>
      <c r="C636">
        <v>65</v>
      </c>
      <c r="D636" s="1" t="s">
        <v>24</v>
      </c>
      <c r="E636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  <c r="X636" t="s">
        <v>48</v>
      </c>
      <c r="Y636">
        <v>2</v>
      </c>
      <c r="Z636">
        <v>3</v>
      </c>
      <c r="AA636" t="s">
        <v>65</v>
      </c>
      <c r="AB636" t="s">
        <v>74</v>
      </c>
      <c r="AC636" t="s">
        <v>77</v>
      </c>
      <c r="AD636">
        <v>46</v>
      </c>
      <c r="AE636" t="s">
        <v>80</v>
      </c>
    </row>
    <row r="637" spans="1:31" x14ac:dyDescent="0.3">
      <c r="A637">
        <v>708557358</v>
      </c>
      <c r="B637" s="1" t="s">
        <v>23</v>
      </c>
      <c r="C637">
        <v>43</v>
      </c>
      <c r="D637" s="1" t="s">
        <v>24</v>
      </c>
      <c r="E637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  <c r="X637" t="s">
        <v>47</v>
      </c>
      <c r="Y637">
        <v>3</v>
      </c>
      <c r="Z637">
        <v>2</v>
      </c>
      <c r="AA637" t="s">
        <v>65</v>
      </c>
      <c r="AB637" t="s">
        <v>72</v>
      </c>
      <c r="AC637" t="s">
        <v>77</v>
      </c>
      <c r="AD637">
        <v>55</v>
      </c>
      <c r="AE637" t="s">
        <v>79</v>
      </c>
    </row>
    <row r="638" spans="1:31" x14ac:dyDescent="0.3">
      <c r="A638">
        <v>713580633</v>
      </c>
      <c r="B638" s="1" t="s">
        <v>23</v>
      </c>
      <c r="C638">
        <v>46</v>
      </c>
      <c r="D638" s="1" t="s">
        <v>24</v>
      </c>
      <c r="E638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  <c r="X638" t="s">
        <v>47</v>
      </c>
      <c r="Y638">
        <v>2</v>
      </c>
      <c r="Z638">
        <v>2</v>
      </c>
      <c r="AA638" t="s">
        <v>64</v>
      </c>
      <c r="AB638" t="s">
        <v>72</v>
      </c>
      <c r="AC638" t="s">
        <v>77</v>
      </c>
      <c r="AD638">
        <v>27</v>
      </c>
      <c r="AE638" t="s">
        <v>79</v>
      </c>
    </row>
    <row r="639" spans="1:31" x14ac:dyDescent="0.3">
      <c r="A639">
        <v>711466533</v>
      </c>
      <c r="B639" s="1" t="s">
        <v>23</v>
      </c>
      <c r="C639">
        <v>43</v>
      </c>
      <c r="D639" s="1" t="s">
        <v>29</v>
      </c>
      <c r="E639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  <c r="X639" t="s">
        <v>47</v>
      </c>
      <c r="Y639">
        <v>1</v>
      </c>
      <c r="Z639">
        <v>2</v>
      </c>
      <c r="AA639" t="s">
        <v>64</v>
      </c>
      <c r="AB639" t="s">
        <v>72</v>
      </c>
      <c r="AC639" t="s">
        <v>77</v>
      </c>
      <c r="AD639">
        <v>45</v>
      </c>
      <c r="AE639" t="s">
        <v>79</v>
      </c>
    </row>
    <row r="640" spans="1:31" x14ac:dyDescent="0.3">
      <c r="A640">
        <v>802276683</v>
      </c>
      <c r="B640" s="1" t="s">
        <v>23</v>
      </c>
      <c r="C640">
        <v>56</v>
      </c>
      <c r="D640" s="1" t="s">
        <v>24</v>
      </c>
      <c r="E640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  <c r="X640" t="s">
        <v>48</v>
      </c>
      <c r="Y640">
        <v>4</v>
      </c>
      <c r="Z640">
        <v>3</v>
      </c>
      <c r="AA640" t="s">
        <v>64</v>
      </c>
      <c r="AB640" t="s">
        <v>74</v>
      </c>
      <c r="AC640" t="s">
        <v>77</v>
      </c>
      <c r="AD640">
        <v>31</v>
      </c>
      <c r="AE640" t="s">
        <v>79</v>
      </c>
    </row>
    <row r="641" spans="1:31" x14ac:dyDescent="0.3">
      <c r="A641">
        <v>780913308</v>
      </c>
      <c r="B641" s="1" t="s">
        <v>23</v>
      </c>
      <c r="C641">
        <v>43</v>
      </c>
      <c r="D641" s="1" t="s">
        <v>24</v>
      </c>
      <c r="E64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4.7889000000000002E-5</v>
      </c>
      <c r="W641">
        <v>0.99995000000000001</v>
      </c>
      <c r="X641" t="s">
        <v>47</v>
      </c>
      <c r="Y641">
        <v>3</v>
      </c>
      <c r="Z641">
        <v>2</v>
      </c>
      <c r="AA641" t="s">
        <v>64</v>
      </c>
      <c r="AB641" t="s">
        <v>72</v>
      </c>
      <c r="AC641" t="s">
        <v>77</v>
      </c>
      <c r="AD641">
        <v>42</v>
      </c>
      <c r="AE641" t="s">
        <v>79</v>
      </c>
    </row>
    <row r="642" spans="1:31" x14ac:dyDescent="0.3">
      <c r="A642">
        <v>808897683</v>
      </c>
      <c r="B642" s="1" t="s">
        <v>44</v>
      </c>
      <c r="C642">
        <v>53</v>
      </c>
      <c r="D642" s="1" t="s">
        <v>24</v>
      </c>
      <c r="E642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  <c r="X642" t="s">
        <v>48</v>
      </c>
      <c r="Y642">
        <v>4</v>
      </c>
      <c r="Z642">
        <v>3</v>
      </c>
      <c r="AA642" t="s">
        <v>65</v>
      </c>
      <c r="AB642" t="s">
        <v>71</v>
      </c>
      <c r="AC642">
        <v>47</v>
      </c>
      <c r="AD642" t="s">
        <v>77</v>
      </c>
      <c r="AE642" t="s">
        <v>79</v>
      </c>
    </row>
    <row r="643" spans="1:31" x14ac:dyDescent="0.3">
      <c r="A643">
        <v>719428308</v>
      </c>
      <c r="B643" s="1" t="s">
        <v>23</v>
      </c>
      <c r="C643">
        <v>50</v>
      </c>
      <c r="D643" s="1" t="s">
        <v>24</v>
      </c>
      <c r="E643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  <c r="X643" t="s">
        <v>47</v>
      </c>
      <c r="Y643">
        <v>3</v>
      </c>
      <c r="Z643">
        <v>2</v>
      </c>
      <c r="AA643" t="s">
        <v>64</v>
      </c>
      <c r="AB643" t="s">
        <v>71</v>
      </c>
      <c r="AC643" t="s">
        <v>77</v>
      </c>
      <c r="AD643">
        <v>32</v>
      </c>
      <c r="AE643" t="s">
        <v>80</v>
      </c>
    </row>
    <row r="644" spans="1:31" x14ac:dyDescent="0.3">
      <c r="A644">
        <v>713010483</v>
      </c>
      <c r="B644" s="1" t="s">
        <v>23</v>
      </c>
      <c r="C644">
        <v>43</v>
      </c>
      <c r="D644" s="1" t="s">
        <v>29</v>
      </c>
      <c r="E644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9.6125999999999994E-5</v>
      </c>
      <c r="W644">
        <v>0.99990000000000001</v>
      </c>
      <c r="X644" t="s">
        <v>47</v>
      </c>
      <c r="Y644">
        <v>2</v>
      </c>
      <c r="Z644">
        <v>2</v>
      </c>
      <c r="AA644" t="s">
        <v>65</v>
      </c>
      <c r="AB644" t="s">
        <v>72</v>
      </c>
      <c r="AC644" t="s">
        <v>77</v>
      </c>
      <c r="AD644">
        <v>57</v>
      </c>
      <c r="AE644" t="s">
        <v>80</v>
      </c>
    </row>
    <row r="645" spans="1:31" x14ac:dyDescent="0.3">
      <c r="A645">
        <v>717006333</v>
      </c>
      <c r="B645" s="1" t="s">
        <v>23</v>
      </c>
      <c r="C645">
        <v>54</v>
      </c>
      <c r="D645" s="1" t="s">
        <v>24</v>
      </c>
      <c r="E645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5.5559000000000001E-5</v>
      </c>
      <c r="W645">
        <v>0.99994000000000005</v>
      </c>
      <c r="X645" t="s">
        <v>48</v>
      </c>
      <c r="Y645">
        <v>4</v>
      </c>
      <c r="Z645">
        <v>3</v>
      </c>
      <c r="AA645" t="s">
        <v>64</v>
      </c>
      <c r="AB645" t="s">
        <v>72</v>
      </c>
      <c r="AC645" t="s">
        <v>77</v>
      </c>
      <c r="AD645">
        <v>41</v>
      </c>
      <c r="AE645" t="s">
        <v>80</v>
      </c>
    </row>
    <row r="646" spans="1:31" x14ac:dyDescent="0.3">
      <c r="A646">
        <v>787621158</v>
      </c>
      <c r="B646" s="1" t="s">
        <v>23</v>
      </c>
      <c r="C646">
        <v>33</v>
      </c>
      <c r="D646" s="1" t="s">
        <v>24</v>
      </c>
      <c r="E646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  <c r="X646" t="s">
        <v>47</v>
      </c>
      <c r="Y646">
        <v>3</v>
      </c>
      <c r="Z646">
        <v>2</v>
      </c>
      <c r="AA646" t="s">
        <v>65</v>
      </c>
      <c r="AB646" t="s">
        <v>72</v>
      </c>
      <c r="AC646" t="s">
        <v>77</v>
      </c>
      <c r="AD646">
        <v>59</v>
      </c>
      <c r="AE646" t="s">
        <v>79</v>
      </c>
    </row>
    <row r="647" spans="1:31" x14ac:dyDescent="0.3">
      <c r="A647">
        <v>716924058</v>
      </c>
      <c r="B647" s="1" t="s">
        <v>23</v>
      </c>
      <c r="C647">
        <v>58</v>
      </c>
      <c r="D647" s="1" t="s">
        <v>29</v>
      </c>
      <c r="E647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9.5248999999999996E-5</v>
      </c>
      <c r="W647">
        <v>0.99990000000000001</v>
      </c>
      <c r="X647" t="s">
        <v>48</v>
      </c>
      <c r="Y647">
        <v>2</v>
      </c>
      <c r="Z647">
        <v>3</v>
      </c>
      <c r="AA647" t="s">
        <v>64</v>
      </c>
      <c r="AB647" t="s">
        <v>74</v>
      </c>
      <c r="AC647" t="s">
        <v>77</v>
      </c>
      <c r="AD647">
        <v>25</v>
      </c>
      <c r="AE647" t="s">
        <v>79</v>
      </c>
    </row>
    <row r="648" spans="1:31" x14ac:dyDescent="0.3">
      <c r="A648">
        <v>720916683</v>
      </c>
      <c r="B648" s="1" t="s">
        <v>23</v>
      </c>
      <c r="C648">
        <v>41</v>
      </c>
      <c r="D648" s="1" t="s">
        <v>24</v>
      </c>
      <c r="E648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  <c r="X648" t="s">
        <v>47</v>
      </c>
      <c r="Y648">
        <v>4</v>
      </c>
      <c r="Z648">
        <v>2</v>
      </c>
      <c r="AA648" t="s">
        <v>64</v>
      </c>
      <c r="AB648" t="s">
        <v>72</v>
      </c>
      <c r="AC648" t="s">
        <v>77</v>
      </c>
      <c r="AD648">
        <v>31</v>
      </c>
      <c r="AE648" t="s">
        <v>79</v>
      </c>
    </row>
    <row r="649" spans="1:31" x14ac:dyDescent="0.3">
      <c r="A649">
        <v>720923658</v>
      </c>
      <c r="B649" s="1" t="s">
        <v>23</v>
      </c>
      <c r="C649">
        <v>48</v>
      </c>
      <c r="D649" s="1" t="s">
        <v>24</v>
      </c>
      <c r="E649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  <c r="X649" t="s">
        <v>47</v>
      </c>
      <c r="Y649">
        <v>3</v>
      </c>
      <c r="Z649">
        <v>2</v>
      </c>
      <c r="AA649" t="s">
        <v>64</v>
      </c>
      <c r="AB649" t="s">
        <v>71</v>
      </c>
      <c r="AC649" t="s">
        <v>77</v>
      </c>
      <c r="AD649">
        <v>45</v>
      </c>
      <c r="AE649" t="s">
        <v>79</v>
      </c>
    </row>
    <row r="650" spans="1:31" x14ac:dyDescent="0.3">
      <c r="A650">
        <v>712710708</v>
      </c>
      <c r="B650" s="1" t="s">
        <v>23</v>
      </c>
      <c r="C650">
        <v>55</v>
      </c>
      <c r="D650" s="1" t="s">
        <v>24</v>
      </c>
      <c r="E650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4.0815999999999997E-5</v>
      </c>
      <c r="W650">
        <v>0.99995999999999996</v>
      </c>
      <c r="X650" t="s">
        <v>48</v>
      </c>
      <c r="Y650">
        <v>2</v>
      </c>
      <c r="Z650">
        <v>3</v>
      </c>
      <c r="AA650" t="s">
        <v>64</v>
      </c>
      <c r="AB650" t="s">
        <v>72</v>
      </c>
      <c r="AC650" t="s">
        <v>77</v>
      </c>
      <c r="AD650">
        <v>40</v>
      </c>
      <c r="AE650" t="s">
        <v>81</v>
      </c>
    </row>
    <row r="651" spans="1:31" x14ac:dyDescent="0.3">
      <c r="A651">
        <v>718939083</v>
      </c>
      <c r="B651" s="1" t="s">
        <v>44</v>
      </c>
      <c r="C651">
        <v>54</v>
      </c>
      <c r="D651" s="1" t="s">
        <v>29</v>
      </c>
      <c r="E65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  <c r="X651" t="s">
        <v>48</v>
      </c>
      <c r="Y651">
        <v>1</v>
      </c>
      <c r="Z651">
        <v>3</v>
      </c>
      <c r="AA651" t="s">
        <v>64</v>
      </c>
      <c r="AB651" t="s">
        <v>71</v>
      </c>
      <c r="AC651">
        <v>15</v>
      </c>
      <c r="AD651" t="s">
        <v>77</v>
      </c>
      <c r="AE651" t="s">
        <v>79</v>
      </c>
    </row>
    <row r="652" spans="1:31" x14ac:dyDescent="0.3">
      <c r="A652">
        <v>779519058</v>
      </c>
      <c r="B652" s="1" t="s">
        <v>23</v>
      </c>
      <c r="C652">
        <v>51</v>
      </c>
      <c r="D652" s="1" t="s">
        <v>29</v>
      </c>
      <c r="E652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  <c r="X652" t="s">
        <v>48</v>
      </c>
      <c r="Y652">
        <v>0</v>
      </c>
      <c r="Z652">
        <v>3</v>
      </c>
      <c r="AA652" t="s">
        <v>64</v>
      </c>
      <c r="AB652" t="s">
        <v>72</v>
      </c>
      <c r="AC652" t="s">
        <v>77</v>
      </c>
      <c r="AD652">
        <v>40</v>
      </c>
      <c r="AE652" t="s">
        <v>79</v>
      </c>
    </row>
    <row r="653" spans="1:31" x14ac:dyDescent="0.3">
      <c r="A653">
        <v>719085933</v>
      </c>
      <c r="B653" s="1" t="s">
        <v>23</v>
      </c>
      <c r="C653">
        <v>35</v>
      </c>
      <c r="D653" s="1" t="s">
        <v>24</v>
      </c>
      <c r="E653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5.7151000000000002E-5</v>
      </c>
      <c r="W653">
        <v>0.99994000000000005</v>
      </c>
      <c r="X653" t="s">
        <v>47</v>
      </c>
      <c r="Y653">
        <v>4</v>
      </c>
      <c r="Z653">
        <v>2</v>
      </c>
      <c r="AA653" t="s">
        <v>65</v>
      </c>
      <c r="AB653" t="s">
        <v>73</v>
      </c>
      <c r="AC653" t="s">
        <v>77</v>
      </c>
      <c r="AD653">
        <v>64</v>
      </c>
      <c r="AE653" t="s">
        <v>79</v>
      </c>
    </row>
    <row r="654" spans="1:31" x14ac:dyDescent="0.3">
      <c r="A654">
        <v>715124958</v>
      </c>
      <c r="B654" s="1" t="s">
        <v>23</v>
      </c>
      <c r="C654">
        <v>50</v>
      </c>
      <c r="D654" s="1" t="s">
        <v>24</v>
      </c>
      <c r="E654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  <c r="X654" t="s">
        <v>47</v>
      </c>
      <c r="Y654">
        <v>4</v>
      </c>
      <c r="Z654">
        <v>2</v>
      </c>
      <c r="AA654" t="s">
        <v>64</v>
      </c>
      <c r="AB654" t="s">
        <v>72</v>
      </c>
      <c r="AC654" t="s">
        <v>77</v>
      </c>
      <c r="AD654">
        <v>31</v>
      </c>
      <c r="AE654" t="s">
        <v>79</v>
      </c>
    </row>
    <row r="655" spans="1:31" x14ac:dyDescent="0.3">
      <c r="A655">
        <v>712979133</v>
      </c>
      <c r="B655" s="1" t="s">
        <v>44</v>
      </c>
      <c r="C655">
        <v>55</v>
      </c>
      <c r="D655" s="1" t="s">
        <v>24</v>
      </c>
      <c r="E655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  <c r="X655" t="s">
        <v>48</v>
      </c>
      <c r="Y655">
        <v>4</v>
      </c>
      <c r="Z655">
        <v>3</v>
      </c>
      <c r="AA655" t="s">
        <v>64</v>
      </c>
      <c r="AB655" t="s">
        <v>71</v>
      </c>
      <c r="AC655">
        <v>10</v>
      </c>
      <c r="AD655" t="s">
        <v>77</v>
      </c>
      <c r="AE655" t="s">
        <v>79</v>
      </c>
    </row>
    <row r="656" spans="1:31" x14ac:dyDescent="0.3">
      <c r="A656">
        <v>712006308</v>
      </c>
      <c r="B656" s="1" t="s">
        <v>23</v>
      </c>
      <c r="C656">
        <v>45</v>
      </c>
      <c r="D656" s="1" t="s">
        <v>29</v>
      </c>
      <c r="E656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7.7286000000000005E-5</v>
      </c>
      <c r="W656">
        <v>0.99992000000000003</v>
      </c>
      <c r="X656" t="s">
        <v>47</v>
      </c>
      <c r="Y656">
        <v>1</v>
      </c>
      <c r="Z656">
        <v>2</v>
      </c>
      <c r="AA656" t="s">
        <v>64</v>
      </c>
      <c r="AB656" t="s">
        <v>72</v>
      </c>
      <c r="AC656" t="s">
        <v>77</v>
      </c>
      <c r="AD656">
        <v>35</v>
      </c>
      <c r="AE656" t="s">
        <v>81</v>
      </c>
    </row>
    <row r="657" spans="1:31" x14ac:dyDescent="0.3">
      <c r="A657">
        <v>710801133</v>
      </c>
      <c r="B657" s="1" t="s">
        <v>23</v>
      </c>
      <c r="C657">
        <v>34</v>
      </c>
      <c r="D657" s="1" t="s">
        <v>24</v>
      </c>
      <c r="E657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5.6629999999999998E-5</v>
      </c>
      <c r="W657">
        <v>0.99994000000000005</v>
      </c>
      <c r="X657" t="s">
        <v>47</v>
      </c>
      <c r="Y657">
        <v>3</v>
      </c>
      <c r="Z657">
        <v>2</v>
      </c>
      <c r="AA657" t="s">
        <v>65</v>
      </c>
      <c r="AB657" t="s">
        <v>72</v>
      </c>
      <c r="AC657" t="s">
        <v>77</v>
      </c>
      <c r="AD657">
        <v>63</v>
      </c>
      <c r="AE657" t="s">
        <v>81</v>
      </c>
    </row>
    <row r="658" spans="1:31" x14ac:dyDescent="0.3">
      <c r="A658">
        <v>712490283</v>
      </c>
      <c r="B658" s="1" t="s">
        <v>23</v>
      </c>
      <c r="C658">
        <v>55</v>
      </c>
      <c r="D658" s="1" t="s">
        <v>29</v>
      </c>
      <c r="E658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  <c r="X658" t="s">
        <v>48</v>
      </c>
      <c r="Y658">
        <v>2</v>
      </c>
      <c r="Z658">
        <v>3</v>
      </c>
      <c r="AA658" t="s">
        <v>65</v>
      </c>
      <c r="AB658" t="s">
        <v>71</v>
      </c>
      <c r="AC658" t="s">
        <v>77</v>
      </c>
      <c r="AD658">
        <v>48</v>
      </c>
      <c r="AE658" t="s">
        <v>80</v>
      </c>
    </row>
    <row r="659" spans="1:31" x14ac:dyDescent="0.3">
      <c r="A659">
        <v>720071583</v>
      </c>
      <c r="B659" s="1" t="s">
        <v>44</v>
      </c>
      <c r="C659">
        <v>48</v>
      </c>
      <c r="D659" s="1" t="s">
        <v>29</v>
      </c>
      <c r="E659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  <c r="X659" t="s">
        <v>47</v>
      </c>
      <c r="Y659">
        <v>1</v>
      </c>
      <c r="Z659">
        <v>2</v>
      </c>
      <c r="AA659" t="s">
        <v>64</v>
      </c>
      <c r="AB659" t="s">
        <v>72</v>
      </c>
      <c r="AC659">
        <v>22</v>
      </c>
      <c r="AD659" t="s">
        <v>77</v>
      </c>
      <c r="AE659" t="s">
        <v>79</v>
      </c>
    </row>
    <row r="660" spans="1:31" x14ac:dyDescent="0.3">
      <c r="A660">
        <v>717958833</v>
      </c>
      <c r="B660" s="1" t="s">
        <v>23</v>
      </c>
      <c r="C660">
        <v>46</v>
      </c>
      <c r="D660" s="1" t="s">
        <v>24</v>
      </c>
      <c r="E660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5.7762E-5</v>
      </c>
      <c r="W660">
        <v>0.99994000000000005</v>
      </c>
      <c r="X660" t="s">
        <v>47</v>
      </c>
      <c r="Y660">
        <v>3</v>
      </c>
      <c r="Z660">
        <v>2</v>
      </c>
      <c r="AA660" t="s">
        <v>64</v>
      </c>
      <c r="AB660" t="s">
        <v>72</v>
      </c>
      <c r="AC660" t="s">
        <v>77</v>
      </c>
      <c r="AD660">
        <v>25</v>
      </c>
      <c r="AE660" t="s">
        <v>81</v>
      </c>
    </row>
    <row r="661" spans="1:31" x14ac:dyDescent="0.3">
      <c r="A661">
        <v>812420358</v>
      </c>
      <c r="B661" s="1" t="s">
        <v>44</v>
      </c>
      <c r="C661">
        <v>61</v>
      </c>
      <c r="D661" s="1" t="s">
        <v>29</v>
      </c>
      <c r="E66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  <c r="X661" t="s">
        <v>48</v>
      </c>
      <c r="Y661">
        <v>1</v>
      </c>
      <c r="Z661">
        <v>3</v>
      </c>
      <c r="AA661" t="s">
        <v>64</v>
      </c>
      <c r="AB661" t="s">
        <v>74</v>
      </c>
      <c r="AC661">
        <v>17</v>
      </c>
      <c r="AD661" t="s">
        <v>77</v>
      </c>
      <c r="AE661" t="s">
        <v>81</v>
      </c>
    </row>
    <row r="662" spans="1:31" x14ac:dyDescent="0.3">
      <c r="A662">
        <v>712370208</v>
      </c>
      <c r="B662" s="1" t="s">
        <v>23</v>
      </c>
      <c r="C662">
        <v>48</v>
      </c>
      <c r="D662" s="1" t="s">
        <v>24</v>
      </c>
      <c r="E662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  <c r="X662" t="s">
        <v>47</v>
      </c>
      <c r="Y662">
        <v>3</v>
      </c>
      <c r="Z662">
        <v>2</v>
      </c>
      <c r="AA662" t="s">
        <v>64</v>
      </c>
      <c r="AB662" t="s">
        <v>72</v>
      </c>
      <c r="AC662" t="s">
        <v>77</v>
      </c>
      <c r="AD662">
        <v>37</v>
      </c>
      <c r="AE662" t="s">
        <v>79</v>
      </c>
    </row>
    <row r="663" spans="1:31" x14ac:dyDescent="0.3">
      <c r="A663">
        <v>715940358</v>
      </c>
      <c r="B663" s="1" t="s">
        <v>23</v>
      </c>
      <c r="C663">
        <v>51</v>
      </c>
      <c r="D663" s="1" t="s">
        <v>29</v>
      </c>
      <c r="E663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  <c r="X663" t="s">
        <v>48</v>
      </c>
      <c r="Y663">
        <v>1</v>
      </c>
      <c r="Z663">
        <v>3</v>
      </c>
      <c r="AA663" t="s">
        <v>65</v>
      </c>
      <c r="AB663" t="s">
        <v>71</v>
      </c>
      <c r="AC663" t="s">
        <v>77</v>
      </c>
      <c r="AD663">
        <v>49</v>
      </c>
      <c r="AE663" t="s">
        <v>81</v>
      </c>
    </row>
    <row r="664" spans="1:31" x14ac:dyDescent="0.3">
      <c r="A664">
        <v>715041333</v>
      </c>
      <c r="B664" s="1" t="s">
        <v>23</v>
      </c>
      <c r="C664">
        <v>39</v>
      </c>
      <c r="D664" s="1" t="s">
        <v>24</v>
      </c>
      <c r="E664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  <c r="X664" t="s">
        <v>47</v>
      </c>
      <c r="Y664">
        <v>3</v>
      </c>
      <c r="Z664">
        <v>2</v>
      </c>
      <c r="AA664" t="s">
        <v>64</v>
      </c>
      <c r="AB664" t="s">
        <v>72</v>
      </c>
      <c r="AC664" t="s">
        <v>77</v>
      </c>
      <c r="AD664">
        <v>43</v>
      </c>
      <c r="AE664" t="s">
        <v>80</v>
      </c>
    </row>
    <row r="665" spans="1:31" x14ac:dyDescent="0.3">
      <c r="A665">
        <v>712797258</v>
      </c>
      <c r="B665" s="1" t="s">
        <v>23</v>
      </c>
      <c r="C665">
        <v>43</v>
      </c>
      <c r="D665" s="1" t="s">
        <v>24</v>
      </c>
      <c r="E665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9.6125999999999994E-5</v>
      </c>
      <c r="W665">
        <v>0.99990000000000001</v>
      </c>
      <c r="X665" t="s">
        <v>47</v>
      </c>
      <c r="Y665">
        <v>5</v>
      </c>
      <c r="Z665">
        <v>2</v>
      </c>
      <c r="AA665" t="s">
        <v>64</v>
      </c>
      <c r="AB665" t="s">
        <v>72</v>
      </c>
      <c r="AC665" t="s">
        <v>77</v>
      </c>
      <c r="AD665">
        <v>38</v>
      </c>
      <c r="AE665" t="s">
        <v>79</v>
      </c>
    </row>
    <row r="666" spans="1:31" x14ac:dyDescent="0.3">
      <c r="A666">
        <v>769170558</v>
      </c>
      <c r="B666" s="1" t="s">
        <v>23</v>
      </c>
      <c r="C666">
        <v>53</v>
      </c>
      <c r="D666" s="1" t="s">
        <v>24</v>
      </c>
      <c r="E666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  <c r="X666" t="s">
        <v>48</v>
      </c>
      <c r="Y666">
        <v>3</v>
      </c>
      <c r="Z666">
        <v>3</v>
      </c>
      <c r="AA666" t="s">
        <v>64</v>
      </c>
      <c r="AB666" t="s">
        <v>71</v>
      </c>
      <c r="AC666" t="s">
        <v>77</v>
      </c>
      <c r="AD666">
        <v>41</v>
      </c>
      <c r="AE666" t="s">
        <v>79</v>
      </c>
    </row>
    <row r="667" spans="1:31" x14ac:dyDescent="0.3">
      <c r="A667">
        <v>715884858</v>
      </c>
      <c r="B667" s="1" t="s">
        <v>23</v>
      </c>
      <c r="C667">
        <v>38</v>
      </c>
      <c r="D667" s="1" t="s">
        <v>24</v>
      </c>
      <c r="E667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  <c r="X667" t="s">
        <v>47</v>
      </c>
      <c r="Y667">
        <v>4</v>
      </c>
      <c r="Z667">
        <v>2</v>
      </c>
      <c r="AA667" t="s">
        <v>64</v>
      </c>
      <c r="AB667" t="s">
        <v>72</v>
      </c>
      <c r="AC667" t="s">
        <v>77</v>
      </c>
      <c r="AD667">
        <v>28</v>
      </c>
      <c r="AE667" t="s">
        <v>81</v>
      </c>
    </row>
    <row r="668" spans="1:31" x14ac:dyDescent="0.3">
      <c r="A668">
        <v>796343058</v>
      </c>
      <c r="B668" s="1" t="s">
        <v>23</v>
      </c>
      <c r="C668">
        <v>49</v>
      </c>
      <c r="D668" s="1" t="s">
        <v>29</v>
      </c>
      <c r="E668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5.3542000000000003E-5</v>
      </c>
      <c r="W668">
        <v>0.99995000000000001</v>
      </c>
      <c r="X668" t="s">
        <v>47</v>
      </c>
      <c r="Y668">
        <v>1</v>
      </c>
      <c r="Z668">
        <v>2</v>
      </c>
      <c r="AA668" t="s">
        <v>64</v>
      </c>
      <c r="AB668" t="s">
        <v>71</v>
      </c>
      <c r="AC668" t="s">
        <v>77</v>
      </c>
      <c r="AD668">
        <v>38</v>
      </c>
      <c r="AE668" t="s">
        <v>79</v>
      </c>
    </row>
    <row r="669" spans="1:31" x14ac:dyDescent="0.3">
      <c r="A669">
        <v>783910008</v>
      </c>
      <c r="B669" s="1" t="s">
        <v>23</v>
      </c>
      <c r="C669">
        <v>37</v>
      </c>
      <c r="D669" s="1" t="s">
        <v>29</v>
      </c>
      <c r="E669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  <c r="X669" t="s">
        <v>47</v>
      </c>
      <c r="Y669">
        <v>1</v>
      </c>
      <c r="Z669">
        <v>2</v>
      </c>
      <c r="AA669" t="s">
        <v>65</v>
      </c>
      <c r="AB669" t="s">
        <v>72</v>
      </c>
      <c r="AC669" t="s">
        <v>77</v>
      </c>
      <c r="AD669">
        <v>60</v>
      </c>
      <c r="AE669" t="s">
        <v>80</v>
      </c>
    </row>
    <row r="670" spans="1:31" x14ac:dyDescent="0.3">
      <c r="A670">
        <v>718888308</v>
      </c>
      <c r="B670" s="1" t="s">
        <v>23</v>
      </c>
      <c r="C670">
        <v>53</v>
      </c>
      <c r="D670" s="1" t="s">
        <v>24</v>
      </c>
      <c r="E670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  <c r="X670" t="s">
        <v>48</v>
      </c>
      <c r="Y670">
        <v>4</v>
      </c>
      <c r="Z670">
        <v>3</v>
      </c>
      <c r="AA670" t="s">
        <v>64</v>
      </c>
      <c r="AB670" t="s">
        <v>72</v>
      </c>
      <c r="AC670" t="s">
        <v>77</v>
      </c>
      <c r="AD670">
        <v>33</v>
      </c>
      <c r="AE670" t="s">
        <v>79</v>
      </c>
    </row>
    <row r="671" spans="1:31" x14ac:dyDescent="0.3">
      <c r="A671">
        <v>785114808</v>
      </c>
      <c r="B671" s="1" t="s">
        <v>23</v>
      </c>
      <c r="C671">
        <v>46</v>
      </c>
      <c r="D671" s="1" t="s">
        <v>24</v>
      </c>
      <c r="E67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  <c r="X671" t="s">
        <v>47</v>
      </c>
      <c r="Y671">
        <v>2</v>
      </c>
      <c r="Z671">
        <v>2</v>
      </c>
      <c r="AA671" t="s">
        <v>64</v>
      </c>
      <c r="AB671" t="s">
        <v>71</v>
      </c>
      <c r="AC671" t="s">
        <v>77</v>
      </c>
      <c r="AD671">
        <v>30</v>
      </c>
      <c r="AE671" t="s">
        <v>79</v>
      </c>
    </row>
    <row r="672" spans="1:31" x14ac:dyDescent="0.3">
      <c r="A672">
        <v>709852908</v>
      </c>
      <c r="B672" s="1" t="s">
        <v>23</v>
      </c>
      <c r="C672">
        <v>44</v>
      </c>
      <c r="D672" s="1" t="s">
        <v>29</v>
      </c>
      <c r="E672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  <c r="X672" t="s">
        <v>47</v>
      </c>
      <c r="Y672">
        <v>1</v>
      </c>
      <c r="Z672">
        <v>2</v>
      </c>
      <c r="AA672" t="s">
        <v>64</v>
      </c>
      <c r="AB672" t="s">
        <v>72</v>
      </c>
      <c r="AC672" t="s">
        <v>77</v>
      </c>
      <c r="AD672">
        <v>37</v>
      </c>
      <c r="AE672" t="s">
        <v>79</v>
      </c>
    </row>
    <row r="673" spans="1:31" x14ac:dyDescent="0.3">
      <c r="A673">
        <v>823528833</v>
      </c>
      <c r="B673" s="1" t="s">
        <v>23</v>
      </c>
      <c r="C673">
        <v>50</v>
      </c>
      <c r="D673" s="1" t="s">
        <v>29</v>
      </c>
      <c r="E673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  <c r="X673" t="s">
        <v>47</v>
      </c>
      <c r="Y673">
        <v>1</v>
      </c>
      <c r="Z673">
        <v>2</v>
      </c>
      <c r="AA673" t="s">
        <v>64</v>
      </c>
      <c r="AB673" t="s">
        <v>71</v>
      </c>
      <c r="AC673" t="s">
        <v>77</v>
      </c>
      <c r="AD673">
        <v>29</v>
      </c>
      <c r="AE673" t="s">
        <v>80</v>
      </c>
    </row>
    <row r="674" spans="1:31" x14ac:dyDescent="0.3">
      <c r="A674">
        <v>719679858</v>
      </c>
      <c r="B674" s="1" t="s">
        <v>23</v>
      </c>
      <c r="C674">
        <v>58</v>
      </c>
      <c r="D674" s="1" t="s">
        <v>29</v>
      </c>
      <c r="E674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  <c r="X674" t="s">
        <v>48</v>
      </c>
      <c r="Y674">
        <v>2</v>
      </c>
      <c r="Z674">
        <v>3</v>
      </c>
      <c r="AA674" t="s">
        <v>64</v>
      </c>
      <c r="AB674" t="s">
        <v>71</v>
      </c>
      <c r="AC674" t="s">
        <v>77</v>
      </c>
      <c r="AD674">
        <v>27</v>
      </c>
      <c r="AE674" t="s">
        <v>80</v>
      </c>
    </row>
    <row r="675" spans="1:31" x14ac:dyDescent="0.3">
      <c r="A675">
        <v>827108583</v>
      </c>
      <c r="B675" s="1" t="s">
        <v>23</v>
      </c>
      <c r="C675">
        <v>55</v>
      </c>
      <c r="D675" s="1" t="s">
        <v>24</v>
      </c>
      <c r="E675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9.3448000000000004E-5</v>
      </c>
      <c r="W675">
        <v>0.99990999999999997</v>
      </c>
      <c r="X675" t="s">
        <v>48</v>
      </c>
      <c r="Y675">
        <v>5</v>
      </c>
      <c r="Z675">
        <v>3</v>
      </c>
      <c r="AA675" t="s">
        <v>64</v>
      </c>
      <c r="AB675" t="s">
        <v>74</v>
      </c>
      <c r="AC675" t="s">
        <v>77</v>
      </c>
      <c r="AD675">
        <v>26</v>
      </c>
      <c r="AE675" t="s">
        <v>79</v>
      </c>
    </row>
    <row r="676" spans="1:31" x14ac:dyDescent="0.3">
      <c r="A676">
        <v>787833333</v>
      </c>
      <c r="B676" s="1" t="s">
        <v>23</v>
      </c>
      <c r="C676">
        <v>44</v>
      </c>
      <c r="D676" s="1" t="s">
        <v>24</v>
      </c>
      <c r="E676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5.5563999999999999E-5</v>
      </c>
      <c r="W676">
        <v>0.99994000000000005</v>
      </c>
      <c r="X676" t="s">
        <v>47</v>
      </c>
      <c r="Y676">
        <v>4</v>
      </c>
      <c r="Z676">
        <v>2</v>
      </c>
      <c r="AA676" t="s">
        <v>64</v>
      </c>
      <c r="AB676" t="s">
        <v>72</v>
      </c>
      <c r="AC676" t="s">
        <v>77</v>
      </c>
      <c r="AD676">
        <v>38</v>
      </c>
      <c r="AE676" t="s">
        <v>79</v>
      </c>
    </row>
    <row r="677" spans="1:31" x14ac:dyDescent="0.3">
      <c r="A677">
        <v>719781183</v>
      </c>
      <c r="B677" s="1" t="s">
        <v>23</v>
      </c>
      <c r="C677">
        <v>57</v>
      </c>
      <c r="D677" s="1" t="s">
        <v>24</v>
      </c>
      <c r="E677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9.4446999999999999E-5</v>
      </c>
      <c r="W677">
        <v>0.99990999999999997</v>
      </c>
      <c r="X677" t="s">
        <v>48</v>
      </c>
      <c r="Y677">
        <v>4</v>
      </c>
      <c r="Z677">
        <v>3</v>
      </c>
      <c r="AA677" t="s">
        <v>64</v>
      </c>
      <c r="AB677" t="s">
        <v>71</v>
      </c>
      <c r="AC677" t="s">
        <v>77</v>
      </c>
      <c r="AD677">
        <v>40</v>
      </c>
      <c r="AE677" t="s">
        <v>79</v>
      </c>
    </row>
    <row r="678" spans="1:31" x14ac:dyDescent="0.3">
      <c r="A678">
        <v>710429358</v>
      </c>
      <c r="B678" s="1" t="s">
        <v>23</v>
      </c>
      <c r="C678">
        <v>57</v>
      </c>
      <c r="D678" s="1" t="s">
        <v>24</v>
      </c>
      <c r="E678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8.4530000000000006E-5</v>
      </c>
      <c r="W678">
        <v>0.99992000000000003</v>
      </c>
      <c r="X678" t="s">
        <v>48</v>
      </c>
      <c r="Y678">
        <v>2</v>
      </c>
      <c r="Z678">
        <v>3</v>
      </c>
      <c r="AA678" t="s">
        <v>64</v>
      </c>
      <c r="AB678" t="s">
        <v>71</v>
      </c>
      <c r="AC678" t="s">
        <v>77</v>
      </c>
      <c r="AD678">
        <v>30</v>
      </c>
      <c r="AE678" t="s">
        <v>80</v>
      </c>
    </row>
    <row r="679" spans="1:31" x14ac:dyDescent="0.3">
      <c r="A679">
        <v>798792408</v>
      </c>
      <c r="B679" s="1" t="s">
        <v>44</v>
      </c>
      <c r="C679">
        <v>48</v>
      </c>
      <c r="D679" s="1" t="s">
        <v>24</v>
      </c>
      <c r="E679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  <c r="X679" t="s">
        <v>47</v>
      </c>
      <c r="Y679">
        <v>4</v>
      </c>
      <c r="Z679">
        <v>2</v>
      </c>
      <c r="AA679" t="s">
        <v>64</v>
      </c>
      <c r="AB679" t="s">
        <v>71</v>
      </c>
      <c r="AC679">
        <v>24</v>
      </c>
      <c r="AD679" t="s">
        <v>77</v>
      </c>
      <c r="AE679" t="s">
        <v>79</v>
      </c>
    </row>
    <row r="680" spans="1:31" x14ac:dyDescent="0.3">
      <c r="A680">
        <v>710280558</v>
      </c>
      <c r="B680" s="1" t="s">
        <v>23</v>
      </c>
      <c r="C680">
        <v>51</v>
      </c>
      <c r="D680" s="1" t="s">
        <v>24</v>
      </c>
      <c r="E680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  <c r="X680" t="s">
        <v>48</v>
      </c>
      <c r="Y680">
        <v>3</v>
      </c>
      <c r="Z680">
        <v>3</v>
      </c>
      <c r="AA680" t="s">
        <v>64</v>
      </c>
      <c r="AB680" t="s">
        <v>71</v>
      </c>
      <c r="AC680" t="s">
        <v>77</v>
      </c>
      <c r="AD680">
        <v>18</v>
      </c>
      <c r="AE680" t="s">
        <v>81</v>
      </c>
    </row>
    <row r="681" spans="1:31" x14ac:dyDescent="0.3">
      <c r="A681">
        <v>809825358</v>
      </c>
      <c r="B681" s="1" t="s">
        <v>23</v>
      </c>
      <c r="C681">
        <v>53</v>
      </c>
      <c r="D681" s="1" t="s">
        <v>29</v>
      </c>
      <c r="E68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9.8837000000000003E-5</v>
      </c>
      <c r="W681">
        <v>0.99990000000000001</v>
      </c>
      <c r="X681" t="s">
        <v>48</v>
      </c>
      <c r="Y681">
        <v>1</v>
      </c>
      <c r="Z681">
        <v>3</v>
      </c>
      <c r="AA681" t="s">
        <v>64</v>
      </c>
      <c r="AB681" t="s">
        <v>71</v>
      </c>
      <c r="AC681" t="s">
        <v>77</v>
      </c>
      <c r="AD681">
        <v>34</v>
      </c>
      <c r="AE681" t="s">
        <v>81</v>
      </c>
    </row>
    <row r="682" spans="1:31" x14ac:dyDescent="0.3">
      <c r="A682">
        <v>714451833</v>
      </c>
      <c r="B682" s="1" t="s">
        <v>23</v>
      </c>
      <c r="C682">
        <v>45</v>
      </c>
      <c r="D682" s="1" t="s">
        <v>29</v>
      </c>
      <c r="E682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  <c r="X682" t="s">
        <v>47</v>
      </c>
      <c r="Y682">
        <v>1</v>
      </c>
      <c r="Z682">
        <v>2</v>
      </c>
      <c r="AA682" t="s">
        <v>64</v>
      </c>
      <c r="AB682" t="s">
        <v>72</v>
      </c>
      <c r="AC682" t="s">
        <v>77</v>
      </c>
      <c r="AD682">
        <v>34</v>
      </c>
      <c r="AE682" t="s">
        <v>79</v>
      </c>
    </row>
    <row r="683" spans="1:31" x14ac:dyDescent="0.3">
      <c r="A683">
        <v>713943783</v>
      </c>
      <c r="B683" s="1" t="s">
        <v>23</v>
      </c>
      <c r="C683">
        <v>41</v>
      </c>
      <c r="D683" s="1" t="s">
        <v>24</v>
      </c>
      <c r="E683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  <c r="X683" t="s">
        <v>47</v>
      </c>
      <c r="Y683">
        <v>3</v>
      </c>
      <c r="Z683">
        <v>2</v>
      </c>
      <c r="AA683" t="s">
        <v>64</v>
      </c>
      <c r="AB683" t="s">
        <v>72</v>
      </c>
      <c r="AC683" t="s">
        <v>77</v>
      </c>
      <c r="AD683">
        <v>25</v>
      </c>
      <c r="AE683" t="s">
        <v>79</v>
      </c>
    </row>
    <row r="684" spans="1:31" x14ac:dyDescent="0.3">
      <c r="A684">
        <v>710706558</v>
      </c>
      <c r="B684" s="1" t="s">
        <v>23</v>
      </c>
      <c r="C684">
        <v>51</v>
      </c>
      <c r="D684" s="1" t="s">
        <v>29</v>
      </c>
      <c r="E684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9.7153999999999998E-5</v>
      </c>
      <c r="W684">
        <v>0.99990000000000001</v>
      </c>
      <c r="X684" t="s">
        <v>48</v>
      </c>
      <c r="Y684">
        <v>1</v>
      </c>
      <c r="Z684">
        <v>3</v>
      </c>
      <c r="AA684" t="s">
        <v>64</v>
      </c>
      <c r="AB684" t="s">
        <v>71</v>
      </c>
      <c r="AC684" t="s">
        <v>77</v>
      </c>
      <c r="AD684">
        <v>33</v>
      </c>
      <c r="AE684" t="s">
        <v>80</v>
      </c>
    </row>
    <row r="685" spans="1:31" x14ac:dyDescent="0.3">
      <c r="A685">
        <v>713620308</v>
      </c>
      <c r="B685" s="1" t="s">
        <v>23</v>
      </c>
      <c r="C685">
        <v>46</v>
      </c>
      <c r="D685" s="1" t="s">
        <v>29</v>
      </c>
      <c r="E685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  <c r="X685" t="s">
        <v>47</v>
      </c>
      <c r="Y685">
        <v>1</v>
      </c>
      <c r="Z685">
        <v>2</v>
      </c>
      <c r="AA685" t="s">
        <v>64</v>
      </c>
      <c r="AB685" t="s">
        <v>72</v>
      </c>
      <c r="AC685" t="s">
        <v>77</v>
      </c>
      <c r="AD685">
        <v>34</v>
      </c>
      <c r="AE685" t="s">
        <v>81</v>
      </c>
    </row>
    <row r="686" spans="1:31" x14ac:dyDescent="0.3">
      <c r="A686">
        <v>813453408</v>
      </c>
      <c r="B686" s="1" t="s">
        <v>23</v>
      </c>
      <c r="C686">
        <v>40</v>
      </c>
      <c r="D686" s="1" t="s">
        <v>29</v>
      </c>
      <c r="E686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9.2981999999999998E-5</v>
      </c>
      <c r="W686">
        <v>0.99990999999999997</v>
      </c>
      <c r="X686" t="s">
        <v>47</v>
      </c>
      <c r="Y686">
        <v>1</v>
      </c>
      <c r="Z686">
        <v>2</v>
      </c>
      <c r="AA686" t="s">
        <v>64</v>
      </c>
      <c r="AB686" t="s">
        <v>72</v>
      </c>
      <c r="AC686" t="s">
        <v>77</v>
      </c>
      <c r="AD686">
        <v>30</v>
      </c>
      <c r="AE686" t="s">
        <v>80</v>
      </c>
    </row>
    <row r="687" spans="1:31" x14ac:dyDescent="0.3">
      <c r="A687">
        <v>818248383</v>
      </c>
      <c r="B687" s="1" t="s">
        <v>23</v>
      </c>
      <c r="C687">
        <v>33</v>
      </c>
      <c r="D687" s="1" t="s">
        <v>24</v>
      </c>
      <c r="E687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  <c r="X687" t="s">
        <v>47</v>
      </c>
      <c r="Y687">
        <v>3</v>
      </c>
      <c r="Z687">
        <v>2</v>
      </c>
      <c r="AA687" t="s">
        <v>64</v>
      </c>
      <c r="AB687" t="s">
        <v>72</v>
      </c>
      <c r="AC687" t="s">
        <v>77</v>
      </c>
      <c r="AD687">
        <v>35</v>
      </c>
      <c r="AE687" t="s">
        <v>79</v>
      </c>
    </row>
    <row r="688" spans="1:31" x14ac:dyDescent="0.3">
      <c r="A688">
        <v>780106908</v>
      </c>
      <c r="B688" s="1" t="s">
        <v>23</v>
      </c>
      <c r="C688">
        <v>53</v>
      </c>
      <c r="D688" s="1" t="s">
        <v>24</v>
      </c>
      <c r="E688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  <c r="X688" t="s">
        <v>48</v>
      </c>
      <c r="Y688">
        <v>4</v>
      </c>
      <c r="Z688">
        <v>3</v>
      </c>
      <c r="AA688" t="s">
        <v>64</v>
      </c>
      <c r="AB688" t="s">
        <v>71</v>
      </c>
      <c r="AC688" t="s">
        <v>77</v>
      </c>
      <c r="AD688">
        <v>26</v>
      </c>
      <c r="AE688" t="s">
        <v>79</v>
      </c>
    </row>
    <row r="689" spans="1:31" x14ac:dyDescent="0.3">
      <c r="A689">
        <v>708938508</v>
      </c>
      <c r="B689" s="1" t="s">
        <v>23</v>
      </c>
      <c r="C689">
        <v>63</v>
      </c>
      <c r="D689" s="1" t="s">
        <v>24</v>
      </c>
      <c r="E689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  <c r="X689" t="s">
        <v>48</v>
      </c>
      <c r="Y689">
        <v>2</v>
      </c>
      <c r="Z689">
        <v>3</v>
      </c>
      <c r="AA689" t="s">
        <v>64</v>
      </c>
      <c r="AB689" t="s">
        <v>72</v>
      </c>
      <c r="AC689" t="s">
        <v>77</v>
      </c>
      <c r="AD689">
        <v>35</v>
      </c>
      <c r="AE689" t="s">
        <v>81</v>
      </c>
    </row>
    <row r="690" spans="1:31" x14ac:dyDescent="0.3">
      <c r="A690">
        <v>709671708</v>
      </c>
      <c r="B690" s="1" t="s">
        <v>23</v>
      </c>
      <c r="C690">
        <v>61</v>
      </c>
      <c r="D690" s="1" t="s">
        <v>24</v>
      </c>
      <c r="E690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6.0563000000000003E-5</v>
      </c>
      <c r="W690">
        <v>0.99994000000000005</v>
      </c>
      <c r="X690" t="s">
        <v>48</v>
      </c>
      <c r="Y690">
        <v>4</v>
      </c>
      <c r="Z690">
        <v>3</v>
      </c>
      <c r="AA690" t="s">
        <v>64</v>
      </c>
      <c r="AB690" t="s">
        <v>72</v>
      </c>
      <c r="AC690" t="s">
        <v>77</v>
      </c>
      <c r="AD690">
        <v>32</v>
      </c>
      <c r="AE690" t="s">
        <v>79</v>
      </c>
    </row>
    <row r="691" spans="1:31" x14ac:dyDescent="0.3">
      <c r="A691">
        <v>711204483</v>
      </c>
      <c r="B691" s="1" t="s">
        <v>44</v>
      </c>
      <c r="C691">
        <v>56</v>
      </c>
      <c r="D691" s="1" t="s">
        <v>24</v>
      </c>
      <c r="E69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  <c r="X691" t="s">
        <v>48</v>
      </c>
      <c r="Y691">
        <v>3</v>
      </c>
      <c r="Z691">
        <v>3</v>
      </c>
      <c r="AA691" t="s">
        <v>64</v>
      </c>
      <c r="AB691" t="s">
        <v>71</v>
      </c>
      <c r="AC691">
        <v>15</v>
      </c>
      <c r="AD691" t="s">
        <v>77</v>
      </c>
      <c r="AE691" t="s">
        <v>80</v>
      </c>
    </row>
    <row r="692" spans="1:31" x14ac:dyDescent="0.3">
      <c r="A692">
        <v>801728658</v>
      </c>
      <c r="B692" s="1" t="s">
        <v>23</v>
      </c>
      <c r="C692">
        <v>53</v>
      </c>
      <c r="D692" s="1" t="s">
        <v>24</v>
      </c>
      <c r="E692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6.6353999999999995E-5</v>
      </c>
      <c r="W692">
        <v>0.99992999999999999</v>
      </c>
      <c r="X692" t="s">
        <v>48</v>
      </c>
      <c r="Y692">
        <v>3</v>
      </c>
      <c r="Z692">
        <v>3</v>
      </c>
      <c r="AA692" t="s">
        <v>64</v>
      </c>
      <c r="AB692" t="s">
        <v>71</v>
      </c>
      <c r="AC692" t="s">
        <v>77</v>
      </c>
      <c r="AD692">
        <v>38</v>
      </c>
      <c r="AE692" t="s">
        <v>79</v>
      </c>
    </row>
    <row r="693" spans="1:31" x14ac:dyDescent="0.3">
      <c r="A693">
        <v>713945883</v>
      </c>
      <c r="B693" s="1" t="s">
        <v>44</v>
      </c>
      <c r="C693">
        <v>62</v>
      </c>
      <c r="D693" s="1" t="s">
        <v>29</v>
      </c>
      <c r="E693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  <c r="X693" t="s">
        <v>48</v>
      </c>
      <c r="Y693">
        <v>1</v>
      </c>
      <c r="Z693">
        <v>3</v>
      </c>
      <c r="AA693" t="s">
        <v>64</v>
      </c>
      <c r="AB693" t="s">
        <v>74</v>
      </c>
      <c r="AC693">
        <v>20</v>
      </c>
      <c r="AD693" t="s">
        <v>77</v>
      </c>
      <c r="AE693" t="s">
        <v>79</v>
      </c>
    </row>
    <row r="694" spans="1:31" x14ac:dyDescent="0.3">
      <c r="A694">
        <v>779558733</v>
      </c>
      <c r="B694" s="1" t="s">
        <v>23</v>
      </c>
      <c r="C694">
        <v>50</v>
      </c>
      <c r="D694" s="1" t="s">
        <v>29</v>
      </c>
      <c r="E694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5.7368999999999999E-5</v>
      </c>
      <c r="W694">
        <v>0.99994000000000005</v>
      </c>
      <c r="X694" t="s">
        <v>47</v>
      </c>
      <c r="Y694">
        <v>0</v>
      </c>
      <c r="Z694">
        <v>2</v>
      </c>
      <c r="AA694" t="s">
        <v>64</v>
      </c>
      <c r="AB694" t="s">
        <v>72</v>
      </c>
      <c r="AC694" t="s">
        <v>77</v>
      </c>
      <c r="AD694">
        <v>39</v>
      </c>
      <c r="AE694" t="s">
        <v>79</v>
      </c>
    </row>
    <row r="695" spans="1:31" x14ac:dyDescent="0.3">
      <c r="A695">
        <v>788370258</v>
      </c>
      <c r="B695" s="1" t="s">
        <v>23</v>
      </c>
      <c r="C695">
        <v>37</v>
      </c>
      <c r="D695" s="1" t="s">
        <v>24</v>
      </c>
      <c r="E695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  <c r="X695" t="s">
        <v>47</v>
      </c>
      <c r="Y695">
        <v>3</v>
      </c>
      <c r="Z695">
        <v>2</v>
      </c>
      <c r="AA695" t="s">
        <v>65</v>
      </c>
      <c r="AB695" t="s">
        <v>72</v>
      </c>
      <c r="AC695" t="s">
        <v>77</v>
      </c>
      <c r="AD695">
        <v>64</v>
      </c>
      <c r="AE695" t="s">
        <v>80</v>
      </c>
    </row>
    <row r="696" spans="1:31" x14ac:dyDescent="0.3">
      <c r="A696">
        <v>714927333</v>
      </c>
      <c r="B696" s="1" t="s">
        <v>23</v>
      </c>
      <c r="C696">
        <v>62</v>
      </c>
      <c r="D696" s="1" t="s">
        <v>29</v>
      </c>
      <c r="E696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  <c r="X696" t="s">
        <v>48</v>
      </c>
      <c r="Y696">
        <v>0</v>
      </c>
      <c r="Z696">
        <v>3</v>
      </c>
      <c r="AA696" t="s">
        <v>64</v>
      </c>
      <c r="AB696" t="s">
        <v>74</v>
      </c>
      <c r="AC696" t="s">
        <v>77</v>
      </c>
      <c r="AD696">
        <v>43</v>
      </c>
      <c r="AE696" t="s">
        <v>79</v>
      </c>
    </row>
    <row r="697" spans="1:31" x14ac:dyDescent="0.3">
      <c r="A697">
        <v>710383158</v>
      </c>
      <c r="B697" s="1" t="s">
        <v>23</v>
      </c>
      <c r="C697">
        <v>49</v>
      </c>
      <c r="D697" s="1" t="s">
        <v>24</v>
      </c>
      <c r="E697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5.3096000000000001E-5</v>
      </c>
      <c r="W697">
        <v>0.99995000000000001</v>
      </c>
      <c r="X697" t="s">
        <v>47</v>
      </c>
      <c r="Y697">
        <v>4</v>
      </c>
      <c r="Z697">
        <v>2</v>
      </c>
      <c r="AA697" t="s">
        <v>65</v>
      </c>
      <c r="AB697" t="s">
        <v>71</v>
      </c>
      <c r="AC697" t="s">
        <v>77</v>
      </c>
      <c r="AD697">
        <v>47</v>
      </c>
      <c r="AE697" t="s">
        <v>79</v>
      </c>
    </row>
    <row r="698" spans="1:31" x14ac:dyDescent="0.3">
      <c r="A698">
        <v>798007308</v>
      </c>
      <c r="B698" s="1" t="s">
        <v>23</v>
      </c>
      <c r="C698">
        <v>57</v>
      </c>
      <c r="D698" s="1" t="s">
        <v>29</v>
      </c>
      <c r="E698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2.0494000000000001E-5</v>
      </c>
      <c r="W698">
        <v>0.99997999999999998</v>
      </c>
      <c r="X698" t="s">
        <v>48</v>
      </c>
      <c r="Y698">
        <v>0</v>
      </c>
      <c r="Z698">
        <v>3</v>
      </c>
      <c r="AA698" t="s">
        <v>64</v>
      </c>
      <c r="AB698" t="s">
        <v>74</v>
      </c>
      <c r="AC698" t="s">
        <v>77</v>
      </c>
      <c r="AD698">
        <v>41</v>
      </c>
      <c r="AE698" t="s">
        <v>79</v>
      </c>
    </row>
    <row r="699" spans="1:31" x14ac:dyDescent="0.3">
      <c r="A699">
        <v>711768858</v>
      </c>
      <c r="B699" s="1" t="s">
        <v>23</v>
      </c>
      <c r="C699">
        <v>55</v>
      </c>
      <c r="D699" s="1" t="s">
        <v>24</v>
      </c>
      <c r="E699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  <c r="X699" t="s">
        <v>48</v>
      </c>
      <c r="Y699">
        <v>4</v>
      </c>
      <c r="Z699">
        <v>3</v>
      </c>
      <c r="AA699" t="s">
        <v>64</v>
      </c>
      <c r="AB699" t="s">
        <v>72</v>
      </c>
      <c r="AC699" t="s">
        <v>77</v>
      </c>
      <c r="AD699">
        <v>20</v>
      </c>
      <c r="AE699" t="s">
        <v>81</v>
      </c>
    </row>
    <row r="700" spans="1:31" x14ac:dyDescent="0.3">
      <c r="A700">
        <v>714888633</v>
      </c>
      <c r="B700" s="1" t="s">
        <v>23</v>
      </c>
      <c r="C700">
        <v>50</v>
      </c>
      <c r="D700" s="1" t="s">
        <v>24</v>
      </c>
      <c r="E700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  <c r="X700" t="s">
        <v>47</v>
      </c>
      <c r="Y700">
        <v>4</v>
      </c>
      <c r="Z700">
        <v>2</v>
      </c>
      <c r="AA700" t="s">
        <v>65</v>
      </c>
      <c r="AB700" t="s">
        <v>71</v>
      </c>
      <c r="AC700" t="s">
        <v>77</v>
      </c>
      <c r="AD700">
        <v>57</v>
      </c>
      <c r="AE700" t="s">
        <v>81</v>
      </c>
    </row>
    <row r="701" spans="1:31" x14ac:dyDescent="0.3">
      <c r="A701">
        <v>712650333</v>
      </c>
      <c r="B701" s="1" t="s">
        <v>23</v>
      </c>
      <c r="C701">
        <v>48</v>
      </c>
      <c r="D701" s="1" t="s">
        <v>24</v>
      </c>
      <c r="E70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  <c r="X701" t="s">
        <v>47</v>
      </c>
      <c r="Y701">
        <v>3</v>
      </c>
      <c r="Z701">
        <v>2</v>
      </c>
      <c r="AA701" t="s">
        <v>64</v>
      </c>
      <c r="AB701" t="s">
        <v>71</v>
      </c>
      <c r="AC701" t="s">
        <v>77</v>
      </c>
      <c r="AD701">
        <v>40</v>
      </c>
      <c r="AE701" t="s">
        <v>79</v>
      </c>
    </row>
    <row r="702" spans="1:31" x14ac:dyDescent="0.3">
      <c r="A702">
        <v>719945433</v>
      </c>
      <c r="B702" s="1" t="s">
        <v>23</v>
      </c>
      <c r="C702">
        <v>60</v>
      </c>
      <c r="D702" s="1" t="s">
        <v>29</v>
      </c>
      <c r="E702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  <c r="X702" t="s">
        <v>48</v>
      </c>
      <c r="Y702">
        <v>2</v>
      </c>
      <c r="Z702">
        <v>3</v>
      </c>
      <c r="AA702" t="s">
        <v>65</v>
      </c>
      <c r="AB702" t="s">
        <v>71</v>
      </c>
      <c r="AC702" t="s">
        <v>77</v>
      </c>
      <c r="AD702">
        <v>53</v>
      </c>
      <c r="AE702" t="s">
        <v>79</v>
      </c>
    </row>
    <row r="703" spans="1:31" x14ac:dyDescent="0.3">
      <c r="A703">
        <v>720310458</v>
      </c>
      <c r="B703" s="1" t="s">
        <v>23</v>
      </c>
      <c r="C703">
        <v>46</v>
      </c>
      <c r="D703" s="1" t="s">
        <v>24</v>
      </c>
      <c r="E703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7.0819000000000001E-5</v>
      </c>
      <c r="W703">
        <v>0.99992999999999999</v>
      </c>
      <c r="X703" t="s">
        <v>47</v>
      </c>
      <c r="Y703">
        <v>5</v>
      </c>
      <c r="Z703">
        <v>2</v>
      </c>
      <c r="AA703" t="s">
        <v>65</v>
      </c>
      <c r="AB703" t="s">
        <v>72</v>
      </c>
      <c r="AC703" t="s">
        <v>77</v>
      </c>
      <c r="AD703">
        <v>49</v>
      </c>
      <c r="AE703" t="s">
        <v>79</v>
      </c>
    </row>
    <row r="704" spans="1:31" x14ac:dyDescent="0.3">
      <c r="A704">
        <v>718344033</v>
      </c>
      <c r="B704" s="1" t="s">
        <v>23</v>
      </c>
      <c r="C704">
        <v>47</v>
      </c>
      <c r="D704" s="1" t="s">
        <v>24</v>
      </c>
      <c r="E704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  <c r="X704" t="s">
        <v>47</v>
      </c>
      <c r="Y704">
        <v>5</v>
      </c>
      <c r="Z704">
        <v>2</v>
      </c>
      <c r="AA704" t="s">
        <v>65</v>
      </c>
      <c r="AB704" t="s">
        <v>72</v>
      </c>
      <c r="AC704" t="s">
        <v>77</v>
      </c>
      <c r="AD704">
        <v>59</v>
      </c>
      <c r="AE704" t="s">
        <v>81</v>
      </c>
    </row>
    <row r="705" spans="1:31" x14ac:dyDescent="0.3">
      <c r="A705">
        <v>715442958</v>
      </c>
      <c r="B705" s="1" t="s">
        <v>23</v>
      </c>
      <c r="C705">
        <v>54</v>
      </c>
      <c r="D705" s="1" t="s">
        <v>24</v>
      </c>
      <c r="E705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  <c r="X705" t="s">
        <v>48</v>
      </c>
      <c r="Y705">
        <v>3</v>
      </c>
      <c r="Z705">
        <v>3</v>
      </c>
      <c r="AA705" t="s">
        <v>64</v>
      </c>
      <c r="AB705" t="s">
        <v>72</v>
      </c>
      <c r="AC705" t="s">
        <v>77</v>
      </c>
      <c r="AD705">
        <v>38</v>
      </c>
      <c r="AE705" t="s">
        <v>79</v>
      </c>
    </row>
    <row r="706" spans="1:31" x14ac:dyDescent="0.3">
      <c r="A706">
        <v>780326883</v>
      </c>
      <c r="B706" s="1" t="s">
        <v>23</v>
      </c>
      <c r="C706">
        <v>53</v>
      </c>
      <c r="D706" s="1" t="s">
        <v>24</v>
      </c>
      <c r="E706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  <c r="X706" t="s">
        <v>48</v>
      </c>
      <c r="Y706">
        <v>3</v>
      </c>
      <c r="Z706">
        <v>3</v>
      </c>
      <c r="AA706" t="s">
        <v>65</v>
      </c>
      <c r="AB706" t="s">
        <v>71</v>
      </c>
      <c r="AC706" t="s">
        <v>77</v>
      </c>
      <c r="AD706">
        <v>61</v>
      </c>
      <c r="AE706" t="s">
        <v>79</v>
      </c>
    </row>
    <row r="707" spans="1:31" x14ac:dyDescent="0.3">
      <c r="A707">
        <v>711157833</v>
      </c>
      <c r="B707" s="1" t="s">
        <v>23</v>
      </c>
      <c r="C707">
        <v>56</v>
      </c>
      <c r="D707" s="1" t="s">
        <v>29</v>
      </c>
      <c r="E707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2.1081E-5</v>
      </c>
      <c r="W707">
        <v>0.99997999999999998</v>
      </c>
      <c r="X707" t="s">
        <v>48</v>
      </c>
      <c r="Y707">
        <v>2</v>
      </c>
      <c r="Z707">
        <v>3</v>
      </c>
      <c r="AA707" t="s">
        <v>64</v>
      </c>
      <c r="AB707" t="s">
        <v>72</v>
      </c>
      <c r="AC707" t="s">
        <v>77</v>
      </c>
      <c r="AD707">
        <v>41</v>
      </c>
      <c r="AE707" t="s">
        <v>81</v>
      </c>
    </row>
    <row r="708" spans="1:31" x14ac:dyDescent="0.3">
      <c r="A708">
        <v>719704308</v>
      </c>
      <c r="B708" s="1" t="s">
        <v>23</v>
      </c>
      <c r="C708">
        <v>56</v>
      </c>
      <c r="D708" s="1" t="s">
        <v>29</v>
      </c>
      <c r="E708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3.3862999999999997E-5</v>
      </c>
      <c r="W708">
        <v>0.99997000000000003</v>
      </c>
      <c r="X708" t="s">
        <v>48</v>
      </c>
      <c r="Y708">
        <v>2</v>
      </c>
      <c r="Z708">
        <v>3</v>
      </c>
      <c r="AA708" t="s">
        <v>64</v>
      </c>
      <c r="AB708" t="s">
        <v>72</v>
      </c>
      <c r="AC708" t="s">
        <v>77</v>
      </c>
      <c r="AD708">
        <v>32</v>
      </c>
      <c r="AE708" t="s">
        <v>80</v>
      </c>
    </row>
    <row r="709" spans="1:31" x14ac:dyDescent="0.3">
      <c r="A709">
        <v>708772308</v>
      </c>
      <c r="B709" s="1" t="s">
        <v>23</v>
      </c>
      <c r="C709">
        <v>41</v>
      </c>
      <c r="D709" s="1" t="s">
        <v>24</v>
      </c>
      <c r="E709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  <c r="X709" t="s">
        <v>47</v>
      </c>
      <c r="Y709">
        <v>4</v>
      </c>
      <c r="Z709">
        <v>2</v>
      </c>
      <c r="AA709" t="s">
        <v>64</v>
      </c>
      <c r="AB709" t="s">
        <v>73</v>
      </c>
      <c r="AC709" t="s">
        <v>77</v>
      </c>
      <c r="AD709">
        <v>35</v>
      </c>
      <c r="AE709" t="s">
        <v>81</v>
      </c>
    </row>
    <row r="710" spans="1:31" x14ac:dyDescent="0.3">
      <c r="A710">
        <v>817663908</v>
      </c>
      <c r="B710" s="1" t="s">
        <v>23</v>
      </c>
      <c r="C710">
        <v>60</v>
      </c>
      <c r="D710" s="1" t="s">
        <v>29</v>
      </c>
      <c r="E710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  <c r="X710" t="s">
        <v>48</v>
      </c>
      <c r="Y710">
        <v>2</v>
      </c>
      <c r="Z710">
        <v>3</v>
      </c>
      <c r="AA710" t="s">
        <v>64</v>
      </c>
      <c r="AB710" t="s">
        <v>71</v>
      </c>
      <c r="AC710" t="s">
        <v>77</v>
      </c>
      <c r="AD710">
        <v>27</v>
      </c>
      <c r="AE710" t="s">
        <v>79</v>
      </c>
    </row>
    <row r="711" spans="1:31" x14ac:dyDescent="0.3">
      <c r="A711">
        <v>780054258</v>
      </c>
      <c r="B711" s="1" t="s">
        <v>23</v>
      </c>
      <c r="C711">
        <v>40</v>
      </c>
      <c r="D711" s="1" t="s">
        <v>24</v>
      </c>
      <c r="E71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  <c r="X711" t="s">
        <v>47</v>
      </c>
      <c r="Y711">
        <v>2</v>
      </c>
      <c r="Z711">
        <v>2</v>
      </c>
      <c r="AA711" t="s">
        <v>64</v>
      </c>
      <c r="AB711" t="s">
        <v>72</v>
      </c>
      <c r="AC711" t="s">
        <v>77</v>
      </c>
      <c r="AD711">
        <v>35</v>
      </c>
      <c r="AE711" t="s">
        <v>79</v>
      </c>
    </row>
    <row r="712" spans="1:31" x14ac:dyDescent="0.3">
      <c r="A712">
        <v>709990983</v>
      </c>
      <c r="B712" s="1" t="s">
        <v>23</v>
      </c>
      <c r="C712">
        <v>49</v>
      </c>
      <c r="D712" s="1" t="s">
        <v>29</v>
      </c>
      <c r="E712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  <c r="X712" t="s">
        <v>47</v>
      </c>
      <c r="Y712">
        <v>2</v>
      </c>
      <c r="Z712">
        <v>2</v>
      </c>
      <c r="AA712" t="s">
        <v>64</v>
      </c>
      <c r="AB712" t="s">
        <v>72</v>
      </c>
      <c r="AC712" t="s">
        <v>77</v>
      </c>
      <c r="AD712">
        <v>26</v>
      </c>
      <c r="AE712" t="s">
        <v>79</v>
      </c>
    </row>
    <row r="713" spans="1:31" x14ac:dyDescent="0.3">
      <c r="A713">
        <v>818045958</v>
      </c>
      <c r="B713" s="1" t="s">
        <v>23</v>
      </c>
      <c r="C713">
        <v>46</v>
      </c>
      <c r="D713" s="1" t="s">
        <v>24</v>
      </c>
      <c r="E713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  <c r="X713" t="s">
        <v>47</v>
      </c>
      <c r="Y713">
        <v>2</v>
      </c>
      <c r="Z713">
        <v>2</v>
      </c>
      <c r="AA713" t="s">
        <v>65</v>
      </c>
      <c r="AB713" t="s">
        <v>71</v>
      </c>
      <c r="AC713" t="s">
        <v>77</v>
      </c>
      <c r="AD713">
        <v>46</v>
      </c>
      <c r="AE713" t="s">
        <v>81</v>
      </c>
    </row>
    <row r="714" spans="1:31" x14ac:dyDescent="0.3">
      <c r="A714">
        <v>716380683</v>
      </c>
      <c r="B714" s="1" t="s">
        <v>23</v>
      </c>
      <c r="C714">
        <v>36</v>
      </c>
      <c r="D714" s="1" t="s">
        <v>29</v>
      </c>
      <c r="E714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5.5559000000000001E-5</v>
      </c>
      <c r="W714">
        <v>0.99994000000000005</v>
      </c>
      <c r="X714" t="s">
        <v>47</v>
      </c>
      <c r="Y714">
        <v>1</v>
      </c>
      <c r="Z714">
        <v>2</v>
      </c>
      <c r="AA714" t="s">
        <v>64</v>
      </c>
      <c r="AB714" t="s">
        <v>72</v>
      </c>
      <c r="AC714" t="s">
        <v>77</v>
      </c>
      <c r="AD714">
        <v>39</v>
      </c>
      <c r="AE714" t="s">
        <v>81</v>
      </c>
    </row>
    <row r="715" spans="1:31" x14ac:dyDescent="0.3">
      <c r="A715">
        <v>787480158</v>
      </c>
      <c r="B715" s="1" t="s">
        <v>23</v>
      </c>
      <c r="C715">
        <v>57</v>
      </c>
      <c r="D715" s="1" t="s">
        <v>29</v>
      </c>
      <c r="E715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4.6150999999999999E-5</v>
      </c>
      <c r="W715">
        <v>0.99995000000000001</v>
      </c>
      <c r="X715" t="s">
        <v>48</v>
      </c>
      <c r="Y715">
        <v>1</v>
      </c>
      <c r="Z715">
        <v>3</v>
      </c>
      <c r="AA715" t="s">
        <v>64</v>
      </c>
      <c r="AB715" t="s">
        <v>71</v>
      </c>
      <c r="AC715" t="s">
        <v>77</v>
      </c>
      <c r="AD715">
        <v>39</v>
      </c>
      <c r="AE715" t="s">
        <v>80</v>
      </c>
    </row>
    <row r="716" spans="1:31" x14ac:dyDescent="0.3">
      <c r="A716">
        <v>778461408</v>
      </c>
      <c r="B716" s="1" t="s">
        <v>23</v>
      </c>
      <c r="C716">
        <v>38</v>
      </c>
      <c r="D716" s="1" t="s">
        <v>24</v>
      </c>
      <c r="E716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  <c r="X716" t="s">
        <v>47</v>
      </c>
      <c r="Y716">
        <v>4</v>
      </c>
      <c r="Z716">
        <v>2</v>
      </c>
      <c r="AA716" t="s">
        <v>64</v>
      </c>
      <c r="AB716" t="s">
        <v>73</v>
      </c>
      <c r="AC716" t="s">
        <v>77</v>
      </c>
      <c r="AD716">
        <v>36</v>
      </c>
      <c r="AE716" t="s">
        <v>79</v>
      </c>
    </row>
    <row r="717" spans="1:31" x14ac:dyDescent="0.3">
      <c r="A717">
        <v>713861733</v>
      </c>
      <c r="B717" s="1" t="s">
        <v>23</v>
      </c>
      <c r="C717">
        <v>50</v>
      </c>
      <c r="D717" s="1" t="s">
        <v>24</v>
      </c>
      <c r="E717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  <c r="X717" t="s">
        <v>47</v>
      </c>
      <c r="Y717">
        <v>4</v>
      </c>
      <c r="Z717">
        <v>2</v>
      </c>
      <c r="AA717" t="s">
        <v>65</v>
      </c>
      <c r="AB717" t="s">
        <v>72</v>
      </c>
      <c r="AC717" t="s">
        <v>77</v>
      </c>
      <c r="AD717">
        <v>65</v>
      </c>
      <c r="AE717" t="s">
        <v>79</v>
      </c>
    </row>
    <row r="718" spans="1:31" x14ac:dyDescent="0.3">
      <c r="A718">
        <v>789291633</v>
      </c>
      <c r="B718" s="1" t="s">
        <v>23</v>
      </c>
      <c r="C718">
        <v>62</v>
      </c>
      <c r="D718" s="1" t="s">
        <v>24</v>
      </c>
      <c r="E718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3.6028999999999997E-5</v>
      </c>
      <c r="W718">
        <v>0.99995999999999996</v>
      </c>
      <c r="X718" t="s">
        <v>48</v>
      </c>
      <c r="Y718">
        <v>3</v>
      </c>
      <c r="Z718">
        <v>3</v>
      </c>
      <c r="AA718" t="s">
        <v>64</v>
      </c>
      <c r="AB718" t="s">
        <v>74</v>
      </c>
      <c r="AC718" t="s">
        <v>77</v>
      </c>
      <c r="AD718">
        <v>45</v>
      </c>
      <c r="AE718" t="s">
        <v>79</v>
      </c>
    </row>
    <row r="719" spans="1:31" x14ac:dyDescent="0.3">
      <c r="A719">
        <v>789513858</v>
      </c>
      <c r="B719" s="1" t="s">
        <v>44</v>
      </c>
      <c r="C719">
        <v>43</v>
      </c>
      <c r="D719" s="1" t="s">
        <v>24</v>
      </c>
      <c r="E719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  <c r="X719" t="s">
        <v>47</v>
      </c>
      <c r="Y719">
        <v>2</v>
      </c>
      <c r="Z719">
        <v>2</v>
      </c>
      <c r="AA719" t="s">
        <v>64</v>
      </c>
      <c r="AB719" t="s">
        <v>72</v>
      </c>
      <c r="AC719">
        <v>28</v>
      </c>
      <c r="AD719" t="s">
        <v>77</v>
      </c>
      <c r="AE719" t="s">
        <v>79</v>
      </c>
    </row>
    <row r="720" spans="1:31" x14ac:dyDescent="0.3">
      <c r="A720">
        <v>778357458</v>
      </c>
      <c r="B720" s="1" t="s">
        <v>23</v>
      </c>
      <c r="C720">
        <v>44</v>
      </c>
      <c r="D720" s="1" t="s">
        <v>29</v>
      </c>
      <c r="E720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  <c r="X720" t="s">
        <v>47</v>
      </c>
      <c r="Y720">
        <v>1</v>
      </c>
      <c r="Z720">
        <v>2</v>
      </c>
      <c r="AA720" t="s">
        <v>64</v>
      </c>
      <c r="AB720" t="s">
        <v>73</v>
      </c>
      <c r="AC720" t="s">
        <v>77</v>
      </c>
      <c r="AD720">
        <v>42</v>
      </c>
      <c r="AE720" t="s">
        <v>80</v>
      </c>
    </row>
    <row r="721" spans="1:31" x14ac:dyDescent="0.3">
      <c r="A721">
        <v>718325883</v>
      </c>
      <c r="B721" s="1" t="s">
        <v>23</v>
      </c>
      <c r="C721">
        <v>39</v>
      </c>
      <c r="D721" s="1" t="s">
        <v>24</v>
      </c>
      <c r="E72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  <c r="X721" t="s">
        <v>47</v>
      </c>
      <c r="Y721">
        <v>2</v>
      </c>
      <c r="Z721">
        <v>2</v>
      </c>
      <c r="AA721" t="s">
        <v>64</v>
      </c>
      <c r="AB721" t="s">
        <v>72</v>
      </c>
      <c r="AC721" t="s">
        <v>77</v>
      </c>
      <c r="AD721">
        <v>22</v>
      </c>
      <c r="AE721" t="s">
        <v>79</v>
      </c>
    </row>
    <row r="722" spans="1:31" x14ac:dyDescent="0.3">
      <c r="A722">
        <v>720344658</v>
      </c>
      <c r="B722" s="1" t="s">
        <v>23</v>
      </c>
      <c r="C722">
        <v>38</v>
      </c>
      <c r="D722" s="1" t="s">
        <v>24</v>
      </c>
      <c r="E722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3.2291E-5</v>
      </c>
      <c r="W722">
        <v>0.99997000000000003</v>
      </c>
      <c r="X722" t="s">
        <v>47</v>
      </c>
      <c r="Y722">
        <v>4</v>
      </c>
      <c r="Z722">
        <v>2</v>
      </c>
      <c r="AA722" t="s">
        <v>64</v>
      </c>
      <c r="AB722" t="s">
        <v>73</v>
      </c>
      <c r="AC722" t="s">
        <v>77</v>
      </c>
      <c r="AD722">
        <v>43</v>
      </c>
      <c r="AE722" t="s">
        <v>79</v>
      </c>
    </row>
    <row r="723" spans="1:31" x14ac:dyDescent="0.3">
      <c r="A723">
        <v>809292483</v>
      </c>
      <c r="B723" s="1" t="s">
        <v>23</v>
      </c>
      <c r="C723">
        <v>44</v>
      </c>
      <c r="D723" s="1" t="s">
        <v>29</v>
      </c>
      <c r="E723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  <c r="X723" t="s">
        <v>47</v>
      </c>
      <c r="Y723">
        <v>1</v>
      </c>
      <c r="Z723">
        <v>2</v>
      </c>
      <c r="AA723" t="s">
        <v>64</v>
      </c>
      <c r="AB723" t="s">
        <v>71</v>
      </c>
      <c r="AC723" t="s">
        <v>77</v>
      </c>
      <c r="AD723">
        <v>32</v>
      </c>
      <c r="AE723" t="s">
        <v>79</v>
      </c>
    </row>
    <row r="724" spans="1:31" x14ac:dyDescent="0.3">
      <c r="A724">
        <v>779791008</v>
      </c>
      <c r="B724" s="1" t="s">
        <v>23</v>
      </c>
      <c r="C724">
        <v>43</v>
      </c>
      <c r="D724" s="1" t="s">
        <v>24</v>
      </c>
      <c r="E724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  <c r="X724" t="s">
        <v>47</v>
      </c>
      <c r="Y724">
        <v>4</v>
      </c>
      <c r="Z724">
        <v>2</v>
      </c>
      <c r="AA724" t="s">
        <v>64</v>
      </c>
      <c r="AB724" t="s">
        <v>72</v>
      </c>
      <c r="AC724" t="s">
        <v>77</v>
      </c>
      <c r="AD724">
        <v>38</v>
      </c>
      <c r="AE724" t="s">
        <v>81</v>
      </c>
    </row>
    <row r="725" spans="1:31" x14ac:dyDescent="0.3">
      <c r="A725">
        <v>779557533</v>
      </c>
      <c r="B725" s="1" t="s">
        <v>23</v>
      </c>
      <c r="C725">
        <v>54</v>
      </c>
      <c r="D725" s="1" t="s">
        <v>24</v>
      </c>
      <c r="E725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  <c r="X725" t="s">
        <v>48</v>
      </c>
      <c r="Y725">
        <v>4</v>
      </c>
      <c r="Z725">
        <v>3</v>
      </c>
      <c r="AA725" t="s">
        <v>65</v>
      </c>
      <c r="AB725" t="s">
        <v>71</v>
      </c>
      <c r="AC725" t="s">
        <v>77</v>
      </c>
      <c r="AD725">
        <v>50</v>
      </c>
      <c r="AE725" t="s">
        <v>79</v>
      </c>
    </row>
    <row r="726" spans="1:31" x14ac:dyDescent="0.3">
      <c r="A726">
        <v>795904233</v>
      </c>
      <c r="B726" s="1" t="s">
        <v>23</v>
      </c>
      <c r="C726">
        <v>38</v>
      </c>
      <c r="D726" s="1" t="s">
        <v>29</v>
      </c>
      <c r="E726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2.3172000000000001E-5</v>
      </c>
      <c r="W726">
        <v>0.99997999999999998</v>
      </c>
      <c r="X726" t="s">
        <v>47</v>
      </c>
      <c r="Y726">
        <v>0</v>
      </c>
      <c r="Z726">
        <v>2</v>
      </c>
      <c r="AA726" t="s">
        <v>64</v>
      </c>
      <c r="AB726" t="s">
        <v>72</v>
      </c>
      <c r="AC726" t="s">
        <v>77</v>
      </c>
      <c r="AD726">
        <v>40</v>
      </c>
      <c r="AE726" t="s">
        <v>79</v>
      </c>
    </row>
    <row r="727" spans="1:31" x14ac:dyDescent="0.3">
      <c r="A727">
        <v>710573808</v>
      </c>
      <c r="B727" s="1" t="s">
        <v>23</v>
      </c>
      <c r="C727">
        <v>55</v>
      </c>
      <c r="D727" s="1" t="s">
        <v>24</v>
      </c>
      <c r="E727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  <c r="X727" t="s">
        <v>48</v>
      </c>
      <c r="Y727">
        <v>3</v>
      </c>
      <c r="Z727">
        <v>3</v>
      </c>
      <c r="AA727" t="s">
        <v>64</v>
      </c>
      <c r="AB727" t="s">
        <v>72</v>
      </c>
      <c r="AC727" t="s">
        <v>77</v>
      </c>
      <c r="AD727">
        <v>31</v>
      </c>
      <c r="AE727" t="s">
        <v>80</v>
      </c>
    </row>
    <row r="728" spans="1:31" x14ac:dyDescent="0.3">
      <c r="A728">
        <v>717418158</v>
      </c>
      <c r="B728" s="1" t="s">
        <v>23</v>
      </c>
      <c r="C728">
        <v>42</v>
      </c>
      <c r="D728" s="1" t="s">
        <v>24</v>
      </c>
      <c r="E728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6.2502000000000006E-5</v>
      </c>
      <c r="W728">
        <v>0.99994000000000005</v>
      </c>
      <c r="X728" t="s">
        <v>47</v>
      </c>
      <c r="Y728">
        <v>5</v>
      </c>
      <c r="Z728">
        <v>2</v>
      </c>
      <c r="AA728" t="s">
        <v>64</v>
      </c>
      <c r="AB728" t="s">
        <v>72</v>
      </c>
      <c r="AC728" t="s">
        <v>77</v>
      </c>
      <c r="AD728">
        <v>34</v>
      </c>
      <c r="AE728" t="s">
        <v>79</v>
      </c>
    </row>
    <row r="729" spans="1:31" x14ac:dyDescent="0.3">
      <c r="A729">
        <v>771963708</v>
      </c>
      <c r="B729" s="1" t="s">
        <v>44</v>
      </c>
      <c r="C729">
        <v>56</v>
      </c>
      <c r="D729" s="1" t="s">
        <v>24</v>
      </c>
      <c r="E729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  <c r="X729" t="s">
        <v>48</v>
      </c>
      <c r="Y729">
        <v>3</v>
      </c>
      <c r="Z729">
        <v>3</v>
      </c>
      <c r="AA729" t="s">
        <v>64</v>
      </c>
      <c r="AB729" t="s">
        <v>71</v>
      </c>
      <c r="AC729">
        <v>25</v>
      </c>
      <c r="AD729" t="s">
        <v>77</v>
      </c>
      <c r="AE729" t="s">
        <v>79</v>
      </c>
    </row>
    <row r="730" spans="1:31" x14ac:dyDescent="0.3">
      <c r="A730">
        <v>712433508</v>
      </c>
      <c r="B730" s="1" t="s">
        <v>44</v>
      </c>
      <c r="C730">
        <v>59</v>
      </c>
      <c r="D730" s="1" t="s">
        <v>29</v>
      </c>
      <c r="E730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  <c r="X730" t="s">
        <v>48</v>
      </c>
      <c r="Y730">
        <v>0</v>
      </c>
      <c r="Z730">
        <v>3</v>
      </c>
      <c r="AA730" t="s">
        <v>64</v>
      </c>
      <c r="AB730" t="s">
        <v>74</v>
      </c>
      <c r="AC730">
        <v>16</v>
      </c>
      <c r="AD730" t="s">
        <v>77</v>
      </c>
      <c r="AE730" t="s">
        <v>79</v>
      </c>
    </row>
    <row r="731" spans="1:31" x14ac:dyDescent="0.3">
      <c r="A731">
        <v>779320983</v>
      </c>
      <c r="B731" s="1" t="s">
        <v>23</v>
      </c>
      <c r="C731">
        <v>46</v>
      </c>
      <c r="D731" s="1" t="s">
        <v>24</v>
      </c>
      <c r="E73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  <c r="X731" t="s">
        <v>47</v>
      </c>
      <c r="Y731">
        <v>4</v>
      </c>
      <c r="Z731">
        <v>2</v>
      </c>
      <c r="AA731" t="s">
        <v>65</v>
      </c>
      <c r="AB731" t="s">
        <v>72</v>
      </c>
      <c r="AC731" t="s">
        <v>77</v>
      </c>
      <c r="AD731">
        <v>49</v>
      </c>
      <c r="AE731" t="s">
        <v>79</v>
      </c>
    </row>
    <row r="732" spans="1:31" x14ac:dyDescent="0.3">
      <c r="A732">
        <v>718093233</v>
      </c>
      <c r="B732" s="1" t="s">
        <v>23</v>
      </c>
      <c r="C732">
        <v>55</v>
      </c>
      <c r="D732" s="1" t="s">
        <v>29</v>
      </c>
      <c r="E732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  <c r="X732" t="s">
        <v>48</v>
      </c>
      <c r="Y732">
        <v>1</v>
      </c>
      <c r="Z732">
        <v>3</v>
      </c>
      <c r="AA732" t="s">
        <v>65</v>
      </c>
      <c r="AB732" t="s">
        <v>71</v>
      </c>
      <c r="AC732" t="s">
        <v>77</v>
      </c>
      <c r="AD732">
        <v>47</v>
      </c>
      <c r="AE732" t="s">
        <v>79</v>
      </c>
    </row>
    <row r="733" spans="1:31" x14ac:dyDescent="0.3">
      <c r="A733">
        <v>719459358</v>
      </c>
      <c r="B733" s="1" t="s">
        <v>23</v>
      </c>
      <c r="C733">
        <v>52</v>
      </c>
      <c r="D733" s="1" t="s">
        <v>24</v>
      </c>
      <c r="E733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  <c r="X733" t="s">
        <v>48</v>
      </c>
      <c r="Y733">
        <v>5</v>
      </c>
      <c r="Z733">
        <v>3</v>
      </c>
      <c r="AA733" t="s">
        <v>65</v>
      </c>
      <c r="AB733" t="s">
        <v>71</v>
      </c>
      <c r="AC733" t="s">
        <v>77</v>
      </c>
      <c r="AD733">
        <v>48</v>
      </c>
      <c r="AE733" t="s">
        <v>79</v>
      </c>
    </row>
    <row r="734" spans="1:31" x14ac:dyDescent="0.3">
      <c r="A734">
        <v>717728808</v>
      </c>
      <c r="B734" s="1" t="s">
        <v>23</v>
      </c>
      <c r="C734">
        <v>39</v>
      </c>
      <c r="D734" s="1" t="s">
        <v>29</v>
      </c>
      <c r="E734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5.5077000000000001E-5</v>
      </c>
      <c r="W734">
        <v>0.99994000000000005</v>
      </c>
      <c r="X734" t="s">
        <v>47</v>
      </c>
      <c r="Y734">
        <v>1</v>
      </c>
      <c r="Z734">
        <v>2</v>
      </c>
      <c r="AA734" t="s">
        <v>64</v>
      </c>
      <c r="AB734" t="s">
        <v>72</v>
      </c>
      <c r="AC734" t="s">
        <v>77</v>
      </c>
      <c r="AD734">
        <v>40</v>
      </c>
      <c r="AE734" t="s">
        <v>81</v>
      </c>
    </row>
    <row r="735" spans="1:31" x14ac:dyDescent="0.3">
      <c r="A735">
        <v>788701608</v>
      </c>
      <c r="B735" s="1" t="s">
        <v>23</v>
      </c>
      <c r="C735">
        <v>42</v>
      </c>
      <c r="D735" s="1" t="s">
        <v>29</v>
      </c>
      <c r="E735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  <c r="X735" t="s">
        <v>47</v>
      </c>
      <c r="Y735">
        <v>1</v>
      </c>
      <c r="Z735">
        <v>2</v>
      </c>
      <c r="AA735" t="s">
        <v>64</v>
      </c>
      <c r="AB735" t="s">
        <v>72</v>
      </c>
      <c r="AC735" t="s">
        <v>77</v>
      </c>
      <c r="AD735">
        <v>32</v>
      </c>
      <c r="AE735" t="s">
        <v>80</v>
      </c>
    </row>
    <row r="736" spans="1:31" x14ac:dyDescent="0.3">
      <c r="A736">
        <v>778506633</v>
      </c>
      <c r="B736" s="1" t="s">
        <v>44</v>
      </c>
      <c r="C736">
        <v>43</v>
      </c>
      <c r="D736" s="1" t="s">
        <v>29</v>
      </c>
      <c r="E736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  <c r="X736" t="s">
        <v>47</v>
      </c>
      <c r="Y736">
        <v>1</v>
      </c>
      <c r="Z736">
        <v>2</v>
      </c>
      <c r="AA736" t="s">
        <v>64</v>
      </c>
      <c r="AB736" t="s">
        <v>73</v>
      </c>
      <c r="AC736">
        <v>27</v>
      </c>
      <c r="AD736" t="s">
        <v>77</v>
      </c>
      <c r="AE736" t="s">
        <v>79</v>
      </c>
    </row>
    <row r="737" spans="1:31" x14ac:dyDescent="0.3">
      <c r="A737">
        <v>719989008</v>
      </c>
      <c r="B737" s="1" t="s">
        <v>23</v>
      </c>
      <c r="C737">
        <v>47</v>
      </c>
      <c r="D737" s="1" t="s">
        <v>29</v>
      </c>
      <c r="E737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1.8538000000000001E-5</v>
      </c>
      <c r="W737">
        <v>0.99997999999999998</v>
      </c>
      <c r="X737" t="s">
        <v>47</v>
      </c>
      <c r="Y737">
        <v>0</v>
      </c>
      <c r="Z737">
        <v>2</v>
      </c>
      <c r="AA737" t="s">
        <v>64</v>
      </c>
      <c r="AB737" t="s">
        <v>72</v>
      </c>
      <c r="AC737" t="s">
        <v>77</v>
      </c>
      <c r="AD737">
        <v>25</v>
      </c>
      <c r="AE737" t="s">
        <v>79</v>
      </c>
    </row>
    <row r="738" spans="1:31" x14ac:dyDescent="0.3">
      <c r="A738">
        <v>791839233</v>
      </c>
      <c r="B738" s="1" t="s">
        <v>23</v>
      </c>
      <c r="C738">
        <v>42</v>
      </c>
      <c r="D738" s="1" t="s">
        <v>29</v>
      </c>
      <c r="E738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  <c r="X738" t="s">
        <v>47</v>
      </c>
      <c r="Y738">
        <v>0</v>
      </c>
      <c r="Z738">
        <v>2</v>
      </c>
      <c r="AA738" t="s">
        <v>64</v>
      </c>
      <c r="AB738" t="s">
        <v>72</v>
      </c>
      <c r="AC738" t="s">
        <v>77</v>
      </c>
      <c r="AD738">
        <v>28</v>
      </c>
      <c r="AE738" t="s">
        <v>79</v>
      </c>
    </row>
    <row r="739" spans="1:31" x14ac:dyDescent="0.3">
      <c r="A739">
        <v>716918508</v>
      </c>
      <c r="B739" s="1" t="s">
        <v>23</v>
      </c>
      <c r="C739">
        <v>39</v>
      </c>
      <c r="D739" s="1" t="s">
        <v>24</v>
      </c>
      <c r="E739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  <c r="X739" t="s">
        <v>47</v>
      </c>
      <c r="Y739">
        <v>2</v>
      </c>
      <c r="Z739">
        <v>2</v>
      </c>
      <c r="AA739" t="s">
        <v>65</v>
      </c>
      <c r="AB739" t="s">
        <v>73</v>
      </c>
      <c r="AC739" t="s">
        <v>77</v>
      </c>
      <c r="AD739">
        <v>49</v>
      </c>
      <c r="AE739" t="s">
        <v>81</v>
      </c>
    </row>
    <row r="740" spans="1:31" x14ac:dyDescent="0.3">
      <c r="A740">
        <v>717321783</v>
      </c>
      <c r="B740" s="1" t="s">
        <v>23</v>
      </c>
      <c r="C740">
        <v>50</v>
      </c>
      <c r="D740" s="1" t="s">
        <v>24</v>
      </c>
      <c r="E740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  <c r="X740" t="s">
        <v>47</v>
      </c>
      <c r="Y740">
        <v>3</v>
      </c>
      <c r="Z740">
        <v>2</v>
      </c>
      <c r="AA740" t="s">
        <v>65</v>
      </c>
      <c r="AB740" t="s">
        <v>71</v>
      </c>
      <c r="AC740" t="s">
        <v>77</v>
      </c>
      <c r="AD740">
        <v>47</v>
      </c>
      <c r="AE740" t="s">
        <v>79</v>
      </c>
    </row>
    <row r="741" spans="1:31" x14ac:dyDescent="0.3">
      <c r="A741">
        <v>799000008</v>
      </c>
      <c r="B741" s="1" t="s">
        <v>23</v>
      </c>
      <c r="C741">
        <v>57</v>
      </c>
      <c r="D741" s="1" t="s">
        <v>24</v>
      </c>
      <c r="E74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3.9082000000000003E-5</v>
      </c>
      <c r="W741">
        <v>0.99995999999999996</v>
      </c>
      <c r="X741" t="s">
        <v>48</v>
      </c>
      <c r="Y741">
        <v>5</v>
      </c>
      <c r="Z741">
        <v>3</v>
      </c>
      <c r="AA741" t="s">
        <v>64</v>
      </c>
      <c r="AB741" t="s">
        <v>74</v>
      </c>
      <c r="AC741" t="s">
        <v>77</v>
      </c>
      <c r="AD741">
        <v>36</v>
      </c>
      <c r="AE741" t="s">
        <v>79</v>
      </c>
    </row>
    <row r="742" spans="1:31" x14ac:dyDescent="0.3">
      <c r="A742">
        <v>721517208</v>
      </c>
      <c r="B742" s="1" t="s">
        <v>23</v>
      </c>
      <c r="C742">
        <v>41</v>
      </c>
      <c r="D742" s="1" t="s">
        <v>24</v>
      </c>
      <c r="E742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9.8714000000000004E-5</v>
      </c>
      <c r="W742">
        <v>0.99990000000000001</v>
      </c>
      <c r="X742" t="s">
        <v>47</v>
      </c>
      <c r="Y742">
        <v>1</v>
      </c>
      <c r="Z742">
        <v>2</v>
      </c>
      <c r="AA742" t="s">
        <v>64</v>
      </c>
      <c r="AB742" t="s">
        <v>72</v>
      </c>
      <c r="AC742" t="s">
        <v>77</v>
      </c>
      <c r="AD742">
        <v>29</v>
      </c>
      <c r="AE742" t="s">
        <v>80</v>
      </c>
    </row>
    <row r="743" spans="1:31" x14ac:dyDescent="0.3">
      <c r="A743">
        <v>719068683</v>
      </c>
      <c r="B743" s="1" t="s">
        <v>23</v>
      </c>
      <c r="C743">
        <v>52</v>
      </c>
      <c r="D743" s="1" t="s">
        <v>29</v>
      </c>
      <c r="E743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5.0256000000000001E-5</v>
      </c>
      <c r="W743">
        <v>0.99995000000000001</v>
      </c>
      <c r="X743" t="s">
        <v>48</v>
      </c>
      <c r="Y743">
        <v>2</v>
      </c>
      <c r="Z743">
        <v>3</v>
      </c>
      <c r="AA743" t="s">
        <v>64</v>
      </c>
      <c r="AB743" t="s">
        <v>72</v>
      </c>
      <c r="AC743" t="s">
        <v>77</v>
      </c>
      <c r="AD743">
        <v>25</v>
      </c>
      <c r="AE743" t="s">
        <v>80</v>
      </c>
    </row>
    <row r="744" spans="1:31" x14ac:dyDescent="0.3">
      <c r="A744">
        <v>709120008</v>
      </c>
      <c r="B744" s="1" t="s">
        <v>23</v>
      </c>
      <c r="C744">
        <v>43</v>
      </c>
      <c r="D744" s="1" t="s">
        <v>24</v>
      </c>
      <c r="E744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  <c r="X744" t="s">
        <v>47</v>
      </c>
      <c r="Y744">
        <v>3</v>
      </c>
      <c r="Z744">
        <v>2</v>
      </c>
      <c r="AA744" t="s">
        <v>64</v>
      </c>
      <c r="AB744" t="s">
        <v>72</v>
      </c>
      <c r="AC744" t="s">
        <v>77</v>
      </c>
      <c r="AD744">
        <v>39</v>
      </c>
      <c r="AE744" t="s">
        <v>79</v>
      </c>
    </row>
    <row r="745" spans="1:31" x14ac:dyDescent="0.3">
      <c r="A745">
        <v>709117533</v>
      </c>
      <c r="B745" s="1" t="s">
        <v>23</v>
      </c>
      <c r="C745">
        <v>42</v>
      </c>
      <c r="D745" s="1" t="s">
        <v>24</v>
      </c>
      <c r="E745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  <c r="X745" t="s">
        <v>47</v>
      </c>
      <c r="Y745">
        <v>4</v>
      </c>
      <c r="Z745">
        <v>2</v>
      </c>
      <c r="AA745" t="s">
        <v>64</v>
      </c>
      <c r="AB745" t="s">
        <v>72</v>
      </c>
      <c r="AC745" t="s">
        <v>77</v>
      </c>
      <c r="AD745">
        <v>35</v>
      </c>
      <c r="AE745" t="s">
        <v>79</v>
      </c>
    </row>
    <row r="746" spans="1:31" x14ac:dyDescent="0.3">
      <c r="A746">
        <v>816594183</v>
      </c>
      <c r="B746" s="1" t="s">
        <v>23</v>
      </c>
      <c r="C746">
        <v>58</v>
      </c>
      <c r="D746" s="1" t="s">
        <v>29</v>
      </c>
      <c r="E746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  <c r="X746" t="s">
        <v>48</v>
      </c>
      <c r="Y746">
        <v>2</v>
      </c>
      <c r="Z746">
        <v>3</v>
      </c>
      <c r="AA746" t="s">
        <v>65</v>
      </c>
      <c r="AB746" t="s">
        <v>74</v>
      </c>
      <c r="AC746" t="s">
        <v>77</v>
      </c>
      <c r="AD746">
        <v>62</v>
      </c>
      <c r="AE746" t="s">
        <v>80</v>
      </c>
    </row>
    <row r="747" spans="1:31" x14ac:dyDescent="0.3">
      <c r="A747">
        <v>789485433</v>
      </c>
      <c r="B747" s="1" t="s">
        <v>23</v>
      </c>
      <c r="C747">
        <v>42</v>
      </c>
      <c r="D747" s="1" t="s">
        <v>24</v>
      </c>
      <c r="E747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  <c r="X747" t="s">
        <v>47</v>
      </c>
      <c r="Y747">
        <v>4</v>
      </c>
      <c r="Z747">
        <v>2</v>
      </c>
      <c r="AA747" t="s">
        <v>65</v>
      </c>
      <c r="AB747" t="s">
        <v>72</v>
      </c>
      <c r="AC747" t="s">
        <v>77</v>
      </c>
      <c r="AD747">
        <v>67</v>
      </c>
      <c r="AE747" t="s">
        <v>79</v>
      </c>
    </row>
    <row r="748" spans="1:31" x14ac:dyDescent="0.3">
      <c r="A748">
        <v>712881483</v>
      </c>
      <c r="B748" s="1" t="s">
        <v>23</v>
      </c>
      <c r="C748">
        <v>55</v>
      </c>
      <c r="D748" s="1" t="s">
        <v>24</v>
      </c>
      <c r="E748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  <c r="X748" t="s">
        <v>48</v>
      </c>
      <c r="Y748">
        <v>4</v>
      </c>
      <c r="Z748">
        <v>3</v>
      </c>
      <c r="AA748" t="s">
        <v>64</v>
      </c>
      <c r="AB748" t="s">
        <v>71</v>
      </c>
      <c r="AC748" t="s">
        <v>77</v>
      </c>
      <c r="AD748">
        <v>45</v>
      </c>
      <c r="AE748" t="s">
        <v>79</v>
      </c>
    </row>
    <row r="749" spans="1:31" x14ac:dyDescent="0.3">
      <c r="A749">
        <v>712689333</v>
      </c>
      <c r="B749" s="1" t="s">
        <v>23</v>
      </c>
      <c r="C749">
        <v>38</v>
      </c>
      <c r="D749" s="1" t="s">
        <v>24</v>
      </c>
      <c r="E749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  <c r="X749" t="s">
        <v>47</v>
      </c>
      <c r="Y749">
        <v>4</v>
      </c>
      <c r="Z749">
        <v>2</v>
      </c>
      <c r="AA749" t="s">
        <v>64</v>
      </c>
      <c r="AB749" t="s">
        <v>72</v>
      </c>
      <c r="AC749" t="s">
        <v>77</v>
      </c>
      <c r="AD749">
        <v>31</v>
      </c>
      <c r="AE749" t="s">
        <v>79</v>
      </c>
    </row>
    <row r="750" spans="1:31" x14ac:dyDescent="0.3">
      <c r="A750">
        <v>771492408</v>
      </c>
      <c r="B750" s="1" t="s">
        <v>23</v>
      </c>
      <c r="C750">
        <v>40</v>
      </c>
      <c r="D750" s="1" t="s">
        <v>29</v>
      </c>
      <c r="E750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5.5077000000000001E-5</v>
      </c>
      <c r="W750">
        <v>0.99994000000000005</v>
      </c>
      <c r="X750" t="s">
        <v>47</v>
      </c>
      <c r="Y750">
        <v>1</v>
      </c>
      <c r="Z750">
        <v>2</v>
      </c>
      <c r="AA750" t="s">
        <v>64</v>
      </c>
      <c r="AB750" t="s">
        <v>72</v>
      </c>
      <c r="AC750" t="s">
        <v>77</v>
      </c>
      <c r="AD750">
        <v>30</v>
      </c>
      <c r="AE750" t="s">
        <v>80</v>
      </c>
    </row>
    <row r="751" spans="1:31" x14ac:dyDescent="0.3">
      <c r="A751">
        <v>711668283</v>
      </c>
      <c r="B751" s="1" t="s">
        <v>23</v>
      </c>
      <c r="C751">
        <v>48</v>
      </c>
      <c r="D751" s="1" t="s">
        <v>24</v>
      </c>
      <c r="E75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  <c r="X751" t="s">
        <v>47</v>
      </c>
      <c r="Y751">
        <v>4</v>
      </c>
      <c r="Z751">
        <v>2</v>
      </c>
      <c r="AA751" t="s">
        <v>64</v>
      </c>
      <c r="AB751" t="s">
        <v>71</v>
      </c>
      <c r="AC751" t="s">
        <v>77</v>
      </c>
      <c r="AD751">
        <v>35</v>
      </c>
      <c r="AE751" t="s">
        <v>79</v>
      </c>
    </row>
    <row r="752" spans="1:31" x14ac:dyDescent="0.3">
      <c r="A752">
        <v>772684833</v>
      </c>
      <c r="B752" s="1" t="s">
        <v>23</v>
      </c>
      <c r="C752">
        <v>32</v>
      </c>
      <c r="D752" s="1" t="s">
        <v>29</v>
      </c>
      <c r="E752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  <c r="X752" t="s">
        <v>47</v>
      </c>
      <c r="Y752">
        <v>1</v>
      </c>
      <c r="Z752">
        <v>2</v>
      </c>
      <c r="AA752" t="s">
        <v>64</v>
      </c>
      <c r="AB752" t="s">
        <v>73</v>
      </c>
      <c r="AC752" t="s">
        <v>77</v>
      </c>
      <c r="AD752">
        <v>42</v>
      </c>
      <c r="AE752" t="s">
        <v>80</v>
      </c>
    </row>
    <row r="753" spans="1:31" x14ac:dyDescent="0.3">
      <c r="A753">
        <v>712960308</v>
      </c>
      <c r="B753" s="1" t="s">
        <v>23</v>
      </c>
      <c r="C753">
        <v>33</v>
      </c>
      <c r="D753" s="1" t="s">
        <v>29</v>
      </c>
      <c r="E753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3.2288E-5</v>
      </c>
      <c r="W753">
        <v>0.99997000000000003</v>
      </c>
      <c r="X753" t="s">
        <v>47</v>
      </c>
      <c r="Y753">
        <v>1</v>
      </c>
      <c r="Z753">
        <v>2</v>
      </c>
      <c r="AA753" t="s">
        <v>65</v>
      </c>
      <c r="AB753" t="s">
        <v>72</v>
      </c>
      <c r="AC753" t="s">
        <v>77</v>
      </c>
      <c r="AD753">
        <v>61</v>
      </c>
      <c r="AE753" t="s">
        <v>81</v>
      </c>
    </row>
    <row r="754" spans="1:31" x14ac:dyDescent="0.3">
      <c r="A754">
        <v>713530833</v>
      </c>
      <c r="B754" s="1" t="s">
        <v>44</v>
      </c>
      <c r="C754">
        <v>58</v>
      </c>
      <c r="D754" s="1" t="s">
        <v>24</v>
      </c>
      <c r="E754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  <c r="X754" t="s">
        <v>48</v>
      </c>
      <c r="Y754">
        <v>2</v>
      </c>
      <c r="Z754">
        <v>3</v>
      </c>
      <c r="AA754" t="s">
        <v>64</v>
      </c>
      <c r="AB754" t="s">
        <v>71</v>
      </c>
      <c r="AC754">
        <v>15</v>
      </c>
      <c r="AD754" t="s">
        <v>77</v>
      </c>
      <c r="AE754" t="s">
        <v>80</v>
      </c>
    </row>
    <row r="755" spans="1:31" x14ac:dyDescent="0.3">
      <c r="A755">
        <v>756065433</v>
      </c>
      <c r="B755" s="1" t="s">
        <v>23</v>
      </c>
      <c r="C755">
        <v>26</v>
      </c>
      <c r="D755" s="1" t="s">
        <v>24</v>
      </c>
      <c r="E755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  <c r="X755" t="s">
        <v>49</v>
      </c>
      <c r="Y755">
        <v>2</v>
      </c>
      <c r="Z755">
        <v>1</v>
      </c>
      <c r="AA755" t="s">
        <v>65</v>
      </c>
      <c r="AB755" t="s">
        <v>73</v>
      </c>
      <c r="AC755" t="s">
        <v>77</v>
      </c>
      <c r="AD755">
        <v>46</v>
      </c>
      <c r="AE755" t="s">
        <v>80</v>
      </c>
    </row>
    <row r="756" spans="1:31" x14ac:dyDescent="0.3">
      <c r="A756">
        <v>710997183</v>
      </c>
      <c r="B756" s="1" t="s">
        <v>23</v>
      </c>
      <c r="C756">
        <v>46</v>
      </c>
      <c r="D756" s="1" t="s">
        <v>24</v>
      </c>
      <c r="E756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  <c r="X756" t="s">
        <v>47</v>
      </c>
      <c r="Y756">
        <v>3</v>
      </c>
      <c r="Z756">
        <v>2</v>
      </c>
      <c r="AA756" t="s">
        <v>64</v>
      </c>
      <c r="AB756" t="s">
        <v>72</v>
      </c>
      <c r="AC756" t="s">
        <v>77</v>
      </c>
      <c r="AD756">
        <v>39</v>
      </c>
      <c r="AE756" t="s">
        <v>79</v>
      </c>
    </row>
    <row r="757" spans="1:31" x14ac:dyDescent="0.3">
      <c r="A757">
        <v>711146358</v>
      </c>
      <c r="B757" s="1" t="s">
        <v>23</v>
      </c>
      <c r="C757">
        <v>39</v>
      </c>
      <c r="D757" s="1" t="s">
        <v>29</v>
      </c>
      <c r="E757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  <c r="X757" t="s">
        <v>47</v>
      </c>
      <c r="Y757">
        <v>0</v>
      </c>
      <c r="Z757">
        <v>2</v>
      </c>
      <c r="AA757" t="s">
        <v>64</v>
      </c>
      <c r="AB757" t="s">
        <v>72</v>
      </c>
      <c r="AC757" t="s">
        <v>77</v>
      </c>
      <c r="AD757">
        <v>33</v>
      </c>
      <c r="AE757" t="s">
        <v>80</v>
      </c>
    </row>
    <row r="758" spans="1:31" x14ac:dyDescent="0.3">
      <c r="A758">
        <v>716144058</v>
      </c>
      <c r="B758" s="1" t="s">
        <v>23</v>
      </c>
      <c r="C758">
        <v>36</v>
      </c>
      <c r="D758" s="1" t="s">
        <v>29</v>
      </c>
      <c r="E758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  <c r="X758" t="s">
        <v>47</v>
      </c>
      <c r="Y758">
        <v>2</v>
      </c>
      <c r="Z758">
        <v>2</v>
      </c>
      <c r="AA758" t="s">
        <v>65</v>
      </c>
      <c r="AB758" t="s">
        <v>72</v>
      </c>
      <c r="AC758" t="s">
        <v>77</v>
      </c>
      <c r="AD758">
        <v>66</v>
      </c>
      <c r="AE758" t="s">
        <v>79</v>
      </c>
    </row>
    <row r="759" spans="1:31" x14ac:dyDescent="0.3">
      <c r="A759">
        <v>778699908</v>
      </c>
      <c r="B759" s="1" t="s">
        <v>44</v>
      </c>
      <c r="C759">
        <v>43</v>
      </c>
      <c r="D759" s="1" t="s">
        <v>24</v>
      </c>
      <c r="E759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  <c r="X759" t="s">
        <v>47</v>
      </c>
      <c r="Y759">
        <v>3</v>
      </c>
      <c r="Z759">
        <v>2</v>
      </c>
      <c r="AA759" t="s">
        <v>64</v>
      </c>
      <c r="AB759" t="s">
        <v>73</v>
      </c>
      <c r="AC759">
        <v>29</v>
      </c>
      <c r="AD759" t="s">
        <v>77</v>
      </c>
      <c r="AE759" t="s">
        <v>79</v>
      </c>
    </row>
    <row r="760" spans="1:31" x14ac:dyDescent="0.3">
      <c r="A760">
        <v>713571258</v>
      </c>
      <c r="B760" s="1" t="s">
        <v>23</v>
      </c>
      <c r="C760">
        <v>45</v>
      </c>
      <c r="D760" s="1" t="s">
        <v>24</v>
      </c>
      <c r="E760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  <c r="X760" t="s">
        <v>47</v>
      </c>
      <c r="Y760">
        <v>3</v>
      </c>
      <c r="Z760">
        <v>2</v>
      </c>
      <c r="AA760" t="s">
        <v>64</v>
      </c>
      <c r="AB760" t="s">
        <v>72</v>
      </c>
      <c r="AC760" t="s">
        <v>77</v>
      </c>
      <c r="AD760">
        <v>41</v>
      </c>
      <c r="AE760" t="s">
        <v>79</v>
      </c>
    </row>
    <row r="761" spans="1:31" x14ac:dyDescent="0.3">
      <c r="A761">
        <v>711676908</v>
      </c>
      <c r="B761" s="1" t="s">
        <v>23</v>
      </c>
      <c r="C761">
        <v>51</v>
      </c>
      <c r="D761" s="1" t="s">
        <v>29</v>
      </c>
      <c r="E76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  <c r="X761" t="s">
        <v>48</v>
      </c>
      <c r="Y761">
        <v>0</v>
      </c>
      <c r="Z761">
        <v>3</v>
      </c>
      <c r="AA761" t="s">
        <v>65</v>
      </c>
      <c r="AB761" t="s">
        <v>72</v>
      </c>
      <c r="AC761" t="s">
        <v>77</v>
      </c>
      <c r="AD761">
        <v>56</v>
      </c>
      <c r="AE761" t="s">
        <v>79</v>
      </c>
    </row>
    <row r="762" spans="1:31" x14ac:dyDescent="0.3">
      <c r="A762">
        <v>719315508</v>
      </c>
      <c r="B762" s="1" t="s">
        <v>23</v>
      </c>
      <c r="C762">
        <v>62</v>
      </c>
      <c r="D762" s="1" t="s">
        <v>29</v>
      </c>
      <c r="E762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  <c r="X762" t="s">
        <v>48</v>
      </c>
      <c r="Y762">
        <v>2</v>
      </c>
      <c r="Z762">
        <v>3</v>
      </c>
      <c r="AA762" t="s">
        <v>64</v>
      </c>
      <c r="AB762" t="s">
        <v>72</v>
      </c>
      <c r="AC762" t="s">
        <v>77</v>
      </c>
      <c r="AD762">
        <v>25</v>
      </c>
      <c r="AE762" t="s">
        <v>80</v>
      </c>
    </row>
    <row r="763" spans="1:31" x14ac:dyDescent="0.3">
      <c r="A763">
        <v>778623858</v>
      </c>
      <c r="B763" s="1" t="s">
        <v>23</v>
      </c>
      <c r="C763">
        <v>58</v>
      </c>
      <c r="D763" s="1" t="s">
        <v>24</v>
      </c>
      <c r="E763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  <c r="X763" t="s">
        <v>48</v>
      </c>
      <c r="Y763">
        <v>4</v>
      </c>
      <c r="Z763">
        <v>3</v>
      </c>
      <c r="AA763" t="s">
        <v>65</v>
      </c>
      <c r="AB763" t="s">
        <v>71</v>
      </c>
      <c r="AC763" t="s">
        <v>77</v>
      </c>
      <c r="AD763">
        <v>49</v>
      </c>
      <c r="AE763" t="s">
        <v>80</v>
      </c>
    </row>
    <row r="764" spans="1:31" x14ac:dyDescent="0.3">
      <c r="A764">
        <v>714665733</v>
      </c>
      <c r="B764" s="1" t="s">
        <v>23</v>
      </c>
      <c r="C764">
        <v>42</v>
      </c>
      <c r="D764" s="1" t="s">
        <v>24</v>
      </c>
      <c r="E764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2.1307000000000001E-5</v>
      </c>
      <c r="W764">
        <v>0.99997999999999998</v>
      </c>
      <c r="X764" t="s">
        <v>47</v>
      </c>
      <c r="Y764">
        <v>3</v>
      </c>
      <c r="Z764">
        <v>2</v>
      </c>
      <c r="AA764" t="s">
        <v>64</v>
      </c>
      <c r="AB764" t="s">
        <v>72</v>
      </c>
      <c r="AC764" t="s">
        <v>77</v>
      </c>
      <c r="AD764">
        <v>26</v>
      </c>
      <c r="AE764" t="s">
        <v>81</v>
      </c>
    </row>
    <row r="765" spans="1:31" x14ac:dyDescent="0.3">
      <c r="A765">
        <v>816089433</v>
      </c>
      <c r="B765" s="1" t="s">
        <v>23</v>
      </c>
      <c r="C765">
        <v>49</v>
      </c>
      <c r="D765" s="1" t="s">
        <v>24</v>
      </c>
      <c r="E765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5.0408000000000003E-5</v>
      </c>
      <c r="W765">
        <v>0.99995000000000001</v>
      </c>
      <c r="X765" t="s">
        <v>47</v>
      </c>
      <c r="Y765">
        <v>3</v>
      </c>
      <c r="Z765">
        <v>2</v>
      </c>
      <c r="AA765" t="s">
        <v>64</v>
      </c>
      <c r="AB765" t="s">
        <v>71</v>
      </c>
      <c r="AC765" t="s">
        <v>77</v>
      </c>
      <c r="AD765">
        <v>31</v>
      </c>
      <c r="AE765" t="s">
        <v>81</v>
      </c>
    </row>
    <row r="766" spans="1:31" x14ac:dyDescent="0.3">
      <c r="A766">
        <v>716991933</v>
      </c>
      <c r="B766" s="1" t="s">
        <v>44</v>
      </c>
      <c r="C766">
        <v>53</v>
      </c>
      <c r="D766" s="1" t="s">
        <v>29</v>
      </c>
      <c r="E766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  <c r="X766" t="s">
        <v>48</v>
      </c>
      <c r="Y766">
        <v>1</v>
      </c>
      <c r="Z766">
        <v>3</v>
      </c>
      <c r="AA766" t="s">
        <v>64</v>
      </c>
      <c r="AB766" t="s">
        <v>72</v>
      </c>
      <c r="AC766">
        <v>25</v>
      </c>
      <c r="AD766" t="s">
        <v>77</v>
      </c>
      <c r="AE766" t="s">
        <v>79</v>
      </c>
    </row>
    <row r="767" spans="1:31" x14ac:dyDescent="0.3">
      <c r="A767">
        <v>714534108</v>
      </c>
      <c r="B767" s="1" t="s">
        <v>23</v>
      </c>
      <c r="C767">
        <v>45</v>
      </c>
      <c r="D767" s="1" t="s">
        <v>29</v>
      </c>
      <c r="E767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9.0056000000000006E-5</v>
      </c>
      <c r="W767">
        <v>0.99990999999999997</v>
      </c>
      <c r="X767" t="s">
        <v>47</v>
      </c>
      <c r="Y767">
        <v>2</v>
      </c>
      <c r="Z767">
        <v>2</v>
      </c>
      <c r="AA767" t="s">
        <v>65</v>
      </c>
      <c r="AB767" t="s">
        <v>72</v>
      </c>
      <c r="AC767" t="s">
        <v>77</v>
      </c>
      <c r="AD767">
        <v>47</v>
      </c>
      <c r="AE767" t="s">
        <v>81</v>
      </c>
    </row>
    <row r="768" spans="1:31" x14ac:dyDescent="0.3">
      <c r="A768">
        <v>787456608</v>
      </c>
      <c r="B768" s="1" t="s">
        <v>23</v>
      </c>
      <c r="C768">
        <v>29</v>
      </c>
      <c r="D768" s="1" t="s">
        <v>24</v>
      </c>
      <c r="E768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  <c r="X768" t="s">
        <v>49</v>
      </c>
      <c r="Y768">
        <v>4</v>
      </c>
      <c r="Z768">
        <v>1</v>
      </c>
      <c r="AA768" t="s">
        <v>64</v>
      </c>
      <c r="AB768" t="s">
        <v>73</v>
      </c>
      <c r="AC768" t="s">
        <v>77</v>
      </c>
      <c r="AD768">
        <v>37</v>
      </c>
      <c r="AE768" t="s">
        <v>81</v>
      </c>
    </row>
    <row r="769" spans="1:31" x14ac:dyDescent="0.3">
      <c r="A769">
        <v>717090183</v>
      </c>
      <c r="B769" s="1" t="s">
        <v>23</v>
      </c>
      <c r="C769">
        <v>60</v>
      </c>
      <c r="D769" s="1" t="s">
        <v>24</v>
      </c>
      <c r="E769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7.4810999999999999E-5</v>
      </c>
      <c r="W769">
        <v>0.99992999999999999</v>
      </c>
      <c r="X769" t="s">
        <v>48</v>
      </c>
      <c r="Y769">
        <v>5</v>
      </c>
      <c r="Z769">
        <v>3</v>
      </c>
      <c r="AA769" t="s">
        <v>65</v>
      </c>
      <c r="AB769" t="s">
        <v>74</v>
      </c>
      <c r="AC769" t="s">
        <v>77</v>
      </c>
      <c r="AD769">
        <v>48</v>
      </c>
      <c r="AE769" t="s">
        <v>79</v>
      </c>
    </row>
    <row r="770" spans="1:31" x14ac:dyDescent="0.3">
      <c r="A770">
        <v>772782708</v>
      </c>
      <c r="B770" s="1" t="s">
        <v>23</v>
      </c>
      <c r="C770">
        <v>50</v>
      </c>
      <c r="D770" s="1" t="s">
        <v>24</v>
      </c>
      <c r="E770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  <c r="X770" t="s">
        <v>47</v>
      </c>
      <c r="Y770">
        <v>4</v>
      </c>
      <c r="Z770">
        <v>2</v>
      </c>
      <c r="AA770" t="s">
        <v>65</v>
      </c>
      <c r="AB770" t="s">
        <v>71</v>
      </c>
      <c r="AC770" t="s">
        <v>77</v>
      </c>
      <c r="AD770">
        <v>56</v>
      </c>
      <c r="AE770" t="s">
        <v>79</v>
      </c>
    </row>
    <row r="771" spans="1:31" x14ac:dyDescent="0.3">
      <c r="A771">
        <v>710722908</v>
      </c>
      <c r="B771" s="1" t="s">
        <v>23</v>
      </c>
      <c r="C771">
        <v>53</v>
      </c>
      <c r="D771" s="1" t="s">
        <v>24</v>
      </c>
      <c r="E77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3.0508E-5</v>
      </c>
      <c r="W771">
        <v>0.99997000000000003</v>
      </c>
      <c r="X771" t="s">
        <v>48</v>
      </c>
      <c r="Y771">
        <v>5</v>
      </c>
      <c r="Z771">
        <v>3</v>
      </c>
      <c r="AA771" t="s">
        <v>64</v>
      </c>
      <c r="AB771" t="s">
        <v>72</v>
      </c>
      <c r="AC771" t="s">
        <v>77</v>
      </c>
      <c r="AD771">
        <v>23</v>
      </c>
      <c r="AE771" t="s">
        <v>79</v>
      </c>
    </row>
    <row r="772" spans="1:31" x14ac:dyDescent="0.3">
      <c r="A772">
        <v>795155433</v>
      </c>
      <c r="B772" s="1" t="s">
        <v>23</v>
      </c>
      <c r="C772">
        <v>45</v>
      </c>
      <c r="D772" s="1" t="s">
        <v>24</v>
      </c>
      <c r="E772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  <c r="X772" t="s">
        <v>47</v>
      </c>
      <c r="Y772">
        <v>4</v>
      </c>
      <c r="Z772">
        <v>2</v>
      </c>
      <c r="AA772" t="s">
        <v>64</v>
      </c>
      <c r="AB772" t="s">
        <v>71</v>
      </c>
      <c r="AC772" t="s">
        <v>77</v>
      </c>
      <c r="AD772">
        <v>33</v>
      </c>
      <c r="AE772" t="s">
        <v>79</v>
      </c>
    </row>
    <row r="773" spans="1:31" x14ac:dyDescent="0.3">
      <c r="A773">
        <v>715271733</v>
      </c>
      <c r="B773" s="1" t="s">
        <v>23</v>
      </c>
      <c r="C773">
        <v>50</v>
      </c>
      <c r="D773" s="1" t="s">
        <v>29</v>
      </c>
      <c r="E773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6.8225000000000005E-5</v>
      </c>
      <c r="W773">
        <v>0.99992999999999999</v>
      </c>
      <c r="X773" t="s">
        <v>47</v>
      </c>
      <c r="Y773">
        <v>1</v>
      </c>
      <c r="Z773">
        <v>2</v>
      </c>
      <c r="AA773" t="s">
        <v>64</v>
      </c>
      <c r="AB773" t="s">
        <v>71</v>
      </c>
      <c r="AC773" t="s">
        <v>77</v>
      </c>
      <c r="AD773">
        <v>35</v>
      </c>
      <c r="AE773" t="s">
        <v>79</v>
      </c>
    </row>
    <row r="774" spans="1:31" x14ac:dyDescent="0.3">
      <c r="A774">
        <v>771706308</v>
      </c>
      <c r="B774" s="1" t="s">
        <v>23</v>
      </c>
      <c r="C774">
        <v>46</v>
      </c>
      <c r="D774" s="1" t="s">
        <v>24</v>
      </c>
      <c r="E774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  <c r="X774" t="s">
        <v>47</v>
      </c>
      <c r="Y774">
        <v>4</v>
      </c>
      <c r="Z774">
        <v>2</v>
      </c>
      <c r="AA774" t="s">
        <v>64</v>
      </c>
      <c r="AB774" t="s">
        <v>72</v>
      </c>
      <c r="AC774" t="s">
        <v>77</v>
      </c>
      <c r="AD774">
        <v>34</v>
      </c>
      <c r="AE774" t="s">
        <v>79</v>
      </c>
    </row>
    <row r="775" spans="1:31" x14ac:dyDescent="0.3">
      <c r="A775">
        <v>713989233</v>
      </c>
      <c r="B775" s="1" t="s">
        <v>23</v>
      </c>
      <c r="C775">
        <v>61</v>
      </c>
      <c r="D775" s="1" t="s">
        <v>24</v>
      </c>
      <c r="E775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  <c r="X775" t="s">
        <v>48</v>
      </c>
      <c r="Y775">
        <v>0</v>
      </c>
      <c r="Z775">
        <v>3</v>
      </c>
      <c r="AA775" t="s">
        <v>64</v>
      </c>
      <c r="AB775" t="s">
        <v>74</v>
      </c>
      <c r="AC775" t="s">
        <v>77</v>
      </c>
      <c r="AD775">
        <v>32</v>
      </c>
      <c r="AE775" t="s">
        <v>79</v>
      </c>
    </row>
    <row r="776" spans="1:31" x14ac:dyDescent="0.3">
      <c r="A776">
        <v>780198258</v>
      </c>
      <c r="B776" s="1" t="s">
        <v>23</v>
      </c>
      <c r="C776">
        <v>46</v>
      </c>
      <c r="D776" s="1" t="s">
        <v>24</v>
      </c>
      <c r="E776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6.9987999999999995E-5</v>
      </c>
      <c r="W776">
        <v>0.99992999999999999</v>
      </c>
      <c r="X776" t="s">
        <v>47</v>
      </c>
      <c r="Y776">
        <v>5</v>
      </c>
      <c r="Z776">
        <v>2</v>
      </c>
      <c r="AA776" t="s">
        <v>64</v>
      </c>
      <c r="AB776" t="s">
        <v>72</v>
      </c>
      <c r="AC776" t="s">
        <v>77</v>
      </c>
      <c r="AD776">
        <v>39</v>
      </c>
      <c r="AE776" t="s">
        <v>79</v>
      </c>
    </row>
    <row r="777" spans="1:31" x14ac:dyDescent="0.3">
      <c r="A777">
        <v>802002858</v>
      </c>
      <c r="B777" s="1" t="s">
        <v>44</v>
      </c>
      <c r="C777">
        <v>62</v>
      </c>
      <c r="D777" s="1" t="s">
        <v>29</v>
      </c>
      <c r="E777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  <c r="X777" t="s">
        <v>48</v>
      </c>
      <c r="Y777">
        <v>0</v>
      </c>
      <c r="Z777">
        <v>3</v>
      </c>
      <c r="AA777" t="s">
        <v>64</v>
      </c>
      <c r="AB777" t="s">
        <v>74</v>
      </c>
      <c r="AC777">
        <v>19</v>
      </c>
      <c r="AD777" t="s">
        <v>77</v>
      </c>
      <c r="AE777" t="s">
        <v>79</v>
      </c>
    </row>
    <row r="778" spans="1:31" x14ac:dyDescent="0.3">
      <c r="A778">
        <v>716290233</v>
      </c>
      <c r="B778" s="1" t="s">
        <v>23</v>
      </c>
      <c r="C778">
        <v>43</v>
      </c>
      <c r="D778" s="1" t="s">
        <v>29</v>
      </c>
      <c r="E778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  <c r="X778" t="s">
        <v>47</v>
      </c>
      <c r="Y778">
        <v>2</v>
      </c>
      <c r="Z778">
        <v>2</v>
      </c>
      <c r="AA778" t="s">
        <v>64</v>
      </c>
      <c r="AB778" t="s">
        <v>72</v>
      </c>
      <c r="AC778" t="s">
        <v>77</v>
      </c>
      <c r="AD778">
        <v>35</v>
      </c>
      <c r="AE778" t="s">
        <v>79</v>
      </c>
    </row>
    <row r="779" spans="1:31" x14ac:dyDescent="0.3">
      <c r="A779">
        <v>828298908</v>
      </c>
      <c r="B779" s="1" t="s">
        <v>23</v>
      </c>
      <c r="C779">
        <v>54</v>
      </c>
      <c r="D779" s="1" t="s">
        <v>24</v>
      </c>
      <c r="E779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4.4032999999999997E-5</v>
      </c>
      <c r="W779">
        <v>0.99995999999999996</v>
      </c>
      <c r="X779" t="s">
        <v>48</v>
      </c>
      <c r="Y779">
        <v>5</v>
      </c>
      <c r="Z779">
        <v>3</v>
      </c>
      <c r="AA779" t="s">
        <v>65</v>
      </c>
      <c r="AB779" t="s">
        <v>74</v>
      </c>
      <c r="AC779" t="s">
        <v>77</v>
      </c>
      <c r="AD779">
        <v>47</v>
      </c>
      <c r="AE779" t="s">
        <v>80</v>
      </c>
    </row>
    <row r="780" spans="1:31" x14ac:dyDescent="0.3">
      <c r="A780">
        <v>788946783</v>
      </c>
      <c r="B780" s="1" t="s">
        <v>23</v>
      </c>
      <c r="C780">
        <v>50</v>
      </c>
      <c r="D780" s="1" t="s">
        <v>24</v>
      </c>
      <c r="E780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  <c r="X780" t="s">
        <v>47</v>
      </c>
      <c r="Y780">
        <v>5</v>
      </c>
      <c r="Z780">
        <v>2</v>
      </c>
      <c r="AA780" t="s">
        <v>65</v>
      </c>
      <c r="AB780" t="s">
        <v>72</v>
      </c>
      <c r="AC780" t="s">
        <v>77</v>
      </c>
      <c r="AD780">
        <v>50</v>
      </c>
      <c r="AE780" t="s">
        <v>79</v>
      </c>
    </row>
    <row r="781" spans="1:31" x14ac:dyDescent="0.3">
      <c r="A781">
        <v>720697908</v>
      </c>
      <c r="B781" s="1" t="s">
        <v>23</v>
      </c>
      <c r="C781">
        <v>35</v>
      </c>
      <c r="D781" s="1" t="s">
        <v>24</v>
      </c>
      <c r="E78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  <c r="X781" t="s">
        <v>47</v>
      </c>
      <c r="Y781">
        <v>2</v>
      </c>
      <c r="Z781">
        <v>2</v>
      </c>
      <c r="AA781" t="s">
        <v>65</v>
      </c>
      <c r="AB781" t="s">
        <v>73</v>
      </c>
      <c r="AC781" t="s">
        <v>77</v>
      </c>
      <c r="AD781">
        <v>58</v>
      </c>
      <c r="AE781" t="s">
        <v>80</v>
      </c>
    </row>
    <row r="782" spans="1:31" x14ac:dyDescent="0.3">
      <c r="A782">
        <v>780598383</v>
      </c>
      <c r="B782" s="1" t="s">
        <v>23</v>
      </c>
      <c r="C782">
        <v>35</v>
      </c>
      <c r="D782" s="1" t="s">
        <v>24</v>
      </c>
      <c r="E782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  <c r="X782" t="s">
        <v>47</v>
      </c>
      <c r="Y782">
        <v>2</v>
      </c>
      <c r="Z782">
        <v>2</v>
      </c>
      <c r="AA782" t="s">
        <v>65</v>
      </c>
      <c r="AB782" t="s">
        <v>73</v>
      </c>
      <c r="AC782" t="s">
        <v>77</v>
      </c>
      <c r="AD782">
        <v>65</v>
      </c>
      <c r="AE782" t="s">
        <v>80</v>
      </c>
    </row>
    <row r="783" spans="1:31" x14ac:dyDescent="0.3">
      <c r="A783">
        <v>715345833</v>
      </c>
      <c r="B783" s="1" t="s">
        <v>23</v>
      </c>
      <c r="C783">
        <v>36</v>
      </c>
      <c r="D783" s="1" t="s">
        <v>29</v>
      </c>
      <c r="E783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9.8982999999999997E-5</v>
      </c>
      <c r="W783">
        <v>0.99990000000000001</v>
      </c>
      <c r="X783" t="s">
        <v>47</v>
      </c>
      <c r="Y783">
        <v>1</v>
      </c>
      <c r="Z783">
        <v>2</v>
      </c>
      <c r="AA783" t="s">
        <v>65</v>
      </c>
      <c r="AB783" t="s">
        <v>72</v>
      </c>
      <c r="AC783" t="s">
        <v>77</v>
      </c>
      <c r="AD783">
        <v>56</v>
      </c>
      <c r="AE783" t="s">
        <v>81</v>
      </c>
    </row>
    <row r="784" spans="1:31" x14ac:dyDescent="0.3">
      <c r="A784">
        <v>710831133</v>
      </c>
      <c r="B784" s="1" t="s">
        <v>23</v>
      </c>
      <c r="C784">
        <v>42</v>
      </c>
      <c r="D784" s="1" t="s">
        <v>24</v>
      </c>
      <c r="E784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  <c r="X784" t="s">
        <v>47</v>
      </c>
      <c r="Y784">
        <v>4</v>
      </c>
      <c r="Z784">
        <v>2</v>
      </c>
      <c r="AA784" t="s">
        <v>65</v>
      </c>
      <c r="AB784" t="s">
        <v>72</v>
      </c>
      <c r="AC784" t="s">
        <v>77</v>
      </c>
      <c r="AD784">
        <v>47</v>
      </c>
      <c r="AE784" t="s">
        <v>79</v>
      </c>
    </row>
    <row r="785" spans="1:31" x14ac:dyDescent="0.3">
      <c r="A785">
        <v>766706358</v>
      </c>
      <c r="B785" s="1" t="s">
        <v>23</v>
      </c>
      <c r="C785">
        <v>39</v>
      </c>
      <c r="D785" s="1" t="s">
        <v>29</v>
      </c>
      <c r="E785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7.2935999999999994E-5</v>
      </c>
      <c r="W785">
        <v>0.99992999999999999</v>
      </c>
      <c r="X785" t="s">
        <v>47</v>
      </c>
      <c r="Y785">
        <v>1</v>
      </c>
      <c r="Z785">
        <v>2</v>
      </c>
      <c r="AA785" t="s">
        <v>64</v>
      </c>
      <c r="AB785" t="s">
        <v>72</v>
      </c>
      <c r="AC785" t="s">
        <v>77</v>
      </c>
      <c r="AD785">
        <v>33</v>
      </c>
      <c r="AE785" t="s">
        <v>80</v>
      </c>
    </row>
    <row r="786" spans="1:31" x14ac:dyDescent="0.3">
      <c r="A786">
        <v>816533733</v>
      </c>
      <c r="B786" s="1" t="s">
        <v>23</v>
      </c>
      <c r="C786">
        <v>50</v>
      </c>
      <c r="D786" s="1" t="s">
        <v>24</v>
      </c>
      <c r="E786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  <c r="X786" t="s">
        <v>47</v>
      </c>
      <c r="Y786">
        <v>4</v>
      </c>
      <c r="Z786">
        <v>2</v>
      </c>
      <c r="AA786" t="s">
        <v>64</v>
      </c>
      <c r="AB786" t="s">
        <v>71</v>
      </c>
      <c r="AC786" t="s">
        <v>77</v>
      </c>
      <c r="AD786">
        <v>44</v>
      </c>
      <c r="AE786" t="s">
        <v>79</v>
      </c>
    </row>
    <row r="787" spans="1:31" x14ac:dyDescent="0.3">
      <c r="A787">
        <v>712373208</v>
      </c>
      <c r="B787" s="1" t="s">
        <v>44</v>
      </c>
      <c r="C787">
        <v>43</v>
      </c>
      <c r="D787" s="1" t="s">
        <v>24</v>
      </c>
      <c r="E787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  <c r="X787" t="s">
        <v>47</v>
      </c>
      <c r="Y787">
        <v>3</v>
      </c>
      <c r="Z787">
        <v>2</v>
      </c>
      <c r="AA787" t="s">
        <v>64</v>
      </c>
      <c r="AB787" t="s">
        <v>72</v>
      </c>
      <c r="AC787">
        <v>19</v>
      </c>
      <c r="AD787" t="s">
        <v>77</v>
      </c>
      <c r="AE787" t="s">
        <v>79</v>
      </c>
    </row>
    <row r="788" spans="1:31" x14ac:dyDescent="0.3">
      <c r="A788">
        <v>721433283</v>
      </c>
      <c r="B788" s="1" t="s">
        <v>23</v>
      </c>
      <c r="C788">
        <v>39</v>
      </c>
      <c r="D788" s="1" t="s">
        <v>29</v>
      </c>
      <c r="E788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  <c r="X788" t="s">
        <v>47</v>
      </c>
      <c r="Y788">
        <v>2</v>
      </c>
      <c r="Z788">
        <v>2</v>
      </c>
      <c r="AA788" t="s">
        <v>64</v>
      </c>
      <c r="AB788" t="s">
        <v>73</v>
      </c>
      <c r="AC788" t="s">
        <v>77</v>
      </c>
      <c r="AD788">
        <v>39</v>
      </c>
      <c r="AE788" t="s">
        <v>79</v>
      </c>
    </row>
    <row r="789" spans="1:31" x14ac:dyDescent="0.3">
      <c r="A789">
        <v>720680058</v>
      </c>
      <c r="B789" s="1" t="s">
        <v>23</v>
      </c>
      <c r="C789">
        <v>47</v>
      </c>
      <c r="D789" s="1" t="s">
        <v>24</v>
      </c>
      <c r="E789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  <c r="X789" t="s">
        <v>47</v>
      </c>
      <c r="Y789">
        <v>1</v>
      </c>
      <c r="Z789">
        <v>2</v>
      </c>
      <c r="AA789" t="s">
        <v>64</v>
      </c>
      <c r="AB789" t="s">
        <v>72</v>
      </c>
      <c r="AC789" t="s">
        <v>77</v>
      </c>
      <c r="AD789">
        <v>37</v>
      </c>
      <c r="AE789" t="s">
        <v>81</v>
      </c>
    </row>
    <row r="790" spans="1:31" x14ac:dyDescent="0.3">
      <c r="A790">
        <v>716909283</v>
      </c>
      <c r="B790" s="1" t="s">
        <v>23</v>
      </c>
      <c r="C790">
        <v>60</v>
      </c>
      <c r="D790" s="1" t="s">
        <v>24</v>
      </c>
      <c r="E790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  <c r="X790" t="s">
        <v>48</v>
      </c>
      <c r="Y790">
        <v>4</v>
      </c>
      <c r="Z790">
        <v>3</v>
      </c>
      <c r="AA790" t="s">
        <v>62</v>
      </c>
      <c r="AB790" t="s">
        <v>71</v>
      </c>
      <c r="AC790" t="s">
        <v>77</v>
      </c>
      <c r="AD790">
        <v>78</v>
      </c>
      <c r="AE790" t="s">
        <v>79</v>
      </c>
    </row>
    <row r="791" spans="1:31" x14ac:dyDescent="0.3">
      <c r="A791">
        <v>754654383</v>
      </c>
      <c r="B791" s="1" t="s">
        <v>23</v>
      </c>
      <c r="C791">
        <v>30</v>
      </c>
      <c r="D791" s="1" t="s">
        <v>24</v>
      </c>
      <c r="E79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4.0815999999999997E-5</v>
      </c>
      <c r="W791">
        <v>0.99995999999999996</v>
      </c>
      <c r="X791" t="s">
        <v>47</v>
      </c>
      <c r="Y791">
        <v>1</v>
      </c>
      <c r="Z791">
        <v>2</v>
      </c>
      <c r="AA791" t="s">
        <v>64</v>
      </c>
      <c r="AB791" t="s">
        <v>73</v>
      </c>
      <c r="AC791" t="s">
        <v>77</v>
      </c>
      <c r="AD791">
        <v>35</v>
      </c>
      <c r="AE791" t="s">
        <v>81</v>
      </c>
    </row>
    <row r="792" spans="1:31" x14ac:dyDescent="0.3">
      <c r="A792">
        <v>719226333</v>
      </c>
      <c r="B792" s="1" t="s">
        <v>23</v>
      </c>
      <c r="C792">
        <v>44</v>
      </c>
      <c r="D792" s="1" t="s">
        <v>24</v>
      </c>
      <c r="E792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  <c r="X792" t="s">
        <v>47</v>
      </c>
      <c r="Y792">
        <v>3</v>
      </c>
      <c r="Z792">
        <v>2</v>
      </c>
      <c r="AA792" t="s">
        <v>64</v>
      </c>
      <c r="AB792" t="s">
        <v>73</v>
      </c>
      <c r="AC792" t="s">
        <v>77</v>
      </c>
      <c r="AD792">
        <v>25</v>
      </c>
      <c r="AE792" t="s">
        <v>79</v>
      </c>
    </row>
    <row r="793" spans="1:31" x14ac:dyDescent="0.3">
      <c r="A793">
        <v>779759058</v>
      </c>
      <c r="B793" s="1" t="s">
        <v>23</v>
      </c>
      <c r="C793">
        <v>52</v>
      </c>
      <c r="D793" s="1" t="s">
        <v>24</v>
      </c>
      <c r="E793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  <c r="X793" t="s">
        <v>48</v>
      </c>
      <c r="Y793">
        <v>5</v>
      </c>
      <c r="Z793">
        <v>3</v>
      </c>
      <c r="AA793" t="s">
        <v>64</v>
      </c>
      <c r="AB793" t="s">
        <v>71</v>
      </c>
      <c r="AC793" t="s">
        <v>77</v>
      </c>
      <c r="AD793">
        <v>40</v>
      </c>
      <c r="AE793" t="s">
        <v>80</v>
      </c>
    </row>
    <row r="794" spans="1:31" x14ac:dyDescent="0.3">
      <c r="A794">
        <v>718206783</v>
      </c>
      <c r="B794" s="1" t="s">
        <v>23</v>
      </c>
      <c r="C794">
        <v>45</v>
      </c>
      <c r="D794" s="1" t="s">
        <v>29</v>
      </c>
      <c r="E794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  <c r="X794" t="s">
        <v>47</v>
      </c>
      <c r="Y794">
        <v>1</v>
      </c>
      <c r="Z794">
        <v>2</v>
      </c>
      <c r="AA794" t="s">
        <v>64</v>
      </c>
      <c r="AB794" t="s">
        <v>72</v>
      </c>
      <c r="AC794" t="s">
        <v>77</v>
      </c>
      <c r="AD794">
        <v>36</v>
      </c>
      <c r="AE794" t="s">
        <v>79</v>
      </c>
    </row>
    <row r="795" spans="1:31" x14ac:dyDescent="0.3">
      <c r="A795">
        <v>715783758</v>
      </c>
      <c r="B795" s="1" t="s">
        <v>23</v>
      </c>
      <c r="C795">
        <v>40</v>
      </c>
      <c r="D795" s="1" t="s">
        <v>24</v>
      </c>
      <c r="E795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  <c r="X795" t="s">
        <v>47</v>
      </c>
      <c r="Y795">
        <v>5</v>
      </c>
      <c r="Z795">
        <v>2</v>
      </c>
      <c r="AA795" t="s">
        <v>64</v>
      </c>
      <c r="AB795" t="s">
        <v>72</v>
      </c>
      <c r="AC795" t="s">
        <v>77</v>
      </c>
      <c r="AD795">
        <v>38</v>
      </c>
      <c r="AE795" t="s">
        <v>79</v>
      </c>
    </row>
    <row r="796" spans="1:31" x14ac:dyDescent="0.3">
      <c r="A796">
        <v>771190083</v>
      </c>
      <c r="B796" s="1" t="s">
        <v>23</v>
      </c>
      <c r="C796">
        <v>36</v>
      </c>
      <c r="D796" s="1" t="s">
        <v>29</v>
      </c>
      <c r="E796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8.3809999999999999E-5</v>
      </c>
      <c r="W796">
        <v>0.99992000000000003</v>
      </c>
      <c r="X796" t="s">
        <v>47</v>
      </c>
      <c r="Y796">
        <v>1</v>
      </c>
      <c r="Z796">
        <v>2</v>
      </c>
      <c r="AA796" t="s">
        <v>62</v>
      </c>
      <c r="AB796" t="s">
        <v>73</v>
      </c>
      <c r="AC796" t="s">
        <v>77</v>
      </c>
      <c r="AD796">
        <v>69</v>
      </c>
      <c r="AE796" t="s">
        <v>80</v>
      </c>
    </row>
    <row r="797" spans="1:31" x14ac:dyDescent="0.3">
      <c r="A797">
        <v>713135883</v>
      </c>
      <c r="B797" s="1" t="s">
        <v>23</v>
      </c>
      <c r="C797">
        <v>65</v>
      </c>
      <c r="D797" s="1" t="s">
        <v>29</v>
      </c>
      <c r="E797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5.5352999999999997E-5</v>
      </c>
      <c r="W797">
        <v>0.99994000000000005</v>
      </c>
      <c r="X797" t="s">
        <v>48</v>
      </c>
      <c r="Y797">
        <v>0</v>
      </c>
      <c r="Z797">
        <v>3</v>
      </c>
      <c r="AA797" t="s">
        <v>65</v>
      </c>
      <c r="AB797" t="s">
        <v>74</v>
      </c>
      <c r="AC797" t="s">
        <v>77</v>
      </c>
      <c r="AD797">
        <v>51</v>
      </c>
      <c r="AE797" t="s">
        <v>79</v>
      </c>
    </row>
    <row r="798" spans="1:31" x14ac:dyDescent="0.3">
      <c r="A798">
        <v>778799583</v>
      </c>
      <c r="B798" s="1" t="s">
        <v>23</v>
      </c>
      <c r="C798">
        <v>35</v>
      </c>
      <c r="D798" s="1" t="s">
        <v>29</v>
      </c>
      <c r="E798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3.1328999999999998E-5</v>
      </c>
      <c r="W798">
        <v>0.99997000000000003</v>
      </c>
      <c r="X798" t="s">
        <v>47</v>
      </c>
      <c r="Y798">
        <v>1</v>
      </c>
      <c r="Z798">
        <v>2</v>
      </c>
      <c r="AA798" t="s">
        <v>65</v>
      </c>
      <c r="AB798" t="s">
        <v>73</v>
      </c>
      <c r="AC798" t="s">
        <v>77</v>
      </c>
      <c r="AD798">
        <v>48</v>
      </c>
      <c r="AE798" t="s">
        <v>80</v>
      </c>
    </row>
    <row r="799" spans="1:31" x14ac:dyDescent="0.3">
      <c r="A799">
        <v>808796208</v>
      </c>
      <c r="B799" s="1" t="s">
        <v>23</v>
      </c>
      <c r="C799">
        <v>54</v>
      </c>
      <c r="D799" s="1" t="s">
        <v>29</v>
      </c>
      <c r="E799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  <c r="X799" t="s">
        <v>48</v>
      </c>
      <c r="Y799">
        <v>2</v>
      </c>
      <c r="Z799">
        <v>3</v>
      </c>
      <c r="AA799" t="s">
        <v>64</v>
      </c>
      <c r="AB799" t="s">
        <v>74</v>
      </c>
      <c r="AC799" t="s">
        <v>77</v>
      </c>
      <c r="AD799">
        <v>44</v>
      </c>
      <c r="AE799" t="s">
        <v>81</v>
      </c>
    </row>
    <row r="800" spans="1:31" x14ac:dyDescent="0.3">
      <c r="A800">
        <v>708313608</v>
      </c>
      <c r="B800" s="1" t="s">
        <v>23</v>
      </c>
      <c r="C800">
        <v>53</v>
      </c>
      <c r="D800" s="1" t="s">
        <v>24</v>
      </c>
      <c r="E800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7.5683E-5</v>
      </c>
      <c r="W800">
        <v>0.99992000000000003</v>
      </c>
      <c r="X800" t="s">
        <v>48</v>
      </c>
      <c r="Y800">
        <v>4</v>
      </c>
      <c r="Z800">
        <v>3</v>
      </c>
      <c r="AA800" t="s">
        <v>64</v>
      </c>
      <c r="AB800" t="s">
        <v>71</v>
      </c>
      <c r="AC800" t="s">
        <v>77</v>
      </c>
      <c r="AD800">
        <v>43</v>
      </c>
      <c r="AE800" t="s">
        <v>80</v>
      </c>
    </row>
    <row r="801" spans="1:31" x14ac:dyDescent="0.3">
      <c r="A801">
        <v>779330208</v>
      </c>
      <c r="B801" s="1" t="s">
        <v>23</v>
      </c>
      <c r="C801">
        <v>62</v>
      </c>
      <c r="D801" s="1" t="s">
        <v>29</v>
      </c>
      <c r="E80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  <c r="X801" t="s">
        <v>48</v>
      </c>
      <c r="Y801">
        <v>1</v>
      </c>
      <c r="Z801">
        <v>3</v>
      </c>
      <c r="AA801" t="s">
        <v>64</v>
      </c>
      <c r="AB801" t="s">
        <v>71</v>
      </c>
      <c r="AC801" t="s">
        <v>77</v>
      </c>
      <c r="AD801">
        <v>45</v>
      </c>
      <c r="AE801" t="s">
        <v>80</v>
      </c>
    </row>
    <row r="802" spans="1:31" x14ac:dyDescent="0.3">
      <c r="A802">
        <v>794498733</v>
      </c>
      <c r="B802" s="1" t="s">
        <v>23</v>
      </c>
      <c r="C802">
        <v>40</v>
      </c>
      <c r="D802" s="1" t="s">
        <v>24</v>
      </c>
      <c r="E802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  <c r="X802" t="s">
        <v>47</v>
      </c>
      <c r="Y802">
        <v>5</v>
      </c>
      <c r="Z802">
        <v>2</v>
      </c>
      <c r="AA802" t="s">
        <v>65</v>
      </c>
      <c r="AB802" t="s">
        <v>73</v>
      </c>
      <c r="AC802" t="s">
        <v>77</v>
      </c>
      <c r="AD802">
        <v>46</v>
      </c>
      <c r="AE802" t="s">
        <v>79</v>
      </c>
    </row>
    <row r="803" spans="1:31" x14ac:dyDescent="0.3">
      <c r="A803">
        <v>807964908</v>
      </c>
      <c r="B803" s="1" t="s">
        <v>23</v>
      </c>
      <c r="C803">
        <v>41</v>
      </c>
      <c r="D803" s="1" t="s">
        <v>24</v>
      </c>
      <c r="E803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  <c r="X803" t="s">
        <v>47</v>
      </c>
      <c r="Y803">
        <v>3</v>
      </c>
      <c r="Z803">
        <v>2</v>
      </c>
      <c r="AA803" t="s">
        <v>64</v>
      </c>
      <c r="AB803" t="s">
        <v>72</v>
      </c>
      <c r="AC803" t="s">
        <v>77</v>
      </c>
      <c r="AD803">
        <v>45</v>
      </c>
      <c r="AE803" t="s">
        <v>81</v>
      </c>
    </row>
    <row r="804" spans="1:31" x14ac:dyDescent="0.3">
      <c r="A804">
        <v>823845783</v>
      </c>
      <c r="B804" s="1" t="s">
        <v>23</v>
      </c>
      <c r="C804">
        <v>53</v>
      </c>
      <c r="D804" s="1" t="s">
        <v>24</v>
      </c>
      <c r="E804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  <c r="X804" t="s">
        <v>48</v>
      </c>
      <c r="Y804">
        <v>5</v>
      </c>
      <c r="Z804">
        <v>3</v>
      </c>
      <c r="AA804" t="s">
        <v>64</v>
      </c>
      <c r="AB804" t="s">
        <v>74</v>
      </c>
      <c r="AC804" t="s">
        <v>77</v>
      </c>
      <c r="AD804">
        <v>37</v>
      </c>
      <c r="AE804" t="s">
        <v>80</v>
      </c>
    </row>
    <row r="805" spans="1:31" x14ac:dyDescent="0.3">
      <c r="A805">
        <v>711748983</v>
      </c>
      <c r="B805" s="1" t="s">
        <v>23</v>
      </c>
      <c r="C805">
        <v>30</v>
      </c>
      <c r="D805" s="1" t="s">
        <v>24</v>
      </c>
      <c r="E805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  <c r="X805" t="s">
        <v>47</v>
      </c>
      <c r="Y805">
        <v>3</v>
      </c>
      <c r="Z805">
        <v>2</v>
      </c>
      <c r="AA805" t="s">
        <v>64</v>
      </c>
      <c r="AB805" t="s">
        <v>73</v>
      </c>
      <c r="AC805" t="s">
        <v>77</v>
      </c>
      <c r="AD805">
        <v>45</v>
      </c>
      <c r="AE805" t="s">
        <v>79</v>
      </c>
    </row>
    <row r="806" spans="1:31" x14ac:dyDescent="0.3">
      <c r="A806">
        <v>718064283</v>
      </c>
      <c r="B806" s="1" t="s">
        <v>23</v>
      </c>
      <c r="C806">
        <v>46</v>
      </c>
      <c r="D806" s="1" t="s">
        <v>24</v>
      </c>
      <c r="E806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7.0795000000000002E-5</v>
      </c>
      <c r="W806">
        <v>0.99992999999999999</v>
      </c>
      <c r="X806" t="s">
        <v>47</v>
      </c>
      <c r="Y806">
        <v>3</v>
      </c>
      <c r="Z806">
        <v>2</v>
      </c>
      <c r="AA806" t="s">
        <v>64</v>
      </c>
      <c r="AB806" t="s">
        <v>72</v>
      </c>
      <c r="AC806" t="s">
        <v>77</v>
      </c>
      <c r="AD806">
        <v>41</v>
      </c>
      <c r="AE806" t="s">
        <v>79</v>
      </c>
    </row>
    <row r="807" spans="1:31" x14ac:dyDescent="0.3">
      <c r="A807">
        <v>710492733</v>
      </c>
      <c r="B807" s="1" t="s">
        <v>23</v>
      </c>
      <c r="C807">
        <v>29</v>
      </c>
      <c r="D807" s="1" t="s">
        <v>24</v>
      </c>
      <c r="E807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5.5612999999999998E-5</v>
      </c>
      <c r="W807">
        <v>0.99994000000000005</v>
      </c>
      <c r="X807" t="s">
        <v>49</v>
      </c>
      <c r="Y807">
        <v>2</v>
      </c>
      <c r="Z807">
        <v>1</v>
      </c>
      <c r="AA807" t="s">
        <v>64</v>
      </c>
      <c r="AB807" t="s">
        <v>73</v>
      </c>
      <c r="AC807" t="s">
        <v>77</v>
      </c>
      <c r="AD807">
        <v>42</v>
      </c>
      <c r="AE807" t="s">
        <v>79</v>
      </c>
    </row>
    <row r="808" spans="1:31" x14ac:dyDescent="0.3">
      <c r="A808">
        <v>779016408</v>
      </c>
      <c r="B808" s="1" t="s">
        <v>23</v>
      </c>
      <c r="C808">
        <v>37</v>
      </c>
      <c r="D808" s="1" t="s">
        <v>29</v>
      </c>
      <c r="E808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9.8837000000000003E-5</v>
      </c>
      <c r="W808">
        <v>0.99990000000000001</v>
      </c>
      <c r="X808" t="s">
        <v>47</v>
      </c>
      <c r="Y808">
        <v>1</v>
      </c>
      <c r="Z808">
        <v>2</v>
      </c>
      <c r="AA808" t="s">
        <v>64</v>
      </c>
      <c r="AB808" t="s">
        <v>72</v>
      </c>
      <c r="AC808" t="s">
        <v>77</v>
      </c>
      <c r="AD808">
        <v>32</v>
      </c>
      <c r="AE808" t="s">
        <v>80</v>
      </c>
    </row>
    <row r="809" spans="1:31" x14ac:dyDescent="0.3">
      <c r="A809">
        <v>717787533</v>
      </c>
      <c r="B809" s="1" t="s">
        <v>23</v>
      </c>
      <c r="C809">
        <v>51</v>
      </c>
      <c r="D809" s="1" t="s">
        <v>29</v>
      </c>
      <c r="E809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3.0307E-5</v>
      </c>
      <c r="W809">
        <v>0.99997000000000003</v>
      </c>
      <c r="X809" t="s">
        <v>48</v>
      </c>
      <c r="Y809">
        <v>1</v>
      </c>
      <c r="Z809">
        <v>3</v>
      </c>
      <c r="AA809" t="s">
        <v>64</v>
      </c>
      <c r="AB809" t="s">
        <v>71</v>
      </c>
      <c r="AC809" t="s">
        <v>77</v>
      </c>
      <c r="AD809">
        <v>34</v>
      </c>
      <c r="AE809" t="s">
        <v>81</v>
      </c>
    </row>
    <row r="810" spans="1:31" x14ac:dyDescent="0.3">
      <c r="A810">
        <v>714851058</v>
      </c>
      <c r="B810" s="1" t="s">
        <v>23</v>
      </c>
      <c r="C810">
        <v>31</v>
      </c>
      <c r="D810" s="1" t="s">
        <v>24</v>
      </c>
      <c r="E810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5.694E-5</v>
      </c>
      <c r="W810">
        <v>0.99994000000000005</v>
      </c>
      <c r="X810" t="s">
        <v>47</v>
      </c>
      <c r="Y810">
        <v>2</v>
      </c>
      <c r="Z810">
        <v>2</v>
      </c>
      <c r="AA810" t="s">
        <v>64</v>
      </c>
      <c r="AB810" t="s">
        <v>73</v>
      </c>
      <c r="AC810" t="s">
        <v>77</v>
      </c>
      <c r="AD810">
        <v>42</v>
      </c>
      <c r="AE810" t="s">
        <v>80</v>
      </c>
    </row>
    <row r="811" spans="1:31" x14ac:dyDescent="0.3">
      <c r="A811">
        <v>823535133</v>
      </c>
      <c r="B811" s="1" t="s">
        <v>23</v>
      </c>
      <c r="C811">
        <v>45</v>
      </c>
      <c r="D811" s="1" t="s">
        <v>24</v>
      </c>
      <c r="E81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  <c r="X811" t="s">
        <v>47</v>
      </c>
      <c r="Y811">
        <v>4</v>
      </c>
      <c r="Z811">
        <v>2</v>
      </c>
      <c r="AA811" t="s">
        <v>64</v>
      </c>
      <c r="AB811" t="s">
        <v>71</v>
      </c>
      <c r="AC811" t="s">
        <v>77</v>
      </c>
      <c r="AD811">
        <v>34</v>
      </c>
      <c r="AE811" t="s">
        <v>79</v>
      </c>
    </row>
    <row r="812" spans="1:31" x14ac:dyDescent="0.3">
      <c r="A812">
        <v>708455883</v>
      </c>
      <c r="B812" s="1" t="s">
        <v>44</v>
      </c>
      <c r="C812">
        <v>57</v>
      </c>
      <c r="D812" s="1" t="s">
        <v>24</v>
      </c>
      <c r="E812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  <c r="X812" t="s">
        <v>48</v>
      </c>
      <c r="Y812">
        <v>4</v>
      </c>
      <c r="Z812">
        <v>3</v>
      </c>
      <c r="AA812" t="s">
        <v>64</v>
      </c>
      <c r="AB812" t="s">
        <v>72</v>
      </c>
      <c r="AC812">
        <v>29</v>
      </c>
      <c r="AD812" t="s">
        <v>77</v>
      </c>
      <c r="AE812" t="s">
        <v>79</v>
      </c>
    </row>
    <row r="813" spans="1:31" x14ac:dyDescent="0.3">
      <c r="A813">
        <v>780095808</v>
      </c>
      <c r="B813" s="1" t="s">
        <v>23</v>
      </c>
      <c r="C813">
        <v>43</v>
      </c>
      <c r="D813" s="1" t="s">
        <v>24</v>
      </c>
      <c r="E813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7.8291E-5</v>
      </c>
      <c r="W813">
        <v>0.99992000000000003</v>
      </c>
      <c r="X813" t="s">
        <v>47</v>
      </c>
      <c r="Y813">
        <v>3</v>
      </c>
      <c r="Z813">
        <v>2</v>
      </c>
      <c r="AA813" t="s">
        <v>64</v>
      </c>
      <c r="AB813" t="s">
        <v>72</v>
      </c>
      <c r="AC813" t="s">
        <v>77</v>
      </c>
      <c r="AD813">
        <v>31</v>
      </c>
      <c r="AE813" t="s">
        <v>80</v>
      </c>
    </row>
    <row r="814" spans="1:31" x14ac:dyDescent="0.3">
      <c r="A814">
        <v>709207458</v>
      </c>
      <c r="B814" s="1" t="s">
        <v>23</v>
      </c>
      <c r="C814">
        <v>44</v>
      </c>
      <c r="D814" s="1" t="s">
        <v>24</v>
      </c>
      <c r="E814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  <c r="X814" t="s">
        <v>47</v>
      </c>
      <c r="Y814">
        <v>2</v>
      </c>
      <c r="Z814">
        <v>2</v>
      </c>
      <c r="AA814" t="s">
        <v>64</v>
      </c>
      <c r="AB814" t="s">
        <v>72</v>
      </c>
      <c r="AC814" t="s">
        <v>77</v>
      </c>
      <c r="AD814">
        <v>25</v>
      </c>
      <c r="AE814" t="s">
        <v>79</v>
      </c>
    </row>
    <row r="815" spans="1:31" x14ac:dyDescent="0.3">
      <c r="A815">
        <v>763895958</v>
      </c>
      <c r="B815" s="1" t="s">
        <v>44</v>
      </c>
      <c r="C815">
        <v>53</v>
      </c>
      <c r="D815" s="1" t="s">
        <v>24</v>
      </c>
      <c r="E815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  <c r="X815" t="s">
        <v>48</v>
      </c>
      <c r="Y815">
        <v>5</v>
      </c>
      <c r="Z815">
        <v>3</v>
      </c>
      <c r="AA815" t="s">
        <v>64</v>
      </c>
      <c r="AB815" t="s">
        <v>71</v>
      </c>
      <c r="AC815">
        <v>21</v>
      </c>
      <c r="AD815" t="s">
        <v>77</v>
      </c>
      <c r="AE815" t="s">
        <v>79</v>
      </c>
    </row>
    <row r="816" spans="1:31" x14ac:dyDescent="0.3">
      <c r="A816">
        <v>715942683</v>
      </c>
      <c r="B816" s="1" t="s">
        <v>23</v>
      </c>
      <c r="C816">
        <v>32</v>
      </c>
      <c r="D816" s="1" t="s">
        <v>29</v>
      </c>
      <c r="E816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9.6125999999999994E-5</v>
      </c>
      <c r="W816">
        <v>0.99990000000000001</v>
      </c>
      <c r="X816" t="s">
        <v>47</v>
      </c>
      <c r="Y816">
        <v>1</v>
      </c>
      <c r="Z816">
        <v>2</v>
      </c>
      <c r="AA816" t="s">
        <v>62</v>
      </c>
      <c r="AB816" t="s">
        <v>72</v>
      </c>
      <c r="AC816" t="s">
        <v>77</v>
      </c>
      <c r="AD816">
        <v>71</v>
      </c>
      <c r="AE816" t="s">
        <v>79</v>
      </c>
    </row>
    <row r="817" spans="1:31" x14ac:dyDescent="0.3">
      <c r="A817">
        <v>721301733</v>
      </c>
      <c r="B817" s="1" t="s">
        <v>23</v>
      </c>
      <c r="C817">
        <v>53</v>
      </c>
      <c r="D817" s="1" t="s">
        <v>24</v>
      </c>
      <c r="E817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  <c r="X817" t="s">
        <v>48</v>
      </c>
      <c r="Y817">
        <v>4</v>
      </c>
      <c r="Z817">
        <v>3</v>
      </c>
      <c r="AA817" t="s">
        <v>64</v>
      </c>
      <c r="AB817" t="s">
        <v>71</v>
      </c>
      <c r="AC817" t="s">
        <v>77</v>
      </c>
      <c r="AD817">
        <v>45</v>
      </c>
      <c r="AE817" t="s">
        <v>79</v>
      </c>
    </row>
    <row r="818" spans="1:31" x14ac:dyDescent="0.3">
      <c r="A818">
        <v>711927108</v>
      </c>
      <c r="B818" s="1" t="s">
        <v>44</v>
      </c>
      <c r="C818">
        <v>54</v>
      </c>
      <c r="D818" s="1" t="s">
        <v>24</v>
      </c>
      <c r="E818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  <c r="X818" t="s">
        <v>48</v>
      </c>
      <c r="Y818">
        <v>4</v>
      </c>
      <c r="Z818">
        <v>3</v>
      </c>
      <c r="AA818" t="s">
        <v>64</v>
      </c>
      <c r="AB818" t="s">
        <v>72</v>
      </c>
      <c r="AC818">
        <v>28</v>
      </c>
      <c r="AD818" t="s">
        <v>77</v>
      </c>
      <c r="AE818" t="s">
        <v>79</v>
      </c>
    </row>
    <row r="819" spans="1:31" x14ac:dyDescent="0.3">
      <c r="A819">
        <v>718083483</v>
      </c>
      <c r="B819" s="1" t="s">
        <v>23</v>
      </c>
      <c r="C819">
        <v>42</v>
      </c>
      <c r="D819" s="1" t="s">
        <v>24</v>
      </c>
      <c r="E819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7.9073000000000007E-5</v>
      </c>
      <c r="W819">
        <v>0.99992000000000003</v>
      </c>
      <c r="X819" t="s">
        <v>47</v>
      </c>
      <c r="Y819">
        <v>1</v>
      </c>
      <c r="Z819">
        <v>2</v>
      </c>
      <c r="AA819" t="s">
        <v>65</v>
      </c>
      <c r="AB819" t="s">
        <v>72</v>
      </c>
      <c r="AC819" t="s">
        <v>77</v>
      </c>
      <c r="AD819">
        <v>50</v>
      </c>
      <c r="AE819" t="s">
        <v>81</v>
      </c>
    </row>
    <row r="820" spans="1:31" x14ac:dyDescent="0.3">
      <c r="A820">
        <v>717548358</v>
      </c>
      <c r="B820" s="1" t="s">
        <v>23</v>
      </c>
      <c r="C820">
        <v>38</v>
      </c>
      <c r="D820" s="1" t="s">
        <v>29</v>
      </c>
      <c r="E820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9.8992000000000004E-5</v>
      </c>
      <c r="W820">
        <v>0.99990000000000001</v>
      </c>
      <c r="X820" t="s">
        <v>47</v>
      </c>
      <c r="Y820">
        <v>1</v>
      </c>
      <c r="Z820">
        <v>2</v>
      </c>
      <c r="AA820" t="s">
        <v>65</v>
      </c>
      <c r="AB820" t="s">
        <v>72</v>
      </c>
      <c r="AC820" t="s">
        <v>77</v>
      </c>
      <c r="AD820">
        <v>57</v>
      </c>
      <c r="AE820" t="s">
        <v>80</v>
      </c>
    </row>
    <row r="821" spans="1:31" x14ac:dyDescent="0.3">
      <c r="A821">
        <v>816829608</v>
      </c>
      <c r="B821" s="1" t="s">
        <v>23</v>
      </c>
      <c r="C821">
        <v>44</v>
      </c>
      <c r="D821" s="1" t="s">
        <v>24</v>
      </c>
      <c r="E82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  <c r="X821" t="s">
        <v>47</v>
      </c>
      <c r="Y821">
        <v>4</v>
      </c>
      <c r="Z821">
        <v>2</v>
      </c>
      <c r="AA821" t="s">
        <v>64</v>
      </c>
      <c r="AB821" t="s">
        <v>71</v>
      </c>
      <c r="AC821" t="s">
        <v>77</v>
      </c>
      <c r="AD821">
        <v>39</v>
      </c>
      <c r="AE821" t="s">
        <v>79</v>
      </c>
    </row>
    <row r="822" spans="1:31" x14ac:dyDescent="0.3">
      <c r="A822">
        <v>713936583</v>
      </c>
      <c r="B822" s="1" t="s">
        <v>23</v>
      </c>
      <c r="C822">
        <v>54</v>
      </c>
      <c r="D822" s="1" t="s">
        <v>24</v>
      </c>
      <c r="E822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  <c r="X822" t="s">
        <v>48</v>
      </c>
      <c r="Y822">
        <v>3</v>
      </c>
      <c r="Z822">
        <v>3</v>
      </c>
      <c r="AA822" t="s">
        <v>65</v>
      </c>
      <c r="AB822" t="s">
        <v>71</v>
      </c>
      <c r="AC822" t="s">
        <v>77</v>
      </c>
      <c r="AD822">
        <v>58</v>
      </c>
      <c r="AE822" t="s">
        <v>81</v>
      </c>
    </row>
    <row r="823" spans="1:31" x14ac:dyDescent="0.3">
      <c r="A823">
        <v>709682658</v>
      </c>
      <c r="B823" s="1" t="s">
        <v>23</v>
      </c>
      <c r="C823">
        <v>37</v>
      </c>
      <c r="D823" s="1" t="s">
        <v>29</v>
      </c>
      <c r="E823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  <c r="X823" t="s">
        <v>47</v>
      </c>
      <c r="Y823">
        <v>2</v>
      </c>
      <c r="Z823">
        <v>2</v>
      </c>
      <c r="AA823" t="s">
        <v>64</v>
      </c>
      <c r="AB823" t="s">
        <v>72</v>
      </c>
      <c r="AC823" t="s">
        <v>77</v>
      </c>
      <c r="AD823">
        <v>23</v>
      </c>
      <c r="AE823" t="s">
        <v>80</v>
      </c>
    </row>
    <row r="824" spans="1:31" x14ac:dyDescent="0.3">
      <c r="A824">
        <v>793889508</v>
      </c>
      <c r="B824" s="1" t="s">
        <v>23</v>
      </c>
      <c r="C824">
        <v>48</v>
      </c>
      <c r="D824" s="1" t="s">
        <v>29</v>
      </c>
      <c r="E824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  <c r="X824" t="s">
        <v>47</v>
      </c>
      <c r="Y824">
        <v>2</v>
      </c>
      <c r="Z824">
        <v>2</v>
      </c>
      <c r="AA824" t="s">
        <v>64</v>
      </c>
      <c r="AB824" t="s">
        <v>71</v>
      </c>
      <c r="AC824" t="s">
        <v>77</v>
      </c>
      <c r="AD824">
        <v>37</v>
      </c>
      <c r="AE824" t="s">
        <v>79</v>
      </c>
    </row>
    <row r="825" spans="1:31" x14ac:dyDescent="0.3">
      <c r="A825">
        <v>714648933</v>
      </c>
      <c r="B825" s="1" t="s">
        <v>23</v>
      </c>
      <c r="C825">
        <v>55</v>
      </c>
      <c r="D825" s="1" t="s">
        <v>29</v>
      </c>
      <c r="E825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4.3568E-5</v>
      </c>
      <c r="W825">
        <v>0.99995999999999996</v>
      </c>
      <c r="X825" t="s">
        <v>48</v>
      </c>
      <c r="Y825">
        <v>0</v>
      </c>
      <c r="Z825">
        <v>3</v>
      </c>
      <c r="AA825" t="s">
        <v>64</v>
      </c>
      <c r="AB825" t="s">
        <v>72</v>
      </c>
      <c r="AC825" t="s">
        <v>77</v>
      </c>
      <c r="AD825">
        <v>40</v>
      </c>
      <c r="AE825" t="s">
        <v>79</v>
      </c>
    </row>
    <row r="826" spans="1:31" x14ac:dyDescent="0.3">
      <c r="A826">
        <v>711556533</v>
      </c>
      <c r="B826" s="1" t="s">
        <v>23</v>
      </c>
      <c r="C826">
        <v>43</v>
      </c>
      <c r="D826" s="1" t="s">
        <v>29</v>
      </c>
      <c r="E826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  <c r="X826" t="s">
        <v>47</v>
      </c>
      <c r="Y826">
        <v>0</v>
      </c>
      <c r="Z826">
        <v>2</v>
      </c>
      <c r="AA826" t="s">
        <v>64</v>
      </c>
      <c r="AB826" t="s">
        <v>72</v>
      </c>
      <c r="AC826" t="s">
        <v>77</v>
      </c>
      <c r="AD826">
        <v>24</v>
      </c>
      <c r="AE826" t="s">
        <v>79</v>
      </c>
    </row>
    <row r="827" spans="1:31" x14ac:dyDescent="0.3">
      <c r="A827">
        <v>717420333</v>
      </c>
      <c r="B827" s="1" t="s">
        <v>23</v>
      </c>
      <c r="C827">
        <v>37</v>
      </c>
      <c r="D827" s="1" t="s">
        <v>24</v>
      </c>
      <c r="E827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  <c r="X827" t="s">
        <v>47</v>
      </c>
      <c r="Y827">
        <v>3</v>
      </c>
      <c r="Z827">
        <v>2</v>
      </c>
      <c r="AA827" t="s">
        <v>65</v>
      </c>
      <c r="AB827" t="s">
        <v>72</v>
      </c>
      <c r="AC827" t="s">
        <v>77</v>
      </c>
      <c r="AD827">
        <v>60</v>
      </c>
      <c r="AE827" t="s">
        <v>81</v>
      </c>
    </row>
    <row r="828" spans="1:31" x14ac:dyDescent="0.3">
      <c r="A828">
        <v>768921933</v>
      </c>
      <c r="B828" s="1" t="s">
        <v>23</v>
      </c>
      <c r="C828">
        <v>34</v>
      </c>
      <c r="D828" s="1" t="s">
        <v>24</v>
      </c>
      <c r="E828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  <c r="X828" t="s">
        <v>47</v>
      </c>
      <c r="Y828">
        <v>3</v>
      </c>
      <c r="Z828">
        <v>2</v>
      </c>
      <c r="AA828" t="s">
        <v>65</v>
      </c>
      <c r="AB828" t="s">
        <v>72</v>
      </c>
      <c r="AC828" t="s">
        <v>77</v>
      </c>
      <c r="AD828">
        <v>47</v>
      </c>
      <c r="AE828" t="s">
        <v>80</v>
      </c>
    </row>
    <row r="829" spans="1:31" x14ac:dyDescent="0.3">
      <c r="A829">
        <v>714311583</v>
      </c>
      <c r="B829" s="1" t="s">
        <v>23</v>
      </c>
      <c r="C829">
        <v>46</v>
      </c>
      <c r="D829" s="1" t="s">
        <v>29</v>
      </c>
      <c r="E829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  <c r="X829" t="s">
        <v>47</v>
      </c>
      <c r="Y829">
        <v>0</v>
      </c>
      <c r="Z829">
        <v>2</v>
      </c>
      <c r="AA829" t="s">
        <v>64</v>
      </c>
      <c r="AB829" t="s">
        <v>72</v>
      </c>
      <c r="AC829" t="s">
        <v>77</v>
      </c>
      <c r="AD829">
        <v>43</v>
      </c>
      <c r="AE829" t="s">
        <v>79</v>
      </c>
    </row>
    <row r="830" spans="1:31" x14ac:dyDescent="0.3">
      <c r="A830">
        <v>717707133</v>
      </c>
      <c r="B830" s="1" t="s">
        <v>23</v>
      </c>
      <c r="C830">
        <v>32</v>
      </c>
      <c r="D830" s="1" t="s">
        <v>24</v>
      </c>
      <c r="E830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  <c r="X830" t="s">
        <v>47</v>
      </c>
      <c r="Y830">
        <v>2</v>
      </c>
      <c r="Z830">
        <v>2</v>
      </c>
      <c r="AA830" t="s">
        <v>65</v>
      </c>
      <c r="AB830" t="s">
        <v>73</v>
      </c>
      <c r="AC830" t="s">
        <v>77</v>
      </c>
      <c r="AD830">
        <v>63</v>
      </c>
      <c r="AE830" t="s">
        <v>79</v>
      </c>
    </row>
    <row r="831" spans="1:31" x14ac:dyDescent="0.3">
      <c r="A831">
        <v>716043258</v>
      </c>
      <c r="B831" s="1" t="s">
        <v>23</v>
      </c>
      <c r="C831">
        <v>53</v>
      </c>
      <c r="D831" s="1" t="s">
        <v>24</v>
      </c>
      <c r="E83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6.2819999999999998E-5</v>
      </c>
      <c r="W831">
        <v>0.99994000000000005</v>
      </c>
      <c r="X831" t="s">
        <v>48</v>
      </c>
      <c r="Y831">
        <v>2</v>
      </c>
      <c r="Z831">
        <v>3</v>
      </c>
      <c r="AA831" t="s">
        <v>64</v>
      </c>
      <c r="AB831" t="s">
        <v>71</v>
      </c>
      <c r="AC831" t="s">
        <v>77</v>
      </c>
      <c r="AD831">
        <v>41</v>
      </c>
      <c r="AE831" t="s">
        <v>80</v>
      </c>
    </row>
    <row r="832" spans="1:31" x14ac:dyDescent="0.3">
      <c r="A832">
        <v>716343408</v>
      </c>
      <c r="B832" s="1" t="s">
        <v>23</v>
      </c>
      <c r="C832">
        <v>46</v>
      </c>
      <c r="D832" s="1" t="s">
        <v>24</v>
      </c>
      <c r="E832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7.1225999999999999E-5</v>
      </c>
      <c r="W832">
        <v>0.99992999999999999</v>
      </c>
      <c r="X832" t="s">
        <v>47</v>
      </c>
      <c r="Y832">
        <v>4</v>
      </c>
      <c r="Z832">
        <v>2</v>
      </c>
      <c r="AA832" t="s">
        <v>64</v>
      </c>
      <c r="AB832" t="s">
        <v>71</v>
      </c>
      <c r="AC832" t="s">
        <v>77</v>
      </c>
      <c r="AD832">
        <v>40</v>
      </c>
      <c r="AE832" t="s">
        <v>79</v>
      </c>
    </row>
    <row r="833" spans="1:31" x14ac:dyDescent="0.3">
      <c r="A833">
        <v>718909158</v>
      </c>
      <c r="B833" s="1" t="s">
        <v>23</v>
      </c>
      <c r="C833">
        <v>38</v>
      </c>
      <c r="D833" s="1" t="s">
        <v>24</v>
      </c>
      <c r="E833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  <c r="X833" t="s">
        <v>47</v>
      </c>
      <c r="Y833">
        <v>1</v>
      </c>
      <c r="Z833">
        <v>2</v>
      </c>
      <c r="AA833" t="s">
        <v>64</v>
      </c>
      <c r="AB833" t="s">
        <v>72</v>
      </c>
      <c r="AC833" t="s">
        <v>77</v>
      </c>
      <c r="AD833">
        <v>37</v>
      </c>
      <c r="AE833" t="s">
        <v>79</v>
      </c>
    </row>
    <row r="834" spans="1:31" x14ac:dyDescent="0.3">
      <c r="A834">
        <v>719471433</v>
      </c>
      <c r="B834" s="1" t="s">
        <v>23</v>
      </c>
      <c r="C834">
        <v>31</v>
      </c>
      <c r="D834" s="1" t="s">
        <v>29</v>
      </c>
      <c r="E834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  <c r="X834" t="s">
        <v>47</v>
      </c>
      <c r="Y834">
        <v>1</v>
      </c>
      <c r="Z834">
        <v>2</v>
      </c>
      <c r="AA834" t="s">
        <v>64</v>
      </c>
      <c r="AB834" t="s">
        <v>73</v>
      </c>
      <c r="AC834" t="s">
        <v>77</v>
      </c>
      <c r="AD834">
        <v>36</v>
      </c>
      <c r="AE834" t="s">
        <v>80</v>
      </c>
    </row>
    <row r="835" spans="1:31" x14ac:dyDescent="0.3">
      <c r="A835">
        <v>712763808</v>
      </c>
      <c r="B835" s="1" t="s">
        <v>23</v>
      </c>
      <c r="C835">
        <v>38</v>
      </c>
      <c r="D835" s="1" t="s">
        <v>24</v>
      </c>
      <c r="E835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  <c r="X835" t="s">
        <v>47</v>
      </c>
      <c r="Y835">
        <v>3</v>
      </c>
      <c r="Z835">
        <v>2</v>
      </c>
      <c r="AA835" t="s">
        <v>64</v>
      </c>
      <c r="AB835" t="s">
        <v>72</v>
      </c>
      <c r="AC835" t="s">
        <v>77</v>
      </c>
      <c r="AD835">
        <v>36</v>
      </c>
      <c r="AE835" t="s">
        <v>81</v>
      </c>
    </row>
    <row r="836" spans="1:31" x14ac:dyDescent="0.3">
      <c r="A836">
        <v>711147483</v>
      </c>
      <c r="B836" s="1" t="s">
        <v>44</v>
      </c>
      <c r="C836">
        <v>46</v>
      </c>
      <c r="D836" s="1" t="s">
        <v>29</v>
      </c>
      <c r="E836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  <c r="X836" t="s">
        <v>47</v>
      </c>
      <c r="Y836">
        <v>1</v>
      </c>
      <c r="Z836">
        <v>2</v>
      </c>
      <c r="AA836" t="s">
        <v>64</v>
      </c>
      <c r="AB836" t="s">
        <v>72</v>
      </c>
      <c r="AC836">
        <v>32</v>
      </c>
      <c r="AD836" t="s">
        <v>77</v>
      </c>
      <c r="AE836" t="s">
        <v>79</v>
      </c>
    </row>
    <row r="837" spans="1:31" x14ac:dyDescent="0.3">
      <c r="A837">
        <v>719788833</v>
      </c>
      <c r="B837" s="1" t="s">
        <v>23</v>
      </c>
      <c r="C837">
        <v>47</v>
      </c>
      <c r="D837" s="1" t="s">
        <v>24</v>
      </c>
      <c r="E837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  <c r="X837" t="s">
        <v>47</v>
      </c>
      <c r="Y837">
        <v>3</v>
      </c>
      <c r="Z837">
        <v>2</v>
      </c>
      <c r="AA837" t="s">
        <v>64</v>
      </c>
      <c r="AB837" t="s">
        <v>72</v>
      </c>
      <c r="AC837" t="s">
        <v>77</v>
      </c>
      <c r="AD837">
        <v>44</v>
      </c>
      <c r="AE837" t="s">
        <v>79</v>
      </c>
    </row>
    <row r="838" spans="1:31" x14ac:dyDescent="0.3">
      <c r="A838">
        <v>715168983</v>
      </c>
      <c r="B838" s="1" t="s">
        <v>23</v>
      </c>
      <c r="C838">
        <v>47</v>
      </c>
      <c r="D838" s="1" t="s">
        <v>29</v>
      </c>
      <c r="E838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  <c r="X838" t="s">
        <v>47</v>
      </c>
      <c r="Y838">
        <v>1</v>
      </c>
      <c r="Z838">
        <v>2</v>
      </c>
      <c r="AA838" t="s">
        <v>64</v>
      </c>
      <c r="AB838" t="s">
        <v>72</v>
      </c>
      <c r="AC838" t="s">
        <v>77</v>
      </c>
      <c r="AD838">
        <v>37</v>
      </c>
      <c r="AE838" t="s">
        <v>79</v>
      </c>
    </row>
    <row r="839" spans="1:31" x14ac:dyDescent="0.3">
      <c r="A839">
        <v>714306258</v>
      </c>
      <c r="B839" s="1" t="s">
        <v>23</v>
      </c>
      <c r="C839">
        <v>56</v>
      </c>
      <c r="D839" s="1" t="s">
        <v>24</v>
      </c>
      <c r="E839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6.2638999999999994E-5</v>
      </c>
      <c r="W839">
        <v>0.99994000000000005</v>
      </c>
      <c r="X839" t="s">
        <v>48</v>
      </c>
      <c r="Y839">
        <v>3</v>
      </c>
      <c r="Z839">
        <v>3</v>
      </c>
      <c r="AA839" t="s">
        <v>64</v>
      </c>
      <c r="AB839" t="s">
        <v>71</v>
      </c>
      <c r="AC839" t="s">
        <v>77</v>
      </c>
      <c r="AD839">
        <v>44</v>
      </c>
      <c r="AE839" t="s">
        <v>79</v>
      </c>
    </row>
    <row r="840" spans="1:31" x14ac:dyDescent="0.3">
      <c r="A840">
        <v>713828208</v>
      </c>
      <c r="B840" s="1" t="s">
        <v>23</v>
      </c>
      <c r="C840">
        <v>47</v>
      </c>
      <c r="D840" s="1" t="s">
        <v>24</v>
      </c>
      <c r="E840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7.0575999999999996E-5</v>
      </c>
      <c r="W840">
        <v>0.99992999999999999</v>
      </c>
      <c r="X840" t="s">
        <v>47</v>
      </c>
      <c r="Y840">
        <v>3</v>
      </c>
      <c r="Z840">
        <v>2</v>
      </c>
      <c r="AA840" t="s">
        <v>65</v>
      </c>
      <c r="AB840" t="s">
        <v>72</v>
      </c>
      <c r="AC840" t="s">
        <v>77</v>
      </c>
      <c r="AD840">
        <v>57</v>
      </c>
      <c r="AE840" t="s">
        <v>79</v>
      </c>
    </row>
    <row r="841" spans="1:31" x14ac:dyDescent="0.3">
      <c r="A841">
        <v>710574558</v>
      </c>
      <c r="B841" s="1" t="s">
        <v>23</v>
      </c>
      <c r="C841">
        <v>47</v>
      </c>
      <c r="D841" s="1" t="s">
        <v>24</v>
      </c>
      <c r="E84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  <c r="X841" t="s">
        <v>47</v>
      </c>
      <c r="Y841">
        <v>4</v>
      </c>
      <c r="Z841">
        <v>2</v>
      </c>
      <c r="AA841" t="s">
        <v>64</v>
      </c>
      <c r="AB841" t="s">
        <v>71</v>
      </c>
      <c r="AC841" t="s">
        <v>77</v>
      </c>
      <c r="AD841">
        <v>40</v>
      </c>
      <c r="AE841" t="s">
        <v>79</v>
      </c>
    </row>
    <row r="842" spans="1:31" x14ac:dyDescent="0.3">
      <c r="A842">
        <v>710947683</v>
      </c>
      <c r="B842" s="1" t="s">
        <v>23</v>
      </c>
      <c r="C842">
        <v>64</v>
      </c>
      <c r="D842" s="1" t="s">
        <v>29</v>
      </c>
      <c r="E842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9.3086999999999998E-5</v>
      </c>
      <c r="W842">
        <v>0.99990999999999997</v>
      </c>
      <c r="X842" t="s">
        <v>48</v>
      </c>
      <c r="Y842">
        <v>1</v>
      </c>
      <c r="Z842">
        <v>3</v>
      </c>
      <c r="AA842" t="s">
        <v>64</v>
      </c>
      <c r="AB842" t="s">
        <v>74</v>
      </c>
      <c r="AC842" t="s">
        <v>77</v>
      </c>
      <c r="AD842">
        <v>31</v>
      </c>
      <c r="AE842" t="s">
        <v>79</v>
      </c>
    </row>
    <row r="843" spans="1:31" x14ac:dyDescent="0.3">
      <c r="A843">
        <v>711113958</v>
      </c>
      <c r="B843" s="1" t="s">
        <v>23</v>
      </c>
      <c r="C843">
        <v>37</v>
      </c>
      <c r="D843" s="1" t="s">
        <v>29</v>
      </c>
      <c r="E843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7.8291E-5</v>
      </c>
      <c r="W843">
        <v>0.99992000000000003</v>
      </c>
      <c r="X843" t="s">
        <v>47</v>
      </c>
      <c r="Y843">
        <v>1</v>
      </c>
      <c r="Z843">
        <v>2</v>
      </c>
      <c r="AA843" t="s">
        <v>64</v>
      </c>
      <c r="AB843" t="s">
        <v>72</v>
      </c>
      <c r="AC843" t="s">
        <v>77</v>
      </c>
      <c r="AD843">
        <v>31</v>
      </c>
      <c r="AE843" t="s">
        <v>81</v>
      </c>
    </row>
    <row r="844" spans="1:31" x14ac:dyDescent="0.3">
      <c r="A844">
        <v>718923858</v>
      </c>
      <c r="B844" s="1" t="s">
        <v>23</v>
      </c>
      <c r="C844">
        <v>42</v>
      </c>
      <c r="D844" s="1" t="s">
        <v>24</v>
      </c>
      <c r="E844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9.3851999999999995E-5</v>
      </c>
      <c r="W844">
        <v>0.99990999999999997</v>
      </c>
      <c r="X844" t="s">
        <v>47</v>
      </c>
      <c r="Y844">
        <v>3</v>
      </c>
      <c r="Z844">
        <v>2</v>
      </c>
      <c r="AA844" t="s">
        <v>64</v>
      </c>
      <c r="AB844" t="s">
        <v>72</v>
      </c>
      <c r="AC844" t="s">
        <v>77</v>
      </c>
      <c r="AD844">
        <v>29</v>
      </c>
      <c r="AE844" t="s">
        <v>79</v>
      </c>
    </row>
    <row r="845" spans="1:31" x14ac:dyDescent="0.3">
      <c r="A845">
        <v>752666508</v>
      </c>
      <c r="B845" s="1" t="s">
        <v>23</v>
      </c>
      <c r="C845">
        <v>41</v>
      </c>
      <c r="D845" s="1" t="s">
        <v>24</v>
      </c>
      <c r="E845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  <c r="X845" t="s">
        <v>47</v>
      </c>
      <c r="Y845">
        <v>4</v>
      </c>
      <c r="Z845">
        <v>2</v>
      </c>
      <c r="AA845" t="s">
        <v>64</v>
      </c>
      <c r="AB845" t="s">
        <v>72</v>
      </c>
      <c r="AC845" t="s">
        <v>77</v>
      </c>
      <c r="AD845">
        <v>22</v>
      </c>
      <c r="AE845" t="s">
        <v>79</v>
      </c>
    </row>
    <row r="846" spans="1:31" x14ac:dyDescent="0.3">
      <c r="A846">
        <v>712672083</v>
      </c>
      <c r="B846" s="1" t="s">
        <v>23</v>
      </c>
      <c r="C846">
        <v>65</v>
      </c>
      <c r="D846" s="1" t="s">
        <v>29</v>
      </c>
      <c r="E846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  <c r="X846" t="s">
        <v>48</v>
      </c>
      <c r="Y846">
        <v>1</v>
      </c>
      <c r="Z846">
        <v>3</v>
      </c>
      <c r="AA846" t="s">
        <v>64</v>
      </c>
      <c r="AB846" t="s">
        <v>72</v>
      </c>
      <c r="AC846" t="s">
        <v>77</v>
      </c>
      <c r="AD846">
        <v>24</v>
      </c>
      <c r="AE846" t="s">
        <v>80</v>
      </c>
    </row>
    <row r="847" spans="1:31" x14ac:dyDescent="0.3">
      <c r="A847">
        <v>719863758</v>
      </c>
      <c r="B847" s="1" t="s">
        <v>23</v>
      </c>
      <c r="C847">
        <v>49</v>
      </c>
      <c r="D847" s="1" t="s">
        <v>29</v>
      </c>
      <c r="E847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  <c r="X847" t="s">
        <v>47</v>
      </c>
      <c r="Y847">
        <v>2</v>
      </c>
      <c r="Z847">
        <v>2</v>
      </c>
      <c r="AA847" t="s">
        <v>64</v>
      </c>
      <c r="AB847" t="s">
        <v>71</v>
      </c>
      <c r="AC847" t="s">
        <v>77</v>
      </c>
      <c r="AD847">
        <v>34</v>
      </c>
      <c r="AE847" t="s">
        <v>81</v>
      </c>
    </row>
    <row r="848" spans="1:31" x14ac:dyDescent="0.3">
      <c r="A848">
        <v>720990183</v>
      </c>
      <c r="B848" s="1" t="s">
        <v>44</v>
      </c>
      <c r="C848">
        <v>54</v>
      </c>
      <c r="D848" s="1" t="s">
        <v>24</v>
      </c>
      <c r="E848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  <c r="X848" t="s">
        <v>48</v>
      </c>
      <c r="Y848">
        <v>3</v>
      </c>
      <c r="Z848">
        <v>3</v>
      </c>
      <c r="AA848" t="s">
        <v>64</v>
      </c>
      <c r="AB848" t="s">
        <v>72</v>
      </c>
      <c r="AC848">
        <v>26</v>
      </c>
      <c r="AD848" t="s">
        <v>77</v>
      </c>
      <c r="AE848" t="s">
        <v>79</v>
      </c>
    </row>
    <row r="849" spans="1:31" x14ac:dyDescent="0.3">
      <c r="A849">
        <v>720718908</v>
      </c>
      <c r="B849" s="1" t="s">
        <v>23</v>
      </c>
      <c r="C849">
        <v>46</v>
      </c>
      <c r="D849" s="1" t="s">
        <v>24</v>
      </c>
      <c r="E849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9.8837000000000003E-5</v>
      </c>
      <c r="W849">
        <v>0.99990000000000001</v>
      </c>
      <c r="X849" t="s">
        <v>47</v>
      </c>
      <c r="Y849">
        <v>5</v>
      </c>
      <c r="Z849">
        <v>2</v>
      </c>
      <c r="AA849" t="s">
        <v>64</v>
      </c>
      <c r="AB849" t="s">
        <v>72</v>
      </c>
      <c r="AC849" t="s">
        <v>77</v>
      </c>
      <c r="AD849">
        <v>41</v>
      </c>
      <c r="AE849" t="s">
        <v>79</v>
      </c>
    </row>
    <row r="850" spans="1:31" x14ac:dyDescent="0.3">
      <c r="A850">
        <v>721250358</v>
      </c>
      <c r="B850" s="1" t="s">
        <v>23</v>
      </c>
      <c r="C850">
        <v>50</v>
      </c>
      <c r="D850" s="1" t="s">
        <v>24</v>
      </c>
      <c r="E850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  <c r="X850" t="s">
        <v>47</v>
      </c>
      <c r="Y850">
        <v>2</v>
      </c>
      <c r="Z850">
        <v>2</v>
      </c>
      <c r="AA850" t="s">
        <v>64</v>
      </c>
      <c r="AB850" t="s">
        <v>72</v>
      </c>
      <c r="AC850" t="s">
        <v>77</v>
      </c>
      <c r="AD850">
        <v>22</v>
      </c>
      <c r="AE850" t="s">
        <v>81</v>
      </c>
    </row>
    <row r="851" spans="1:31" x14ac:dyDescent="0.3">
      <c r="A851">
        <v>779773533</v>
      </c>
      <c r="B851" s="1" t="s">
        <v>23</v>
      </c>
      <c r="C851">
        <v>50</v>
      </c>
      <c r="D851" s="1" t="s">
        <v>29</v>
      </c>
      <c r="E85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  <c r="X851" t="s">
        <v>47</v>
      </c>
      <c r="Y851">
        <v>1</v>
      </c>
      <c r="Z851">
        <v>2</v>
      </c>
      <c r="AA851" t="s">
        <v>64</v>
      </c>
      <c r="AB851" t="s">
        <v>72</v>
      </c>
      <c r="AC851" t="s">
        <v>77</v>
      </c>
      <c r="AD851">
        <v>29</v>
      </c>
      <c r="AE851" t="s">
        <v>81</v>
      </c>
    </row>
    <row r="852" spans="1:31" x14ac:dyDescent="0.3">
      <c r="A852">
        <v>708249708</v>
      </c>
      <c r="B852" s="1" t="s">
        <v>23</v>
      </c>
      <c r="C852">
        <v>48</v>
      </c>
      <c r="D852" s="1" t="s">
        <v>29</v>
      </c>
      <c r="E852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  <c r="X852" t="s">
        <v>47</v>
      </c>
      <c r="Y852">
        <v>1</v>
      </c>
      <c r="Z852">
        <v>2</v>
      </c>
      <c r="AA852" t="s">
        <v>65</v>
      </c>
      <c r="AB852" t="s">
        <v>71</v>
      </c>
      <c r="AC852" t="s">
        <v>77</v>
      </c>
      <c r="AD852">
        <v>48</v>
      </c>
      <c r="AE852" t="s">
        <v>81</v>
      </c>
    </row>
    <row r="853" spans="1:31" x14ac:dyDescent="0.3">
      <c r="A853">
        <v>713967783</v>
      </c>
      <c r="B853" s="1" t="s">
        <v>23</v>
      </c>
      <c r="C853">
        <v>62</v>
      </c>
      <c r="D853" s="1" t="s">
        <v>29</v>
      </c>
      <c r="E853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3.1328999999999998E-5</v>
      </c>
      <c r="W853">
        <v>0.99997000000000003</v>
      </c>
      <c r="X853" t="s">
        <v>48</v>
      </c>
      <c r="Y853">
        <v>0</v>
      </c>
      <c r="Z853">
        <v>3</v>
      </c>
      <c r="AA853" t="s">
        <v>64</v>
      </c>
      <c r="AB853" t="s">
        <v>74</v>
      </c>
      <c r="AC853" t="s">
        <v>77</v>
      </c>
      <c r="AD853">
        <v>33</v>
      </c>
      <c r="AE853" t="s">
        <v>80</v>
      </c>
    </row>
    <row r="854" spans="1:31" x14ac:dyDescent="0.3">
      <c r="A854">
        <v>779506158</v>
      </c>
      <c r="B854" s="1" t="s">
        <v>23</v>
      </c>
      <c r="C854">
        <v>39</v>
      </c>
      <c r="D854" s="1" t="s">
        <v>29</v>
      </c>
      <c r="E854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5.0260999999999999E-5</v>
      </c>
      <c r="W854">
        <v>0.99995000000000001</v>
      </c>
      <c r="X854" t="s">
        <v>47</v>
      </c>
      <c r="Y854">
        <v>1</v>
      </c>
      <c r="Z854">
        <v>2</v>
      </c>
      <c r="AA854" t="s">
        <v>64</v>
      </c>
      <c r="AB854" t="s">
        <v>73</v>
      </c>
      <c r="AC854" t="s">
        <v>77</v>
      </c>
      <c r="AD854">
        <v>42</v>
      </c>
      <c r="AE854" t="s">
        <v>80</v>
      </c>
    </row>
    <row r="855" spans="1:31" x14ac:dyDescent="0.3">
      <c r="A855">
        <v>759823158</v>
      </c>
      <c r="B855" s="1" t="s">
        <v>23</v>
      </c>
      <c r="C855">
        <v>46</v>
      </c>
      <c r="D855" s="1" t="s">
        <v>24</v>
      </c>
      <c r="E855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  <c r="X855" t="s">
        <v>47</v>
      </c>
      <c r="Y855">
        <v>3</v>
      </c>
      <c r="Z855">
        <v>2</v>
      </c>
      <c r="AA855" t="s">
        <v>65</v>
      </c>
      <c r="AB855" t="s">
        <v>71</v>
      </c>
      <c r="AC855" t="s">
        <v>77</v>
      </c>
      <c r="AD855">
        <v>49</v>
      </c>
      <c r="AE855" t="s">
        <v>81</v>
      </c>
    </row>
    <row r="856" spans="1:31" x14ac:dyDescent="0.3">
      <c r="A856">
        <v>716608608</v>
      </c>
      <c r="B856" s="1" t="s">
        <v>44</v>
      </c>
      <c r="C856">
        <v>41</v>
      </c>
      <c r="D856" s="1" t="s">
        <v>24</v>
      </c>
      <c r="E856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  <c r="X856" t="s">
        <v>47</v>
      </c>
      <c r="Y856">
        <v>4</v>
      </c>
      <c r="Z856">
        <v>2</v>
      </c>
      <c r="AA856" t="s">
        <v>64</v>
      </c>
      <c r="AB856" t="s">
        <v>72</v>
      </c>
      <c r="AC856">
        <v>32</v>
      </c>
      <c r="AD856" t="s">
        <v>77</v>
      </c>
      <c r="AE856" t="s">
        <v>79</v>
      </c>
    </row>
    <row r="857" spans="1:31" x14ac:dyDescent="0.3">
      <c r="A857">
        <v>789528183</v>
      </c>
      <c r="B857" s="1" t="s">
        <v>23</v>
      </c>
      <c r="C857">
        <v>39</v>
      </c>
      <c r="D857" s="1" t="s">
        <v>29</v>
      </c>
      <c r="E857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  <c r="X857" t="s">
        <v>47</v>
      </c>
      <c r="Y857">
        <v>0</v>
      </c>
      <c r="Z857">
        <v>2</v>
      </c>
      <c r="AA857" t="s">
        <v>65</v>
      </c>
      <c r="AB857" t="s">
        <v>72</v>
      </c>
      <c r="AC857" t="s">
        <v>77</v>
      </c>
      <c r="AD857">
        <v>47</v>
      </c>
      <c r="AE857" t="s">
        <v>80</v>
      </c>
    </row>
    <row r="858" spans="1:31" x14ac:dyDescent="0.3">
      <c r="A858">
        <v>708895158</v>
      </c>
      <c r="B858" s="1" t="s">
        <v>23</v>
      </c>
      <c r="C858">
        <v>46</v>
      </c>
      <c r="D858" s="1" t="s">
        <v>24</v>
      </c>
      <c r="E858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  <c r="X858" t="s">
        <v>47</v>
      </c>
      <c r="Y858">
        <v>4</v>
      </c>
      <c r="Z858">
        <v>2</v>
      </c>
      <c r="AA858" t="s">
        <v>64</v>
      </c>
      <c r="AB858" t="s">
        <v>72</v>
      </c>
      <c r="AC858" t="s">
        <v>77</v>
      </c>
      <c r="AD858">
        <v>30</v>
      </c>
      <c r="AE858" t="s">
        <v>80</v>
      </c>
    </row>
    <row r="859" spans="1:31" x14ac:dyDescent="0.3">
      <c r="A859">
        <v>824805858</v>
      </c>
      <c r="B859" s="1" t="s">
        <v>23</v>
      </c>
      <c r="C859">
        <v>39</v>
      </c>
      <c r="D859" s="1" t="s">
        <v>29</v>
      </c>
      <c r="E859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  <c r="X859" t="s">
        <v>47</v>
      </c>
      <c r="Y859">
        <v>1</v>
      </c>
      <c r="Z859">
        <v>2</v>
      </c>
      <c r="AA859" t="s">
        <v>65</v>
      </c>
      <c r="AB859" t="s">
        <v>72</v>
      </c>
      <c r="AC859" t="s">
        <v>77</v>
      </c>
      <c r="AD859">
        <v>49</v>
      </c>
      <c r="AE859" t="s">
        <v>79</v>
      </c>
    </row>
    <row r="860" spans="1:31" x14ac:dyDescent="0.3">
      <c r="A860">
        <v>720840108</v>
      </c>
      <c r="B860" s="1" t="s">
        <v>23</v>
      </c>
      <c r="C860">
        <v>44</v>
      </c>
      <c r="D860" s="1" t="s">
        <v>24</v>
      </c>
      <c r="E860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5.8545999999999998E-5</v>
      </c>
      <c r="W860">
        <v>0.99994000000000005</v>
      </c>
      <c r="X860" t="s">
        <v>47</v>
      </c>
      <c r="Y860">
        <v>1</v>
      </c>
      <c r="Z860">
        <v>2</v>
      </c>
      <c r="AA860" t="s">
        <v>65</v>
      </c>
      <c r="AB860" t="s">
        <v>73</v>
      </c>
      <c r="AC860" t="s">
        <v>77</v>
      </c>
      <c r="AD860">
        <v>60</v>
      </c>
      <c r="AE860" t="s">
        <v>79</v>
      </c>
    </row>
    <row r="861" spans="1:31" x14ac:dyDescent="0.3">
      <c r="A861">
        <v>787595658</v>
      </c>
      <c r="B861" s="1" t="s">
        <v>23</v>
      </c>
      <c r="C861">
        <v>57</v>
      </c>
      <c r="D861" s="1" t="s">
        <v>29</v>
      </c>
      <c r="E86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3.7883999999999998E-5</v>
      </c>
      <c r="W861">
        <v>0.99995999999999996</v>
      </c>
      <c r="X861" t="s">
        <v>48</v>
      </c>
      <c r="Y861">
        <v>1</v>
      </c>
      <c r="Z861">
        <v>3</v>
      </c>
      <c r="AA861" t="s">
        <v>64</v>
      </c>
      <c r="AB861" t="s">
        <v>72</v>
      </c>
      <c r="AC861" t="s">
        <v>77</v>
      </c>
      <c r="AD861">
        <v>31</v>
      </c>
      <c r="AE861" t="s">
        <v>79</v>
      </c>
    </row>
    <row r="862" spans="1:31" x14ac:dyDescent="0.3">
      <c r="A862">
        <v>720244983</v>
      </c>
      <c r="B862" s="1" t="s">
        <v>23</v>
      </c>
      <c r="C862">
        <v>40</v>
      </c>
      <c r="D862" s="1" t="s">
        <v>24</v>
      </c>
      <c r="E862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3.7883999999999998E-5</v>
      </c>
      <c r="W862">
        <v>0.99995999999999996</v>
      </c>
      <c r="X862" t="s">
        <v>47</v>
      </c>
      <c r="Y862">
        <v>2</v>
      </c>
      <c r="Z862">
        <v>2</v>
      </c>
      <c r="AA862" t="s">
        <v>64</v>
      </c>
      <c r="AB862" t="s">
        <v>72</v>
      </c>
      <c r="AC862" t="s">
        <v>77</v>
      </c>
      <c r="AD862">
        <v>42</v>
      </c>
      <c r="AE862" t="s">
        <v>81</v>
      </c>
    </row>
    <row r="863" spans="1:31" x14ac:dyDescent="0.3">
      <c r="A863">
        <v>713220258</v>
      </c>
      <c r="B863" s="1" t="s">
        <v>23</v>
      </c>
      <c r="C863">
        <v>65</v>
      </c>
      <c r="D863" s="1" t="s">
        <v>29</v>
      </c>
      <c r="E863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  <c r="X863" t="s">
        <v>48</v>
      </c>
      <c r="Y863">
        <v>0</v>
      </c>
      <c r="Z863">
        <v>3</v>
      </c>
      <c r="AA863" t="s">
        <v>64</v>
      </c>
      <c r="AB863" t="s">
        <v>72</v>
      </c>
      <c r="AC863" t="s">
        <v>77</v>
      </c>
      <c r="AD863">
        <v>29</v>
      </c>
      <c r="AE863" t="s">
        <v>81</v>
      </c>
    </row>
    <row r="864" spans="1:31" x14ac:dyDescent="0.3">
      <c r="A864">
        <v>813469458</v>
      </c>
      <c r="B864" s="1" t="s">
        <v>23</v>
      </c>
      <c r="C864">
        <v>26</v>
      </c>
      <c r="D864" s="1" t="s">
        <v>29</v>
      </c>
      <c r="E864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  <c r="X864" t="s">
        <v>49</v>
      </c>
      <c r="Y864">
        <v>2</v>
      </c>
      <c r="Z864">
        <v>1</v>
      </c>
      <c r="AA864" t="s">
        <v>65</v>
      </c>
      <c r="AB864" t="s">
        <v>73</v>
      </c>
      <c r="AC864" t="s">
        <v>77</v>
      </c>
      <c r="AD864">
        <v>48</v>
      </c>
      <c r="AE864" t="s">
        <v>81</v>
      </c>
    </row>
    <row r="865" spans="1:31" x14ac:dyDescent="0.3">
      <c r="A865">
        <v>788939358</v>
      </c>
      <c r="B865" s="1" t="s">
        <v>23</v>
      </c>
      <c r="C865">
        <v>47</v>
      </c>
      <c r="D865" s="1" t="s">
        <v>24</v>
      </c>
      <c r="E865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  <c r="X865" t="s">
        <v>47</v>
      </c>
      <c r="Y865">
        <v>3</v>
      </c>
      <c r="Z865">
        <v>2</v>
      </c>
      <c r="AA865" t="s">
        <v>64</v>
      </c>
      <c r="AB865" t="s">
        <v>72</v>
      </c>
      <c r="AC865" t="s">
        <v>77</v>
      </c>
      <c r="AD865">
        <v>40</v>
      </c>
      <c r="AE865" t="s">
        <v>80</v>
      </c>
    </row>
    <row r="866" spans="1:31" x14ac:dyDescent="0.3">
      <c r="A866">
        <v>718870158</v>
      </c>
      <c r="B866" s="1" t="s">
        <v>23</v>
      </c>
      <c r="C866">
        <v>47</v>
      </c>
      <c r="D866" s="1" t="s">
        <v>24</v>
      </c>
      <c r="E866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  <c r="X866" t="s">
        <v>47</v>
      </c>
      <c r="Y866">
        <v>3</v>
      </c>
      <c r="Z866">
        <v>2</v>
      </c>
      <c r="AA866" t="s">
        <v>65</v>
      </c>
      <c r="AB866" t="s">
        <v>72</v>
      </c>
      <c r="AC866" t="s">
        <v>77</v>
      </c>
      <c r="AD866">
        <v>52</v>
      </c>
      <c r="AE866" t="s">
        <v>81</v>
      </c>
    </row>
    <row r="867" spans="1:31" x14ac:dyDescent="0.3">
      <c r="A867">
        <v>788673708</v>
      </c>
      <c r="B867" s="1" t="s">
        <v>44</v>
      </c>
      <c r="C867">
        <v>57</v>
      </c>
      <c r="D867" s="1" t="s">
        <v>29</v>
      </c>
      <c r="E867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  <c r="X867" t="s">
        <v>48</v>
      </c>
      <c r="Y867">
        <v>2</v>
      </c>
      <c r="Z867">
        <v>3</v>
      </c>
      <c r="AA867" t="s">
        <v>64</v>
      </c>
      <c r="AB867" t="s">
        <v>71</v>
      </c>
      <c r="AC867">
        <v>35</v>
      </c>
      <c r="AD867" t="s">
        <v>77</v>
      </c>
      <c r="AE867" t="s">
        <v>79</v>
      </c>
    </row>
    <row r="868" spans="1:31" x14ac:dyDescent="0.3">
      <c r="A868">
        <v>711809283</v>
      </c>
      <c r="B868" s="1" t="s">
        <v>23</v>
      </c>
      <c r="C868">
        <v>31</v>
      </c>
      <c r="D868" s="1" t="s">
        <v>24</v>
      </c>
      <c r="E868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  <c r="X868" t="s">
        <v>47</v>
      </c>
      <c r="Y868">
        <v>1</v>
      </c>
      <c r="Z868">
        <v>2</v>
      </c>
      <c r="AA868" t="s">
        <v>64</v>
      </c>
      <c r="AB868" t="s">
        <v>72</v>
      </c>
      <c r="AC868" t="s">
        <v>77</v>
      </c>
      <c r="AD868">
        <v>35</v>
      </c>
      <c r="AE868" t="s">
        <v>80</v>
      </c>
    </row>
    <row r="869" spans="1:31" x14ac:dyDescent="0.3">
      <c r="A869">
        <v>816513108</v>
      </c>
      <c r="B869" s="1" t="s">
        <v>23</v>
      </c>
      <c r="C869">
        <v>54</v>
      </c>
      <c r="D869" s="1" t="s">
        <v>24</v>
      </c>
      <c r="E869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5.7762E-5</v>
      </c>
      <c r="W869">
        <v>0.99994000000000005</v>
      </c>
      <c r="X869" t="s">
        <v>48</v>
      </c>
      <c r="Y869">
        <v>3</v>
      </c>
      <c r="Z869">
        <v>3</v>
      </c>
      <c r="AA869" t="s">
        <v>65</v>
      </c>
      <c r="AB869" t="s">
        <v>74</v>
      </c>
      <c r="AC869" t="s">
        <v>77</v>
      </c>
      <c r="AD869">
        <v>63</v>
      </c>
      <c r="AE869" t="s">
        <v>79</v>
      </c>
    </row>
    <row r="870" spans="1:31" x14ac:dyDescent="0.3">
      <c r="A870">
        <v>718594608</v>
      </c>
      <c r="B870" s="1" t="s">
        <v>23</v>
      </c>
      <c r="C870">
        <v>43</v>
      </c>
      <c r="D870" s="1" t="s">
        <v>29</v>
      </c>
      <c r="E870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  <c r="X870" t="s">
        <v>47</v>
      </c>
      <c r="Y870">
        <v>0</v>
      </c>
      <c r="Z870">
        <v>2</v>
      </c>
      <c r="AA870" t="s">
        <v>64</v>
      </c>
      <c r="AB870" t="s">
        <v>72</v>
      </c>
      <c r="AC870" t="s">
        <v>77</v>
      </c>
      <c r="AD870">
        <v>28</v>
      </c>
      <c r="AE870" t="s">
        <v>79</v>
      </c>
    </row>
    <row r="871" spans="1:31" x14ac:dyDescent="0.3">
      <c r="A871">
        <v>823606983</v>
      </c>
      <c r="B871" s="1" t="s">
        <v>23</v>
      </c>
      <c r="C871">
        <v>39</v>
      </c>
      <c r="D871" s="1" t="s">
        <v>24</v>
      </c>
      <c r="E87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  <c r="X871" t="s">
        <v>47</v>
      </c>
      <c r="Y871">
        <v>3</v>
      </c>
      <c r="Z871">
        <v>2</v>
      </c>
      <c r="AA871" t="s">
        <v>64</v>
      </c>
      <c r="AB871" t="s">
        <v>72</v>
      </c>
      <c r="AC871" t="s">
        <v>77</v>
      </c>
      <c r="AD871">
        <v>37</v>
      </c>
      <c r="AE871" t="s">
        <v>81</v>
      </c>
    </row>
    <row r="872" spans="1:31" x14ac:dyDescent="0.3">
      <c r="A872">
        <v>717028158</v>
      </c>
      <c r="B872" s="1" t="s">
        <v>23</v>
      </c>
      <c r="C872">
        <v>53</v>
      </c>
      <c r="D872" s="1" t="s">
        <v>24</v>
      </c>
      <c r="E872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  <c r="X872" t="s">
        <v>48</v>
      </c>
      <c r="Y872">
        <v>5</v>
      </c>
      <c r="Z872">
        <v>3</v>
      </c>
      <c r="AA872" t="s">
        <v>65</v>
      </c>
      <c r="AB872" t="s">
        <v>71</v>
      </c>
      <c r="AC872" t="s">
        <v>77</v>
      </c>
      <c r="AD872">
        <v>56</v>
      </c>
      <c r="AE872" t="s">
        <v>79</v>
      </c>
    </row>
    <row r="873" spans="1:31" x14ac:dyDescent="0.3">
      <c r="A873">
        <v>788485908</v>
      </c>
      <c r="B873" s="1" t="s">
        <v>23</v>
      </c>
      <c r="C873">
        <v>44</v>
      </c>
      <c r="D873" s="1" t="s">
        <v>24</v>
      </c>
      <c r="E873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  <c r="X873" t="s">
        <v>47</v>
      </c>
      <c r="Y873">
        <v>3</v>
      </c>
      <c r="Z873">
        <v>2</v>
      </c>
      <c r="AA873" t="s">
        <v>64</v>
      </c>
      <c r="AB873" t="s">
        <v>71</v>
      </c>
      <c r="AC873" t="s">
        <v>77</v>
      </c>
      <c r="AD873">
        <v>34</v>
      </c>
      <c r="AE873" t="s">
        <v>79</v>
      </c>
    </row>
    <row r="874" spans="1:31" x14ac:dyDescent="0.3">
      <c r="A874">
        <v>714472608</v>
      </c>
      <c r="B874" s="1" t="s">
        <v>23</v>
      </c>
      <c r="C874">
        <v>59</v>
      </c>
      <c r="D874" s="1" t="s">
        <v>24</v>
      </c>
      <c r="E874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  <c r="X874" t="s">
        <v>48</v>
      </c>
      <c r="Y874">
        <v>1</v>
      </c>
      <c r="Z874">
        <v>3</v>
      </c>
      <c r="AA874" t="s">
        <v>64</v>
      </c>
      <c r="AB874" t="s">
        <v>74</v>
      </c>
      <c r="AC874" t="s">
        <v>77</v>
      </c>
      <c r="AD874">
        <v>27</v>
      </c>
      <c r="AE874" t="s">
        <v>81</v>
      </c>
    </row>
    <row r="875" spans="1:31" x14ac:dyDescent="0.3">
      <c r="A875">
        <v>710793783</v>
      </c>
      <c r="B875" s="1" t="s">
        <v>23</v>
      </c>
      <c r="C875">
        <v>53</v>
      </c>
      <c r="D875" s="1" t="s">
        <v>29</v>
      </c>
      <c r="E875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  <c r="X875" t="s">
        <v>48</v>
      </c>
      <c r="Y875">
        <v>0</v>
      </c>
      <c r="Z875">
        <v>3</v>
      </c>
      <c r="AA875" t="s">
        <v>64</v>
      </c>
      <c r="AB875" t="s">
        <v>71</v>
      </c>
      <c r="AC875" t="s">
        <v>77</v>
      </c>
      <c r="AD875">
        <v>36</v>
      </c>
      <c r="AE875" t="s">
        <v>79</v>
      </c>
    </row>
    <row r="876" spans="1:31" x14ac:dyDescent="0.3">
      <c r="A876">
        <v>794340033</v>
      </c>
      <c r="B876" s="1" t="s">
        <v>23</v>
      </c>
      <c r="C876">
        <v>34</v>
      </c>
      <c r="D876" s="1" t="s">
        <v>29</v>
      </c>
      <c r="E876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9.8837000000000003E-5</v>
      </c>
      <c r="W876">
        <v>0.99990000000000001</v>
      </c>
      <c r="X876" t="s">
        <v>47</v>
      </c>
      <c r="Y876">
        <v>2</v>
      </c>
      <c r="Z876">
        <v>2</v>
      </c>
      <c r="AA876" t="s">
        <v>64</v>
      </c>
      <c r="AB876" t="s">
        <v>72</v>
      </c>
      <c r="AC876" t="s">
        <v>77</v>
      </c>
      <c r="AD876">
        <v>39</v>
      </c>
      <c r="AE876" t="s">
        <v>80</v>
      </c>
    </row>
    <row r="877" spans="1:31" x14ac:dyDescent="0.3">
      <c r="A877">
        <v>716462658</v>
      </c>
      <c r="B877" s="1" t="s">
        <v>23</v>
      </c>
      <c r="C877">
        <v>47</v>
      </c>
      <c r="D877" s="1" t="s">
        <v>24</v>
      </c>
      <c r="E877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5.0408000000000003E-5</v>
      </c>
      <c r="W877">
        <v>0.99995000000000001</v>
      </c>
      <c r="X877" t="s">
        <v>47</v>
      </c>
      <c r="Y877">
        <v>4</v>
      </c>
      <c r="Z877">
        <v>2</v>
      </c>
      <c r="AA877" t="s">
        <v>64</v>
      </c>
      <c r="AB877" t="s">
        <v>72</v>
      </c>
      <c r="AC877" t="s">
        <v>77</v>
      </c>
      <c r="AD877">
        <v>36</v>
      </c>
      <c r="AE877" t="s">
        <v>79</v>
      </c>
    </row>
    <row r="878" spans="1:31" x14ac:dyDescent="0.3">
      <c r="A878">
        <v>718050033</v>
      </c>
      <c r="B878" s="1" t="s">
        <v>23</v>
      </c>
      <c r="C878">
        <v>54</v>
      </c>
      <c r="D878" s="1" t="s">
        <v>24</v>
      </c>
      <c r="E878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  <c r="X878" t="s">
        <v>48</v>
      </c>
      <c r="Y878">
        <v>5</v>
      </c>
      <c r="Z878">
        <v>3</v>
      </c>
      <c r="AA878" t="s">
        <v>65</v>
      </c>
      <c r="AB878" t="s">
        <v>71</v>
      </c>
      <c r="AC878" t="s">
        <v>77</v>
      </c>
      <c r="AD878">
        <v>55</v>
      </c>
      <c r="AE878" t="s">
        <v>81</v>
      </c>
    </row>
    <row r="879" spans="1:31" x14ac:dyDescent="0.3">
      <c r="A879">
        <v>714023808</v>
      </c>
      <c r="B879" s="1" t="s">
        <v>23</v>
      </c>
      <c r="C879">
        <v>42</v>
      </c>
      <c r="D879" s="1" t="s">
        <v>29</v>
      </c>
      <c r="E879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3.3213999999999997E-5</v>
      </c>
      <c r="W879">
        <v>0.99997000000000003</v>
      </c>
      <c r="X879" t="s">
        <v>47</v>
      </c>
      <c r="Y879">
        <v>0</v>
      </c>
      <c r="Z879">
        <v>2</v>
      </c>
      <c r="AA879" t="s">
        <v>64</v>
      </c>
      <c r="AB879" t="s">
        <v>72</v>
      </c>
      <c r="AC879" t="s">
        <v>77</v>
      </c>
      <c r="AD879">
        <v>36</v>
      </c>
      <c r="AE879" t="s">
        <v>79</v>
      </c>
    </row>
    <row r="880" spans="1:31" x14ac:dyDescent="0.3">
      <c r="A880">
        <v>716341833</v>
      </c>
      <c r="B880" s="1" t="s">
        <v>23</v>
      </c>
      <c r="C880">
        <v>53</v>
      </c>
      <c r="D880" s="1" t="s">
        <v>29</v>
      </c>
      <c r="E880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  <c r="X880" t="s">
        <v>48</v>
      </c>
      <c r="Y880">
        <v>1</v>
      </c>
      <c r="Z880">
        <v>3</v>
      </c>
      <c r="AA880" t="s">
        <v>64</v>
      </c>
      <c r="AB880" t="s">
        <v>71</v>
      </c>
      <c r="AC880" t="s">
        <v>77</v>
      </c>
      <c r="AD880">
        <v>37</v>
      </c>
      <c r="AE880" t="s">
        <v>81</v>
      </c>
    </row>
    <row r="881" spans="1:31" x14ac:dyDescent="0.3">
      <c r="A881">
        <v>719648358</v>
      </c>
      <c r="B881" s="1" t="s">
        <v>23</v>
      </c>
      <c r="C881">
        <v>50</v>
      </c>
      <c r="D881" s="1" t="s">
        <v>24</v>
      </c>
      <c r="E88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  <c r="X881" t="s">
        <v>47</v>
      </c>
      <c r="Y881">
        <v>4</v>
      </c>
      <c r="Z881">
        <v>2</v>
      </c>
      <c r="AA881" t="s">
        <v>64</v>
      </c>
      <c r="AB881" t="s">
        <v>72</v>
      </c>
      <c r="AC881" t="s">
        <v>77</v>
      </c>
      <c r="AD881">
        <v>36</v>
      </c>
      <c r="AE881" t="s">
        <v>80</v>
      </c>
    </row>
    <row r="882" spans="1:31" x14ac:dyDescent="0.3">
      <c r="A882">
        <v>816600933</v>
      </c>
      <c r="B882" s="1" t="s">
        <v>44</v>
      </c>
      <c r="C882">
        <v>56</v>
      </c>
      <c r="D882" s="1" t="s">
        <v>24</v>
      </c>
      <c r="E882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  <c r="X882" t="s">
        <v>48</v>
      </c>
      <c r="Y882">
        <v>4</v>
      </c>
      <c r="Z882">
        <v>3</v>
      </c>
      <c r="AA882" t="s">
        <v>64</v>
      </c>
      <c r="AB882" t="s">
        <v>74</v>
      </c>
      <c r="AC882">
        <v>25</v>
      </c>
      <c r="AD882" t="s">
        <v>77</v>
      </c>
      <c r="AE882" t="s">
        <v>79</v>
      </c>
    </row>
    <row r="883" spans="1:31" x14ac:dyDescent="0.3">
      <c r="A883">
        <v>714208533</v>
      </c>
      <c r="B883" s="1" t="s">
        <v>44</v>
      </c>
      <c r="C883">
        <v>43</v>
      </c>
      <c r="D883" s="1" t="s">
        <v>24</v>
      </c>
      <c r="E883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  <c r="X883" t="s">
        <v>47</v>
      </c>
      <c r="Y883">
        <v>3</v>
      </c>
      <c r="Z883">
        <v>2</v>
      </c>
      <c r="AA883" t="s">
        <v>64</v>
      </c>
      <c r="AB883" t="s">
        <v>72</v>
      </c>
      <c r="AC883">
        <v>33</v>
      </c>
      <c r="AD883" t="s">
        <v>77</v>
      </c>
      <c r="AE883" t="s">
        <v>79</v>
      </c>
    </row>
    <row r="884" spans="1:31" x14ac:dyDescent="0.3">
      <c r="A884">
        <v>713095533</v>
      </c>
      <c r="B884" s="1" t="s">
        <v>23</v>
      </c>
      <c r="C884">
        <v>44</v>
      </c>
      <c r="D884" s="1" t="s">
        <v>29</v>
      </c>
      <c r="E884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  <c r="X884" t="s">
        <v>47</v>
      </c>
      <c r="Y884">
        <v>1</v>
      </c>
      <c r="Z884">
        <v>2</v>
      </c>
      <c r="AA884" t="s">
        <v>64</v>
      </c>
      <c r="AB884" t="s">
        <v>72</v>
      </c>
      <c r="AC884" t="s">
        <v>77</v>
      </c>
      <c r="AD884">
        <v>31</v>
      </c>
      <c r="AE884" t="s">
        <v>80</v>
      </c>
    </row>
    <row r="885" spans="1:31" x14ac:dyDescent="0.3">
      <c r="A885">
        <v>809967783</v>
      </c>
      <c r="B885" s="1" t="s">
        <v>23</v>
      </c>
      <c r="C885">
        <v>34</v>
      </c>
      <c r="D885" s="1" t="s">
        <v>29</v>
      </c>
      <c r="E885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  <c r="X885" t="s">
        <v>47</v>
      </c>
      <c r="Y885">
        <v>2</v>
      </c>
      <c r="Z885">
        <v>2</v>
      </c>
      <c r="AA885" t="s">
        <v>65</v>
      </c>
      <c r="AB885" t="s">
        <v>72</v>
      </c>
      <c r="AC885" t="s">
        <v>77</v>
      </c>
      <c r="AD885">
        <v>54</v>
      </c>
      <c r="AE885" t="s">
        <v>80</v>
      </c>
    </row>
    <row r="886" spans="1:31" x14ac:dyDescent="0.3">
      <c r="A886">
        <v>715848408</v>
      </c>
      <c r="B886" s="1" t="s">
        <v>23</v>
      </c>
      <c r="C886">
        <v>61</v>
      </c>
      <c r="D886" s="1" t="s">
        <v>24</v>
      </c>
      <c r="E886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8.0376000000000004E-5</v>
      </c>
      <c r="W886">
        <v>0.99992000000000003</v>
      </c>
      <c r="X886" t="s">
        <v>48</v>
      </c>
      <c r="Y886">
        <v>4</v>
      </c>
      <c r="Z886">
        <v>3</v>
      </c>
      <c r="AA886" t="s">
        <v>64</v>
      </c>
      <c r="AB886" t="s">
        <v>74</v>
      </c>
      <c r="AC886" t="s">
        <v>77</v>
      </c>
      <c r="AD886">
        <v>36</v>
      </c>
      <c r="AE886" t="s">
        <v>79</v>
      </c>
    </row>
    <row r="887" spans="1:31" x14ac:dyDescent="0.3">
      <c r="A887">
        <v>714414483</v>
      </c>
      <c r="B887" s="1" t="s">
        <v>23</v>
      </c>
      <c r="C887">
        <v>54</v>
      </c>
      <c r="D887" s="1" t="s">
        <v>29</v>
      </c>
      <c r="E887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  <c r="X887" t="s">
        <v>48</v>
      </c>
      <c r="Y887">
        <v>1</v>
      </c>
      <c r="Z887">
        <v>3</v>
      </c>
      <c r="AA887" t="s">
        <v>64</v>
      </c>
      <c r="AB887" t="s">
        <v>71</v>
      </c>
      <c r="AC887" t="s">
        <v>77</v>
      </c>
      <c r="AD887">
        <v>35</v>
      </c>
      <c r="AE887" t="s">
        <v>80</v>
      </c>
    </row>
    <row r="888" spans="1:31" x14ac:dyDescent="0.3">
      <c r="A888">
        <v>708655983</v>
      </c>
      <c r="B888" s="1" t="s">
        <v>23</v>
      </c>
      <c r="C888">
        <v>49</v>
      </c>
      <c r="D888" s="1" t="s">
        <v>29</v>
      </c>
      <c r="E888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  <c r="X888" t="s">
        <v>47</v>
      </c>
      <c r="Y888">
        <v>0</v>
      </c>
      <c r="Z888">
        <v>2</v>
      </c>
      <c r="AA888" t="s">
        <v>64</v>
      </c>
      <c r="AB888" t="s">
        <v>71</v>
      </c>
      <c r="AC888" t="s">
        <v>77</v>
      </c>
      <c r="AD888">
        <v>24</v>
      </c>
      <c r="AE888" t="s">
        <v>79</v>
      </c>
    </row>
    <row r="889" spans="1:31" x14ac:dyDescent="0.3">
      <c r="A889">
        <v>720426708</v>
      </c>
      <c r="B889" s="1" t="s">
        <v>44</v>
      </c>
      <c r="C889">
        <v>56</v>
      </c>
      <c r="D889" s="1" t="s">
        <v>24</v>
      </c>
      <c r="E889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  <c r="X889" t="s">
        <v>48</v>
      </c>
      <c r="Y889">
        <v>3</v>
      </c>
      <c r="Z889">
        <v>3</v>
      </c>
      <c r="AA889" t="s">
        <v>64</v>
      </c>
      <c r="AB889" t="s">
        <v>71</v>
      </c>
      <c r="AC889">
        <v>27</v>
      </c>
      <c r="AD889" t="s">
        <v>77</v>
      </c>
      <c r="AE889" t="s">
        <v>79</v>
      </c>
    </row>
    <row r="890" spans="1:31" x14ac:dyDescent="0.3">
      <c r="A890">
        <v>713743158</v>
      </c>
      <c r="B890" s="1" t="s">
        <v>23</v>
      </c>
      <c r="C890">
        <v>47</v>
      </c>
      <c r="D890" s="1" t="s">
        <v>24</v>
      </c>
      <c r="E890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  <c r="X890" t="s">
        <v>47</v>
      </c>
      <c r="Y890">
        <v>3</v>
      </c>
      <c r="Z890">
        <v>2</v>
      </c>
      <c r="AA890" t="s">
        <v>64</v>
      </c>
      <c r="AB890" t="s">
        <v>72</v>
      </c>
      <c r="AC890" t="s">
        <v>77</v>
      </c>
      <c r="AD890">
        <v>21</v>
      </c>
      <c r="AE890" t="s">
        <v>79</v>
      </c>
    </row>
    <row r="891" spans="1:31" x14ac:dyDescent="0.3">
      <c r="A891">
        <v>721279083</v>
      </c>
      <c r="B891" s="1" t="s">
        <v>23</v>
      </c>
      <c r="C891">
        <v>53</v>
      </c>
      <c r="D891" s="1" t="s">
        <v>24</v>
      </c>
      <c r="E89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  <c r="X891" t="s">
        <v>48</v>
      </c>
      <c r="Y891">
        <v>4</v>
      </c>
      <c r="Z891">
        <v>3</v>
      </c>
      <c r="AA891" t="s">
        <v>65</v>
      </c>
      <c r="AB891" t="s">
        <v>72</v>
      </c>
      <c r="AC891" t="s">
        <v>77</v>
      </c>
      <c r="AD891">
        <v>53</v>
      </c>
      <c r="AE891" t="s">
        <v>79</v>
      </c>
    </row>
    <row r="892" spans="1:31" x14ac:dyDescent="0.3">
      <c r="A892">
        <v>779149683</v>
      </c>
      <c r="B892" s="1" t="s">
        <v>23</v>
      </c>
      <c r="C892">
        <v>30</v>
      </c>
      <c r="D892" s="1" t="s">
        <v>29</v>
      </c>
      <c r="E892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4.7262999999999998E-5</v>
      </c>
      <c r="W892">
        <v>0.99995000000000001</v>
      </c>
      <c r="X892" t="s">
        <v>47</v>
      </c>
      <c r="Y892">
        <v>0</v>
      </c>
      <c r="Z892">
        <v>2</v>
      </c>
      <c r="AA892" t="s">
        <v>62</v>
      </c>
      <c r="AB892" t="s">
        <v>73</v>
      </c>
      <c r="AC892" t="s">
        <v>77</v>
      </c>
      <c r="AD892">
        <v>75</v>
      </c>
      <c r="AE892" t="s">
        <v>79</v>
      </c>
    </row>
    <row r="893" spans="1:31" x14ac:dyDescent="0.3">
      <c r="A893">
        <v>714970458</v>
      </c>
      <c r="B893" s="1" t="s">
        <v>23</v>
      </c>
      <c r="C893">
        <v>39</v>
      </c>
      <c r="D893" s="1" t="s">
        <v>29</v>
      </c>
      <c r="E893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3.2288E-5</v>
      </c>
      <c r="W893">
        <v>0.99997000000000003</v>
      </c>
      <c r="X893" t="s">
        <v>47</v>
      </c>
      <c r="Y893">
        <v>2</v>
      </c>
      <c r="Z893">
        <v>2</v>
      </c>
      <c r="AA893" t="s">
        <v>64</v>
      </c>
      <c r="AB893" t="s">
        <v>72</v>
      </c>
      <c r="AC893" t="s">
        <v>77</v>
      </c>
      <c r="AD893">
        <v>33</v>
      </c>
      <c r="AE893" t="s">
        <v>79</v>
      </c>
    </row>
    <row r="894" spans="1:31" x14ac:dyDescent="0.3">
      <c r="A894">
        <v>719070108</v>
      </c>
      <c r="B894" s="1" t="s">
        <v>23</v>
      </c>
      <c r="C894">
        <v>44</v>
      </c>
      <c r="D894" s="1" t="s">
        <v>24</v>
      </c>
      <c r="E894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8.3702999999999995E-5</v>
      </c>
      <c r="W894">
        <v>0.99992000000000003</v>
      </c>
      <c r="X894" t="s">
        <v>47</v>
      </c>
      <c r="Y894">
        <v>4</v>
      </c>
      <c r="Z894">
        <v>2</v>
      </c>
      <c r="AA894" t="s">
        <v>65</v>
      </c>
      <c r="AB894" t="s">
        <v>72</v>
      </c>
      <c r="AC894" t="s">
        <v>77</v>
      </c>
      <c r="AD894">
        <v>52</v>
      </c>
      <c r="AE894" t="s">
        <v>79</v>
      </c>
    </row>
    <row r="895" spans="1:31" x14ac:dyDescent="0.3">
      <c r="A895">
        <v>715490733</v>
      </c>
      <c r="B895" s="1" t="s">
        <v>23</v>
      </c>
      <c r="C895">
        <v>54</v>
      </c>
      <c r="D895" s="1" t="s">
        <v>29</v>
      </c>
      <c r="E895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5.8763E-5</v>
      </c>
      <c r="W895">
        <v>0.99994000000000005</v>
      </c>
      <c r="X895" t="s">
        <v>48</v>
      </c>
      <c r="Y895">
        <v>0</v>
      </c>
      <c r="Z895">
        <v>3</v>
      </c>
      <c r="AA895" t="s">
        <v>64</v>
      </c>
      <c r="AB895" t="s">
        <v>72</v>
      </c>
      <c r="AC895" t="s">
        <v>77</v>
      </c>
      <c r="AD895">
        <v>35</v>
      </c>
      <c r="AE895" t="s">
        <v>79</v>
      </c>
    </row>
    <row r="896" spans="1:31" x14ac:dyDescent="0.3">
      <c r="A896">
        <v>714989583</v>
      </c>
      <c r="B896" s="1" t="s">
        <v>23</v>
      </c>
      <c r="C896">
        <v>46</v>
      </c>
      <c r="D896" s="1" t="s">
        <v>24</v>
      </c>
      <c r="E896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  <c r="X896" t="s">
        <v>47</v>
      </c>
      <c r="Y896">
        <v>3</v>
      </c>
      <c r="Z896">
        <v>2</v>
      </c>
      <c r="AA896" t="s">
        <v>64</v>
      </c>
      <c r="AB896" t="s">
        <v>72</v>
      </c>
      <c r="AC896" t="s">
        <v>77</v>
      </c>
      <c r="AD896">
        <v>44</v>
      </c>
      <c r="AE896" t="s">
        <v>79</v>
      </c>
    </row>
    <row r="897" spans="1:31" x14ac:dyDescent="0.3">
      <c r="A897">
        <v>820355433</v>
      </c>
      <c r="B897" s="1" t="s">
        <v>23</v>
      </c>
      <c r="C897">
        <v>43</v>
      </c>
      <c r="D897" s="1" t="s">
        <v>24</v>
      </c>
      <c r="E897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3.7883999999999998E-5</v>
      </c>
      <c r="W897">
        <v>0.99995999999999996</v>
      </c>
      <c r="X897" t="s">
        <v>47</v>
      </c>
      <c r="Y897">
        <v>2</v>
      </c>
      <c r="Z897">
        <v>2</v>
      </c>
      <c r="AA897" t="s">
        <v>64</v>
      </c>
      <c r="AB897" t="s">
        <v>71</v>
      </c>
      <c r="AC897" t="s">
        <v>77</v>
      </c>
      <c r="AD897">
        <v>34</v>
      </c>
      <c r="AE897" t="s">
        <v>79</v>
      </c>
    </row>
    <row r="898" spans="1:31" x14ac:dyDescent="0.3">
      <c r="A898">
        <v>715901508</v>
      </c>
      <c r="B898" s="1" t="s">
        <v>23</v>
      </c>
      <c r="C898">
        <v>35</v>
      </c>
      <c r="D898" s="1" t="s">
        <v>24</v>
      </c>
      <c r="E898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5.0256000000000001E-5</v>
      </c>
      <c r="W898">
        <v>0.99995000000000001</v>
      </c>
      <c r="X898" t="s">
        <v>47</v>
      </c>
      <c r="Y898">
        <v>4</v>
      </c>
      <c r="Z898">
        <v>2</v>
      </c>
      <c r="AA898" t="s">
        <v>64</v>
      </c>
      <c r="AB898" t="s">
        <v>72</v>
      </c>
      <c r="AC898" t="s">
        <v>77</v>
      </c>
      <c r="AD898">
        <v>43</v>
      </c>
      <c r="AE898" t="s">
        <v>79</v>
      </c>
    </row>
    <row r="899" spans="1:31" x14ac:dyDescent="0.3">
      <c r="A899">
        <v>710370483</v>
      </c>
      <c r="B899" s="1" t="s">
        <v>23</v>
      </c>
      <c r="C899">
        <v>39</v>
      </c>
      <c r="D899" s="1" t="s">
        <v>29</v>
      </c>
      <c r="E899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  <c r="X899" t="s">
        <v>47</v>
      </c>
      <c r="Y899">
        <v>1</v>
      </c>
      <c r="Z899">
        <v>2</v>
      </c>
      <c r="AA899" t="s">
        <v>64</v>
      </c>
      <c r="AB899" t="s">
        <v>72</v>
      </c>
      <c r="AC899" t="s">
        <v>77</v>
      </c>
      <c r="AD899">
        <v>33</v>
      </c>
      <c r="AE899" t="s">
        <v>80</v>
      </c>
    </row>
    <row r="900" spans="1:31" x14ac:dyDescent="0.3">
      <c r="A900">
        <v>778573233</v>
      </c>
      <c r="B900" s="1" t="s">
        <v>23</v>
      </c>
      <c r="C900">
        <v>61</v>
      </c>
      <c r="D900" s="1" t="s">
        <v>29</v>
      </c>
      <c r="E900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  <c r="X900" t="s">
        <v>48</v>
      </c>
      <c r="Y900">
        <v>1</v>
      </c>
      <c r="Z900">
        <v>3</v>
      </c>
      <c r="AA900" t="s">
        <v>65</v>
      </c>
      <c r="AB900" t="s">
        <v>74</v>
      </c>
      <c r="AC900" t="s">
        <v>77</v>
      </c>
      <c r="AD900">
        <v>50</v>
      </c>
      <c r="AE900" t="s">
        <v>80</v>
      </c>
    </row>
    <row r="901" spans="1:31" x14ac:dyDescent="0.3">
      <c r="A901">
        <v>708833133</v>
      </c>
      <c r="B901" s="1" t="s">
        <v>23</v>
      </c>
      <c r="C901">
        <v>40</v>
      </c>
      <c r="D901" s="1" t="s">
        <v>29</v>
      </c>
      <c r="E90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  <c r="X901" t="s">
        <v>47</v>
      </c>
      <c r="Y901">
        <v>1</v>
      </c>
      <c r="Z901">
        <v>2</v>
      </c>
      <c r="AA901" t="s">
        <v>65</v>
      </c>
      <c r="AB901" t="s">
        <v>72</v>
      </c>
      <c r="AC901" t="s">
        <v>77</v>
      </c>
      <c r="AD901">
        <v>49</v>
      </c>
      <c r="AE901" t="s">
        <v>80</v>
      </c>
    </row>
    <row r="902" spans="1:31" x14ac:dyDescent="0.3">
      <c r="A902">
        <v>719885883</v>
      </c>
      <c r="B902" s="1" t="s">
        <v>23</v>
      </c>
      <c r="C902">
        <v>53</v>
      </c>
      <c r="D902" s="1" t="s">
        <v>24</v>
      </c>
      <c r="E902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4.2357999999999997E-5</v>
      </c>
      <c r="W902">
        <v>0.99995999999999996</v>
      </c>
      <c r="X902" t="s">
        <v>48</v>
      </c>
      <c r="Y902">
        <v>5</v>
      </c>
      <c r="Z902">
        <v>3</v>
      </c>
      <c r="AA902" t="s">
        <v>64</v>
      </c>
      <c r="AB902" t="s">
        <v>72</v>
      </c>
      <c r="AC902" t="s">
        <v>77</v>
      </c>
      <c r="AD902">
        <v>43</v>
      </c>
      <c r="AE902" t="s">
        <v>79</v>
      </c>
    </row>
    <row r="903" spans="1:31" x14ac:dyDescent="0.3">
      <c r="A903">
        <v>712523283</v>
      </c>
      <c r="B903" s="1" t="s">
        <v>23</v>
      </c>
      <c r="C903">
        <v>55</v>
      </c>
      <c r="D903" s="1" t="s">
        <v>24</v>
      </c>
      <c r="E903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  <c r="X903" t="s">
        <v>48</v>
      </c>
      <c r="Y903">
        <v>5</v>
      </c>
      <c r="Z903">
        <v>3</v>
      </c>
      <c r="AA903" t="s">
        <v>64</v>
      </c>
      <c r="AB903" t="s">
        <v>71</v>
      </c>
      <c r="AC903" t="s">
        <v>77</v>
      </c>
      <c r="AD903">
        <v>31</v>
      </c>
      <c r="AE903" t="s">
        <v>79</v>
      </c>
    </row>
    <row r="904" spans="1:31" x14ac:dyDescent="0.3">
      <c r="A904">
        <v>711309033</v>
      </c>
      <c r="B904" s="1" t="s">
        <v>23</v>
      </c>
      <c r="C904">
        <v>41</v>
      </c>
      <c r="D904" s="1" t="s">
        <v>24</v>
      </c>
      <c r="E904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  <c r="X904" t="s">
        <v>47</v>
      </c>
      <c r="Y904">
        <v>3</v>
      </c>
      <c r="Z904">
        <v>2</v>
      </c>
      <c r="AA904" t="s">
        <v>65</v>
      </c>
      <c r="AB904" t="s">
        <v>73</v>
      </c>
      <c r="AC904" t="s">
        <v>77</v>
      </c>
      <c r="AD904">
        <v>65</v>
      </c>
      <c r="AE904" t="s">
        <v>79</v>
      </c>
    </row>
    <row r="905" spans="1:31" x14ac:dyDescent="0.3">
      <c r="A905">
        <v>708134283</v>
      </c>
      <c r="B905" s="1" t="s">
        <v>23</v>
      </c>
      <c r="C905">
        <v>35</v>
      </c>
      <c r="D905" s="1" t="s">
        <v>24</v>
      </c>
      <c r="E905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  <c r="X905" t="s">
        <v>47</v>
      </c>
      <c r="Y905">
        <v>1</v>
      </c>
      <c r="Z905">
        <v>2</v>
      </c>
      <c r="AA905" t="s">
        <v>64</v>
      </c>
      <c r="AB905" t="s">
        <v>72</v>
      </c>
      <c r="AC905" t="s">
        <v>77</v>
      </c>
      <c r="AD905">
        <v>31</v>
      </c>
      <c r="AE905" t="s">
        <v>79</v>
      </c>
    </row>
    <row r="906" spans="1:31" x14ac:dyDescent="0.3">
      <c r="A906">
        <v>720147633</v>
      </c>
      <c r="B906" s="1" t="s">
        <v>23</v>
      </c>
      <c r="C906">
        <v>61</v>
      </c>
      <c r="D906" s="1" t="s">
        <v>24</v>
      </c>
      <c r="E906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  <c r="X906" t="s">
        <v>48</v>
      </c>
      <c r="Y906">
        <v>2</v>
      </c>
      <c r="Z906">
        <v>3</v>
      </c>
      <c r="AA906" t="s">
        <v>65</v>
      </c>
      <c r="AB906" t="s">
        <v>71</v>
      </c>
      <c r="AC906" t="s">
        <v>77</v>
      </c>
      <c r="AD906">
        <v>63</v>
      </c>
      <c r="AE906" t="s">
        <v>79</v>
      </c>
    </row>
    <row r="907" spans="1:31" x14ac:dyDescent="0.3">
      <c r="A907">
        <v>708983658</v>
      </c>
      <c r="B907" s="1" t="s">
        <v>44</v>
      </c>
      <c r="C907">
        <v>51</v>
      </c>
      <c r="D907" s="1" t="s">
        <v>24</v>
      </c>
      <c r="E907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  <c r="X907" t="s">
        <v>48</v>
      </c>
      <c r="Y907">
        <v>5</v>
      </c>
      <c r="Z907">
        <v>3</v>
      </c>
      <c r="AA907" t="s">
        <v>64</v>
      </c>
      <c r="AB907" t="s">
        <v>71</v>
      </c>
      <c r="AC907">
        <v>25</v>
      </c>
      <c r="AD907" t="s">
        <v>77</v>
      </c>
      <c r="AE907" t="s">
        <v>79</v>
      </c>
    </row>
    <row r="908" spans="1:31" x14ac:dyDescent="0.3">
      <c r="A908">
        <v>766285608</v>
      </c>
      <c r="B908" s="1" t="s">
        <v>23</v>
      </c>
      <c r="C908">
        <v>42</v>
      </c>
      <c r="D908" s="1" t="s">
        <v>24</v>
      </c>
      <c r="E908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  <c r="X908" t="s">
        <v>47</v>
      </c>
      <c r="Y908">
        <v>2</v>
      </c>
      <c r="Z908">
        <v>2</v>
      </c>
      <c r="AA908" t="s">
        <v>65</v>
      </c>
      <c r="AB908" t="s">
        <v>72</v>
      </c>
      <c r="AC908" t="s">
        <v>77</v>
      </c>
      <c r="AD908">
        <v>56</v>
      </c>
      <c r="AE908" t="s">
        <v>80</v>
      </c>
    </row>
    <row r="909" spans="1:31" x14ac:dyDescent="0.3">
      <c r="A909">
        <v>779715108</v>
      </c>
      <c r="B909" s="1" t="s">
        <v>23</v>
      </c>
      <c r="C909">
        <v>46</v>
      </c>
      <c r="D909" s="1" t="s">
        <v>24</v>
      </c>
      <c r="E909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  <c r="X909" t="s">
        <v>47</v>
      </c>
      <c r="Y909">
        <v>4</v>
      </c>
      <c r="Z909">
        <v>2</v>
      </c>
      <c r="AA909" t="s">
        <v>62</v>
      </c>
      <c r="AB909" t="s">
        <v>72</v>
      </c>
      <c r="AC909" t="s">
        <v>77</v>
      </c>
      <c r="AD909">
        <v>74</v>
      </c>
      <c r="AE909" t="s">
        <v>81</v>
      </c>
    </row>
    <row r="910" spans="1:31" x14ac:dyDescent="0.3">
      <c r="A910">
        <v>798035358</v>
      </c>
      <c r="B910" s="1" t="s">
        <v>23</v>
      </c>
      <c r="C910">
        <v>46</v>
      </c>
      <c r="D910" s="1" t="s">
        <v>29</v>
      </c>
      <c r="E910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  <c r="X910" t="s">
        <v>47</v>
      </c>
      <c r="Y910">
        <v>1</v>
      </c>
      <c r="Z910">
        <v>2</v>
      </c>
      <c r="AA910" t="s">
        <v>64</v>
      </c>
      <c r="AB910" t="s">
        <v>71</v>
      </c>
      <c r="AC910" t="s">
        <v>77</v>
      </c>
      <c r="AD910">
        <v>41</v>
      </c>
      <c r="AE910" t="s">
        <v>80</v>
      </c>
    </row>
    <row r="911" spans="1:31" x14ac:dyDescent="0.3">
      <c r="A911">
        <v>719391783</v>
      </c>
      <c r="B911" s="1" t="s">
        <v>23</v>
      </c>
      <c r="C911">
        <v>46</v>
      </c>
      <c r="D911" s="1" t="s">
        <v>24</v>
      </c>
      <c r="E91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  <c r="X911" t="s">
        <v>47</v>
      </c>
      <c r="Y911">
        <v>2</v>
      </c>
      <c r="Z911">
        <v>2</v>
      </c>
      <c r="AA911" t="s">
        <v>65</v>
      </c>
      <c r="AB911" t="s">
        <v>72</v>
      </c>
      <c r="AC911" t="s">
        <v>77</v>
      </c>
      <c r="AD911">
        <v>60</v>
      </c>
      <c r="AE911" t="s">
        <v>79</v>
      </c>
    </row>
    <row r="912" spans="1:31" x14ac:dyDescent="0.3">
      <c r="A912">
        <v>809342208</v>
      </c>
      <c r="B912" s="1" t="s">
        <v>23</v>
      </c>
      <c r="C912">
        <v>26</v>
      </c>
      <c r="D912" s="1" t="s">
        <v>24</v>
      </c>
      <c r="E912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4.7262999999999998E-5</v>
      </c>
      <c r="W912">
        <v>0.99995000000000001</v>
      </c>
      <c r="X912" t="s">
        <v>49</v>
      </c>
      <c r="Y912">
        <v>0</v>
      </c>
      <c r="Z912">
        <v>1</v>
      </c>
      <c r="AA912" t="s">
        <v>65</v>
      </c>
      <c r="AB912" t="s">
        <v>73</v>
      </c>
      <c r="AC912" t="s">
        <v>77</v>
      </c>
      <c r="AD912">
        <v>47</v>
      </c>
      <c r="AE912" t="s">
        <v>79</v>
      </c>
    </row>
    <row r="913" spans="1:31" x14ac:dyDescent="0.3">
      <c r="A913">
        <v>780713058</v>
      </c>
      <c r="B913" s="1" t="s">
        <v>23</v>
      </c>
      <c r="C913">
        <v>46</v>
      </c>
      <c r="D913" s="1" t="s">
        <v>24</v>
      </c>
      <c r="E913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  <c r="X913" t="s">
        <v>47</v>
      </c>
      <c r="Y913">
        <v>3</v>
      </c>
      <c r="Z913">
        <v>2</v>
      </c>
      <c r="AA913" t="s">
        <v>62</v>
      </c>
      <c r="AB913" t="s">
        <v>72</v>
      </c>
      <c r="AC913" t="s">
        <v>77</v>
      </c>
      <c r="AD913">
        <v>69</v>
      </c>
      <c r="AE913" t="s">
        <v>79</v>
      </c>
    </row>
    <row r="914" spans="1:31" x14ac:dyDescent="0.3">
      <c r="A914">
        <v>779338683</v>
      </c>
      <c r="B914" s="1" t="s">
        <v>23</v>
      </c>
      <c r="C914">
        <v>62</v>
      </c>
      <c r="D914" s="1" t="s">
        <v>24</v>
      </c>
      <c r="E914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  <c r="X914" t="s">
        <v>48</v>
      </c>
      <c r="Y914">
        <v>3</v>
      </c>
      <c r="Z914">
        <v>3</v>
      </c>
      <c r="AA914" t="s">
        <v>65</v>
      </c>
      <c r="AB914" t="s">
        <v>71</v>
      </c>
      <c r="AC914" t="s">
        <v>77</v>
      </c>
      <c r="AD914">
        <v>49</v>
      </c>
      <c r="AE914" t="s">
        <v>79</v>
      </c>
    </row>
    <row r="915" spans="1:31" x14ac:dyDescent="0.3">
      <c r="A915">
        <v>783387783</v>
      </c>
      <c r="B915" s="1" t="s">
        <v>23</v>
      </c>
      <c r="C915">
        <v>55</v>
      </c>
      <c r="D915" s="1" t="s">
        <v>24</v>
      </c>
      <c r="E915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  <c r="X915" t="s">
        <v>48</v>
      </c>
      <c r="Y915">
        <v>3</v>
      </c>
      <c r="Z915">
        <v>3</v>
      </c>
      <c r="AA915" t="s">
        <v>65</v>
      </c>
      <c r="AB915" t="s">
        <v>74</v>
      </c>
      <c r="AC915" t="s">
        <v>77</v>
      </c>
      <c r="AD915">
        <v>53</v>
      </c>
      <c r="AE915" t="s">
        <v>79</v>
      </c>
    </row>
    <row r="916" spans="1:31" x14ac:dyDescent="0.3">
      <c r="A916">
        <v>787800108</v>
      </c>
      <c r="B916" s="1" t="s">
        <v>23</v>
      </c>
      <c r="C916">
        <v>55</v>
      </c>
      <c r="D916" s="1" t="s">
        <v>24</v>
      </c>
      <c r="E916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5.3547000000000001E-5</v>
      </c>
      <c r="W916">
        <v>0.99995000000000001</v>
      </c>
      <c r="X916" t="s">
        <v>48</v>
      </c>
      <c r="Y916">
        <v>4</v>
      </c>
      <c r="Z916">
        <v>3</v>
      </c>
      <c r="AA916" t="s">
        <v>64</v>
      </c>
      <c r="AB916" t="s">
        <v>71</v>
      </c>
      <c r="AC916" t="s">
        <v>77</v>
      </c>
      <c r="AD916">
        <v>39</v>
      </c>
      <c r="AE916" t="s">
        <v>80</v>
      </c>
    </row>
    <row r="917" spans="1:31" x14ac:dyDescent="0.3">
      <c r="A917">
        <v>721397808</v>
      </c>
      <c r="B917" s="1" t="s">
        <v>23</v>
      </c>
      <c r="C917">
        <v>32</v>
      </c>
      <c r="D917" s="1" t="s">
        <v>24</v>
      </c>
      <c r="E917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3.5024999999999998E-5</v>
      </c>
      <c r="W917">
        <v>0.99995999999999996</v>
      </c>
      <c r="X917" t="s">
        <v>47</v>
      </c>
      <c r="Y917">
        <v>2</v>
      </c>
      <c r="Z917">
        <v>2</v>
      </c>
      <c r="AA917" t="s">
        <v>64</v>
      </c>
      <c r="AB917" t="s">
        <v>73</v>
      </c>
      <c r="AC917" t="s">
        <v>77</v>
      </c>
      <c r="AD917">
        <v>41</v>
      </c>
      <c r="AE917" t="s">
        <v>81</v>
      </c>
    </row>
    <row r="918" spans="1:31" x14ac:dyDescent="0.3">
      <c r="A918">
        <v>778698408</v>
      </c>
      <c r="B918" s="1" t="s">
        <v>23</v>
      </c>
      <c r="C918">
        <v>37</v>
      </c>
      <c r="D918" s="1" t="s">
        <v>29</v>
      </c>
      <c r="E918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5.9391000000000001E-5</v>
      </c>
      <c r="W918">
        <v>0.99994000000000005</v>
      </c>
      <c r="X918" t="s">
        <v>47</v>
      </c>
      <c r="Y918">
        <v>1</v>
      </c>
      <c r="Z918">
        <v>2</v>
      </c>
      <c r="AA918" t="s">
        <v>64</v>
      </c>
      <c r="AB918" t="s">
        <v>73</v>
      </c>
      <c r="AC918" t="s">
        <v>77</v>
      </c>
      <c r="AD918">
        <v>34</v>
      </c>
      <c r="AE918" t="s">
        <v>80</v>
      </c>
    </row>
    <row r="919" spans="1:31" x14ac:dyDescent="0.3">
      <c r="A919">
        <v>709545333</v>
      </c>
      <c r="B919" s="1" t="s">
        <v>23</v>
      </c>
      <c r="C919">
        <v>33</v>
      </c>
      <c r="D919" s="1" t="s">
        <v>29</v>
      </c>
      <c r="E919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  <c r="X919" t="s">
        <v>47</v>
      </c>
      <c r="Y919">
        <v>0</v>
      </c>
      <c r="Z919">
        <v>2</v>
      </c>
      <c r="AA919" t="s">
        <v>65</v>
      </c>
      <c r="AB919" t="s">
        <v>72</v>
      </c>
      <c r="AC919" t="s">
        <v>77</v>
      </c>
      <c r="AD919">
        <v>64</v>
      </c>
      <c r="AE919" t="s">
        <v>79</v>
      </c>
    </row>
    <row r="920" spans="1:31" x14ac:dyDescent="0.3">
      <c r="A920">
        <v>716032233</v>
      </c>
      <c r="B920" s="1" t="s">
        <v>23</v>
      </c>
      <c r="C920">
        <v>42</v>
      </c>
      <c r="D920" s="1" t="s">
        <v>24</v>
      </c>
      <c r="E920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  <c r="X920" t="s">
        <v>47</v>
      </c>
      <c r="Y920">
        <v>4</v>
      </c>
      <c r="Z920">
        <v>2</v>
      </c>
      <c r="AA920" t="s">
        <v>65</v>
      </c>
      <c r="AB920" t="s">
        <v>72</v>
      </c>
      <c r="AC920" t="s">
        <v>77</v>
      </c>
      <c r="AD920">
        <v>65</v>
      </c>
      <c r="AE920" t="s">
        <v>79</v>
      </c>
    </row>
    <row r="921" spans="1:31" x14ac:dyDescent="0.3">
      <c r="A921">
        <v>717835908</v>
      </c>
      <c r="B921" s="1" t="s">
        <v>23</v>
      </c>
      <c r="C921">
        <v>33</v>
      </c>
      <c r="D921" s="1" t="s">
        <v>24</v>
      </c>
      <c r="E92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  <c r="X921" t="s">
        <v>47</v>
      </c>
      <c r="Y921">
        <v>4</v>
      </c>
      <c r="Z921">
        <v>2</v>
      </c>
      <c r="AA921" t="s">
        <v>65</v>
      </c>
      <c r="AB921" t="s">
        <v>73</v>
      </c>
      <c r="AC921" t="s">
        <v>77</v>
      </c>
      <c r="AD921">
        <v>48</v>
      </c>
      <c r="AE921" t="s">
        <v>81</v>
      </c>
    </row>
    <row r="922" spans="1:31" x14ac:dyDescent="0.3">
      <c r="A922">
        <v>719466558</v>
      </c>
      <c r="B922" s="1" t="s">
        <v>23</v>
      </c>
      <c r="C922">
        <v>60</v>
      </c>
      <c r="D922" s="1" t="s">
        <v>29</v>
      </c>
      <c r="E922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9.4951000000000006E-5</v>
      </c>
      <c r="W922">
        <v>0.99990999999999997</v>
      </c>
      <c r="X922" t="s">
        <v>48</v>
      </c>
      <c r="Y922">
        <v>0</v>
      </c>
      <c r="Z922">
        <v>3</v>
      </c>
      <c r="AA922" t="s">
        <v>64</v>
      </c>
      <c r="AB922" t="s">
        <v>72</v>
      </c>
      <c r="AC922" t="s">
        <v>77</v>
      </c>
      <c r="AD922">
        <v>34</v>
      </c>
      <c r="AE922" t="s">
        <v>79</v>
      </c>
    </row>
    <row r="923" spans="1:31" x14ac:dyDescent="0.3">
      <c r="A923">
        <v>778663458</v>
      </c>
      <c r="B923" s="1" t="s">
        <v>44</v>
      </c>
      <c r="C923">
        <v>65</v>
      </c>
      <c r="D923" s="1" t="s">
        <v>24</v>
      </c>
      <c r="E923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  <c r="X923" t="s">
        <v>48</v>
      </c>
      <c r="Y923">
        <v>1</v>
      </c>
      <c r="Z923">
        <v>3</v>
      </c>
      <c r="AA923" t="s">
        <v>64</v>
      </c>
      <c r="AB923" t="s">
        <v>71</v>
      </c>
      <c r="AC923">
        <v>18</v>
      </c>
      <c r="AD923" t="s">
        <v>77</v>
      </c>
      <c r="AE923" t="s">
        <v>79</v>
      </c>
    </row>
    <row r="924" spans="1:31" x14ac:dyDescent="0.3">
      <c r="A924">
        <v>716024808</v>
      </c>
      <c r="B924" s="1" t="s">
        <v>44</v>
      </c>
      <c r="C924">
        <v>57</v>
      </c>
      <c r="D924" s="1" t="s">
        <v>24</v>
      </c>
      <c r="E924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  <c r="X924" t="s">
        <v>48</v>
      </c>
      <c r="Y924">
        <v>4</v>
      </c>
      <c r="Z924">
        <v>3</v>
      </c>
      <c r="AA924" t="s">
        <v>64</v>
      </c>
      <c r="AB924" t="s">
        <v>72</v>
      </c>
      <c r="AC924">
        <v>21</v>
      </c>
      <c r="AD924" t="s">
        <v>77</v>
      </c>
      <c r="AE924" t="s">
        <v>80</v>
      </c>
    </row>
    <row r="925" spans="1:31" x14ac:dyDescent="0.3">
      <c r="A925">
        <v>713008308</v>
      </c>
      <c r="B925" s="1" t="s">
        <v>23</v>
      </c>
      <c r="C925">
        <v>59</v>
      </c>
      <c r="D925" s="1" t="s">
        <v>29</v>
      </c>
      <c r="E925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  <c r="X925" t="s">
        <v>48</v>
      </c>
      <c r="Y925">
        <v>1</v>
      </c>
      <c r="Z925">
        <v>3</v>
      </c>
      <c r="AA925" t="s">
        <v>64</v>
      </c>
      <c r="AB925" t="s">
        <v>71</v>
      </c>
      <c r="AC925" t="s">
        <v>77</v>
      </c>
      <c r="AD925">
        <v>42</v>
      </c>
      <c r="AE925" t="s">
        <v>79</v>
      </c>
    </row>
    <row r="926" spans="1:31" x14ac:dyDescent="0.3">
      <c r="A926">
        <v>794831733</v>
      </c>
      <c r="B926" s="1" t="s">
        <v>23</v>
      </c>
      <c r="C926">
        <v>45</v>
      </c>
      <c r="D926" s="1" t="s">
        <v>29</v>
      </c>
      <c r="E926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  <c r="X926" t="s">
        <v>47</v>
      </c>
      <c r="Y926">
        <v>1</v>
      </c>
      <c r="Z926">
        <v>2</v>
      </c>
      <c r="AA926" t="s">
        <v>64</v>
      </c>
      <c r="AB926" t="s">
        <v>71</v>
      </c>
      <c r="AC926" t="s">
        <v>77</v>
      </c>
      <c r="AD926">
        <v>28</v>
      </c>
      <c r="AE926" t="s">
        <v>80</v>
      </c>
    </row>
    <row r="927" spans="1:31" x14ac:dyDescent="0.3">
      <c r="A927">
        <v>713854608</v>
      </c>
      <c r="B927" s="1" t="s">
        <v>23</v>
      </c>
      <c r="C927">
        <v>62</v>
      </c>
      <c r="D927" s="1" t="s">
        <v>24</v>
      </c>
      <c r="E927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  <c r="X927" t="s">
        <v>48</v>
      </c>
      <c r="Y927">
        <v>3</v>
      </c>
      <c r="Z927">
        <v>3</v>
      </c>
      <c r="AA927" t="s">
        <v>65</v>
      </c>
      <c r="AB927" t="s">
        <v>72</v>
      </c>
      <c r="AC927" t="s">
        <v>77</v>
      </c>
      <c r="AD927">
        <v>63</v>
      </c>
      <c r="AE927" t="s">
        <v>79</v>
      </c>
    </row>
    <row r="928" spans="1:31" x14ac:dyDescent="0.3">
      <c r="A928">
        <v>715993608</v>
      </c>
      <c r="B928" s="1" t="s">
        <v>23</v>
      </c>
      <c r="C928">
        <v>51</v>
      </c>
      <c r="D928" s="1" t="s">
        <v>24</v>
      </c>
      <c r="E928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  <c r="X928" t="s">
        <v>48</v>
      </c>
      <c r="Y928">
        <v>5</v>
      </c>
      <c r="Z928">
        <v>3</v>
      </c>
      <c r="AA928" t="s">
        <v>65</v>
      </c>
      <c r="AB928" t="s">
        <v>71</v>
      </c>
      <c r="AC928" t="s">
        <v>77</v>
      </c>
      <c r="AD928">
        <v>50</v>
      </c>
      <c r="AE928" t="s">
        <v>79</v>
      </c>
    </row>
    <row r="929" spans="1:31" x14ac:dyDescent="0.3">
      <c r="A929">
        <v>789368658</v>
      </c>
      <c r="B929" s="1" t="s">
        <v>23</v>
      </c>
      <c r="C929">
        <v>57</v>
      </c>
      <c r="D929" s="1" t="s">
        <v>24</v>
      </c>
      <c r="E929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  <c r="X929" t="s">
        <v>48</v>
      </c>
      <c r="Y929">
        <v>4</v>
      </c>
      <c r="Z929">
        <v>3</v>
      </c>
      <c r="AA929" t="s">
        <v>64</v>
      </c>
      <c r="AB929" t="s">
        <v>71</v>
      </c>
      <c r="AC929" t="s">
        <v>77</v>
      </c>
      <c r="AD929">
        <v>30</v>
      </c>
      <c r="AE929" t="s">
        <v>80</v>
      </c>
    </row>
    <row r="930" spans="1:31" x14ac:dyDescent="0.3">
      <c r="A930">
        <v>802817358</v>
      </c>
      <c r="B930" s="1" t="s">
        <v>23</v>
      </c>
      <c r="C930">
        <v>38</v>
      </c>
      <c r="D930" s="1" t="s">
        <v>29</v>
      </c>
      <c r="E930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6.9241999999999999E-5</v>
      </c>
      <c r="W930">
        <v>0.99992999999999999</v>
      </c>
      <c r="X930" t="s">
        <v>47</v>
      </c>
      <c r="Y930">
        <v>0</v>
      </c>
      <c r="Z930">
        <v>2</v>
      </c>
      <c r="AA930" t="s">
        <v>65</v>
      </c>
      <c r="AB930" t="s">
        <v>72</v>
      </c>
      <c r="AC930" t="s">
        <v>77</v>
      </c>
      <c r="AD930">
        <v>51</v>
      </c>
      <c r="AE930" t="s">
        <v>79</v>
      </c>
    </row>
    <row r="931" spans="1:31" x14ac:dyDescent="0.3">
      <c r="A931">
        <v>708098133</v>
      </c>
      <c r="B931" s="1" t="s">
        <v>23</v>
      </c>
      <c r="C931">
        <v>32</v>
      </c>
      <c r="D931" s="1" t="s">
        <v>29</v>
      </c>
      <c r="E93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1.7433999999999999E-5</v>
      </c>
      <c r="W931">
        <v>0.99997999999999998</v>
      </c>
      <c r="X931" t="s">
        <v>47</v>
      </c>
      <c r="Y931">
        <v>1</v>
      </c>
      <c r="Z931">
        <v>2</v>
      </c>
      <c r="AA931" t="s">
        <v>64</v>
      </c>
      <c r="AB931" t="s">
        <v>73</v>
      </c>
      <c r="AC931" t="s">
        <v>77</v>
      </c>
      <c r="AD931">
        <v>39</v>
      </c>
      <c r="AE931" t="s">
        <v>80</v>
      </c>
    </row>
    <row r="932" spans="1:31" x14ac:dyDescent="0.3">
      <c r="A932">
        <v>801499908</v>
      </c>
      <c r="B932" s="1" t="s">
        <v>23</v>
      </c>
      <c r="C932">
        <v>43</v>
      </c>
      <c r="D932" s="1" t="s">
        <v>29</v>
      </c>
      <c r="E932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  <c r="X932" t="s">
        <v>47</v>
      </c>
      <c r="Y932">
        <v>1</v>
      </c>
      <c r="Z932">
        <v>2</v>
      </c>
      <c r="AA932" t="s">
        <v>64</v>
      </c>
      <c r="AB932" t="s">
        <v>71</v>
      </c>
      <c r="AC932" t="s">
        <v>77</v>
      </c>
      <c r="AD932">
        <v>31</v>
      </c>
      <c r="AE932" t="s">
        <v>81</v>
      </c>
    </row>
    <row r="933" spans="1:31" x14ac:dyDescent="0.3">
      <c r="A933">
        <v>824770683</v>
      </c>
      <c r="B933" s="1" t="s">
        <v>23</v>
      </c>
      <c r="C933">
        <v>51</v>
      </c>
      <c r="D933" s="1" t="s">
        <v>29</v>
      </c>
      <c r="E933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  <c r="X933" t="s">
        <v>48</v>
      </c>
      <c r="Y933">
        <v>1</v>
      </c>
      <c r="Z933">
        <v>3</v>
      </c>
      <c r="AA933" t="s">
        <v>62</v>
      </c>
      <c r="AB933" t="s">
        <v>71</v>
      </c>
      <c r="AC933" t="s">
        <v>77</v>
      </c>
      <c r="AD933">
        <v>76</v>
      </c>
      <c r="AE933" t="s">
        <v>81</v>
      </c>
    </row>
    <row r="934" spans="1:31" x14ac:dyDescent="0.3">
      <c r="A934">
        <v>718310733</v>
      </c>
      <c r="B934" s="1" t="s">
        <v>23</v>
      </c>
      <c r="C934">
        <v>50</v>
      </c>
      <c r="D934" s="1" t="s">
        <v>24</v>
      </c>
      <c r="E934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  <c r="X934" t="s">
        <v>47</v>
      </c>
      <c r="Y934">
        <v>4</v>
      </c>
      <c r="Z934">
        <v>2</v>
      </c>
      <c r="AA934" t="s">
        <v>65</v>
      </c>
      <c r="AB934" t="s">
        <v>72</v>
      </c>
      <c r="AC934" t="s">
        <v>77</v>
      </c>
      <c r="AD934">
        <v>48</v>
      </c>
      <c r="AE934" t="s">
        <v>79</v>
      </c>
    </row>
    <row r="935" spans="1:31" x14ac:dyDescent="0.3">
      <c r="A935">
        <v>708162558</v>
      </c>
      <c r="B935" s="1" t="s">
        <v>23</v>
      </c>
      <c r="C935">
        <v>64</v>
      </c>
      <c r="D935" s="1" t="s">
        <v>29</v>
      </c>
      <c r="E935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4.8594999999999998E-5</v>
      </c>
      <c r="W935">
        <v>0.99995000000000001</v>
      </c>
      <c r="X935" t="s">
        <v>48</v>
      </c>
      <c r="Y935">
        <v>0</v>
      </c>
      <c r="Z935">
        <v>3</v>
      </c>
      <c r="AA935" t="s">
        <v>64</v>
      </c>
      <c r="AB935" t="s">
        <v>74</v>
      </c>
      <c r="AC935" t="s">
        <v>77</v>
      </c>
      <c r="AD935">
        <v>36</v>
      </c>
      <c r="AE935" t="s">
        <v>80</v>
      </c>
    </row>
    <row r="936" spans="1:31" x14ac:dyDescent="0.3">
      <c r="A936">
        <v>721129383</v>
      </c>
      <c r="B936" s="1" t="s">
        <v>23</v>
      </c>
      <c r="C936">
        <v>53</v>
      </c>
      <c r="D936" s="1" t="s">
        <v>29</v>
      </c>
      <c r="E936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7.4810999999999999E-5</v>
      </c>
      <c r="W936">
        <v>0.99992999999999999</v>
      </c>
      <c r="X936" t="s">
        <v>48</v>
      </c>
      <c r="Y936">
        <v>1</v>
      </c>
      <c r="Z936">
        <v>3</v>
      </c>
      <c r="AA936" t="s">
        <v>64</v>
      </c>
      <c r="AB936" t="s">
        <v>72</v>
      </c>
      <c r="AC936" t="s">
        <v>77</v>
      </c>
      <c r="AD936">
        <v>42</v>
      </c>
      <c r="AE936" t="s">
        <v>80</v>
      </c>
    </row>
    <row r="937" spans="1:31" x14ac:dyDescent="0.3">
      <c r="A937">
        <v>721249158</v>
      </c>
      <c r="B937" s="1" t="s">
        <v>44</v>
      </c>
      <c r="C937">
        <v>42</v>
      </c>
      <c r="D937" s="1" t="s">
        <v>24</v>
      </c>
      <c r="E937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  <c r="X937" t="s">
        <v>47</v>
      </c>
      <c r="Y937">
        <v>3</v>
      </c>
      <c r="Z937">
        <v>2</v>
      </c>
      <c r="AA937" t="s">
        <v>64</v>
      </c>
      <c r="AB937" t="s">
        <v>72</v>
      </c>
      <c r="AC937">
        <v>14</v>
      </c>
      <c r="AD937" t="s">
        <v>77</v>
      </c>
      <c r="AE937" t="s">
        <v>79</v>
      </c>
    </row>
    <row r="938" spans="1:31" x14ac:dyDescent="0.3">
      <c r="A938">
        <v>721049658</v>
      </c>
      <c r="B938" s="1" t="s">
        <v>23</v>
      </c>
      <c r="C938">
        <v>53</v>
      </c>
      <c r="D938" s="1" t="s">
        <v>24</v>
      </c>
      <c r="E938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6.8853E-5</v>
      </c>
      <c r="W938">
        <v>0.99992999999999999</v>
      </c>
      <c r="X938" t="s">
        <v>48</v>
      </c>
      <c r="Y938">
        <v>4</v>
      </c>
      <c r="Z938">
        <v>3</v>
      </c>
      <c r="AA938" t="s">
        <v>65</v>
      </c>
      <c r="AB938" t="s">
        <v>72</v>
      </c>
      <c r="AC938" t="s">
        <v>77</v>
      </c>
      <c r="AD938">
        <v>62</v>
      </c>
      <c r="AE938" t="s">
        <v>79</v>
      </c>
    </row>
    <row r="939" spans="1:31" x14ac:dyDescent="0.3">
      <c r="A939">
        <v>806392908</v>
      </c>
      <c r="B939" s="1" t="s">
        <v>23</v>
      </c>
      <c r="C939">
        <v>52</v>
      </c>
      <c r="D939" s="1" t="s">
        <v>29</v>
      </c>
      <c r="E939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  <c r="X939" t="s">
        <v>48</v>
      </c>
      <c r="Y939">
        <v>0</v>
      </c>
      <c r="Z939">
        <v>3</v>
      </c>
      <c r="AA939" t="s">
        <v>64</v>
      </c>
      <c r="AB939" t="s">
        <v>71</v>
      </c>
      <c r="AC939" t="s">
        <v>77</v>
      </c>
      <c r="AD939">
        <v>33</v>
      </c>
      <c r="AE939" t="s">
        <v>81</v>
      </c>
    </row>
    <row r="940" spans="1:31" x14ac:dyDescent="0.3">
      <c r="A940">
        <v>714886533</v>
      </c>
      <c r="B940" s="1" t="s">
        <v>23</v>
      </c>
      <c r="C940">
        <v>60</v>
      </c>
      <c r="D940" s="1" t="s">
        <v>29</v>
      </c>
      <c r="E940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  <c r="X940" t="s">
        <v>48</v>
      </c>
      <c r="Y940">
        <v>1</v>
      </c>
      <c r="Z940">
        <v>3</v>
      </c>
      <c r="AA940" t="s">
        <v>64</v>
      </c>
      <c r="AB940" t="s">
        <v>72</v>
      </c>
      <c r="AC940" t="s">
        <v>77</v>
      </c>
      <c r="AD940">
        <v>34</v>
      </c>
      <c r="AE940" t="s">
        <v>80</v>
      </c>
    </row>
    <row r="941" spans="1:31" x14ac:dyDescent="0.3">
      <c r="A941">
        <v>772375533</v>
      </c>
      <c r="B941" s="1" t="s">
        <v>23</v>
      </c>
      <c r="C941">
        <v>30</v>
      </c>
      <c r="D941" s="1" t="s">
        <v>24</v>
      </c>
      <c r="E94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  <c r="X941" t="s">
        <v>47</v>
      </c>
      <c r="Y941">
        <v>4</v>
      </c>
      <c r="Z941">
        <v>2</v>
      </c>
      <c r="AA941" t="s">
        <v>64</v>
      </c>
      <c r="AB941" t="s">
        <v>73</v>
      </c>
      <c r="AC941" t="s">
        <v>77</v>
      </c>
      <c r="AD941">
        <v>39</v>
      </c>
      <c r="AE941" t="s">
        <v>79</v>
      </c>
    </row>
    <row r="942" spans="1:31" x14ac:dyDescent="0.3">
      <c r="A942">
        <v>826775058</v>
      </c>
      <c r="B942" s="1" t="s">
        <v>23</v>
      </c>
      <c r="C942">
        <v>43</v>
      </c>
      <c r="D942" s="1" t="s">
        <v>29</v>
      </c>
      <c r="E942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5.8763E-5</v>
      </c>
      <c r="W942">
        <v>0.99994000000000005</v>
      </c>
      <c r="X942" t="s">
        <v>47</v>
      </c>
      <c r="Y942">
        <v>1</v>
      </c>
      <c r="Z942">
        <v>2</v>
      </c>
      <c r="AA942" t="s">
        <v>64</v>
      </c>
      <c r="AB942" t="s">
        <v>71</v>
      </c>
      <c r="AC942" t="s">
        <v>77</v>
      </c>
      <c r="AD942">
        <v>36</v>
      </c>
      <c r="AE942" t="s">
        <v>80</v>
      </c>
    </row>
    <row r="943" spans="1:31" x14ac:dyDescent="0.3">
      <c r="A943">
        <v>711878733</v>
      </c>
      <c r="B943" s="1" t="s">
        <v>23</v>
      </c>
      <c r="C943">
        <v>60</v>
      </c>
      <c r="D943" s="1" t="s">
        <v>24</v>
      </c>
      <c r="E943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8.9404E-5</v>
      </c>
      <c r="W943">
        <v>0.99990999999999997</v>
      </c>
      <c r="X943" t="s">
        <v>48</v>
      </c>
      <c r="Y943">
        <v>3</v>
      </c>
      <c r="Z943">
        <v>3</v>
      </c>
      <c r="AA943" t="s">
        <v>64</v>
      </c>
      <c r="AB943" t="s">
        <v>71</v>
      </c>
      <c r="AC943" t="s">
        <v>77</v>
      </c>
      <c r="AD943">
        <v>45</v>
      </c>
      <c r="AE943" t="s">
        <v>79</v>
      </c>
    </row>
    <row r="944" spans="1:31" x14ac:dyDescent="0.3">
      <c r="A944">
        <v>714550383</v>
      </c>
      <c r="B944" s="1" t="s">
        <v>23</v>
      </c>
      <c r="C944">
        <v>46</v>
      </c>
      <c r="D944" s="1" t="s">
        <v>24</v>
      </c>
      <c r="E944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  <c r="X944" t="s">
        <v>47</v>
      </c>
      <c r="Y944">
        <v>2</v>
      </c>
      <c r="Z944">
        <v>2</v>
      </c>
      <c r="AA944" t="s">
        <v>64</v>
      </c>
      <c r="AB944" t="s">
        <v>72</v>
      </c>
      <c r="AC944" t="s">
        <v>77</v>
      </c>
      <c r="AD944">
        <v>40</v>
      </c>
      <c r="AE944" t="s">
        <v>79</v>
      </c>
    </row>
    <row r="945" spans="1:31" x14ac:dyDescent="0.3">
      <c r="A945">
        <v>712636308</v>
      </c>
      <c r="B945" s="1" t="s">
        <v>23</v>
      </c>
      <c r="C945">
        <v>65</v>
      </c>
      <c r="D945" s="1" t="s">
        <v>29</v>
      </c>
      <c r="E945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  <c r="X945" t="s">
        <v>48</v>
      </c>
      <c r="Y945">
        <v>2</v>
      </c>
      <c r="Z945">
        <v>3</v>
      </c>
      <c r="AA945" t="s">
        <v>64</v>
      </c>
      <c r="AB945" t="s">
        <v>71</v>
      </c>
      <c r="AC945" t="s">
        <v>77</v>
      </c>
      <c r="AD945">
        <v>26</v>
      </c>
      <c r="AE945" t="s">
        <v>80</v>
      </c>
    </row>
    <row r="946" spans="1:31" x14ac:dyDescent="0.3">
      <c r="A946">
        <v>772139433</v>
      </c>
      <c r="B946" s="1" t="s">
        <v>23</v>
      </c>
      <c r="C946">
        <v>44</v>
      </c>
      <c r="D946" s="1" t="s">
        <v>29</v>
      </c>
      <c r="E946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  <c r="X946" t="s">
        <v>47</v>
      </c>
      <c r="Y946">
        <v>2</v>
      </c>
      <c r="Z946">
        <v>2</v>
      </c>
      <c r="AA946" t="s">
        <v>65</v>
      </c>
      <c r="AB946" t="s">
        <v>72</v>
      </c>
      <c r="AC946" t="s">
        <v>77</v>
      </c>
      <c r="AD946">
        <v>61</v>
      </c>
      <c r="AE946" t="s">
        <v>81</v>
      </c>
    </row>
    <row r="947" spans="1:31" x14ac:dyDescent="0.3">
      <c r="A947">
        <v>709058808</v>
      </c>
      <c r="B947" s="1" t="s">
        <v>23</v>
      </c>
      <c r="C947">
        <v>56</v>
      </c>
      <c r="D947" s="1" t="s">
        <v>29</v>
      </c>
      <c r="E947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5.3547000000000001E-5</v>
      </c>
      <c r="W947">
        <v>0.99995000000000001</v>
      </c>
      <c r="X947" t="s">
        <v>48</v>
      </c>
      <c r="Y947">
        <v>1</v>
      </c>
      <c r="Z947">
        <v>3</v>
      </c>
      <c r="AA947" t="s">
        <v>64</v>
      </c>
      <c r="AB947" t="s">
        <v>72</v>
      </c>
      <c r="AC947" t="s">
        <v>77</v>
      </c>
      <c r="AD947">
        <v>42</v>
      </c>
      <c r="AE947" t="s">
        <v>81</v>
      </c>
    </row>
    <row r="948" spans="1:31" x14ac:dyDescent="0.3">
      <c r="A948">
        <v>813240408</v>
      </c>
      <c r="B948" s="1" t="s">
        <v>23</v>
      </c>
      <c r="C948">
        <v>45</v>
      </c>
      <c r="D948" s="1" t="s">
        <v>29</v>
      </c>
      <c r="E948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  <c r="X948" t="s">
        <v>47</v>
      </c>
      <c r="Y948">
        <v>0</v>
      </c>
      <c r="Z948">
        <v>2</v>
      </c>
      <c r="AA948" t="s">
        <v>64</v>
      </c>
      <c r="AB948" t="s">
        <v>71</v>
      </c>
      <c r="AC948" t="s">
        <v>77</v>
      </c>
      <c r="AD948">
        <v>25</v>
      </c>
      <c r="AE948" t="s">
        <v>79</v>
      </c>
    </row>
    <row r="949" spans="1:31" x14ac:dyDescent="0.3">
      <c r="A949">
        <v>767753958</v>
      </c>
      <c r="B949" s="1" t="s">
        <v>23</v>
      </c>
      <c r="C949">
        <v>37</v>
      </c>
      <c r="D949" s="1" t="s">
        <v>24</v>
      </c>
      <c r="E949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5.7151000000000002E-5</v>
      </c>
      <c r="W949">
        <v>0.99994000000000005</v>
      </c>
      <c r="X949" t="s">
        <v>47</v>
      </c>
      <c r="Y949">
        <v>2</v>
      </c>
      <c r="Z949">
        <v>2</v>
      </c>
      <c r="AA949" t="s">
        <v>65</v>
      </c>
      <c r="AB949" t="s">
        <v>72</v>
      </c>
      <c r="AC949" t="s">
        <v>77</v>
      </c>
      <c r="AD949">
        <v>51</v>
      </c>
      <c r="AE949" t="s">
        <v>79</v>
      </c>
    </row>
    <row r="950" spans="1:31" x14ac:dyDescent="0.3">
      <c r="A950">
        <v>710111733</v>
      </c>
      <c r="B950" s="1" t="s">
        <v>23</v>
      </c>
      <c r="C950">
        <v>48</v>
      </c>
      <c r="D950" s="1" t="s">
        <v>24</v>
      </c>
      <c r="E950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9.0056000000000006E-5</v>
      </c>
      <c r="W950">
        <v>0.99990999999999997</v>
      </c>
      <c r="X950" t="s">
        <v>47</v>
      </c>
      <c r="Y950">
        <v>4</v>
      </c>
      <c r="Z950">
        <v>2</v>
      </c>
      <c r="AA950" t="s">
        <v>64</v>
      </c>
      <c r="AB950" t="s">
        <v>71</v>
      </c>
      <c r="AC950" t="s">
        <v>77</v>
      </c>
      <c r="AD950">
        <v>28</v>
      </c>
      <c r="AE950" t="s">
        <v>79</v>
      </c>
    </row>
    <row r="951" spans="1:31" x14ac:dyDescent="0.3">
      <c r="A951">
        <v>761544333</v>
      </c>
      <c r="B951" s="1" t="s">
        <v>23</v>
      </c>
      <c r="C951">
        <v>37</v>
      </c>
      <c r="D951" s="1" t="s">
        <v>29</v>
      </c>
      <c r="E95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  <c r="X951" t="s">
        <v>47</v>
      </c>
      <c r="Y951">
        <v>2</v>
      </c>
      <c r="Z951">
        <v>2</v>
      </c>
      <c r="AA951" t="s">
        <v>64</v>
      </c>
      <c r="AB951" t="s">
        <v>72</v>
      </c>
      <c r="AC951" t="s">
        <v>77</v>
      </c>
      <c r="AD951">
        <v>32</v>
      </c>
      <c r="AE951" t="s">
        <v>80</v>
      </c>
    </row>
    <row r="952" spans="1:31" x14ac:dyDescent="0.3">
      <c r="A952">
        <v>788814783</v>
      </c>
      <c r="B952" s="1" t="s">
        <v>23</v>
      </c>
      <c r="C952">
        <v>39</v>
      </c>
      <c r="D952" s="1" t="s">
        <v>24</v>
      </c>
      <c r="E952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  <c r="X952" t="s">
        <v>47</v>
      </c>
      <c r="Y952">
        <v>3</v>
      </c>
      <c r="Z952">
        <v>2</v>
      </c>
      <c r="AA952" t="s">
        <v>65</v>
      </c>
      <c r="AB952" t="s">
        <v>73</v>
      </c>
      <c r="AC952" t="s">
        <v>77</v>
      </c>
      <c r="AD952">
        <v>58</v>
      </c>
      <c r="AE952" t="s">
        <v>79</v>
      </c>
    </row>
    <row r="953" spans="1:31" x14ac:dyDescent="0.3">
      <c r="A953">
        <v>715034358</v>
      </c>
      <c r="B953" s="1" t="s">
        <v>23</v>
      </c>
      <c r="C953">
        <v>41</v>
      </c>
      <c r="D953" s="1" t="s">
        <v>24</v>
      </c>
      <c r="E953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  <c r="X953" t="s">
        <v>47</v>
      </c>
      <c r="Y953">
        <v>5</v>
      </c>
      <c r="Z953">
        <v>2</v>
      </c>
      <c r="AA953" t="s">
        <v>64</v>
      </c>
      <c r="AB953" t="s">
        <v>72</v>
      </c>
      <c r="AC953" t="s">
        <v>77</v>
      </c>
      <c r="AD953">
        <v>35</v>
      </c>
      <c r="AE953" t="s">
        <v>79</v>
      </c>
    </row>
    <row r="954" spans="1:31" x14ac:dyDescent="0.3">
      <c r="A954">
        <v>709624533</v>
      </c>
      <c r="B954" s="1" t="s">
        <v>23</v>
      </c>
      <c r="C954">
        <v>55</v>
      </c>
      <c r="D954" s="1" t="s">
        <v>29</v>
      </c>
      <c r="E954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4.0815999999999997E-5</v>
      </c>
      <c r="W954">
        <v>0.99995999999999996</v>
      </c>
      <c r="X954" t="s">
        <v>48</v>
      </c>
      <c r="Y954">
        <v>1</v>
      </c>
      <c r="Z954">
        <v>3</v>
      </c>
      <c r="AA954" t="s">
        <v>64</v>
      </c>
      <c r="AB954" t="s">
        <v>71</v>
      </c>
      <c r="AC954" t="s">
        <v>77</v>
      </c>
      <c r="AD954">
        <v>38</v>
      </c>
      <c r="AE954" t="s">
        <v>80</v>
      </c>
    </row>
    <row r="955" spans="1:31" x14ac:dyDescent="0.3">
      <c r="A955">
        <v>709942383</v>
      </c>
      <c r="B955" s="1" t="s">
        <v>23</v>
      </c>
      <c r="C955">
        <v>34</v>
      </c>
      <c r="D955" s="1" t="s">
        <v>24</v>
      </c>
      <c r="E955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  <c r="X955" t="s">
        <v>47</v>
      </c>
      <c r="Y955">
        <v>4</v>
      </c>
      <c r="Z955">
        <v>2</v>
      </c>
      <c r="AA955" t="s">
        <v>64</v>
      </c>
      <c r="AB955" t="s">
        <v>72</v>
      </c>
      <c r="AC955" t="s">
        <v>77</v>
      </c>
      <c r="AD955">
        <v>34</v>
      </c>
      <c r="AE955" t="s">
        <v>79</v>
      </c>
    </row>
    <row r="956" spans="1:31" x14ac:dyDescent="0.3">
      <c r="A956">
        <v>803957508</v>
      </c>
      <c r="B956" s="1" t="s">
        <v>23</v>
      </c>
      <c r="C956">
        <v>52</v>
      </c>
      <c r="D956" s="1" t="s">
        <v>24</v>
      </c>
      <c r="E956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  <c r="X956" t="s">
        <v>48</v>
      </c>
      <c r="Y956">
        <v>4</v>
      </c>
      <c r="Z956">
        <v>3</v>
      </c>
      <c r="AA956" t="s">
        <v>64</v>
      </c>
      <c r="AB956" t="s">
        <v>71</v>
      </c>
      <c r="AC956" t="s">
        <v>77</v>
      </c>
      <c r="AD956">
        <v>33</v>
      </c>
      <c r="AE956" t="s">
        <v>79</v>
      </c>
    </row>
    <row r="957" spans="1:31" x14ac:dyDescent="0.3">
      <c r="A957">
        <v>713378133</v>
      </c>
      <c r="B957" s="1" t="s">
        <v>23</v>
      </c>
      <c r="C957">
        <v>54</v>
      </c>
      <c r="D957" s="1" t="s">
        <v>29</v>
      </c>
      <c r="E957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  <c r="X957" t="s">
        <v>48</v>
      </c>
      <c r="Y957">
        <v>1</v>
      </c>
      <c r="Z957">
        <v>3</v>
      </c>
      <c r="AA957" t="s">
        <v>65</v>
      </c>
      <c r="AB957" t="s">
        <v>71</v>
      </c>
      <c r="AC957" t="s">
        <v>77</v>
      </c>
      <c r="AD957">
        <v>60</v>
      </c>
      <c r="AE957" t="s">
        <v>79</v>
      </c>
    </row>
    <row r="958" spans="1:31" x14ac:dyDescent="0.3">
      <c r="A958">
        <v>709217358</v>
      </c>
      <c r="B958" s="1" t="s">
        <v>23</v>
      </c>
      <c r="C958">
        <v>40</v>
      </c>
      <c r="D958" s="1" t="s">
        <v>24</v>
      </c>
      <c r="E958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  <c r="X958" t="s">
        <v>47</v>
      </c>
      <c r="Y958">
        <v>4</v>
      </c>
      <c r="Z958">
        <v>2</v>
      </c>
      <c r="AA958" t="s">
        <v>64</v>
      </c>
      <c r="AB958" t="s">
        <v>72</v>
      </c>
      <c r="AC958" t="s">
        <v>77</v>
      </c>
      <c r="AD958">
        <v>45</v>
      </c>
      <c r="AE958" t="s">
        <v>79</v>
      </c>
    </row>
    <row r="959" spans="1:31" x14ac:dyDescent="0.3">
      <c r="A959">
        <v>720998358</v>
      </c>
      <c r="B959" s="1" t="s">
        <v>23</v>
      </c>
      <c r="C959">
        <v>52</v>
      </c>
      <c r="D959" s="1" t="s">
        <v>24</v>
      </c>
      <c r="E959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8.1766000000000003E-5</v>
      </c>
      <c r="W959">
        <v>0.99992000000000003</v>
      </c>
      <c r="X959" t="s">
        <v>48</v>
      </c>
      <c r="Y959">
        <v>5</v>
      </c>
      <c r="Z959">
        <v>3</v>
      </c>
      <c r="AA959" t="s">
        <v>64</v>
      </c>
      <c r="AB959" t="s">
        <v>71</v>
      </c>
      <c r="AC959" t="s">
        <v>77</v>
      </c>
      <c r="AD959">
        <v>38</v>
      </c>
      <c r="AE959" t="s">
        <v>79</v>
      </c>
    </row>
    <row r="960" spans="1:31" x14ac:dyDescent="0.3">
      <c r="A960">
        <v>721051908</v>
      </c>
      <c r="B960" s="1" t="s">
        <v>23</v>
      </c>
      <c r="C960">
        <v>45</v>
      </c>
      <c r="D960" s="1" t="s">
        <v>24</v>
      </c>
      <c r="E960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9.6125999999999994E-5</v>
      </c>
      <c r="W960">
        <v>0.99990000000000001</v>
      </c>
      <c r="X960" t="s">
        <v>47</v>
      </c>
      <c r="Y960">
        <v>3</v>
      </c>
      <c r="Z960">
        <v>2</v>
      </c>
      <c r="AA960" t="s">
        <v>64</v>
      </c>
      <c r="AB960" t="s">
        <v>72</v>
      </c>
      <c r="AC960" t="s">
        <v>77</v>
      </c>
      <c r="AD960">
        <v>32</v>
      </c>
      <c r="AE960" t="s">
        <v>79</v>
      </c>
    </row>
    <row r="961" spans="1:31" x14ac:dyDescent="0.3">
      <c r="A961">
        <v>715232058</v>
      </c>
      <c r="B961" s="1" t="s">
        <v>23</v>
      </c>
      <c r="C961">
        <v>61</v>
      </c>
      <c r="D961" s="1" t="s">
        <v>24</v>
      </c>
      <c r="E96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5.5612999999999998E-5</v>
      </c>
      <c r="W961">
        <v>0.99994000000000005</v>
      </c>
      <c r="X961" t="s">
        <v>48</v>
      </c>
      <c r="Y961">
        <v>2</v>
      </c>
      <c r="Z961">
        <v>3</v>
      </c>
      <c r="AA961" t="s">
        <v>64</v>
      </c>
      <c r="AB961" t="s">
        <v>74</v>
      </c>
      <c r="AC961" t="s">
        <v>77</v>
      </c>
      <c r="AD961">
        <v>42</v>
      </c>
      <c r="AE961" t="s">
        <v>81</v>
      </c>
    </row>
    <row r="962" spans="1:31" x14ac:dyDescent="0.3">
      <c r="A962">
        <v>806250783</v>
      </c>
      <c r="B962" s="1" t="s">
        <v>23</v>
      </c>
      <c r="C962">
        <v>57</v>
      </c>
      <c r="D962" s="1" t="s">
        <v>29</v>
      </c>
      <c r="E962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  <c r="X962" t="s">
        <v>48</v>
      </c>
      <c r="Y962">
        <v>1</v>
      </c>
      <c r="Z962">
        <v>3</v>
      </c>
      <c r="AA962" t="s">
        <v>65</v>
      </c>
      <c r="AB962" t="s">
        <v>74</v>
      </c>
      <c r="AC962" t="s">
        <v>77</v>
      </c>
      <c r="AD962">
        <v>58</v>
      </c>
      <c r="AE962" t="s">
        <v>79</v>
      </c>
    </row>
    <row r="963" spans="1:31" x14ac:dyDescent="0.3">
      <c r="A963">
        <v>817245183</v>
      </c>
      <c r="B963" s="1" t="s">
        <v>23</v>
      </c>
      <c r="C963">
        <v>51</v>
      </c>
      <c r="D963" s="1" t="s">
        <v>24</v>
      </c>
      <c r="E963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  <c r="X963" t="s">
        <v>48</v>
      </c>
      <c r="Y963">
        <v>5</v>
      </c>
      <c r="Z963">
        <v>3</v>
      </c>
      <c r="AA963" t="s">
        <v>64</v>
      </c>
      <c r="AB963" t="s">
        <v>72</v>
      </c>
      <c r="AC963" t="s">
        <v>77</v>
      </c>
      <c r="AD963">
        <v>40</v>
      </c>
      <c r="AE963" t="s">
        <v>79</v>
      </c>
    </row>
    <row r="964" spans="1:31" x14ac:dyDescent="0.3">
      <c r="A964">
        <v>713670333</v>
      </c>
      <c r="B964" s="1" t="s">
        <v>23</v>
      </c>
      <c r="C964">
        <v>60</v>
      </c>
      <c r="D964" s="1" t="s">
        <v>24</v>
      </c>
      <c r="E964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  <c r="X964" t="s">
        <v>48</v>
      </c>
      <c r="Y964">
        <v>1</v>
      </c>
      <c r="Z964">
        <v>3</v>
      </c>
      <c r="AA964" t="s">
        <v>64</v>
      </c>
      <c r="AB964" t="s">
        <v>74</v>
      </c>
      <c r="AC964" t="s">
        <v>77</v>
      </c>
      <c r="AD964">
        <v>27</v>
      </c>
      <c r="AE964" t="s">
        <v>80</v>
      </c>
    </row>
    <row r="965" spans="1:31" x14ac:dyDescent="0.3">
      <c r="A965">
        <v>826477083</v>
      </c>
      <c r="B965" s="1" t="s">
        <v>23</v>
      </c>
      <c r="C965">
        <v>48</v>
      </c>
      <c r="D965" s="1" t="s">
        <v>29</v>
      </c>
      <c r="E965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9.0063999999999997E-5</v>
      </c>
      <c r="W965">
        <v>0.99990999999999997</v>
      </c>
      <c r="X965" t="s">
        <v>47</v>
      </c>
      <c r="Y965">
        <v>1</v>
      </c>
      <c r="Z965">
        <v>2</v>
      </c>
      <c r="AA965" t="s">
        <v>64</v>
      </c>
      <c r="AB965" t="s">
        <v>71</v>
      </c>
      <c r="AC965" t="s">
        <v>77</v>
      </c>
      <c r="AD965">
        <v>34</v>
      </c>
      <c r="AE965" t="s">
        <v>80</v>
      </c>
    </row>
    <row r="966" spans="1:31" x14ac:dyDescent="0.3">
      <c r="A966">
        <v>788728608</v>
      </c>
      <c r="B966" s="1" t="s">
        <v>23</v>
      </c>
      <c r="C966">
        <v>34</v>
      </c>
      <c r="D966" s="1" t="s">
        <v>24</v>
      </c>
      <c r="E966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  <c r="X966" t="s">
        <v>47</v>
      </c>
      <c r="Y966">
        <v>2</v>
      </c>
      <c r="Z966">
        <v>2</v>
      </c>
      <c r="AA966" t="s">
        <v>64</v>
      </c>
      <c r="AB966" t="s">
        <v>73</v>
      </c>
      <c r="AC966" t="s">
        <v>77</v>
      </c>
      <c r="AD966">
        <v>36</v>
      </c>
      <c r="AE966" t="s">
        <v>81</v>
      </c>
    </row>
    <row r="967" spans="1:31" x14ac:dyDescent="0.3">
      <c r="A967">
        <v>717190533</v>
      </c>
      <c r="B967" s="1" t="s">
        <v>23</v>
      </c>
      <c r="C967">
        <v>49</v>
      </c>
      <c r="D967" s="1" t="s">
        <v>24</v>
      </c>
      <c r="E967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  <c r="X967" t="s">
        <v>47</v>
      </c>
      <c r="Y967">
        <v>3</v>
      </c>
      <c r="Z967">
        <v>2</v>
      </c>
      <c r="AA967" t="s">
        <v>64</v>
      </c>
      <c r="AB967" t="s">
        <v>72</v>
      </c>
      <c r="AC967" t="s">
        <v>77</v>
      </c>
      <c r="AD967">
        <v>32</v>
      </c>
      <c r="AE967" t="s">
        <v>79</v>
      </c>
    </row>
    <row r="968" spans="1:31" x14ac:dyDescent="0.3">
      <c r="A968">
        <v>716580033</v>
      </c>
      <c r="B968" s="1" t="s">
        <v>23</v>
      </c>
      <c r="C968">
        <v>53</v>
      </c>
      <c r="D968" s="1" t="s">
        <v>24</v>
      </c>
      <c r="E968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9.3448000000000004E-5</v>
      </c>
      <c r="W968">
        <v>0.99990999999999997</v>
      </c>
      <c r="X968" t="s">
        <v>48</v>
      </c>
      <c r="Y968">
        <v>5</v>
      </c>
      <c r="Z968">
        <v>3</v>
      </c>
      <c r="AA968" t="s">
        <v>65</v>
      </c>
      <c r="AB968" t="s">
        <v>72</v>
      </c>
      <c r="AC968" t="s">
        <v>77</v>
      </c>
      <c r="AD968">
        <v>59</v>
      </c>
      <c r="AE968" t="s">
        <v>79</v>
      </c>
    </row>
    <row r="969" spans="1:31" x14ac:dyDescent="0.3">
      <c r="A969">
        <v>711644508</v>
      </c>
      <c r="B969" s="1" t="s">
        <v>23</v>
      </c>
      <c r="C969">
        <v>34</v>
      </c>
      <c r="D969" s="1" t="s">
        <v>24</v>
      </c>
      <c r="E969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4.3170000000000002E-5</v>
      </c>
      <c r="W969">
        <v>0.99995999999999996</v>
      </c>
      <c r="X969" t="s">
        <v>47</v>
      </c>
      <c r="Y969">
        <v>4</v>
      </c>
      <c r="Z969">
        <v>2</v>
      </c>
      <c r="AA969" t="s">
        <v>65</v>
      </c>
      <c r="AB969" t="s">
        <v>72</v>
      </c>
      <c r="AC969" t="s">
        <v>77</v>
      </c>
      <c r="AD969">
        <v>63</v>
      </c>
      <c r="AE969" t="s">
        <v>79</v>
      </c>
    </row>
    <row r="970" spans="1:31" x14ac:dyDescent="0.3">
      <c r="A970">
        <v>714334383</v>
      </c>
      <c r="B970" s="1" t="s">
        <v>23</v>
      </c>
      <c r="C970">
        <v>54</v>
      </c>
      <c r="D970" s="1" t="s">
        <v>24</v>
      </c>
      <c r="E970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4.1986000000000001E-5</v>
      </c>
      <c r="W970">
        <v>0.99995999999999996</v>
      </c>
      <c r="X970" t="s">
        <v>48</v>
      </c>
      <c r="Y970">
        <v>3</v>
      </c>
      <c r="Z970">
        <v>3</v>
      </c>
      <c r="AA970" t="s">
        <v>64</v>
      </c>
      <c r="AB970" t="s">
        <v>71</v>
      </c>
      <c r="AC970" t="s">
        <v>77</v>
      </c>
      <c r="AD970">
        <v>28</v>
      </c>
      <c r="AE970" t="s">
        <v>79</v>
      </c>
    </row>
    <row r="971" spans="1:31" x14ac:dyDescent="0.3">
      <c r="A971">
        <v>720611058</v>
      </c>
      <c r="B971" s="1" t="s">
        <v>23</v>
      </c>
      <c r="C971">
        <v>40</v>
      </c>
      <c r="D971" s="1" t="s">
        <v>24</v>
      </c>
      <c r="E97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  <c r="X971" t="s">
        <v>47</v>
      </c>
      <c r="Y971">
        <v>5</v>
      </c>
      <c r="Z971">
        <v>2</v>
      </c>
      <c r="AA971" t="s">
        <v>65</v>
      </c>
      <c r="AB971" t="s">
        <v>72</v>
      </c>
      <c r="AC971" t="s">
        <v>77</v>
      </c>
      <c r="AD971">
        <v>47</v>
      </c>
      <c r="AE971" t="s">
        <v>79</v>
      </c>
    </row>
    <row r="972" spans="1:31" x14ac:dyDescent="0.3">
      <c r="A972">
        <v>712420833</v>
      </c>
      <c r="B972" s="1" t="s">
        <v>23</v>
      </c>
      <c r="C972">
        <v>49</v>
      </c>
      <c r="D972" s="1" t="s">
        <v>29</v>
      </c>
      <c r="E972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  <c r="X972" t="s">
        <v>47</v>
      </c>
      <c r="Y972">
        <v>0</v>
      </c>
      <c r="Z972">
        <v>2</v>
      </c>
      <c r="AA972" t="s">
        <v>65</v>
      </c>
      <c r="AB972" t="s">
        <v>71</v>
      </c>
      <c r="AC972" t="s">
        <v>77</v>
      </c>
      <c r="AD972">
        <v>57</v>
      </c>
      <c r="AE972" t="s">
        <v>79</v>
      </c>
    </row>
    <row r="973" spans="1:31" x14ac:dyDescent="0.3">
      <c r="A973">
        <v>713845083</v>
      </c>
      <c r="B973" s="1" t="s">
        <v>44</v>
      </c>
      <c r="C973">
        <v>41</v>
      </c>
      <c r="D973" s="1" t="s">
        <v>29</v>
      </c>
      <c r="E973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  <c r="X973" t="s">
        <v>47</v>
      </c>
      <c r="Y973">
        <v>1</v>
      </c>
      <c r="Z973">
        <v>2</v>
      </c>
      <c r="AA973" t="s">
        <v>64</v>
      </c>
      <c r="AB973" t="s">
        <v>72</v>
      </c>
      <c r="AC973">
        <v>43</v>
      </c>
      <c r="AD973" t="s">
        <v>77</v>
      </c>
      <c r="AE973" t="s">
        <v>80</v>
      </c>
    </row>
    <row r="974" spans="1:31" x14ac:dyDescent="0.3">
      <c r="A974">
        <v>713756508</v>
      </c>
      <c r="B974" s="1" t="s">
        <v>23</v>
      </c>
      <c r="C974">
        <v>46</v>
      </c>
      <c r="D974" s="1" t="s">
        <v>24</v>
      </c>
      <c r="E974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9.6125999999999994E-5</v>
      </c>
      <c r="W974">
        <v>0.99990000000000001</v>
      </c>
      <c r="X974" t="s">
        <v>47</v>
      </c>
      <c r="Y974">
        <v>1</v>
      </c>
      <c r="Z974">
        <v>2</v>
      </c>
      <c r="AA974" t="s">
        <v>64</v>
      </c>
      <c r="AB974" t="s">
        <v>72</v>
      </c>
      <c r="AC974" t="s">
        <v>77</v>
      </c>
      <c r="AD974">
        <v>30</v>
      </c>
      <c r="AE974" t="s">
        <v>79</v>
      </c>
    </row>
    <row r="975" spans="1:31" x14ac:dyDescent="0.3">
      <c r="A975">
        <v>735565158</v>
      </c>
      <c r="B975" s="1" t="s">
        <v>23</v>
      </c>
      <c r="C975">
        <v>46</v>
      </c>
      <c r="D975" s="1" t="s">
        <v>24</v>
      </c>
      <c r="E975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  <c r="X975" t="s">
        <v>47</v>
      </c>
      <c r="Y975">
        <v>3</v>
      </c>
      <c r="Z975">
        <v>2</v>
      </c>
      <c r="AA975" t="s">
        <v>64</v>
      </c>
      <c r="AB975" t="s">
        <v>72</v>
      </c>
      <c r="AC975" t="s">
        <v>77</v>
      </c>
      <c r="AD975">
        <v>38</v>
      </c>
      <c r="AE975" t="s">
        <v>79</v>
      </c>
    </row>
    <row r="976" spans="1:31" x14ac:dyDescent="0.3">
      <c r="A976">
        <v>714131058</v>
      </c>
      <c r="B976" s="1" t="s">
        <v>23</v>
      </c>
      <c r="C976">
        <v>30</v>
      </c>
      <c r="D976" s="1" t="s">
        <v>24</v>
      </c>
      <c r="E976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  <c r="X976" t="s">
        <v>47</v>
      </c>
      <c r="Y976">
        <v>3</v>
      </c>
      <c r="Z976">
        <v>2</v>
      </c>
      <c r="AA976" t="s">
        <v>64</v>
      </c>
      <c r="AB976" t="s">
        <v>72</v>
      </c>
      <c r="AC976" t="s">
        <v>77</v>
      </c>
      <c r="AD976">
        <v>33</v>
      </c>
      <c r="AE976" t="s">
        <v>79</v>
      </c>
    </row>
    <row r="977" spans="1:31" x14ac:dyDescent="0.3">
      <c r="A977">
        <v>717180633</v>
      </c>
      <c r="B977" s="1" t="s">
        <v>23</v>
      </c>
      <c r="C977">
        <v>59</v>
      </c>
      <c r="D977" s="1" t="s">
        <v>24</v>
      </c>
      <c r="E977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  <c r="X977" t="s">
        <v>48</v>
      </c>
      <c r="Y977">
        <v>2</v>
      </c>
      <c r="Z977">
        <v>3</v>
      </c>
      <c r="AA977" t="s">
        <v>64</v>
      </c>
      <c r="AB977" t="s">
        <v>72</v>
      </c>
      <c r="AC977" t="s">
        <v>77</v>
      </c>
      <c r="AD977">
        <v>35</v>
      </c>
      <c r="AE977" t="s">
        <v>80</v>
      </c>
    </row>
    <row r="978" spans="1:31" x14ac:dyDescent="0.3">
      <c r="A978">
        <v>717295683</v>
      </c>
      <c r="B978" s="1" t="s">
        <v>23</v>
      </c>
      <c r="C978">
        <v>50</v>
      </c>
      <c r="D978" s="1" t="s">
        <v>24</v>
      </c>
      <c r="E978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  <c r="X978" t="s">
        <v>47</v>
      </c>
      <c r="Y978">
        <v>4</v>
      </c>
      <c r="Z978">
        <v>2</v>
      </c>
      <c r="AA978" t="s">
        <v>64</v>
      </c>
      <c r="AB978" t="s">
        <v>71</v>
      </c>
      <c r="AC978" t="s">
        <v>77</v>
      </c>
      <c r="AD978">
        <v>35</v>
      </c>
      <c r="AE978" t="s">
        <v>80</v>
      </c>
    </row>
    <row r="979" spans="1:31" x14ac:dyDescent="0.3">
      <c r="A979">
        <v>713128833</v>
      </c>
      <c r="B979" s="1" t="s">
        <v>23</v>
      </c>
      <c r="C979">
        <v>49</v>
      </c>
      <c r="D979" s="1" t="s">
        <v>24</v>
      </c>
      <c r="E979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  <c r="X979" t="s">
        <v>47</v>
      </c>
      <c r="Y979">
        <v>3</v>
      </c>
      <c r="Z979">
        <v>2</v>
      </c>
      <c r="AA979" t="s">
        <v>64</v>
      </c>
      <c r="AB979" t="s">
        <v>72</v>
      </c>
      <c r="AC979" t="s">
        <v>77</v>
      </c>
      <c r="AD979">
        <v>38</v>
      </c>
      <c r="AE979" t="s">
        <v>81</v>
      </c>
    </row>
    <row r="980" spans="1:31" x14ac:dyDescent="0.3">
      <c r="A980">
        <v>813499458</v>
      </c>
      <c r="B980" s="1" t="s">
        <v>44</v>
      </c>
      <c r="C980">
        <v>45</v>
      </c>
      <c r="D980" s="1" t="s">
        <v>24</v>
      </c>
      <c r="E980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  <c r="X980" t="s">
        <v>47</v>
      </c>
      <c r="Y980">
        <v>3</v>
      </c>
      <c r="Z980">
        <v>2</v>
      </c>
      <c r="AA980" t="s">
        <v>64</v>
      </c>
      <c r="AB980" t="s">
        <v>71</v>
      </c>
      <c r="AC980">
        <v>31</v>
      </c>
      <c r="AD980" t="s">
        <v>77</v>
      </c>
      <c r="AE980" t="s">
        <v>79</v>
      </c>
    </row>
    <row r="981" spans="1:31" x14ac:dyDescent="0.3">
      <c r="A981">
        <v>710070183</v>
      </c>
      <c r="B981" s="1" t="s">
        <v>23</v>
      </c>
      <c r="C981">
        <v>53</v>
      </c>
      <c r="D981" s="1" t="s">
        <v>29</v>
      </c>
      <c r="E98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  <c r="X981" t="s">
        <v>48</v>
      </c>
      <c r="Y981">
        <v>1</v>
      </c>
      <c r="Z981">
        <v>3</v>
      </c>
      <c r="AA981" t="s">
        <v>64</v>
      </c>
      <c r="AB981" t="s">
        <v>72</v>
      </c>
      <c r="AC981" t="s">
        <v>77</v>
      </c>
      <c r="AD981">
        <v>38</v>
      </c>
      <c r="AE981" t="s">
        <v>80</v>
      </c>
    </row>
    <row r="982" spans="1:31" x14ac:dyDescent="0.3">
      <c r="A982">
        <v>789605658</v>
      </c>
      <c r="B982" s="1" t="s">
        <v>23</v>
      </c>
      <c r="C982">
        <v>42</v>
      </c>
      <c r="D982" s="1" t="s">
        <v>29</v>
      </c>
      <c r="E982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  <c r="X982" t="s">
        <v>47</v>
      </c>
      <c r="Y982">
        <v>2</v>
      </c>
      <c r="Z982">
        <v>2</v>
      </c>
      <c r="AA982" t="s">
        <v>64</v>
      </c>
      <c r="AB982" t="s">
        <v>72</v>
      </c>
      <c r="AC982" t="s">
        <v>77</v>
      </c>
      <c r="AD982">
        <v>27</v>
      </c>
      <c r="AE982" t="s">
        <v>80</v>
      </c>
    </row>
    <row r="983" spans="1:31" x14ac:dyDescent="0.3">
      <c r="A983">
        <v>710045058</v>
      </c>
      <c r="B983" s="1" t="s">
        <v>23</v>
      </c>
      <c r="C983">
        <v>46</v>
      </c>
      <c r="D983" s="1" t="s">
        <v>24</v>
      </c>
      <c r="E983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8.4007999999999999E-5</v>
      </c>
      <c r="W983">
        <v>0.99992000000000003</v>
      </c>
      <c r="X983" t="s">
        <v>47</v>
      </c>
      <c r="Y983">
        <v>2</v>
      </c>
      <c r="Z983">
        <v>2</v>
      </c>
      <c r="AA983" t="s">
        <v>64</v>
      </c>
      <c r="AB983" t="s">
        <v>72</v>
      </c>
      <c r="AC983" t="s">
        <v>77</v>
      </c>
      <c r="AD983">
        <v>40</v>
      </c>
      <c r="AE983" t="s">
        <v>79</v>
      </c>
    </row>
    <row r="984" spans="1:31" x14ac:dyDescent="0.3">
      <c r="A984">
        <v>710164683</v>
      </c>
      <c r="B984" s="1" t="s">
        <v>23</v>
      </c>
      <c r="C984">
        <v>33</v>
      </c>
      <c r="D984" s="1" t="s">
        <v>24</v>
      </c>
      <c r="E984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8.6952000000000004E-5</v>
      </c>
      <c r="W984">
        <v>0.99990999999999997</v>
      </c>
      <c r="X984" t="s">
        <v>47</v>
      </c>
      <c r="Y984">
        <v>3</v>
      </c>
      <c r="Z984">
        <v>2</v>
      </c>
      <c r="AA984" t="s">
        <v>64</v>
      </c>
      <c r="AB984" t="s">
        <v>73</v>
      </c>
      <c r="AC984" t="s">
        <v>77</v>
      </c>
      <c r="AD984">
        <v>36</v>
      </c>
      <c r="AE984" t="s">
        <v>80</v>
      </c>
    </row>
    <row r="985" spans="1:31" x14ac:dyDescent="0.3">
      <c r="A985">
        <v>710802258</v>
      </c>
      <c r="B985" s="1" t="s">
        <v>23</v>
      </c>
      <c r="C985">
        <v>46</v>
      </c>
      <c r="D985" s="1" t="s">
        <v>29</v>
      </c>
      <c r="E985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6.6353999999999995E-5</v>
      </c>
      <c r="W985">
        <v>0.99992999999999999</v>
      </c>
      <c r="X985" t="s">
        <v>47</v>
      </c>
      <c r="Y985">
        <v>1</v>
      </c>
      <c r="Z985">
        <v>2</v>
      </c>
      <c r="AA985" t="s">
        <v>64</v>
      </c>
      <c r="AB985" t="s">
        <v>71</v>
      </c>
      <c r="AC985" t="s">
        <v>77</v>
      </c>
      <c r="AD985">
        <v>26</v>
      </c>
      <c r="AE985" t="s">
        <v>80</v>
      </c>
    </row>
    <row r="986" spans="1:31" x14ac:dyDescent="0.3">
      <c r="A986">
        <v>721036233</v>
      </c>
      <c r="B986" s="1" t="s">
        <v>23</v>
      </c>
      <c r="C986">
        <v>61</v>
      </c>
      <c r="D986" s="1" t="s">
        <v>24</v>
      </c>
      <c r="E986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  <c r="X986" t="s">
        <v>48</v>
      </c>
      <c r="Y986">
        <v>3</v>
      </c>
      <c r="Z986">
        <v>3</v>
      </c>
      <c r="AA986" t="s">
        <v>64</v>
      </c>
      <c r="AB986" t="s">
        <v>72</v>
      </c>
      <c r="AC986" t="s">
        <v>77</v>
      </c>
      <c r="AD986">
        <v>42</v>
      </c>
      <c r="AE986" t="s">
        <v>79</v>
      </c>
    </row>
    <row r="987" spans="1:31" x14ac:dyDescent="0.3">
      <c r="A987">
        <v>710036508</v>
      </c>
      <c r="B987" s="1" t="s">
        <v>23</v>
      </c>
      <c r="C987">
        <v>42</v>
      </c>
      <c r="D987" s="1" t="s">
        <v>24</v>
      </c>
      <c r="E987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  <c r="X987" t="s">
        <v>47</v>
      </c>
      <c r="Y987">
        <v>2</v>
      </c>
      <c r="Z987">
        <v>2</v>
      </c>
      <c r="AA987" t="s">
        <v>64</v>
      </c>
      <c r="AB987" t="s">
        <v>72</v>
      </c>
      <c r="AC987" t="s">
        <v>77</v>
      </c>
      <c r="AD987">
        <v>35</v>
      </c>
      <c r="AE987" t="s">
        <v>79</v>
      </c>
    </row>
    <row r="988" spans="1:31" x14ac:dyDescent="0.3">
      <c r="A988">
        <v>717776808</v>
      </c>
      <c r="B988" s="1" t="s">
        <v>23</v>
      </c>
      <c r="C988">
        <v>47</v>
      </c>
      <c r="D988" s="1" t="s">
        <v>29</v>
      </c>
      <c r="E988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  <c r="X988" t="s">
        <v>47</v>
      </c>
      <c r="Y988">
        <v>1</v>
      </c>
      <c r="Z988">
        <v>2</v>
      </c>
      <c r="AA988" t="s">
        <v>65</v>
      </c>
      <c r="AB988" t="s">
        <v>71</v>
      </c>
      <c r="AC988" t="s">
        <v>77</v>
      </c>
      <c r="AD988">
        <v>54</v>
      </c>
      <c r="AE988" t="s">
        <v>79</v>
      </c>
    </row>
    <row r="989" spans="1:31" x14ac:dyDescent="0.3">
      <c r="A989">
        <v>714906033</v>
      </c>
      <c r="B989" s="1" t="s">
        <v>23</v>
      </c>
      <c r="C989">
        <v>47</v>
      </c>
      <c r="D989" s="1" t="s">
        <v>29</v>
      </c>
      <c r="E989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  <c r="X989" t="s">
        <v>47</v>
      </c>
      <c r="Y989">
        <v>1</v>
      </c>
      <c r="Z989">
        <v>2</v>
      </c>
      <c r="AA989" t="s">
        <v>64</v>
      </c>
      <c r="AB989" t="s">
        <v>72</v>
      </c>
      <c r="AC989" t="s">
        <v>77</v>
      </c>
      <c r="AD989">
        <v>35</v>
      </c>
      <c r="AE989" t="s">
        <v>79</v>
      </c>
    </row>
    <row r="990" spans="1:31" x14ac:dyDescent="0.3">
      <c r="A990">
        <v>714273708</v>
      </c>
      <c r="B990" s="1" t="s">
        <v>23</v>
      </c>
      <c r="C990">
        <v>53</v>
      </c>
      <c r="D990" s="1" t="s">
        <v>29</v>
      </c>
      <c r="E990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  <c r="X990" t="s">
        <v>48</v>
      </c>
      <c r="Y990">
        <v>2</v>
      </c>
      <c r="Z990">
        <v>3</v>
      </c>
      <c r="AA990" t="s">
        <v>65</v>
      </c>
      <c r="AB990" t="s">
        <v>72</v>
      </c>
      <c r="AC990" t="s">
        <v>77</v>
      </c>
      <c r="AD990">
        <v>49</v>
      </c>
      <c r="AE990" t="s">
        <v>80</v>
      </c>
    </row>
    <row r="991" spans="1:31" x14ac:dyDescent="0.3">
      <c r="A991">
        <v>721117533</v>
      </c>
      <c r="B991" s="1" t="s">
        <v>23</v>
      </c>
      <c r="C991">
        <v>46</v>
      </c>
      <c r="D991" s="1" t="s">
        <v>29</v>
      </c>
      <c r="E99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  <c r="X991" t="s">
        <v>47</v>
      </c>
      <c r="Y991">
        <v>1</v>
      </c>
      <c r="Z991">
        <v>2</v>
      </c>
      <c r="AA991" t="s">
        <v>64</v>
      </c>
      <c r="AB991" t="s">
        <v>72</v>
      </c>
      <c r="AC991" t="s">
        <v>77</v>
      </c>
      <c r="AD991">
        <v>45</v>
      </c>
      <c r="AE991" t="s">
        <v>80</v>
      </c>
    </row>
    <row r="992" spans="1:31" x14ac:dyDescent="0.3">
      <c r="A992">
        <v>715374558</v>
      </c>
      <c r="B992" s="1" t="s">
        <v>23</v>
      </c>
      <c r="C992">
        <v>26</v>
      </c>
      <c r="D992" s="1" t="s">
        <v>24</v>
      </c>
      <c r="E992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  <c r="X992" t="s">
        <v>49</v>
      </c>
      <c r="Y992">
        <v>1</v>
      </c>
      <c r="Z992">
        <v>1</v>
      </c>
      <c r="AA992" t="s">
        <v>62</v>
      </c>
      <c r="AB992" t="s">
        <v>72</v>
      </c>
      <c r="AC992" t="s">
        <v>77</v>
      </c>
      <c r="AD992">
        <v>74</v>
      </c>
      <c r="AE992" t="s">
        <v>79</v>
      </c>
    </row>
    <row r="993" spans="1:31" x14ac:dyDescent="0.3">
      <c r="A993">
        <v>824807658</v>
      </c>
      <c r="B993" s="1" t="s">
        <v>23</v>
      </c>
      <c r="C993">
        <v>45</v>
      </c>
      <c r="D993" s="1" t="s">
        <v>24</v>
      </c>
      <c r="E993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  <c r="X993" t="s">
        <v>47</v>
      </c>
      <c r="Y993">
        <v>3</v>
      </c>
      <c r="Z993">
        <v>2</v>
      </c>
      <c r="AA993" t="s">
        <v>64</v>
      </c>
      <c r="AB993" t="s">
        <v>71</v>
      </c>
      <c r="AC993" t="s">
        <v>77</v>
      </c>
      <c r="AD993">
        <v>33</v>
      </c>
      <c r="AE993" t="s">
        <v>81</v>
      </c>
    </row>
    <row r="994" spans="1:31" x14ac:dyDescent="0.3">
      <c r="A994">
        <v>714940608</v>
      </c>
      <c r="B994" s="1" t="s">
        <v>23</v>
      </c>
      <c r="C994">
        <v>36</v>
      </c>
      <c r="D994" s="1" t="s">
        <v>24</v>
      </c>
      <c r="E994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  <c r="X994" t="s">
        <v>47</v>
      </c>
      <c r="Y994">
        <v>2</v>
      </c>
      <c r="Z994">
        <v>2</v>
      </c>
      <c r="AA994" t="s">
        <v>65</v>
      </c>
      <c r="AB994" t="s">
        <v>72</v>
      </c>
      <c r="AC994" t="s">
        <v>77</v>
      </c>
      <c r="AD994">
        <v>53</v>
      </c>
      <c r="AE994" t="s">
        <v>80</v>
      </c>
    </row>
    <row r="995" spans="1:31" x14ac:dyDescent="0.3">
      <c r="A995">
        <v>824782008</v>
      </c>
      <c r="B995" s="1" t="s">
        <v>23</v>
      </c>
      <c r="C995">
        <v>42</v>
      </c>
      <c r="D995" s="1" t="s">
        <v>24</v>
      </c>
      <c r="E995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5.5559000000000001E-5</v>
      </c>
      <c r="W995">
        <v>0.99994000000000005</v>
      </c>
      <c r="X995" t="s">
        <v>47</v>
      </c>
      <c r="Y995">
        <v>3</v>
      </c>
      <c r="Z995">
        <v>2</v>
      </c>
      <c r="AA995" t="s">
        <v>64</v>
      </c>
      <c r="AB995" t="s">
        <v>71</v>
      </c>
      <c r="AC995" t="s">
        <v>77</v>
      </c>
      <c r="AD995">
        <v>26</v>
      </c>
      <c r="AE995" t="s">
        <v>79</v>
      </c>
    </row>
    <row r="996" spans="1:31" x14ac:dyDescent="0.3">
      <c r="A996">
        <v>717561108</v>
      </c>
      <c r="B996" s="1" t="s">
        <v>23</v>
      </c>
      <c r="C996">
        <v>52</v>
      </c>
      <c r="D996" s="1" t="s">
        <v>24</v>
      </c>
      <c r="E996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  <c r="X996" t="s">
        <v>48</v>
      </c>
      <c r="Y996">
        <v>4</v>
      </c>
      <c r="Z996">
        <v>3</v>
      </c>
      <c r="AA996" t="s">
        <v>64</v>
      </c>
      <c r="AB996" t="s">
        <v>72</v>
      </c>
      <c r="AC996" t="s">
        <v>77</v>
      </c>
      <c r="AD996">
        <v>32</v>
      </c>
      <c r="AE996" t="s">
        <v>79</v>
      </c>
    </row>
    <row r="997" spans="1:31" x14ac:dyDescent="0.3">
      <c r="A997">
        <v>717127083</v>
      </c>
      <c r="B997" s="1" t="s">
        <v>23</v>
      </c>
      <c r="C997">
        <v>37</v>
      </c>
      <c r="D997" s="1" t="s">
        <v>24</v>
      </c>
      <c r="E997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6.8853E-5</v>
      </c>
      <c r="W997">
        <v>0.99992999999999999</v>
      </c>
      <c r="X997" t="s">
        <v>47</v>
      </c>
      <c r="Y997">
        <v>5</v>
      </c>
      <c r="Z997">
        <v>2</v>
      </c>
      <c r="AA997" t="s">
        <v>65</v>
      </c>
      <c r="AB997" t="s">
        <v>72</v>
      </c>
      <c r="AC997" t="s">
        <v>77</v>
      </c>
      <c r="AD997">
        <v>58</v>
      </c>
      <c r="AE997" t="s">
        <v>79</v>
      </c>
    </row>
    <row r="998" spans="1:31" x14ac:dyDescent="0.3">
      <c r="A998">
        <v>772460508</v>
      </c>
      <c r="B998" s="1" t="s">
        <v>23</v>
      </c>
      <c r="C998">
        <v>53</v>
      </c>
      <c r="D998" s="1" t="s">
        <v>24</v>
      </c>
      <c r="E998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5.3155000000000002E-5</v>
      </c>
      <c r="W998">
        <v>0.99995000000000001</v>
      </c>
      <c r="X998" t="s">
        <v>48</v>
      </c>
      <c r="Y998">
        <v>2</v>
      </c>
      <c r="Z998">
        <v>3</v>
      </c>
      <c r="AA998" t="s">
        <v>64</v>
      </c>
      <c r="AB998" t="s">
        <v>71</v>
      </c>
      <c r="AC998" t="s">
        <v>77</v>
      </c>
      <c r="AD998">
        <v>34</v>
      </c>
      <c r="AE998" t="s">
        <v>81</v>
      </c>
    </row>
    <row r="999" spans="1:31" x14ac:dyDescent="0.3">
      <c r="A999">
        <v>720484908</v>
      </c>
      <c r="B999" s="1" t="s">
        <v>23</v>
      </c>
      <c r="C999">
        <v>65</v>
      </c>
      <c r="D999" s="1" t="s">
        <v>29</v>
      </c>
      <c r="E999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  <c r="X999" t="s">
        <v>48</v>
      </c>
      <c r="Y999">
        <v>2</v>
      </c>
      <c r="Z999">
        <v>3</v>
      </c>
      <c r="AA999" t="s">
        <v>64</v>
      </c>
      <c r="AB999" t="s">
        <v>74</v>
      </c>
      <c r="AC999" t="s">
        <v>77</v>
      </c>
      <c r="AD999">
        <v>27</v>
      </c>
      <c r="AE999" t="s">
        <v>79</v>
      </c>
    </row>
    <row r="1000" spans="1:31" x14ac:dyDescent="0.3">
      <c r="A1000">
        <v>771237933</v>
      </c>
      <c r="B1000" s="1" t="s">
        <v>23</v>
      </c>
      <c r="C1000">
        <v>47</v>
      </c>
      <c r="D1000" s="1" t="s">
        <v>24</v>
      </c>
      <c r="E1000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8.9404E-5</v>
      </c>
      <c r="W1000">
        <v>0.99990999999999997</v>
      </c>
      <c r="X1000" t="s">
        <v>47</v>
      </c>
      <c r="Y1000">
        <v>4</v>
      </c>
      <c r="Z1000">
        <v>2</v>
      </c>
      <c r="AA1000" t="s">
        <v>64</v>
      </c>
      <c r="AB1000" t="s">
        <v>72</v>
      </c>
      <c r="AC1000" t="s">
        <v>77</v>
      </c>
      <c r="AD1000">
        <v>23</v>
      </c>
      <c r="AE1000" t="s">
        <v>79</v>
      </c>
    </row>
    <row r="1001" spans="1:31" x14ac:dyDescent="0.3">
      <c r="A1001">
        <v>794664183</v>
      </c>
      <c r="B1001" s="1" t="s">
        <v>23</v>
      </c>
      <c r="C1001">
        <v>38</v>
      </c>
      <c r="D1001" s="1" t="s">
        <v>24</v>
      </c>
      <c r="E100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8.1736000000000005E-5</v>
      </c>
      <c r="W1001">
        <v>0.99992000000000003</v>
      </c>
      <c r="X1001" t="s">
        <v>47</v>
      </c>
      <c r="Y1001">
        <v>3</v>
      </c>
      <c r="Z1001">
        <v>2</v>
      </c>
      <c r="AA1001" t="s">
        <v>64</v>
      </c>
      <c r="AB1001" t="s">
        <v>73</v>
      </c>
      <c r="AC1001" t="s">
        <v>77</v>
      </c>
      <c r="AD1001">
        <v>45</v>
      </c>
      <c r="AE1001" t="s">
        <v>80</v>
      </c>
    </row>
    <row r="1002" spans="1:31" x14ac:dyDescent="0.3">
      <c r="A1002">
        <v>797488158</v>
      </c>
      <c r="B1002" s="1" t="s">
        <v>23</v>
      </c>
      <c r="C1002">
        <v>52</v>
      </c>
      <c r="D1002" s="1" t="s">
        <v>24</v>
      </c>
      <c r="E1002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6.4505000000000007E-5</v>
      </c>
      <c r="W1002">
        <v>0.99994000000000005</v>
      </c>
      <c r="X1002" t="s">
        <v>48</v>
      </c>
      <c r="Y1002">
        <v>3</v>
      </c>
      <c r="Z1002">
        <v>3</v>
      </c>
      <c r="AA1002" t="s">
        <v>64</v>
      </c>
      <c r="AB1002" t="s">
        <v>71</v>
      </c>
      <c r="AC1002" t="s">
        <v>77</v>
      </c>
      <c r="AD1002">
        <v>36</v>
      </c>
      <c r="AE1002" t="s">
        <v>79</v>
      </c>
    </row>
    <row r="1003" spans="1:31" x14ac:dyDescent="0.3">
      <c r="A1003">
        <v>708543258</v>
      </c>
      <c r="B1003" s="1" t="s">
        <v>23</v>
      </c>
      <c r="C1003">
        <v>36</v>
      </c>
      <c r="D1003" s="1" t="s">
        <v>24</v>
      </c>
      <c r="E1003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  <c r="X1003" t="s">
        <v>47</v>
      </c>
      <c r="Y1003">
        <v>4</v>
      </c>
      <c r="Z1003">
        <v>2</v>
      </c>
      <c r="AA1003" t="s">
        <v>64</v>
      </c>
      <c r="AB1003" t="s">
        <v>72</v>
      </c>
      <c r="AC1003" t="s">
        <v>77</v>
      </c>
      <c r="AD1003">
        <v>39</v>
      </c>
      <c r="AE1003" t="s">
        <v>80</v>
      </c>
    </row>
    <row r="1004" spans="1:31" x14ac:dyDescent="0.3">
      <c r="A1004">
        <v>778706508</v>
      </c>
      <c r="B1004" s="1" t="s">
        <v>23</v>
      </c>
      <c r="C1004">
        <v>43</v>
      </c>
      <c r="D1004" s="1" t="s">
        <v>24</v>
      </c>
      <c r="E1004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  <c r="X1004" t="s">
        <v>47</v>
      </c>
      <c r="Y1004">
        <v>3</v>
      </c>
      <c r="Z1004">
        <v>2</v>
      </c>
      <c r="AA1004" t="s">
        <v>64</v>
      </c>
      <c r="AB1004" t="s">
        <v>73</v>
      </c>
      <c r="AC1004" t="s">
        <v>77</v>
      </c>
      <c r="AD1004">
        <v>30</v>
      </c>
      <c r="AE1004" t="s">
        <v>79</v>
      </c>
    </row>
    <row r="1005" spans="1:31" x14ac:dyDescent="0.3">
      <c r="A1005">
        <v>712240083</v>
      </c>
      <c r="B1005" s="1" t="s">
        <v>44</v>
      </c>
      <c r="C1005">
        <v>38</v>
      </c>
      <c r="D1005" s="1" t="s">
        <v>29</v>
      </c>
      <c r="E1005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  <c r="X1005" t="s">
        <v>47</v>
      </c>
      <c r="Y1005">
        <v>1</v>
      </c>
      <c r="Z1005">
        <v>2</v>
      </c>
      <c r="AA1005" t="s">
        <v>64</v>
      </c>
      <c r="AB1005" t="s">
        <v>72</v>
      </c>
      <c r="AC1005">
        <v>22</v>
      </c>
      <c r="AD1005" t="s">
        <v>77</v>
      </c>
      <c r="AE1005" t="s">
        <v>80</v>
      </c>
    </row>
    <row r="1006" spans="1:31" x14ac:dyDescent="0.3">
      <c r="A1006">
        <v>713650683</v>
      </c>
      <c r="B1006" s="1" t="s">
        <v>23</v>
      </c>
      <c r="C1006">
        <v>65</v>
      </c>
      <c r="D1006" s="1" t="s">
        <v>29</v>
      </c>
      <c r="E1006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  <c r="X1006" t="s">
        <v>48</v>
      </c>
      <c r="Y1006">
        <v>1</v>
      </c>
      <c r="Z1006">
        <v>3</v>
      </c>
      <c r="AA1006" t="s">
        <v>64</v>
      </c>
      <c r="AB1006" t="s">
        <v>74</v>
      </c>
      <c r="AC1006" t="s">
        <v>77</v>
      </c>
      <c r="AD1006">
        <v>37</v>
      </c>
      <c r="AE1006" t="s">
        <v>80</v>
      </c>
    </row>
    <row r="1007" spans="1:31" x14ac:dyDescent="0.3">
      <c r="A1007">
        <v>772532208</v>
      </c>
      <c r="B1007" s="1" t="s">
        <v>44</v>
      </c>
      <c r="C1007">
        <v>51</v>
      </c>
      <c r="D1007" s="1" t="s">
        <v>29</v>
      </c>
      <c r="E1007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  <c r="X1007" t="s">
        <v>48</v>
      </c>
      <c r="Y1007">
        <v>1</v>
      </c>
      <c r="Z1007">
        <v>3</v>
      </c>
      <c r="AA1007" t="s">
        <v>64</v>
      </c>
      <c r="AB1007" t="s">
        <v>71</v>
      </c>
      <c r="AC1007">
        <v>24</v>
      </c>
      <c r="AD1007" t="s">
        <v>77</v>
      </c>
      <c r="AE1007" t="s">
        <v>79</v>
      </c>
    </row>
    <row r="1008" spans="1:31" x14ac:dyDescent="0.3">
      <c r="A1008">
        <v>778929783</v>
      </c>
      <c r="B1008" s="1" t="s">
        <v>44</v>
      </c>
      <c r="C1008">
        <v>40</v>
      </c>
      <c r="D1008" s="1" t="s">
        <v>24</v>
      </c>
      <c r="E1008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  <c r="X1008" t="s">
        <v>47</v>
      </c>
      <c r="Y1008">
        <v>4</v>
      </c>
      <c r="Z1008">
        <v>2</v>
      </c>
      <c r="AA1008" t="s">
        <v>64</v>
      </c>
      <c r="AB1008" t="s">
        <v>73</v>
      </c>
      <c r="AC1008">
        <v>28</v>
      </c>
      <c r="AD1008" t="s">
        <v>77</v>
      </c>
      <c r="AE1008" t="s">
        <v>79</v>
      </c>
    </row>
    <row r="1009" spans="1:31" x14ac:dyDescent="0.3">
      <c r="A1009">
        <v>714244383</v>
      </c>
      <c r="B1009" s="1" t="s">
        <v>23</v>
      </c>
      <c r="C1009">
        <v>39</v>
      </c>
      <c r="D1009" s="1" t="s">
        <v>24</v>
      </c>
      <c r="E1009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  <c r="X1009" t="s">
        <v>47</v>
      </c>
      <c r="Y1009">
        <v>4</v>
      </c>
      <c r="Z1009">
        <v>2</v>
      </c>
      <c r="AA1009" t="s">
        <v>64</v>
      </c>
      <c r="AB1009" t="s">
        <v>72</v>
      </c>
      <c r="AC1009" t="s">
        <v>77</v>
      </c>
      <c r="AD1009">
        <v>30</v>
      </c>
      <c r="AE1009" t="s">
        <v>79</v>
      </c>
    </row>
    <row r="1010" spans="1:31" x14ac:dyDescent="0.3">
      <c r="A1010">
        <v>718797558</v>
      </c>
      <c r="B1010" s="1" t="s">
        <v>23</v>
      </c>
      <c r="C1010">
        <v>39</v>
      </c>
      <c r="D1010" s="1" t="s">
        <v>29</v>
      </c>
      <c r="E1010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  <c r="X1010" t="s">
        <v>47</v>
      </c>
      <c r="Y1010">
        <v>0</v>
      </c>
      <c r="Z1010">
        <v>2</v>
      </c>
      <c r="AA1010" t="s">
        <v>65</v>
      </c>
      <c r="AB1010" t="s">
        <v>72</v>
      </c>
      <c r="AC1010" t="s">
        <v>77</v>
      </c>
      <c r="AD1010">
        <v>46</v>
      </c>
      <c r="AE1010" t="s">
        <v>81</v>
      </c>
    </row>
    <row r="1011" spans="1:31" x14ac:dyDescent="0.3">
      <c r="A1011">
        <v>712821333</v>
      </c>
      <c r="B1011" s="1" t="s">
        <v>23</v>
      </c>
      <c r="C1011">
        <v>60</v>
      </c>
      <c r="D1011" s="1" t="s">
        <v>24</v>
      </c>
      <c r="E101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  <c r="X1011" t="s">
        <v>48</v>
      </c>
      <c r="Y1011">
        <v>3</v>
      </c>
      <c r="Z1011">
        <v>3</v>
      </c>
      <c r="AA1011" t="s">
        <v>65</v>
      </c>
      <c r="AB1011" t="s">
        <v>71</v>
      </c>
      <c r="AC1011" t="s">
        <v>77</v>
      </c>
      <c r="AD1011">
        <v>50</v>
      </c>
      <c r="AE1011" t="s">
        <v>81</v>
      </c>
    </row>
    <row r="1012" spans="1:31" x14ac:dyDescent="0.3">
      <c r="A1012">
        <v>721120008</v>
      </c>
      <c r="B1012" s="1" t="s">
        <v>23</v>
      </c>
      <c r="C1012">
        <v>43</v>
      </c>
      <c r="D1012" s="1" t="s">
        <v>29</v>
      </c>
      <c r="E1012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  <c r="X1012" t="s">
        <v>47</v>
      </c>
      <c r="Y1012">
        <v>2</v>
      </c>
      <c r="Z1012">
        <v>2</v>
      </c>
      <c r="AA1012" t="s">
        <v>64</v>
      </c>
      <c r="AB1012" t="s">
        <v>72</v>
      </c>
      <c r="AC1012" t="s">
        <v>77</v>
      </c>
      <c r="AD1012">
        <v>29</v>
      </c>
      <c r="AE1012" t="s">
        <v>80</v>
      </c>
    </row>
    <row r="1013" spans="1:31" x14ac:dyDescent="0.3">
      <c r="A1013">
        <v>709633533</v>
      </c>
      <c r="B1013" s="1" t="s">
        <v>23</v>
      </c>
      <c r="C1013">
        <v>31</v>
      </c>
      <c r="D1013" s="1" t="s">
        <v>24</v>
      </c>
      <c r="E1013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  <c r="X1013" t="s">
        <v>47</v>
      </c>
      <c r="Y1013">
        <v>1</v>
      </c>
      <c r="Z1013">
        <v>2</v>
      </c>
      <c r="AA1013" t="s">
        <v>65</v>
      </c>
      <c r="AB1013" t="s">
        <v>73</v>
      </c>
      <c r="AC1013" t="s">
        <v>77</v>
      </c>
      <c r="AD1013">
        <v>50</v>
      </c>
      <c r="AE1013" t="s">
        <v>79</v>
      </c>
    </row>
    <row r="1014" spans="1:31" x14ac:dyDescent="0.3">
      <c r="A1014">
        <v>710789058</v>
      </c>
      <c r="B1014" s="1" t="s">
        <v>23</v>
      </c>
      <c r="C1014">
        <v>55</v>
      </c>
      <c r="D1014" s="1" t="s">
        <v>24</v>
      </c>
      <c r="E1014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  <c r="X1014" t="s">
        <v>48</v>
      </c>
      <c r="Y1014">
        <v>5</v>
      </c>
      <c r="Z1014">
        <v>3</v>
      </c>
      <c r="AA1014" t="s">
        <v>64</v>
      </c>
      <c r="AB1014" t="s">
        <v>71</v>
      </c>
      <c r="AC1014" t="s">
        <v>77</v>
      </c>
      <c r="AD1014">
        <v>41</v>
      </c>
      <c r="AE1014" t="s">
        <v>79</v>
      </c>
    </row>
    <row r="1015" spans="1:31" x14ac:dyDescent="0.3">
      <c r="A1015">
        <v>716174433</v>
      </c>
      <c r="B1015" s="1" t="s">
        <v>23</v>
      </c>
      <c r="C1015">
        <v>65</v>
      </c>
      <c r="D1015" s="1" t="s">
        <v>29</v>
      </c>
      <c r="E1015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  <c r="X1015" t="s">
        <v>48</v>
      </c>
      <c r="Y1015">
        <v>1</v>
      </c>
      <c r="Z1015">
        <v>3</v>
      </c>
      <c r="AA1015" t="s">
        <v>65</v>
      </c>
      <c r="AB1015" t="s">
        <v>74</v>
      </c>
      <c r="AC1015" t="s">
        <v>77</v>
      </c>
      <c r="AD1015">
        <v>54</v>
      </c>
      <c r="AE1015" t="s">
        <v>81</v>
      </c>
    </row>
    <row r="1016" spans="1:31" x14ac:dyDescent="0.3">
      <c r="A1016">
        <v>789886533</v>
      </c>
      <c r="B1016" s="1" t="s">
        <v>23</v>
      </c>
      <c r="C1016">
        <v>54</v>
      </c>
      <c r="D1016" s="1" t="s">
        <v>29</v>
      </c>
      <c r="E1016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  <c r="X1016" t="s">
        <v>48</v>
      </c>
      <c r="Y1016">
        <v>1</v>
      </c>
      <c r="Z1016">
        <v>3</v>
      </c>
      <c r="AA1016" t="s">
        <v>64</v>
      </c>
      <c r="AB1016" t="s">
        <v>71</v>
      </c>
      <c r="AC1016" t="s">
        <v>77</v>
      </c>
      <c r="AD1016">
        <v>21</v>
      </c>
      <c r="AE1016" t="s">
        <v>81</v>
      </c>
    </row>
    <row r="1017" spans="1:31" x14ac:dyDescent="0.3">
      <c r="A1017">
        <v>715210308</v>
      </c>
      <c r="B1017" s="1" t="s">
        <v>23</v>
      </c>
      <c r="C1017">
        <v>40</v>
      </c>
      <c r="D1017" s="1" t="s">
        <v>29</v>
      </c>
      <c r="E1017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  <c r="X1017" t="s">
        <v>47</v>
      </c>
      <c r="Y1017">
        <v>0</v>
      </c>
      <c r="Z1017">
        <v>2</v>
      </c>
      <c r="AA1017" t="s">
        <v>64</v>
      </c>
      <c r="AB1017" t="s">
        <v>72</v>
      </c>
      <c r="AC1017" t="s">
        <v>77</v>
      </c>
      <c r="AD1017">
        <v>32</v>
      </c>
      <c r="AE1017" t="s">
        <v>79</v>
      </c>
    </row>
    <row r="1018" spans="1:31" x14ac:dyDescent="0.3">
      <c r="A1018">
        <v>721038408</v>
      </c>
      <c r="B1018" s="1" t="s">
        <v>23</v>
      </c>
      <c r="C1018">
        <v>38</v>
      </c>
      <c r="D1018" s="1" t="s">
        <v>29</v>
      </c>
      <c r="E1018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5.3542000000000003E-5</v>
      </c>
      <c r="W1018">
        <v>0.99995000000000001</v>
      </c>
      <c r="X1018" t="s">
        <v>47</v>
      </c>
      <c r="Y1018">
        <v>1</v>
      </c>
      <c r="Z1018">
        <v>2</v>
      </c>
      <c r="AA1018" t="s">
        <v>64</v>
      </c>
      <c r="AB1018" t="s">
        <v>72</v>
      </c>
      <c r="AC1018" t="s">
        <v>77</v>
      </c>
      <c r="AD1018">
        <v>43</v>
      </c>
      <c r="AE1018" t="s">
        <v>79</v>
      </c>
    </row>
    <row r="1019" spans="1:31" x14ac:dyDescent="0.3">
      <c r="A1019">
        <v>713325108</v>
      </c>
      <c r="B1019" s="1" t="s">
        <v>23</v>
      </c>
      <c r="C1019">
        <v>36</v>
      </c>
      <c r="D1019" s="1" t="s">
        <v>24</v>
      </c>
      <c r="E1019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  <c r="X1019" t="s">
        <v>47</v>
      </c>
      <c r="Y1019">
        <v>3</v>
      </c>
      <c r="Z1019">
        <v>2</v>
      </c>
      <c r="AA1019" t="s">
        <v>64</v>
      </c>
      <c r="AB1019" t="s">
        <v>72</v>
      </c>
      <c r="AC1019" t="s">
        <v>77</v>
      </c>
      <c r="AD1019">
        <v>40</v>
      </c>
      <c r="AE1019" t="s">
        <v>81</v>
      </c>
    </row>
    <row r="1020" spans="1:31" x14ac:dyDescent="0.3">
      <c r="A1020">
        <v>720352533</v>
      </c>
      <c r="B1020" s="1" t="s">
        <v>23</v>
      </c>
      <c r="C1020">
        <v>43</v>
      </c>
      <c r="D1020" s="1" t="s">
        <v>24</v>
      </c>
      <c r="E1020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  <c r="X1020" t="s">
        <v>47</v>
      </c>
      <c r="Y1020">
        <v>3</v>
      </c>
      <c r="Z1020">
        <v>2</v>
      </c>
      <c r="AA1020" t="s">
        <v>64</v>
      </c>
      <c r="AB1020" t="s">
        <v>72</v>
      </c>
      <c r="AC1020" t="s">
        <v>77</v>
      </c>
      <c r="AD1020">
        <v>38</v>
      </c>
      <c r="AE1020" t="s">
        <v>79</v>
      </c>
    </row>
    <row r="1021" spans="1:31" x14ac:dyDescent="0.3">
      <c r="A1021">
        <v>708431433</v>
      </c>
      <c r="B1021" s="1" t="s">
        <v>23</v>
      </c>
      <c r="C1021">
        <v>41</v>
      </c>
      <c r="D1021" s="1" t="s">
        <v>24</v>
      </c>
      <c r="E102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  <c r="X1021" t="s">
        <v>47</v>
      </c>
      <c r="Y1021">
        <v>5</v>
      </c>
      <c r="Z1021">
        <v>2</v>
      </c>
      <c r="AA1021" t="s">
        <v>64</v>
      </c>
      <c r="AB1021" t="s">
        <v>72</v>
      </c>
      <c r="AC1021" t="s">
        <v>77</v>
      </c>
      <c r="AD1021">
        <v>32</v>
      </c>
      <c r="AE1021" t="s">
        <v>79</v>
      </c>
    </row>
    <row r="1022" spans="1:31" x14ac:dyDescent="0.3">
      <c r="A1022">
        <v>716996583</v>
      </c>
      <c r="B1022" s="1" t="s">
        <v>23</v>
      </c>
      <c r="C1022">
        <v>50</v>
      </c>
      <c r="D1022" s="1" t="s">
        <v>24</v>
      </c>
      <c r="E1022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5.5559000000000001E-5</v>
      </c>
      <c r="W1022">
        <v>0.99994000000000005</v>
      </c>
      <c r="X1022" t="s">
        <v>47</v>
      </c>
      <c r="Y1022">
        <v>5</v>
      </c>
      <c r="Z1022">
        <v>2</v>
      </c>
      <c r="AA1022" t="s">
        <v>64</v>
      </c>
      <c r="AB1022" t="s">
        <v>71</v>
      </c>
      <c r="AC1022" t="s">
        <v>77</v>
      </c>
      <c r="AD1022">
        <v>35</v>
      </c>
      <c r="AE1022" t="s">
        <v>80</v>
      </c>
    </row>
    <row r="1023" spans="1:31" x14ac:dyDescent="0.3">
      <c r="A1023">
        <v>718699683</v>
      </c>
      <c r="B1023" s="1" t="s">
        <v>23</v>
      </c>
      <c r="C1023">
        <v>48</v>
      </c>
      <c r="D1023" s="1" t="s">
        <v>24</v>
      </c>
      <c r="E1023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  <c r="X1023" t="s">
        <v>47</v>
      </c>
      <c r="Y1023">
        <v>4</v>
      </c>
      <c r="Z1023">
        <v>2</v>
      </c>
      <c r="AA1023" t="s">
        <v>65</v>
      </c>
      <c r="AB1023" t="s">
        <v>72</v>
      </c>
      <c r="AC1023" t="s">
        <v>77</v>
      </c>
      <c r="AD1023">
        <v>54</v>
      </c>
      <c r="AE1023" t="s">
        <v>79</v>
      </c>
    </row>
    <row r="1024" spans="1:31" x14ac:dyDescent="0.3">
      <c r="A1024">
        <v>771359958</v>
      </c>
      <c r="B1024" s="1" t="s">
        <v>23</v>
      </c>
      <c r="C1024">
        <v>39</v>
      </c>
      <c r="D1024" s="1" t="s">
        <v>24</v>
      </c>
      <c r="E1024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  <c r="X1024" t="s">
        <v>47</v>
      </c>
      <c r="Y1024">
        <v>5</v>
      </c>
      <c r="Z1024">
        <v>2</v>
      </c>
      <c r="AA1024" t="s">
        <v>64</v>
      </c>
      <c r="AB1024" t="s">
        <v>72</v>
      </c>
      <c r="AC1024" t="s">
        <v>77</v>
      </c>
      <c r="AD1024">
        <v>42</v>
      </c>
      <c r="AE1024" t="s">
        <v>79</v>
      </c>
    </row>
    <row r="1025" spans="1:31" x14ac:dyDescent="0.3">
      <c r="A1025">
        <v>716604633</v>
      </c>
      <c r="B1025" s="1" t="s">
        <v>23</v>
      </c>
      <c r="C1025">
        <v>55</v>
      </c>
      <c r="D1025" s="1" t="s">
        <v>29</v>
      </c>
      <c r="E1025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  <c r="X1025" t="s">
        <v>48</v>
      </c>
      <c r="Y1025">
        <v>2</v>
      </c>
      <c r="Z1025">
        <v>3</v>
      </c>
      <c r="AA1025" t="s">
        <v>65</v>
      </c>
      <c r="AB1025" t="s">
        <v>71</v>
      </c>
      <c r="AC1025" t="s">
        <v>77</v>
      </c>
      <c r="AD1025">
        <v>53</v>
      </c>
      <c r="AE1025" t="s">
        <v>81</v>
      </c>
    </row>
    <row r="1026" spans="1:31" x14ac:dyDescent="0.3">
      <c r="A1026">
        <v>813952233</v>
      </c>
      <c r="B1026" s="1" t="s">
        <v>23</v>
      </c>
      <c r="C1026">
        <v>44</v>
      </c>
      <c r="D1026" s="1" t="s">
        <v>24</v>
      </c>
      <c r="E1026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  <c r="X1026" t="s">
        <v>47</v>
      </c>
      <c r="Y1026">
        <v>1</v>
      </c>
      <c r="Z1026">
        <v>2</v>
      </c>
      <c r="AA1026" t="s">
        <v>65</v>
      </c>
      <c r="AB1026" t="s">
        <v>71</v>
      </c>
      <c r="AC1026" t="s">
        <v>77</v>
      </c>
      <c r="AD1026">
        <v>46</v>
      </c>
      <c r="AE1026" t="s">
        <v>80</v>
      </c>
    </row>
    <row r="1027" spans="1:31" x14ac:dyDescent="0.3">
      <c r="A1027">
        <v>713053383</v>
      </c>
      <c r="B1027" s="1" t="s">
        <v>44</v>
      </c>
      <c r="C1027">
        <v>42</v>
      </c>
      <c r="D1027" s="1" t="s">
        <v>24</v>
      </c>
      <c r="E1027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  <c r="X1027" t="s">
        <v>47</v>
      </c>
      <c r="Y1027">
        <v>4</v>
      </c>
      <c r="Z1027">
        <v>2</v>
      </c>
      <c r="AA1027" t="s">
        <v>64</v>
      </c>
      <c r="AB1027" t="s">
        <v>72</v>
      </c>
      <c r="AC1027">
        <v>12</v>
      </c>
      <c r="AD1027" t="s">
        <v>77</v>
      </c>
      <c r="AE1027" t="s">
        <v>79</v>
      </c>
    </row>
    <row r="1028" spans="1:31" x14ac:dyDescent="0.3">
      <c r="A1028">
        <v>709979583</v>
      </c>
      <c r="B1028" s="1" t="s">
        <v>23</v>
      </c>
      <c r="C1028">
        <v>54</v>
      </c>
      <c r="D1028" s="1" t="s">
        <v>24</v>
      </c>
      <c r="E1028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9.6125999999999994E-5</v>
      </c>
      <c r="W1028">
        <v>0.99990000000000001</v>
      </c>
      <c r="X1028" t="s">
        <v>48</v>
      </c>
      <c r="Y1028">
        <v>5</v>
      </c>
      <c r="Z1028">
        <v>3</v>
      </c>
      <c r="AA1028" t="s">
        <v>65</v>
      </c>
      <c r="AB1028" t="s">
        <v>71</v>
      </c>
      <c r="AC1028" t="s">
        <v>77</v>
      </c>
      <c r="AD1028">
        <v>54</v>
      </c>
      <c r="AE1028" t="s">
        <v>79</v>
      </c>
    </row>
    <row r="1029" spans="1:31" x14ac:dyDescent="0.3">
      <c r="A1029">
        <v>709380333</v>
      </c>
      <c r="B1029" s="1" t="s">
        <v>23</v>
      </c>
      <c r="C1029">
        <v>57</v>
      </c>
      <c r="D1029" s="1" t="s">
        <v>24</v>
      </c>
      <c r="E1029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  <c r="X1029" t="s">
        <v>48</v>
      </c>
      <c r="Y1029">
        <v>5</v>
      </c>
      <c r="Z1029">
        <v>3</v>
      </c>
      <c r="AA1029" t="s">
        <v>64</v>
      </c>
      <c r="AB1029" t="s">
        <v>72</v>
      </c>
      <c r="AC1029" t="s">
        <v>77</v>
      </c>
      <c r="AD1029">
        <v>45</v>
      </c>
      <c r="AE1029" t="s">
        <v>79</v>
      </c>
    </row>
    <row r="1030" spans="1:31" x14ac:dyDescent="0.3">
      <c r="A1030">
        <v>778574283</v>
      </c>
      <c r="B1030" s="1" t="s">
        <v>23</v>
      </c>
      <c r="C1030">
        <v>53</v>
      </c>
      <c r="D1030" s="1" t="s">
        <v>29</v>
      </c>
      <c r="E1030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  <c r="X1030" t="s">
        <v>48</v>
      </c>
      <c r="Y1030">
        <v>2</v>
      </c>
      <c r="Z1030">
        <v>3</v>
      </c>
      <c r="AA1030" t="s">
        <v>65</v>
      </c>
      <c r="AB1030" t="s">
        <v>71</v>
      </c>
      <c r="AC1030" t="s">
        <v>77</v>
      </c>
      <c r="AD1030">
        <v>64</v>
      </c>
      <c r="AE1030" t="s">
        <v>79</v>
      </c>
    </row>
    <row r="1031" spans="1:31" x14ac:dyDescent="0.3">
      <c r="A1031">
        <v>789875883</v>
      </c>
      <c r="B1031" s="1" t="s">
        <v>23</v>
      </c>
      <c r="C1031">
        <v>41</v>
      </c>
      <c r="D1031" s="1" t="s">
        <v>29</v>
      </c>
      <c r="E103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5.9391000000000001E-5</v>
      </c>
      <c r="W1031">
        <v>0.99994000000000005</v>
      </c>
      <c r="X1031" t="s">
        <v>47</v>
      </c>
      <c r="Y1031">
        <v>1</v>
      </c>
      <c r="Z1031">
        <v>2</v>
      </c>
      <c r="AA1031" t="s">
        <v>64</v>
      </c>
      <c r="AB1031" t="s">
        <v>72</v>
      </c>
      <c r="AC1031" t="s">
        <v>77</v>
      </c>
      <c r="AD1031">
        <v>45</v>
      </c>
      <c r="AE1031" t="s">
        <v>81</v>
      </c>
    </row>
    <row r="1032" spans="1:31" x14ac:dyDescent="0.3">
      <c r="A1032">
        <v>714661233</v>
      </c>
      <c r="B1032" s="1" t="s">
        <v>23</v>
      </c>
      <c r="C1032">
        <v>39</v>
      </c>
      <c r="D1032" s="1" t="s">
        <v>24</v>
      </c>
      <c r="E1032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  <c r="X1032" t="s">
        <v>47</v>
      </c>
      <c r="Y1032">
        <v>5</v>
      </c>
      <c r="Z1032">
        <v>2</v>
      </c>
      <c r="AA1032" t="s">
        <v>65</v>
      </c>
      <c r="AB1032" t="s">
        <v>73</v>
      </c>
      <c r="AC1032" t="s">
        <v>77</v>
      </c>
      <c r="AD1032">
        <v>52</v>
      </c>
      <c r="AE1032" t="s">
        <v>79</v>
      </c>
    </row>
    <row r="1033" spans="1:31" x14ac:dyDescent="0.3">
      <c r="A1033">
        <v>813915933</v>
      </c>
      <c r="B1033" s="1" t="s">
        <v>23</v>
      </c>
      <c r="C1033">
        <v>45</v>
      </c>
      <c r="D1033" s="1" t="s">
        <v>24</v>
      </c>
      <c r="E1033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  <c r="X1033" t="s">
        <v>47</v>
      </c>
      <c r="Y1033">
        <v>2</v>
      </c>
      <c r="Z1033">
        <v>2</v>
      </c>
      <c r="AA1033" t="s">
        <v>64</v>
      </c>
      <c r="AB1033" t="s">
        <v>71</v>
      </c>
      <c r="AC1033" t="s">
        <v>77</v>
      </c>
      <c r="AD1033">
        <v>35</v>
      </c>
      <c r="AE1033" t="s">
        <v>81</v>
      </c>
    </row>
    <row r="1034" spans="1:31" x14ac:dyDescent="0.3">
      <c r="A1034">
        <v>708358683</v>
      </c>
      <c r="B1034" s="1" t="s">
        <v>23</v>
      </c>
      <c r="C1034">
        <v>46</v>
      </c>
      <c r="D1034" s="1" t="s">
        <v>24</v>
      </c>
      <c r="E1034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  <c r="X1034" t="s">
        <v>47</v>
      </c>
      <c r="Y1034">
        <v>4</v>
      </c>
      <c r="Z1034">
        <v>2</v>
      </c>
      <c r="AA1034" t="s">
        <v>64</v>
      </c>
      <c r="AB1034" t="s">
        <v>72</v>
      </c>
      <c r="AC1034" t="s">
        <v>77</v>
      </c>
      <c r="AD1034">
        <v>40</v>
      </c>
      <c r="AE1034" t="s">
        <v>79</v>
      </c>
    </row>
    <row r="1035" spans="1:31" x14ac:dyDescent="0.3">
      <c r="A1035">
        <v>824761458</v>
      </c>
      <c r="B1035" s="1" t="s">
        <v>23</v>
      </c>
      <c r="C1035">
        <v>54</v>
      </c>
      <c r="D1035" s="1" t="s">
        <v>24</v>
      </c>
      <c r="E1035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  <c r="X1035" t="s">
        <v>48</v>
      </c>
      <c r="Y1035">
        <v>4</v>
      </c>
      <c r="Z1035">
        <v>3</v>
      </c>
      <c r="AA1035" t="s">
        <v>65</v>
      </c>
      <c r="AB1035" t="s">
        <v>74</v>
      </c>
      <c r="AC1035" t="s">
        <v>77</v>
      </c>
      <c r="AD1035">
        <v>62</v>
      </c>
      <c r="AE1035" t="s">
        <v>79</v>
      </c>
    </row>
    <row r="1036" spans="1:31" x14ac:dyDescent="0.3">
      <c r="A1036">
        <v>715362183</v>
      </c>
      <c r="B1036" s="1" t="s">
        <v>23</v>
      </c>
      <c r="C1036">
        <v>40</v>
      </c>
      <c r="D1036" s="1" t="s">
        <v>29</v>
      </c>
      <c r="E1036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5.7762E-5</v>
      </c>
      <c r="W1036">
        <v>0.99994000000000005</v>
      </c>
      <c r="X1036" t="s">
        <v>47</v>
      </c>
      <c r="Y1036">
        <v>0</v>
      </c>
      <c r="Z1036">
        <v>2</v>
      </c>
      <c r="AA1036" t="s">
        <v>64</v>
      </c>
      <c r="AB1036" t="s">
        <v>72</v>
      </c>
      <c r="AC1036" t="s">
        <v>77</v>
      </c>
      <c r="AD1036">
        <v>38</v>
      </c>
      <c r="AE1036" t="s">
        <v>81</v>
      </c>
    </row>
    <row r="1037" spans="1:31" x14ac:dyDescent="0.3">
      <c r="A1037">
        <v>721194858</v>
      </c>
      <c r="B1037" s="1" t="s">
        <v>23</v>
      </c>
      <c r="C1037">
        <v>48</v>
      </c>
      <c r="D1037" s="1" t="s">
        <v>24</v>
      </c>
      <c r="E1037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  <c r="X1037" t="s">
        <v>47</v>
      </c>
      <c r="Y1037">
        <v>4</v>
      </c>
      <c r="Z1037">
        <v>2</v>
      </c>
      <c r="AA1037" t="s">
        <v>65</v>
      </c>
      <c r="AB1037" t="s">
        <v>71</v>
      </c>
      <c r="AC1037" t="s">
        <v>77</v>
      </c>
      <c r="AD1037">
        <v>60</v>
      </c>
      <c r="AE1037" t="s">
        <v>80</v>
      </c>
    </row>
    <row r="1038" spans="1:31" x14ac:dyDescent="0.3">
      <c r="A1038">
        <v>803595858</v>
      </c>
      <c r="B1038" s="1" t="s">
        <v>44</v>
      </c>
      <c r="C1038">
        <v>56</v>
      </c>
      <c r="D1038" s="1" t="s">
        <v>29</v>
      </c>
      <c r="E1038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  <c r="X1038" t="s">
        <v>48</v>
      </c>
      <c r="Y1038">
        <v>2</v>
      </c>
      <c r="Z1038">
        <v>3</v>
      </c>
      <c r="AA1038" t="s">
        <v>64</v>
      </c>
      <c r="AB1038" t="s">
        <v>74</v>
      </c>
      <c r="AC1038">
        <v>14</v>
      </c>
      <c r="AD1038" t="s">
        <v>77</v>
      </c>
      <c r="AE1038" t="s">
        <v>79</v>
      </c>
    </row>
    <row r="1039" spans="1:31" x14ac:dyDescent="0.3">
      <c r="A1039">
        <v>716198358</v>
      </c>
      <c r="B1039" s="1" t="s">
        <v>23</v>
      </c>
      <c r="C1039">
        <v>33</v>
      </c>
      <c r="D1039" s="1" t="s">
        <v>29</v>
      </c>
      <c r="E1039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  <c r="X1039" t="s">
        <v>47</v>
      </c>
      <c r="Y1039">
        <v>2</v>
      </c>
      <c r="Z1039">
        <v>2</v>
      </c>
      <c r="AA1039" t="s">
        <v>65</v>
      </c>
      <c r="AB1039" t="s">
        <v>72</v>
      </c>
      <c r="AC1039" t="s">
        <v>77</v>
      </c>
      <c r="AD1039">
        <v>55</v>
      </c>
      <c r="AE1039" t="s">
        <v>80</v>
      </c>
    </row>
    <row r="1040" spans="1:31" x14ac:dyDescent="0.3">
      <c r="A1040">
        <v>714173808</v>
      </c>
      <c r="B1040" s="1" t="s">
        <v>23</v>
      </c>
      <c r="C1040">
        <v>44</v>
      </c>
      <c r="D1040" s="1" t="s">
        <v>29</v>
      </c>
      <c r="E1040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5.7762E-5</v>
      </c>
      <c r="W1040">
        <v>0.99994000000000005</v>
      </c>
      <c r="X1040" t="s">
        <v>47</v>
      </c>
      <c r="Y1040">
        <v>1</v>
      </c>
      <c r="Z1040">
        <v>2</v>
      </c>
      <c r="AA1040" t="s">
        <v>64</v>
      </c>
      <c r="AB1040" t="s">
        <v>72</v>
      </c>
      <c r="AC1040" t="s">
        <v>77</v>
      </c>
      <c r="AD1040">
        <v>34</v>
      </c>
      <c r="AE1040" t="s">
        <v>81</v>
      </c>
    </row>
    <row r="1041" spans="1:31" x14ac:dyDescent="0.3">
      <c r="A1041">
        <v>709465758</v>
      </c>
      <c r="B1041" s="1" t="s">
        <v>23</v>
      </c>
      <c r="C1041">
        <v>62</v>
      </c>
      <c r="D1041" s="1" t="s">
        <v>29</v>
      </c>
      <c r="E104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  <c r="X1041" t="s">
        <v>48</v>
      </c>
      <c r="Y1041">
        <v>1</v>
      </c>
      <c r="Z1041">
        <v>3</v>
      </c>
      <c r="AA1041" t="s">
        <v>64</v>
      </c>
      <c r="AB1041" t="s">
        <v>74</v>
      </c>
      <c r="AC1041" t="s">
        <v>77</v>
      </c>
      <c r="AD1041">
        <v>31</v>
      </c>
      <c r="AE1041" t="s">
        <v>79</v>
      </c>
    </row>
    <row r="1042" spans="1:31" x14ac:dyDescent="0.3">
      <c r="A1042">
        <v>714081558</v>
      </c>
      <c r="B1042" s="1" t="s">
        <v>23</v>
      </c>
      <c r="C1042">
        <v>33</v>
      </c>
      <c r="D1042" s="1" t="s">
        <v>29</v>
      </c>
      <c r="E1042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  <c r="X1042" t="s">
        <v>47</v>
      </c>
      <c r="Y1042">
        <v>0</v>
      </c>
      <c r="Z1042">
        <v>2</v>
      </c>
      <c r="AA1042" t="s">
        <v>64</v>
      </c>
      <c r="AB1042" t="s">
        <v>72</v>
      </c>
      <c r="AC1042" t="s">
        <v>77</v>
      </c>
      <c r="AD1042">
        <v>31</v>
      </c>
      <c r="AE1042" t="s">
        <v>80</v>
      </c>
    </row>
    <row r="1043" spans="1:31" x14ac:dyDescent="0.3">
      <c r="A1043">
        <v>717364458</v>
      </c>
      <c r="B1043" s="1" t="s">
        <v>23</v>
      </c>
      <c r="C1043">
        <v>36</v>
      </c>
      <c r="D1043" s="1" t="s">
        <v>29</v>
      </c>
      <c r="E1043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  <c r="X1043" t="s">
        <v>47</v>
      </c>
      <c r="Y1043">
        <v>1</v>
      </c>
      <c r="Z1043">
        <v>2</v>
      </c>
      <c r="AA1043" t="s">
        <v>64</v>
      </c>
      <c r="AB1043" t="s">
        <v>72</v>
      </c>
      <c r="AC1043" t="s">
        <v>77</v>
      </c>
      <c r="AD1043">
        <v>33</v>
      </c>
      <c r="AE1043" t="s">
        <v>81</v>
      </c>
    </row>
    <row r="1044" spans="1:31" x14ac:dyDescent="0.3">
      <c r="A1044">
        <v>778755858</v>
      </c>
      <c r="B1044" s="1" t="s">
        <v>23</v>
      </c>
      <c r="C1044">
        <v>46</v>
      </c>
      <c r="D1044" s="1" t="s">
        <v>24</v>
      </c>
      <c r="E1044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9.6125999999999994E-5</v>
      </c>
      <c r="W1044">
        <v>0.99990000000000001</v>
      </c>
      <c r="X1044" t="s">
        <v>47</v>
      </c>
      <c r="Y1044">
        <v>4</v>
      </c>
      <c r="Z1044">
        <v>2</v>
      </c>
      <c r="AA1044" t="s">
        <v>65</v>
      </c>
      <c r="AB1044" t="s">
        <v>72</v>
      </c>
      <c r="AC1044" t="s">
        <v>77</v>
      </c>
      <c r="AD1044">
        <v>55</v>
      </c>
      <c r="AE1044" t="s">
        <v>81</v>
      </c>
    </row>
    <row r="1045" spans="1:31" x14ac:dyDescent="0.3">
      <c r="A1045">
        <v>710754933</v>
      </c>
      <c r="B1045" s="1" t="s">
        <v>44</v>
      </c>
      <c r="C1045">
        <v>61</v>
      </c>
      <c r="D1045" s="1" t="s">
        <v>29</v>
      </c>
      <c r="E1045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  <c r="X1045" t="s">
        <v>48</v>
      </c>
      <c r="Y1045">
        <v>1</v>
      </c>
      <c r="Z1045">
        <v>3</v>
      </c>
      <c r="AA1045" t="s">
        <v>64</v>
      </c>
      <c r="AB1045" t="s">
        <v>74</v>
      </c>
      <c r="AC1045">
        <v>20</v>
      </c>
      <c r="AD1045" t="s">
        <v>77</v>
      </c>
      <c r="AE1045" t="s">
        <v>79</v>
      </c>
    </row>
    <row r="1046" spans="1:31" x14ac:dyDescent="0.3">
      <c r="A1046">
        <v>720007383</v>
      </c>
      <c r="B1046" s="1" t="s">
        <v>44</v>
      </c>
      <c r="C1046">
        <v>41</v>
      </c>
      <c r="D1046" s="1" t="s">
        <v>29</v>
      </c>
      <c r="E1046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  <c r="X1046" t="s">
        <v>47</v>
      </c>
      <c r="Y1046">
        <v>0</v>
      </c>
      <c r="Z1046">
        <v>2</v>
      </c>
      <c r="AA1046" t="s">
        <v>64</v>
      </c>
      <c r="AB1046" t="s">
        <v>72</v>
      </c>
      <c r="AC1046">
        <v>15</v>
      </c>
      <c r="AD1046" t="s">
        <v>77</v>
      </c>
      <c r="AE1046" t="s">
        <v>80</v>
      </c>
    </row>
    <row r="1047" spans="1:31" x14ac:dyDescent="0.3">
      <c r="A1047">
        <v>810220833</v>
      </c>
      <c r="B1047" s="1" t="s">
        <v>23</v>
      </c>
      <c r="C1047">
        <v>42</v>
      </c>
      <c r="D1047" s="1" t="s">
        <v>24</v>
      </c>
      <c r="E1047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  <c r="X1047" t="s">
        <v>47</v>
      </c>
      <c r="Y1047">
        <v>2</v>
      </c>
      <c r="Z1047">
        <v>2</v>
      </c>
      <c r="AA1047" t="s">
        <v>64</v>
      </c>
      <c r="AB1047" t="s">
        <v>71</v>
      </c>
      <c r="AC1047" t="s">
        <v>77</v>
      </c>
      <c r="AD1047">
        <v>43</v>
      </c>
      <c r="AE1047" t="s">
        <v>79</v>
      </c>
    </row>
    <row r="1048" spans="1:31" x14ac:dyDescent="0.3">
      <c r="A1048">
        <v>718362783</v>
      </c>
      <c r="B1048" s="1" t="s">
        <v>44</v>
      </c>
      <c r="C1048">
        <v>35</v>
      </c>
      <c r="D1048" s="1" t="s">
        <v>24</v>
      </c>
      <c r="E1048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  <c r="X1048" t="s">
        <v>47</v>
      </c>
      <c r="Y1048">
        <v>4</v>
      </c>
      <c r="Z1048">
        <v>2</v>
      </c>
      <c r="AA1048" t="s">
        <v>64</v>
      </c>
      <c r="AB1048" t="s">
        <v>72</v>
      </c>
      <c r="AC1048">
        <v>21</v>
      </c>
      <c r="AD1048" t="s">
        <v>77</v>
      </c>
      <c r="AE1048" t="s">
        <v>79</v>
      </c>
    </row>
    <row r="1049" spans="1:31" x14ac:dyDescent="0.3">
      <c r="A1049">
        <v>708267858</v>
      </c>
      <c r="B1049" s="1" t="s">
        <v>23</v>
      </c>
      <c r="C1049">
        <v>65</v>
      </c>
      <c r="D1049" s="1" t="s">
        <v>29</v>
      </c>
      <c r="E1049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  <c r="X1049" t="s">
        <v>48</v>
      </c>
      <c r="Y1049">
        <v>2</v>
      </c>
      <c r="Z1049">
        <v>3</v>
      </c>
      <c r="AA1049" t="s">
        <v>65</v>
      </c>
      <c r="AB1049" t="s">
        <v>72</v>
      </c>
      <c r="AC1049" t="s">
        <v>77</v>
      </c>
      <c r="AD1049">
        <v>52</v>
      </c>
      <c r="AE1049" t="s">
        <v>81</v>
      </c>
    </row>
    <row r="1050" spans="1:31" x14ac:dyDescent="0.3">
      <c r="A1050">
        <v>708856983</v>
      </c>
      <c r="B1050" s="1" t="s">
        <v>44</v>
      </c>
      <c r="C1050">
        <v>36</v>
      </c>
      <c r="D1050" s="1" t="s">
        <v>24</v>
      </c>
      <c r="E1050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  <c r="X1050" t="s">
        <v>47</v>
      </c>
      <c r="Y1050">
        <v>5</v>
      </c>
      <c r="Z1050">
        <v>2</v>
      </c>
      <c r="AA1050" t="s">
        <v>64</v>
      </c>
      <c r="AB1050" t="s">
        <v>72</v>
      </c>
      <c r="AC1050">
        <v>18</v>
      </c>
      <c r="AD1050" t="s">
        <v>77</v>
      </c>
      <c r="AE1050" t="s">
        <v>79</v>
      </c>
    </row>
    <row r="1051" spans="1:31" x14ac:dyDescent="0.3">
      <c r="A1051">
        <v>715588908</v>
      </c>
      <c r="B1051" s="1" t="s">
        <v>23</v>
      </c>
      <c r="C1051">
        <v>42</v>
      </c>
      <c r="D1051" s="1" t="s">
        <v>29</v>
      </c>
      <c r="E105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  <c r="X1051" t="s">
        <v>47</v>
      </c>
      <c r="Y1051">
        <v>1</v>
      </c>
      <c r="Z1051">
        <v>2</v>
      </c>
      <c r="AA1051" t="s">
        <v>65</v>
      </c>
      <c r="AB1051" t="s">
        <v>72</v>
      </c>
      <c r="AC1051" t="s">
        <v>77</v>
      </c>
      <c r="AD1051">
        <v>66</v>
      </c>
      <c r="AE1051" t="s">
        <v>79</v>
      </c>
    </row>
    <row r="1052" spans="1:31" x14ac:dyDescent="0.3">
      <c r="A1052">
        <v>772674933</v>
      </c>
      <c r="B1052" s="1" t="s">
        <v>23</v>
      </c>
      <c r="C1052">
        <v>51</v>
      </c>
      <c r="D1052" s="1" t="s">
        <v>24</v>
      </c>
      <c r="E1052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  <c r="X1052" t="s">
        <v>48</v>
      </c>
      <c r="Y1052">
        <v>4</v>
      </c>
      <c r="Z1052">
        <v>3</v>
      </c>
      <c r="AA1052" t="s">
        <v>65</v>
      </c>
      <c r="AB1052" t="s">
        <v>71</v>
      </c>
      <c r="AC1052" t="s">
        <v>77</v>
      </c>
      <c r="AD1052">
        <v>50</v>
      </c>
      <c r="AE1052" t="s">
        <v>79</v>
      </c>
    </row>
    <row r="1053" spans="1:31" x14ac:dyDescent="0.3">
      <c r="A1053">
        <v>720148983</v>
      </c>
      <c r="B1053" s="1" t="s">
        <v>23</v>
      </c>
      <c r="C1053">
        <v>54</v>
      </c>
      <c r="D1053" s="1" t="s">
        <v>29</v>
      </c>
      <c r="E1053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  <c r="X1053" t="s">
        <v>48</v>
      </c>
      <c r="Y1053">
        <v>1</v>
      </c>
      <c r="Z1053">
        <v>3</v>
      </c>
      <c r="AA1053" t="s">
        <v>65</v>
      </c>
      <c r="AB1053" t="s">
        <v>71</v>
      </c>
      <c r="AC1053" t="s">
        <v>77</v>
      </c>
      <c r="AD1053">
        <v>47</v>
      </c>
      <c r="AE1053" t="s">
        <v>80</v>
      </c>
    </row>
    <row r="1054" spans="1:31" x14ac:dyDescent="0.3">
      <c r="A1054">
        <v>720650208</v>
      </c>
      <c r="B1054" s="1" t="s">
        <v>23</v>
      </c>
      <c r="C1054">
        <v>40</v>
      </c>
      <c r="D1054" s="1" t="s">
        <v>29</v>
      </c>
      <c r="E1054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  <c r="X1054" t="s">
        <v>47</v>
      </c>
      <c r="Y1054">
        <v>2</v>
      </c>
      <c r="Z1054">
        <v>2</v>
      </c>
      <c r="AA1054" t="s">
        <v>64</v>
      </c>
      <c r="AB1054" t="s">
        <v>73</v>
      </c>
      <c r="AC1054" t="s">
        <v>77</v>
      </c>
      <c r="AD1054">
        <v>26</v>
      </c>
      <c r="AE1054" t="s">
        <v>79</v>
      </c>
    </row>
    <row r="1055" spans="1:31" x14ac:dyDescent="0.3">
      <c r="A1055">
        <v>769732233</v>
      </c>
      <c r="B1055" s="1" t="s">
        <v>23</v>
      </c>
      <c r="C1055">
        <v>40</v>
      </c>
      <c r="D1055" s="1" t="s">
        <v>24</v>
      </c>
      <c r="E1055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  <c r="X1055" t="s">
        <v>47</v>
      </c>
      <c r="Y1055">
        <v>4</v>
      </c>
      <c r="Z1055">
        <v>2</v>
      </c>
      <c r="AA1055" t="s">
        <v>64</v>
      </c>
      <c r="AB1055" t="s">
        <v>72</v>
      </c>
      <c r="AC1055" t="s">
        <v>77</v>
      </c>
      <c r="AD1055">
        <v>29</v>
      </c>
      <c r="AE1055" t="s">
        <v>79</v>
      </c>
    </row>
    <row r="1056" spans="1:31" x14ac:dyDescent="0.3">
      <c r="A1056">
        <v>713030958</v>
      </c>
      <c r="B1056" s="1" t="s">
        <v>23</v>
      </c>
      <c r="C1056">
        <v>57</v>
      </c>
      <c r="D1056" s="1" t="s">
        <v>29</v>
      </c>
      <c r="E1056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  <c r="X1056" t="s">
        <v>48</v>
      </c>
      <c r="Y1056">
        <v>1</v>
      </c>
      <c r="Z1056">
        <v>3</v>
      </c>
      <c r="AA1056" t="s">
        <v>65</v>
      </c>
      <c r="AB1056" t="s">
        <v>71</v>
      </c>
      <c r="AC1056" t="s">
        <v>77</v>
      </c>
      <c r="AD1056">
        <v>54</v>
      </c>
      <c r="AE1056" t="s">
        <v>79</v>
      </c>
    </row>
    <row r="1057" spans="1:31" x14ac:dyDescent="0.3">
      <c r="A1057">
        <v>711320508</v>
      </c>
      <c r="B1057" s="1" t="s">
        <v>23</v>
      </c>
      <c r="C1057">
        <v>57</v>
      </c>
      <c r="D1057" s="1" t="s">
        <v>24</v>
      </c>
      <c r="E1057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  <c r="X1057" t="s">
        <v>48</v>
      </c>
      <c r="Y1057">
        <v>4</v>
      </c>
      <c r="Z1057">
        <v>3</v>
      </c>
      <c r="AA1057" t="s">
        <v>64</v>
      </c>
      <c r="AB1057" t="s">
        <v>74</v>
      </c>
      <c r="AC1057" t="s">
        <v>77</v>
      </c>
      <c r="AD1057">
        <v>34</v>
      </c>
      <c r="AE1057" t="s">
        <v>81</v>
      </c>
    </row>
    <row r="1058" spans="1:31" x14ac:dyDescent="0.3">
      <c r="A1058">
        <v>795795408</v>
      </c>
      <c r="B1058" s="1" t="s">
        <v>23</v>
      </c>
      <c r="C1058">
        <v>53</v>
      </c>
      <c r="D1058" s="1" t="s">
        <v>24</v>
      </c>
      <c r="E1058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9.5248999999999996E-5</v>
      </c>
      <c r="W1058">
        <v>0.99990000000000001</v>
      </c>
      <c r="X1058" t="s">
        <v>48</v>
      </c>
      <c r="Y1058">
        <v>2</v>
      </c>
      <c r="Z1058">
        <v>3</v>
      </c>
      <c r="AA1058" t="s">
        <v>65</v>
      </c>
      <c r="AB1058" t="s">
        <v>71</v>
      </c>
      <c r="AC1058" t="s">
        <v>77</v>
      </c>
      <c r="AD1058">
        <v>47</v>
      </c>
      <c r="AE1058" t="s">
        <v>81</v>
      </c>
    </row>
    <row r="1059" spans="1:31" x14ac:dyDescent="0.3">
      <c r="A1059">
        <v>717904383</v>
      </c>
      <c r="B1059" s="1" t="s">
        <v>23</v>
      </c>
      <c r="C1059">
        <v>40</v>
      </c>
      <c r="D1059" s="1" t="s">
        <v>24</v>
      </c>
      <c r="E1059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5.5077000000000001E-5</v>
      </c>
      <c r="W1059">
        <v>0.99994000000000005</v>
      </c>
      <c r="X1059" t="s">
        <v>47</v>
      </c>
      <c r="Y1059">
        <v>4</v>
      </c>
      <c r="Z1059">
        <v>2</v>
      </c>
      <c r="AA1059" t="s">
        <v>64</v>
      </c>
      <c r="AB1059" t="s">
        <v>72</v>
      </c>
      <c r="AC1059" t="s">
        <v>77</v>
      </c>
      <c r="AD1059">
        <v>44</v>
      </c>
      <c r="AE1059" t="s">
        <v>79</v>
      </c>
    </row>
    <row r="1060" spans="1:31" x14ac:dyDescent="0.3">
      <c r="A1060">
        <v>714115533</v>
      </c>
      <c r="B1060" s="1" t="s">
        <v>23</v>
      </c>
      <c r="C1060">
        <v>28</v>
      </c>
      <c r="D1060" s="1" t="s">
        <v>24</v>
      </c>
      <c r="E1060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7.9493999999999995E-5</v>
      </c>
      <c r="W1060">
        <v>0.99992000000000003</v>
      </c>
      <c r="X1060" t="s">
        <v>49</v>
      </c>
      <c r="Y1060">
        <v>1</v>
      </c>
      <c r="Z1060">
        <v>1</v>
      </c>
      <c r="AA1060" t="s">
        <v>65</v>
      </c>
      <c r="AB1060" t="s">
        <v>73</v>
      </c>
      <c r="AC1060" t="s">
        <v>77</v>
      </c>
      <c r="AD1060">
        <v>55</v>
      </c>
      <c r="AE1060" t="s">
        <v>80</v>
      </c>
    </row>
    <row r="1061" spans="1:31" x14ac:dyDescent="0.3">
      <c r="A1061">
        <v>712475733</v>
      </c>
      <c r="B1061" s="1" t="s">
        <v>23</v>
      </c>
      <c r="C1061">
        <v>38</v>
      </c>
      <c r="D1061" s="1" t="s">
        <v>29</v>
      </c>
      <c r="E106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  <c r="X1061" t="s">
        <v>47</v>
      </c>
      <c r="Y1061">
        <v>1</v>
      </c>
      <c r="Z1061">
        <v>2</v>
      </c>
      <c r="AA1061" t="s">
        <v>64</v>
      </c>
      <c r="AB1061" t="s">
        <v>72</v>
      </c>
      <c r="AC1061" t="s">
        <v>77</v>
      </c>
      <c r="AD1061">
        <v>39</v>
      </c>
      <c r="AE1061" t="s">
        <v>80</v>
      </c>
    </row>
    <row r="1062" spans="1:31" x14ac:dyDescent="0.3">
      <c r="A1062">
        <v>718996758</v>
      </c>
      <c r="B1062" s="1" t="s">
        <v>23</v>
      </c>
      <c r="C1062">
        <v>37</v>
      </c>
      <c r="D1062" s="1" t="s">
        <v>29</v>
      </c>
      <c r="E1062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  <c r="X1062" t="s">
        <v>47</v>
      </c>
      <c r="Y1062">
        <v>1</v>
      </c>
      <c r="Z1062">
        <v>2</v>
      </c>
      <c r="AA1062" t="s">
        <v>64</v>
      </c>
      <c r="AB1062" t="s">
        <v>72</v>
      </c>
      <c r="AC1062" t="s">
        <v>77</v>
      </c>
      <c r="AD1062">
        <v>36</v>
      </c>
      <c r="AE1062" t="s">
        <v>80</v>
      </c>
    </row>
    <row r="1063" spans="1:31" x14ac:dyDescent="0.3">
      <c r="A1063">
        <v>713049933</v>
      </c>
      <c r="B1063" s="1" t="s">
        <v>23</v>
      </c>
      <c r="C1063">
        <v>65</v>
      </c>
      <c r="D1063" s="1" t="s">
        <v>29</v>
      </c>
      <c r="E1063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  <c r="X1063" t="s">
        <v>48</v>
      </c>
      <c r="Y1063">
        <v>0</v>
      </c>
      <c r="Z1063">
        <v>3</v>
      </c>
      <c r="AA1063" t="s">
        <v>64</v>
      </c>
      <c r="AB1063" t="s">
        <v>72</v>
      </c>
      <c r="AC1063" t="s">
        <v>77</v>
      </c>
      <c r="AD1063">
        <v>44</v>
      </c>
      <c r="AE1063" t="s">
        <v>79</v>
      </c>
    </row>
    <row r="1064" spans="1:31" x14ac:dyDescent="0.3">
      <c r="A1064">
        <v>709961958</v>
      </c>
      <c r="B1064" s="1" t="s">
        <v>44</v>
      </c>
      <c r="C1064">
        <v>58</v>
      </c>
      <c r="D1064" s="1" t="s">
        <v>29</v>
      </c>
      <c r="E1064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  <c r="X1064" t="s">
        <v>48</v>
      </c>
      <c r="Y1064">
        <v>0</v>
      </c>
      <c r="Z1064">
        <v>3</v>
      </c>
      <c r="AA1064" t="s">
        <v>64</v>
      </c>
      <c r="AB1064" t="s">
        <v>71</v>
      </c>
      <c r="AC1064">
        <v>32</v>
      </c>
      <c r="AD1064" t="s">
        <v>77</v>
      </c>
      <c r="AE1064" t="s">
        <v>79</v>
      </c>
    </row>
    <row r="1065" spans="1:31" x14ac:dyDescent="0.3">
      <c r="A1065">
        <v>718301508</v>
      </c>
      <c r="B1065" s="1" t="s">
        <v>23</v>
      </c>
      <c r="C1065">
        <v>41</v>
      </c>
      <c r="D1065" s="1" t="s">
        <v>24</v>
      </c>
      <c r="E1065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  <c r="X1065" t="s">
        <v>47</v>
      </c>
      <c r="Y1065">
        <v>3</v>
      </c>
      <c r="Z1065">
        <v>2</v>
      </c>
      <c r="AA1065" t="s">
        <v>64</v>
      </c>
      <c r="AB1065" t="s">
        <v>72</v>
      </c>
      <c r="AC1065" t="s">
        <v>77</v>
      </c>
      <c r="AD1065">
        <v>43</v>
      </c>
      <c r="AE1065" t="s">
        <v>79</v>
      </c>
    </row>
    <row r="1066" spans="1:31" x14ac:dyDescent="0.3">
      <c r="A1066">
        <v>714831033</v>
      </c>
      <c r="B1066" s="1" t="s">
        <v>23</v>
      </c>
      <c r="C1066">
        <v>54</v>
      </c>
      <c r="D1066" s="1" t="s">
        <v>24</v>
      </c>
      <c r="E1066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9.5637999999999995E-5</v>
      </c>
      <c r="W1066">
        <v>0.99990000000000001</v>
      </c>
      <c r="X1066" t="s">
        <v>48</v>
      </c>
      <c r="Y1066">
        <v>4</v>
      </c>
      <c r="Z1066">
        <v>3</v>
      </c>
      <c r="AA1066" t="s">
        <v>64</v>
      </c>
      <c r="AB1066" t="s">
        <v>71</v>
      </c>
      <c r="AC1066" t="s">
        <v>77</v>
      </c>
      <c r="AD1066">
        <v>27</v>
      </c>
      <c r="AE1066" t="s">
        <v>81</v>
      </c>
    </row>
    <row r="1067" spans="1:31" x14ac:dyDescent="0.3">
      <c r="A1067">
        <v>710653158</v>
      </c>
      <c r="B1067" s="1" t="s">
        <v>23</v>
      </c>
      <c r="C1067">
        <v>39</v>
      </c>
      <c r="D1067" s="1" t="s">
        <v>29</v>
      </c>
      <c r="E1067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  <c r="X1067" t="s">
        <v>47</v>
      </c>
      <c r="Y1067">
        <v>0</v>
      </c>
      <c r="Z1067">
        <v>2</v>
      </c>
      <c r="AA1067" t="s">
        <v>64</v>
      </c>
      <c r="AB1067" t="s">
        <v>73</v>
      </c>
      <c r="AC1067" t="s">
        <v>77</v>
      </c>
      <c r="AD1067">
        <v>40</v>
      </c>
      <c r="AE1067" t="s">
        <v>81</v>
      </c>
    </row>
    <row r="1068" spans="1:31" x14ac:dyDescent="0.3">
      <c r="A1068">
        <v>721265883</v>
      </c>
      <c r="B1068" s="1" t="s">
        <v>23</v>
      </c>
      <c r="C1068">
        <v>26</v>
      </c>
      <c r="D1068" s="1" t="s">
        <v>24</v>
      </c>
      <c r="E1068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  <c r="X1068" t="s">
        <v>49</v>
      </c>
      <c r="Y1068">
        <v>1</v>
      </c>
      <c r="Z1068">
        <v>1</v>
      </c>
      <c r="AA1068" t="s">
        <v>64</v>
      </c>
      <c r="AB1068" t="s">
        <v>73</v>
      </c>
      <c r="AC1068" t="s">
        <v>77</v>
      </c>
      <c r="AD1068">
        <v>44</v>
      </c>
      <c r="AE1068" t="s">
        <v>80</v>
      </c>
    </row>
    <row r="1069" spans="1:31" x14ac:dyDescent="0.3">
      <c r="A1069">
        <v>715049583</v>
      </c>
      <c r="B1069" s="1" t="s">
        <v>23</v>
      </c>
      <c r="C1069">
        <v>60</v>
      </c>
      <c r="D1069" s="1" t="s">
        <v>24</v>
      </c>
      <c r="E1069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  <c r="X1069" t="s">
        <v>48</v>
      </c>
      <c r="Y1069">
        <v>3</v>
      </c>
      <c r="Z1069">
        <v>3</v>
      </c>
      <c r="AA1069" t="s">
        <v>64</v>
      </c>
      <c r="AB1069" t="s">
        <v>74</v>
      </c>
      <c r="AC1069" t="s">
        <v>77</v>
      </c>
      <c r="AD1069">
        <v>31</v>
      </c>
      <c r="AE1069" t="s">
        <v>80</v>
      </c>
    </row>
    <row r="1070" spans="1:31" x14ac:dyDescent="0.3">
      <c r="A1070">
        <v>715394883</v>
      </c>
      <c r="B1070" s="1" t="s">
        <v>23</v>
      </c>
      <c r="C1070">
        <v>35</v>
      </c>
      <c r="D1070" s="1" t="s">
        <v>29</v>
      </c>
      <c r="E1070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  <c r="X1070" t="s">
        <v>47</v>
      </c>
      <c r="Y1070">
        <v>0</v>
      </c>
      <c r="Z1070">
        <v>2</v>
      </c>
      <c r="AA1070" t="s">
        <v>65</v>
      </c>
      <c r="AB1070" t="s">
        <v>72</v>
      </c>
      <c r="AC1070" t="s">
        <v>77</v>
      </c>
      <c r="AD1070">
        <v>47</v>
      </c>
      <c r="AE1070" t="s">
        <v>81</v>
      </c>
    </row>
    <row r="1071" spans="1:31" x14ac:dyDescent="0.3">
      <c r="A1071">
        <v>773448558</v>
      </c>
      <c r="B1071" s="1" t="s">
        <v>23</v>
      </c>
      <c r="C1071">
        <v>46</v>
      </c>
      <c r="D1071" s="1" t="s">
        <v>24</v>
      </c>
      <c r="E107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  <c r="X1071" t="s">
        <v>47</v>
      </c>
      <c r="Y1071">
        <v>4</v>
      </c>
      <c r="Z1071">
        <v>2</v>
      </c>
      <c r="AA1071" t="s">
        <v>64</v>
      </c>
      <c r="AB1071" t="s">
        <v>71</v>
      </c>
      <c r="AC1071" t="s">
        <v>77</v>
      </c>
      <c r="AD1071">
        <v>34</v>
      </c>
      <c r="AE1071" t="s">
        <v>80</v>
      </c>
    </row>
    <row r="1072" spans="1:31" x14ac:dyDescent="0.3">
      <c r="A1072">
        <v>717249783</v>
      </c>
      <c r="B1072" s="1" t="s">
        <v>23</v>
      </c>
      <c r="C1072">
        <v>47</v>
      </c>
      <c r="D1072" s="1" t="s">
        <v>24</v>
      </c>
      <c r="E1072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  <c r="X1072" t="s">
        <v>47</v>
      </c>
      <c r="Y1072">
        <v>3</v>
      </c>
      <c r="Z1072">
        <v>2</v>
      </c>
      <c r="AA1072" t="s">
        <v>65</v>
      </c>
      <c r="AB1072" t="s">
        <v>71</v>
      </c>
      <c r="AC1072" t="s">
        <v>77</v>
      </c>
      <c r="AD1072">
        <v>67</v>
      </c>
      <c r="AE1072" t="s">
        <v>81</v>
      </c>
    </row>
    <row r="1073" spans="1:31" x14ac:dyDescent="0.3">
      <c r="A1073">
        <v>708344358</v>
      </c>
      <c r="B1073" s="1" t="s">
        <v>23</v>
      </c>
      <c r="C1073">
        <v>53</v>
      </c>
      <c r="D1073" s="1" t="s">
        <v>29</v>
      </c>
      <c r="E1073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9.3448000000000004E-5</v>
      </c>
      <c r="W1073">
        <v>0.99990999999999997</v>
      </c>
      <c r="X1073" t="s">
        <v>48</v>
      </c>
      <c r="Y1073">
        <v>0</v>
      </c>
      <c r="Z1073">
        <v>3</v>
      </c>
      <c r="AA1073" t="s">
        <v>64</v>
      </c>
      <c r="AB1073" t="s">
        <v>71</v>
      </c>
      <c r="AC1073" t="s">
        <v>77</v>
      </c>
      <c r="AD1073">
        <v>31</v>
      </c>
      <c r="AE1073" t="s">
        <v>80</v>
      </c>
    </row>
    <row r="1074" spans="1:31" x14ac:dyDescent="0.3">
      <c r="A1074">
        <v>712003083</v>
      </c>
      <c r="B1074" s="1" t="s">
        <v>23</v>
      </c>
      <c r="C1074">
        <v>55</v>
      </c>
      <c r="D1074" s="1" t="s">
        <v>24</v>
      </c>
      <c r="E1074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  <c r="X1074" t="s">
        <v>48</v>
      </c>
      <c r="Y1074">
        <v>4</v>
      </c>
      <c r="Z1074">
        <v>3</v>
      </c>
      <c r="AA1074" t="s">
        <v>64</v>
      </c>
      <c r="AB1074" t="s">
        <v>72</v>
      </c>
      <c r="AC1074" t="s">
        <v>77</v>
      </c>
      <c r="AD1074">
        <v>33</v>
      </c>
      <c r="AE1074" t="s">
        <v>79</v>
      </c>
    </row>
    <row r="1075" spans="1:31" x14ac:dyDescent="0.3">
      <c r="A1075">
        <v>754282908</v>
      </c>
      <c r="B1075" s="1" t="s">
        <v>23</v>
      </c>
      <c r="C1075">
        <v>50</v>
      </c>
      <c r="D1075" s="1" t="s">
        <v>29</v>
      </c>
      <c r="E1075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  <c r="X1075" t="s">
        <v>47</v>
      </c>
      <c r="Y1075">
        <v>1</v>
      </c>
      <c r="Z1075">
        <v>2</v>
      </c>
      <c r="AA1075" t="s">
        <v>65</v>
      </c>
      <c r="AB1075" t="s">
        <v>71</v>
      </c>
      <c r="AC1075" t="s">
        <v>77</v>
      </c>
      <c r="AD1075">
        <v>59</v>
      </c>
      <c r="AE1075" t="s">
        <v>81</v>
      </c>
    </row>
    <row r="1076" spans="1:31" x14ac:dyDescent="0.3">
      <c r="A1076">
        <v>717412608</v>
      </c>
      <c r="B1076" s="1" t="s">
        <v>44</v>
      </c>
      <c r="C1076">
        <v>38</v>
      </c>
      <c r="D1076" s="1" t="s">
        <v>29</v>
      </c>
      <c r="E1076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  <c r="X1076" t="s">
        <v>47</v>
      </c>
      <c r="Y1076">
        <v>2</v>
      </c>
      <c r="Z1076">
        <v>2</v>
      </c>
      <c r="AA1076" t="s">
        <v>64</v>
      </c>
      <c r="AB1076" t="s">
        <v>72</v>
      </c>
      <c r="AC1076">
        <v>16</v>
      </c>
      <c r="AD1076" t="s">
        <v>77</v>
      </c>
      <c r="AE1076" t="s">
        <v>79</v>
      </c>
    </row>
    <row r="1077" spans="1:31" x14ac:dyDescent="0.3">
      <c r="A1077">
        <v>719412258</v>
      </c>
      <c r="B1077" s="1" t="s">
        <v>23</v>
      </c>
      <c r="C1077">
        <v>39</v>
      </c>
      <c r="D1077" s="1" t="s">
        <v>29</v>
      </c>
      <c r="E1077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  <c r="X1077" t="s">
        <v>47</v>
      </c>
      <c r="Y1077">
        <v>1</v>
      </c>
      <c r="Z1077">
        <v>2</v>
      </c>
      <c r="AA1077" t="s">
        <v>65</v>
      </c>
      <c r="AB1077" t="s">
        <v>72</v>
      </c>
      <c r="AC1077" t="s">
        <v>77</v>
      </c>
      <c r="AD1077">
        <v>48</v>
      </c>
      <c r="AE1077" t="s">
        <v>79</v>
      </c>
    </row>
    <row r="1078" spans="1:31" x14ac:dyDescent="0.3">
      <c r="A1078">
        <v>788675658</v>
      </c>
      <c r="B1078" s="1" t="s">
        <v>23</v>
      </c>
      <c r="C1078">
        <v>39</v>
      </c>
      <c r="D1078" s="1" t="s">
        <v>29</v>
      </c>
      <c r="E1078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  <c r="X1078" t="s">
        <v>47</v>
      </c>
      <c r="Y1078">
        <v>1</v>
      </c>
      <c r="Z1078">
        <v>2</v>
      </c>
      <c r="AA1078" t="s">
        <v>64</v>
      </c>
      <c r="AB1078" t="s">
        <v>72</v>
      </c>
      <c r="AC1078" t="s">
        <v>77</v>
      </c>
      <c r="AD1078">
        <v>37</v>
      </c>
      <c r="AE1078" t="s">
        <v>81</v>
      </c>
    </row>
    <row r="1079" spans="1:31" x14ac:dyDescent="0.3">
      <c r="A1079">
        <v>717683583</v>
      </c>
      <c r="B1079" s="1" t="s">
        <v>23</v>
      </c>
      <c r="C1079">
        <v>39</v>
      </c>
      <c r="D1079" s="1" t="s">
        <v>24</v>
      </c>
      <c r="E1079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  <c r="X1079" t="s">
        <v>47</v>
      </c>
      <c r="Y1079">
        <v>3</v>
      </c>
      <c r="Z1079">
        <v>2</v>
      </c>
      <c r="AA1079" t="s">
        <v>64</v>
      </c>
      <c r="AB1079" t="s">
        <v>72</v>
      </c>
      <c r="AC1079" t="s">
        <v>77</v>
      </c>
      <c r="AD1079">
        <v>27</v>
      </c>
      <c r="AE1079" t="s">
        <v>79</v>
      </c>
    </row>
    <row r="1080" spans="1:31" x14ac:dyDescent="0.3">
      <c r="A1080">
        <v>820584408</v>
      </c>
      <c r="B1080" s="1" t="s">
        <v>23</v>
      </c>
      <c r="C1080">
        <v>49</v>
      </c>
      <c r="D1080" s="1" t="s">
        <v>29</v>
      </c>
      <c r="E1080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  <c r="X1080" t="s">
        <v>47</v>
      </c>
      <c r="Y1080">
        <v>1</v>
      </c>
      <c r="Z1080">
        <v>2</v>
      </c>
      <c r="AA1080" t="s">
        <v>64</v>
      </c>
      <c r="AB1080" t="s">
        <v>71</v>
      </c>
      <c r="AC1080" t="s">
        <v>77</v>
      </c>
      <c r="AD1080">
        <v>38</v>
      </c>
      <c r="AE1080" t="s">
        <v>81</v>
      </c>
    </row>
    <row r="1081" spans="1:31" x14ac:dyDescent="0.3">
      <c r="A1081">
        <v>719392833</v>
      </c>
      <c r="B1081" s="1" t="s">
        <v>23</v>
      </c>
      <c r="C1081">
        <v>45</v>
      </c>
      <c r="D1081" s="1" t="s">
        <v>29</v>
      </c>
      <c r="E108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  <c r="X1081" t="s">
        <v>47</v>
      </c>
      <c r="Y1081">
        <v>1</v>
      </c>
      <c r="Z1081">
        <v>2</v>
      </c>
      <c r="AA1081" t="s">
        <v>64</v>
      </c>
      <c r="AB1081" t="s">
        <v>71</v>
      </c>
      <c r="AC1081" t="s">
        <v>77</v>
      </c>
      <c r="AD1081">
        <v>34</v>
      </c>
      <c r="AE1081" t="s">
        <v>80</v>
      </c>
    </row>
    <row r="1082" spans="1:31" x14ac:dyDescent="0.3">
      <c r="A1082">
        <v>718595583</v>
      </c>
      <c r="B1082" s="1" t="s">
        <v>23</v>
      </c>
      <c r="C1082">
        <v>55</v>
      </c>
      <c r="D1082" s="1" t="s">
        <v>24</v>
      </c>
      <c r="E1082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  <c r="X1082" t="s">
        <v>48</v>
      </c>
      <c r="Y1082">
        <v>4</v>
      </c>
      <c r="Z1082">
        <v>3</v>
      </c>
      <c r="AA1082" t="s">
        <v>65</v>
      </c>
      <c r="AB1082" t="s">
        <v>72</v>
      </c>
      <c r="AC1082" t="s">
        <v>77</v>
      </c>
      <c r="AD1082">
        <v>54</v>
      </c>
      <c r="AE1082" t="s">
        <v>79</v>
      </c>
    </row>
    <row r="1083" spans="1:31" x14ac:dyDescent="0.3">
      <c r="A1083">
        <v>778508883</v>
      </c>
      <c r="B1083" s="1" t="s">
        <v>23</v>
      </c>
      <c r="C1083">
        <v>44</v>
      </c>
      <c r="D1083" s="1" t="s">
        <v>24</v>
      </c>
      <c r="E1083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  <c r="X1083" t="s">
        <v>47</v>
      </c>
      <c r="Y1083">
        <v>5</v>
      </c>
      <c r="Z1083">
        <v>2</v>
      </c>
      <c r="AA1083" t="s">
        <v>64</v>
      </c>
      <c r="AB1083" t="s">
        <v>73</v>
      </c>
      <c r="AC1083" t="s">
        <v>77</v>
      </c>
      <c r="AD1083">
        <v>33</v>
      </c>
      <c r="AE1083" t="s">
        <v>79</v>
      </c>
    </row>
    <row r="1084" spans="1:31" x14ac:dyDescent="0.3">
      <c r="A1084">
        <v>715511658</v>
      </c>
      <c r="B1084" s="1" t="s">
        <v>23</v>
      </c>
      <c r="C1084">
        <v>49</v>
      </c>
      <c r="D1084" s="1" t="s">
        <v>29</v>
      </c>
      <c r="E1084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  <c r="X1084" t="s">
        <v>47</v>
      </c>
      <c r="Y1084">
        <v>2</v>
      </c>
      <c r="Z1084">
        <v>2</v>
      </c>
      <c r="AA1084" t="s">
        <v>64</v>
      </c>
      <c r="AB1084" t="s">
        <v>71</v>
      </c>
      <c r="AC1084" t="s">
        <v>77</v>
      </c>
      <c r="AD1084">
        <v>27</v>
      </c>
      <c r="AE1084" t="s">
        <v>79</v>
      </c>
    </row>
    <row r="1085" spans="1:31" x14ac:dyDescent="0.3">
      <c r="A1085">
        <v>711999783</v>
      </c>
      <c r="B1085" s="1" t="s">
        <v>23</v>
      </c>
      <c r="C1085">
        <v>41</v>
      </c>
      <c r="D1085" s="1" t="s">
        <v>24</v>
      </c>
      <c r="E1085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  <c r="X1085" t="s">
        <v>47</v>
      </c>
      <c r="Y1085">
        <v>4</v>
      </c>
      <c r="Z1085">
        <v>2</v>
      </c>
      <c r="AA1085" t="s">
        <v>64</v>
      </c>
      <c r="AB1085" t="s">
        <v>72</v>
      </c>
      <c r="AC1085" t="s">
        <v>77</v>
      </c>
      <c r="AD1085">
        <v>23</v>
      </c>
      <c r="AE1085" t="s">
        <v>81</v>
      </c>
    </row>
    <row r="1086" spans="1:31" x14ac:dyDescent="0.3">
      <c r="A1086">
        <v>753856008</v>
      </c>
      <c r="B1086" s="1" t="s">
        <v>23</v>
      </c>
      <c r="C1086">
        <v>49</v>
      </c>
      <c r="D1086" s="1" t="s">
        <v>29</v>
      </c>
      <c r="E1086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  <c r="X1086" t="s">
        <v>47</v>
      </c>
      <c r="Y1086">
        <v>2</v>
      </c>
      <c r="Z1086">
        <v>2</v>
      </c>
      <c r="AA1086" t="s">
        <v>65</v>
      </c>
      <c r="AB1086" t="s">
        <v>71</v>
      </c>
      <c r="AC1086" t="s">
        <v>77</v>
      </c>
      <c r="AD1086">
        <v>64</v>
      </c>
      <c r="AE1086" t="s">
        <v>81</v>
      </c>
    </row>
    <row r="1087" spans="1:31" x14ac:dyDescent="0.3">
      <c r="A1087">
        <v>789920883</v>
      </c>
      <c r="B1087" s="1" t="s">
        <v>23</v>
      </c>
      <c r="C1087">
        <v>45</v>
      </c>
      <c r="D1087" s="1" t="s">
        <v>29</v>
      </c>
      <c r="E1087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  <c r="X1087" t="s">
        <v>47</v>
      </c>
      <c r="Y1087">
        <v>0</v>
      </c>
      <c r="Z1087">
        <v>2</v>
      </c>
      <c r="AA1087" t="s">
        <v>65</v>
      </c>
      <c r="AB1087" t="s">
        <v>72</v>
      </c>
      <c r="AC1087" t="s">
        <v>77</v>
      </c>
      <c r="AD1087">
        <v>58</v>
      </c>
      <c r="AE1087" t="s">
        <v>79</v>
      </c>
    </row>
    <row r="1088" spans="1:31" x14ac:dyDescent="0.3">
      <c r="A1088">
        <v>788677533</v>
      </c>
      <c r="B1088" s="1" t="s">
        <v>23</v>
      </c>
      <c r="C1088">
        <v>44</v>
      </c>
      <c r="D1088" s="1" t="s">
        <v>24</v>
      </c>
      <c r="E1088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  <c r="X1088" t="s">
        <v>47</v>
      </c>
      <c r="Y1088">
        <v>5</v>
      </c>
      <c r="Z1088">
        <v>2</v>
      </c>
      <c r="AA1088" t="s">
        <v>64</v>
      </c>
      <c r="AB1088" t="s">
        <v>72</v>
      </c>
      <c r="AC1088" t="s">
        <v>77</v>
      </c>
      <c r="AD1088">
        <v>43</v>
      </c>
      <c r="AE1088" t="s">
        <v>79</v>
      </c>
    </row>
    <row r="1089" spans="1:31" x14ac:dyDescent="0.3">
      <c r="A1089">
        <v>716284308</v>
      </c>
      <c r="B1089" s="1" t="s">
        <v>23</v>
      </c>
      <c r="C1089">
        <v>65</v>
      </c>
      <c r="D1089" s="1" t="s">
        <v>24</v>
      </c>
      <c r="E1089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  <c r="X1089" t="s">
        <v>48</v>
      </c>
      <c r="Y1089">
        <v>0</v>
      </c>
      <c r="Z1089">
        <v>3</v>
      </c>
      <c r="AA1089" t="s">
        <v>64</v>
      </c>
      <c r="AB1089" t="s">
        <v>74</v>
      </c>
      <c r="AC1089" t="s">
        <v>77</v>
      </c>
      <c r="AD1089">
        <v>34</v>
      </c>
      <c r="AE1089" t="s">
        <v>81</v>
      </c>
    </row>
    <row r="1090" spans="1:31" x14ac:dyDescent="0.3">
      <c r="A1090">
        <v>712120608</v>
      </c>
      <c r="B1090" s="1" t="s">
        <v>44</v>
      </c>
      <c r="C1090">
        <v>35</v>
      </c>
      <c r="D1090" s="1" t="s">
        <v>24</v>
      </c>
      <c r="E1090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  <c r="X1090" t="s">
        <v>47</v>
      </c>
      <c r="Y1090">
        <v>4</v>
      </c>
      <c r="Z1090">
        <v>2</v>
      </c>
      <c r="AA1090" t="s">
        <v>64</v>
      </c>
      <c r="AB1090" t="s">
        <v>72</v>
      </c>
      <c r="AC1090">
        <v>15</v>
      </c>
      <c r="AD1090" t="s">
        <v>77</v>
      </c>
      <c r="AE1090" t="s">
        <v>80</v>
      </c>
    </row>
    <row r="1091" spans="1:31" x14ac:dyDescent="0.3">
      <c r="A1091">
        <v>715482483</v>
      </c>
      <c r="B1091" s="1" t="s">
        <v>23</v>
      </c>
      <c r="C1091">
        <v>26</v>
      </c>
      <c r="D1091" s="1" t="s">
        <v>24</v>
      </c>
      <c r="E109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  <c r="X1091" t="s">
        <v>49</v>
      </c>
      <c r="Y1091">
        <v>0</v>
      </c>
      <c r="Z1091">
        <v>1</v>
      </c>
      <c r="AA1091" t="s">
        <v>65</v>
      </c>
      <c r="AB1091" t="s">
        <v>72</v>
      </c>
      <c r="AC1091" t="s">
        <v>77</v>
      </c>
      <c r="AD1091">
        <v>59</v>
      </c>
      <c r="AE1091" t="s">
        <v>81</v>
      </c>
    </row>
    <row r="1092" spans="1:31" x14ac:dyDescent="0.3">
      <c r="A1092">
        <v>720848733</v>
      </c>
      <c r="B1092" s="1" t="s">
        <v>23</v>
      </c>
      <c r="C1092">
        <v>38</v>
      </c>
      <c r="D1092" s="1" t="s">
        <v>24</v>
      </c>
      <c r="E1092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  <c r="X1092" t="s">
        <v>47</v>
      </c>
      <c r="Y1092">
        <v>4</v>
      </c>
      <c r="Z1092">
        <v>2</v>
      </c>
      <c r="AA1092" t="s">
        <v>64</v>
      </c>
      <c r="AB1092" t="s">
        <v>73</v>
      </c>
      <c r="AC1092" t="s">
        <v>77</v>
      </c>
      <c r="AD1092">
        <v>33</v>
      </c>
      <c r="AE1092" t="s">
        <v>79</v>
      </c>
    </row>
    <row r="1093" spans="1:31" x14ac:dyDescent="0.3">
      <c r="A1093">
        <v>708480333</v>
      </c>
      <c r="B1093" s="1" t="s">
        <v>23</v>
      </c>
      <c r="C1093">
        <v>65</v>
      </c>
      <c r="D1093" s="1" t="s">
        <v>24</v>
      </c>
      <c r="E1093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  <c r="X1093" t="s">
        <v>48</v>
      </c>
      <c r="Y1093">
        <v>2</v>
      </c>
      <c r="Z1093">
        <v>3</v>
      </c>
      <c r="AA1093" t="s">
        <v>65</v>
      </c>
      <c r="AB1093" t="s">
        <v>72</v>
      </c>
      <c r="AC1093" t="s">
        <v>77</v>
      </c>
      <c r="AD1093">
        <v>57</v>
      </c>
      <c r="AE1093" t="s">
        <v>81</v>
      </c>
    </row>
    <row r="1094" spans="1:31" x14ac:dyDescent="0.3">
      <c r="A1094">
        <v>826723308</v>
      </c>
      <c r="B1094" s="1" t="s">
        <v>23</v>
      </c>
      <c r="C1094">
        <v>58</v>
      </c>
      <c r="D1094" s="1" t="s">
        <v>24</v>
      </c>
      <c r="E1094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  <c r="X1094" t="s">
        <v>48</v>
      </c>
      <c r="Y1094">
        <v>5</v>
      </c>
      <c r="Z1094">
        <v>3</v>
      </c>
      <c r="AA1094" t="s">
        <v>64</v>
      </c>
      <c r="AB1094" t="s">
        <v>74</v>
      </c>
      <c r="AC1094" t="s">
        <v>77</v>
      </c>
      <c r="AD1094">
        <v>21</v>
      </c>
      <c r="AE1094" t="s">
        <v>80</v>
      </c>
    </row>
    <row r="1095" spans="1:31" x14ac:dyDescent="0.3">
      <c r="A1095">
        <v>801369258</v>
      </c>
      <c r="B1095" s="1" t="s">
        <v>23</v>
      </c>
      <c r="C1095">
        <v>47</v>
      </c>
      <c r="D1095" s="1" t="s">
        <v>29</v>
      </c>
      <c r="E1095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  <c r="X1095" t="s">
        <v>47</v>
      </c>
      <c r="Y1095">
        <v>2</v>
      </c>
      <c r="Z1095">
        <v>2</v>
      </c>
      <c r="AA1095" t="s">
        <v>65</v>
      </c>
      <c r="AB1095" t="s">
        <v>71</v>
      </c>
      <c r="AC1095" t="s">
        <v>77</v>
      </c>
      <c r="AD1095">
        <v>59</v>
      </c>
      <c r="AE1095" t="s">
        <v>79</v>
      </c>
    </row>
    <row r="1096" spans="1:31" x14ac:dyDescent="0.3">
      <c r="A1096">
        <v>709584483</v>
      </c>
      <c r="B1096" s="1" t="s">
        <v>23</v>
      </c>
      <c r="C1096">
        <v>33</v>
      </c>
      <c r="D1096" s="1" t="s">
        <v>29</v>
      </c>
      <c r="E1096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  <c r="X1096" t="s">
        <v>47</v>
      </c>
      <c r="Y1096">
        <v>1</v>
      </c>
      <c r="Z1096">
        <v>2</v>
      </c>
      <c r="AA1096" t="s">
        <v>64</v>
      </c>
      <c r="AB1096" t="s">
        <v>72</v>
      </c>
      <c r="AC1096" t="s">
        <v>77</v>
      </c>
      <c r="AD1096">
        <v>44</v>
      </c>
      <c r="AE1096" t="s">
        <v>80</v>
      </c>
    </row>
    <row r="1097" spans="1:31" x14ac:dyDescent="0.3">
      <c r="A1097">
        <v>715708308</v>
      </c>
      <c r="B1097" s="1" t="s">
        <v>23</v>
      </c>
      <c r="C1097">
        <v>54</v>
      </c>
      <c r="D1097" s="1" t="s">
        <v>29</v>
      </c>
      <c r="E1097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  <c r="X1097" t="s">
        <v>48</v>
      </c>
      <c r="Y1097">
        <v>2</v>
      </c>
      <c r="Z1097">
        <v>3</v>
      </c>
      <c r="AA1097" t="s">
        <v>64</v>
      </c>
      <c r="AB1097" t="s">
        <v>71</v>
      </c>
      <c r="AC1097" t="s">
        <v>77</v>
      </c>
      <c r="AD1097">
        <v>29</v>
      </c>
      <c r="AE1097" t="s">
        <v>80</v>
      </c>
    </row>
    <row r="1098" spans="1:31" x14ac:dyDescent="0.3">
      <c r="A1098">
        <v>779707308</v>
      </c>
      <c r="B1098" s="1" t="s">
        <v>23</v>
      </c>
      <c r="C1098">
        <v>35</v>
      </c>
      <c r="D1098" s="1" t="s">
        <v>29</v>
      </c>
      <c r="E1098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5.1697000000000003E-5</v>
      </c>
      <c r="W1098">
        <v>0.99995000000000001</v>
      </c>
      <c r="X1098" t="s">
        <v>47</v>
      </c>
      <c r="Y1098">
        <v>1</v>
      </c>
      <c r="Z1098">
        <v>2</v>
      </c>
      <c r="AA1098" t="s">
        <v>65</v>
      </c>
      <c r="AB1098" t="s">
        <v>73</v>
      </c>
      <c r="AC1098" t="s">
        <v>77</v>
      </c>
      <c r="AD1098">
        <v>53</v>
      </c>
      <c r="AE1098" t="s">
        <v>79</v>
      </c>
    </row>
    <row r="1099" spans="1:31" x14ac:dyDescent="0.3">
      <c r="A1099">
        <v>711688158</v>
      </c>
      <c r="B1099" s="1" t="s">
        <v>23</v>
      </c>
      <c r="C1099">
        <v>47</v>
      </c>
      <c r="D1099" s="1" t="s">
        <v>24</v>
      </c>
      <c r="E1099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  <c r="X1099" t="s">
        <v>47</v>
      </c>
      <c r="Y1099">
        <v>5</v>
      </c>
      <c r="Z1099">
        <v>2</v>
      </c>
      <c r="AA1099" t="s">
        <v>65</v>
      </c>
      <c r="AB1099" t="s">
        <v>72</v>
      </c>
      <c r="AC1099" t="s">
        <v>77</v>
      </c>
      <c r="AD1099">
        <v>49</v>
      </c>
      <c r="AE1099" t="s">
        <v>79</v>
      </c>
    </row>
    <row r="1100" spans="1:31" x14ac:dyDescent="0.3">
      <c r="A1100">
        <v>711848658</v>
      </c>
      <c r="B1100" s="1" t="s">
        <v>23</v>
      </c>
      <c r="C1100">
        <v>35</v>
      </c>
      <c r="D1100" s="1" t="s">
        <v>24</v>
      </c>
      <c r="E1100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  <c r="X1100" t="s">
        <v>47</v>
      </c>
      <c r="Y1100">
        <v>3</v>
      </c>
      <c r="Z1100">
        <v>2</v>
      </c>
      <c r="AA1100" t="s">
        <v>64</v>
      </c>
      <c r="AB1100" t="s">
        <v>73</v>
      </c>
      <c r="AC1100" t="s">
        <v>77</v>
      </c>
      <c r="AD1100">
        <v>31</v>
      </c>
      <c r="AE1100" t="s">
        <v>80</v>
      </c>
    </row>
    <row r="1101" spans="1:31" x14ac:dyDescent="0.3">
      <c r="A1101">
        <v>715855083</v>
      </c>
      <c r="B1101" s="1" t="s">
        <v>23</v>
      </c>
      <c r="C1101">
        <v>48</v>
      </c>
      <c r="D1101" s="1" t="s">
        <v>24</v>
      </c>
      <c r="E110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  <c r="X1101" t="s">
        <v>47</v>
      </c>
      <c r="Y1101">
        <v>4</v>
      </c>
      <c r="Z1101">
        <v>2</v>
      </c>
      <c r="AA1101" t="s">
        <v>65</v>
      </c>
      <c r="AB1101" t="s">
        <v>72</v>
      </c>
      <c r="AC1101" t="s">
        <v>77</v>
      </c>
      <c r="AD1101">
        <v>67</v>
      </c>
      <c r="AE1101" t="s">
        <v>79</v>
      </c>
    </row>
    <row r="1102" spans="1:31" x14ac:dyDescent="0.3">
      <c r="A1102">
        <v>778971408</v>
      </c>
      <c r="B1102" s="1" t="s">
        <v>23</v>
      </c>
      <c r="C1102">
        <v>36</v>
      </c>
      <c r="D1102" s="1" t="s">
        <v>24</v>
      </c>
      <c r="E1102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  <c r="X1102" t="s">
        <v>47</v>
      </c>
      <c r="Y1102">
        <v>3</v>
      </c>
      <c r="Z1102">
        <v>2</v>
      </c>
      <c r="AA1102" t="s">
        <v>65</v>
      </c>
      <c r="AB1102" t="s">
        <v>73</v>
      </c>
      <c r="AC1102" t="s">
        <v>77</v>
      </c>
      <c r="AD1102">
        <v>64</v>
      </c>
      <c r="AE1102" t="s">
        <v>80</v>
      </c>
    </row>
    <row r="1103" spans="1:31" x14ac:dyDescent="0.3">
      <c r="A1103">
        <v>711648708</v>
      </c>
      <c r="B1103" s="1" t="s">
        <v>23</v>
      </c>
      <c r="C1103">
        <v>44</v>
      </c>
      <c r="D1103" s="1" t="s">
        <v>24</v>
      </c>
      <c r="E1103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  <c r="X1103" t="s">
        <v>47</v>
      </c>
      <c r="Y1103">
        <v>4</v>
      </c>
      <c r="Z1103">
        <v>2</v>
      </c>
      <c r="AA1103" t="s">
        <v>62</v>
      </c>
      <c r="AB1103" t="s">
        <v>72</v>
      </c>
      <c r="AC1103" t="s">
        <v>77</v>
      </c>
      <c r="AD1103">
        <v>84</v>
      </c>
      <c r="AE1103" t="s">
        <v>79</v>
      </c>
    </row>
    <row r="1104" spans="1:31" x14ac:dyDescent="0.3">
      <c r="A1104">
        <v>713149683</v>
      </c>
      <c r="B1104" s="1" t="s">
        <v>23</v>
      </c>
      <c r="C1104">
        <v>44</v>
      </c>
      <c r="D1104" s="1" t="s">
        <v>29</v>
      </c>
      <c r="E1104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  <c r="X1104" t="s">
        <v>47</v>
      </c>
      <c r="Y1104">
        <v>1</v>
      </c>
      <c r="Z1104">
        <v>2</v>
      </c>
      <c r="AA1104" t="s">
        <v>64</v>
      </c>
      <c r="AB1104" t="s">
        <v>73</v>
      </c>
      <c r="AC1104" t="s">
        <v>77</v>
      </c>
      <c r="AD1104">
        <v>31</v>
      </c>
      <c r="AE1104" t="s">
        <v>79</v>
      </c>
    </row>
    <row r="1105" spans="1:31" x14ac:dyDescent="0.3">
      <c r="A1105">
        <v>771903033</v>
      </c>
      <c r="B1105" s="1" t="s">
        <v>23</v>
      </c>
      <c r="C1105">
        <v>36</v>
      </c>
      <c r="D1105" s="1" t="s">
        <v>29</v>
      </c>
      <c r="E1105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5.1697000000000003E-5</v>
      </c>
      <c r="W1105">
        <v>0.99995000000000001</v>
      </c>
      <c r="X1105" t="s">
        <v>47</v>
      </c>
      <c r="Y1105">
        <v>1</v>
      </c>
      <c r="Z1105">
        <v>2</v>
      </c>
      <c r="AA1105" t="s">
        <v>64</v>
      </c>
      <c r="AB1105" t="s">
        <v>72</v>
      </c>
      <c r="AC1105" t="s">
        <v>77</v>
      </c>
      <c r="AD1105">
        <v>40</v>
      </c>
      <c r="AE1105" t="s">
        <v>81</v>
      </c>
    </row>
    <row r="1106" spans="1:31" x14ac:dyDescent="0.3">
      <c r="A1106">
        <v>737925558</v>
      </c>
      <c r="B1106" s="1" t="s">
        <v>23</v>
      </c>
      <c r="C1106">
        <v>64</v>
      </c>
      <c r="D1106" s="1" t="s">
        <v>24</v>
      </c>
      <c r="E1106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  <c r="X1106" t="s">
        <v>48</v>
      </c>
      <c r="Y1106">
        <v>2</v>
      </c>
      <c r="Z1106">
        <v>3</v>
      </c>
      <c r="AA1106" t="s">
        <v>64</v>
      </c>
      <c r="AB1106" t="s">
        <v>74</v>
      </c>
      <c r="AC1106" t="s">
        <v>77</v>
      </c>
      <c r="AD1106">
        <v>42</v>
      </c>
      <c r="AE1106" t="s">
        <v>81</v>
      </c>
    </row>
    <row r="1107" spans="1:31" x14ac:dyDescent="0.3">
      <c r="A1107">
        <v>803347908</v>
      </c>
      <c r="B1107" s="1" t="s">
        <v>23</v>
      </c>
      <c r="C1107">
        <v>34</v>
      </c>
      <c r="D1107" s="1" t="s">
        <v>29</v>
      </c>
      <c r="E1107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  <c r="X1107" t="s">
        <v>47</v>
      </c>
      <c r="Y1107">
        <v>1</v>
      </c>
      <c r="Z1107">
        <v>2</v>
      </c>
      <c r="AA1107" t="s">
        <v>65</v>
      </c>
      <c r="AB1107" t="s">
        <v>72</v>
      </c>
      <c r="AC1107" t="s">
        <v>77</v>
      </c>
      <c r="AD1107">
        <v>65</v>
      </c>
      <c r="AE1107" t="s">
        <v>79</v>
      </c>
    </row>
    <row r="1108" spans="1:31" x14ac:dyDescent="0.3">
      <c r="A1108">
        <v>817285758</v>
      </c>
      <c r="B1108" s="1" t="s">
        <v>23</v>
      </c>
      <c r="C1108">
        <v>49</v>
      </c>
      <c r="D1108" s="1" t="s">
        <v>24</v>
      </c>
      <c r="E1108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  <c r="X1108" t="s">
        <v>47</v>
      </c>
      <c r="Y1108">
        <v>4</v>
      </c>
      <c r="Z1108">
        <v>2</v>
      </c>
      <c r="AA1108" t="s">
        <v>65</v>
      </c>
      <c r="AB1108" t="s">
        <v>72</v>
      </c>
      <c r="AC1108" t="s">
        <v>77</v>
      </c>
      <c r="AD1108">
        <v>56</v>
      </c>
      <c r="AE1108" t="s">
        <v>79</v>
      </c>
    </row>
    <row r="1109" spans="1:31" x14ac:dyDescent="0.3">
      <c r="A1109">
        <v>711480108</v>
      </c>
      <c r="B1109" s="1" t="s">
        <v>23</v>
      </c>
      <c r="C1109">
        <v>37</v>
      </c>
      <c r="D1109" s="1" t="s">
        <v>24</v>
      </c>
      <c r="E1109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  <c r="X1109" t="s">
        <v>47</v>
      </c>
      <c r="Y1109">
        <v>3</v>
      </c>
      <c r="Z1109">
        <v>2</v>
      </c>
      <c r="AA1109" t="s">
        <v>64</v>
      </c>
      <c r="AB1109" t="s">
        <v>73</v>
      </c>
      <c r="AC1109" t="s">
        <v>77</v>
      </c>
      <c r="AD1109">
        <v>43</v>
      </c>
      <c r="AE1109" t="s">
        <v>81</v>
      </c>
    </row>
    <row r="1110" spans="1:31" x14ac:dyDescent="0.3">
      <c r="A1110">
        <v>709662708</v>
      </c>
      <c r="B1110" s="1" t="s">
        <v>23</v>
      </c>
      <c r="C1110">
        <v>65</v>
      </c>
      <c r="D1110" s="1" t="s">
        <v>24</v>
      </c>
      <c r="E1110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  <c r="X1110" t="s">
        <v>48</v>
      </c>
      <c r="Y1110">
        <v>2</v>
      </c>
      <c r="Z1110">
        <v>3</v>
      </c>
      <c r="AA1110" t="s">
        <v>65</v>
      </c>
      <c r="AB1110" t="s">
        <v>74</v>
      </c>
      <c r="AC1110" t="s">
        <v>77</v>
      </c>
      <c r="AD1110">
        <v>61</v>
      </c>
      <c r="AE1110" t="s">
        <v>81</v>
      </c>
    </row>
    <row r="1111" spans="1:31" x14ac:dyDescent="0.3">
      <c r="A1111">
        <v>709224858</v>
      </c>
      <c r="B1111" s="1" t="s">
        <v>23</v>
      </c>
      <c r="C1111">
        <v>53</v>
      </c>
      <c r="D1111" s="1" t="s">
        <v>24</v>
      </c>
      <c r="E111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6.4807000000000005E-5</v>
      </c>
      <c r="W1111">
        <v>0.99994000000000005</v>
      </c>
      <c r="X1111" t="s">
        <v>48</v>
      </c>
      <c r="Y1111">
        <v>4</v>
      </c>
      <c r="Z1111">
        <v>3</v>
      </c>
      <c r="AA1111" t="s">
        <v>64</v>
      </c>
      <c r="AB1111" t="s">
        <v>72</v>
      </c>
      <c r="AC1111" t="s">
        <v>77</v>
      </c>
      <c r="AD1111">
        <v>40</v>
      </c>
      <c r="AE1111" t="s">
        <v>81</v>
      </c>
    </row>
    <row r="1112" spans="1:31" x14ac:dyDescent="0.3">
      <c r="A1112">
        <v>821771508</v>
      </c>
      <c r="B1112" s="1" t="s">
        <v>23</v>
      </c>
      <c r="C1112">
        <v>32</v>
      </c>
      <c r="D1112" s="1" t="s">
        <v>24</v>
      </c>
      <c r="E1112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4.5945999999999997E-5</v>
      </c>
      <c r="W1112">
        <v>0.99995000000000001</v>
      </c>
      <c r="X1112" t="s">
        <v>47</v>
      </c>
      <c r="Y1112">
        <v>2</v>
      </c>
      <c r="Z1112">
        <v>2</v>
      </c>
      <c r="AA1112" t="s">
        <v>64</v>
      </c>
      <c r="AB1112" t="s">
        <v>72</v>
      </c>
      <c r="AC1112" t="s">
        <v>77</v>
      </c>
      <c r="AD1112">
        <v>36</v>
      </c>
      <c r="AE1112" t="s">
        <v>80</v>
      </c>
    </row>
    <row r="1113" spans="1:31" x14ac:dyDescent="0.3">
      <c r="A1113">
        <v>712216533</v>
      </c>
      <c r="B1113" s="1" t="s">
        <v>23</v>
      </c>
      <c r="C1113">
        <v>44</v>
      </c>
      <c r="D1113" s="1" t="s">
        <v>24</v>
      </c>
      <c r="E1113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  <c r="X1113" t="s">
        <v>47</v>
      </c>
      <c r="Y1113">
        <v>4</v>
      </c>
      <c r="Z1113">
        <v>2</v>
      </c>
      <c r="AA1113" t="s">
        <v>64</v>
      </c>
      <c r="AB1113" t="s">
        <v>72</v>
      </c>
      <c r="AC1113" t="s">
        <v>77</v>
      </c>
      <c r="AD1113">
        <v>43</v>
      </c>
      <c r="AE1113" t="s">
        <v>79</v>
      </c>
    </row>
    <row r="1114" spans="1:31" x14ac:dyDescent="0.3">
      <c r="A1114">
        <v>710522433</v>
      </c>
      <c r="B1114" s="1" t="s">
        <v>23</v>
      </c>
      <c r="C1114">
        <v>65</v>
      </c>
      <c r="D1114" s="1" t="s">
        <v>24</v>
      </c>
      <c r="E1114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9.7672999999999998E-5</v>
      </c>
      <c r="W1114">
        <v>0.99990000000000001</v>
      </c>
      <c r="X1114" t="s">
        <v>48</v>
      </c>
      <c r="Y1114">
        <v>1</v>
      </c>
      <c r="Z1114">
        <v>3</v>
      </c>
      <c r="AA1114" t="s">
        <v>65</v>
      </c>
      <c r="AB1114" t="s">
        <v>71</v>
      </c>
      <c r="AC1114" t="s">
        <v>77</v>
      </c>
      <c r="AD1114">
        <v>53</v>
      </c>
      <c r="AE1114" t="s">
        <v>80</v>
      </c>
    </row>
    <row r="1115" spans="1:31" x14ac:dyDescent="0.3">
      <c r="A1115">
        <v>779046408</v>
      </c>
      <c r="B1115" s="1" t="s">
        <v>23</v>
      </c>
      <c r="C1115">
        <v>60</v>
      </c>
      <c r="D1115" s="1" t="s">
        <v>24</v>
      </c>
      <c r="E1115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  <c r="X1115" t="s">
        <v>48</v>
      </c>
      <c r="Y1115">
        <v>2</v>
      </c>
      <c r="Z1115">
        <v>3</v>
      </c>
      <c r="AA1115" t="s">
        <v>64</v>
      </c>
      <c r="AB1115" t="s">
        <v>71</v>
      </c>
      <c r="AC1115" t="s">
        <v>77</v>
      </c>
      <c r="AD1115">
        <v>30</v>
      </c>
      <c r="AE1115" t="s">
        <v>80</v>
      </c>
    </row>
    <row r="1116" spans="1:31" x14ac:dyDescent="0.3">
      <c r="A1116">
        <v>708595158</v>
      </c>
      <c r="B1116" s="1" t="s">
        <v>23</v>
      </c>
      <c r="C1116">
        <v>27</v>
      </c>
      <c r="D1116" s="1" t="s">
        <v>29</v>
      </c>
      <c r="E1116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4.7262999999999998E-5</v>
      </c>
      <c r="W1116">
        <v>0.99995000000000001</v>
      </c>
      <c r="X1116" t="s">
        <v>49</v>
      </c>
      <c r="Y1116">
        <v>1</v>
      </c>
      <c r="Z1116">
        <v>1</v>
      </c>
      <c r="AA1116" t="s">
        <v>64</v>
      </c>
      <c r="AB1116" t="s">
        <v>72</v>
      </c>
      <c r="AC1116" t="s">
        <v>77</v>
      </c>
      <c r="AD1116">
        <v>43</v>
      </c>
      <c r="AE1116" t="s">
        <v>80</v>
      </c>
    </row>
    <row r="1117" spans="1:31" x14ac:dyDescent="0.3">
      <c r="A1117">
        <v>757266933</v>
      </c>
      <c r="B1117" s="1" t="s">
        <v>23</v>
      </c>
      <c r="C1117">
        <v>52</v>
      </c>
      <c r="D1117" s="1" t="s">
        <v>24</v>
      </c>
      <c r="E1117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  <c r="X1117" t="s">
        <v>48</v>
      </c>
      <c r="Y1117">
        <v>3</v>
      </c>
      <c r="Z1117">
        <v>3</v>
      </c>
      <c r="AA1117" t="s">
        <v>65</v>
      </c>
      <c r="AB1117" t="s">
        <v>71</v>
      </c>
      <c r="AC1117" t="s">
        <v>77</v>
      </c>
      <c r="AD1117">
        <v>46</v>
      </c>
      <c r="AE1117" t="s">
        <v>79</v>
      </c>
    </row>
    <row r="1118" spans="1:31" x14ac:dyDescent="0.3">
      <c r="A1118">
        <v>816776283</v>
      </c>
      <c r="B1118" s="1" t="s">
        <v>23</v>
      </c>
      <c r="C1118">
        <v>42</v>
      </c>
      <c r="D1118" s="1" t="s">
        <v>24</v>
      </c>
      <c r="E1118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6.4694000000000001E-5</v>
      </c>
      <c r="W1118">
        <v>0.99994000000000005</v>
      </c>
      <c r="X1118" t="s">
        <v>47</v>
      </c>
      <c r="Y1118">
        <v>4</v>
      </c>
      <c r="Z1118">
        <v>2</v>
      </c>
      <c r="AA1118" t="s">
        <v>64</v>
      </c>
      <c r="AB1118" t="s">
        <v>71</v>
      </c>
      <c r="AC1118" t="s">
        <v>77</v>
      </c>
      <c r="AD1118">
        <v>30</v>
      </c>
      <c r="AE1118" t="s">
        <v>79</v>
      </c>
    </row>
    <row r="1119" spans="1:31" x14ac:dyDescent="0.3">
      <c r="A1119">
        <v>719904333</v>
      </c>
      <c r="B1119" s="1" t="s">
        <v>23</v>
      </c>
      <c r="C1119">
        <v>29</v>
      </c>
      <c r="D1119" s="1" t="s">
        <v>24</v>
      </c>
      <c r="E1119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  <c r="X1119" t="s">
        <v>49</v>
      </c>
      <c r="Y1119">
        <v>2</v>
      </c>
      <c r="Z1119">
        <v>1</v>
      </c>
      <c r="AA1119" t="s">
        <v>65</v>
      </c>
      <c r="AB1119" t="s">
        <v>72</v>
      </c>
      <c r="AC1119" t="s">
        <v>77</v>
      </c>
      <c r="AD1119">
        <v>52</v>
      </c>
      <c r="AE1119" t="s">
        <v>81</v>
      </c>
    </row>
    <row r="1120" spans="1:31" x14ac:dyDescent="0.3">
      <c r="A1120">
        <v>718264233</v>
      </c>
      <c r="B1120" s="1" t="s">
        <v>23</v>
      </c>
      <c r="C1120">
        <v>29</v>
      </c>
      <c r="D1120" s="1" t="s">
        <v>24</v>
      </c>
      <c r="E1120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  <c r="X1120" t="s">
        <v>49</v>
      </c>
      <c r="Y1120">
        <v>2</v>
      </c>
      <c r="Z1120">
        <v>1</v>
      </c>
      <c r="AA1120" t="s">
        <v>65</v>
      </c>
      <c r="AB1120" t="s">
        <v>73</v>
      </c>
      <c r="AC1120" t="s">
        <v>77</v>
      </c>
      <c r="AD1120">
        <v>56</v>
      </c>
      <c r="AE1120" t="s">
        <v>81</v>
      </c>
    </row>
    <row r="1121" spans="1:31" x14ac:dyDescent="0.3">
      <c r="A1121">
        <v>784798683</v>
      </c>
      <c r="B1121" s="1" t="s">
        <v>23</v>
      </c>
      <c r="C1121">
        <v>38</v>
      </c>
      <c r="D1121" s="1" t="s">
        <v>24</v>
      </c>
      <c r="E112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  <c r="X1121" t="s">
        <v>47</v>
      </c>
      <c r="Y1121">
        <v>2</v>
      </c>
      <c r="Z1121">
        <v>2</v>
      </c>
      <c r="AA1121" t="s">
        <v>64</v>
      </c>
      <c r="AB1121" t="s">
        <v>72</v>
      </c>
      <c r="AC1121" t="s">
        <v>77</v>
      </c>
      <c r="AD1121">
        <v>39</v>
      </c>
      <c r="AE1121" t="s">
        <v>79</v>
      </c>
    </row>
    <row r="1122" spans="1:31" x14ac:dyDescent="0.3">
      <c r="A1122">
        <v>710899833</v>
      </c>
      <c r="B1122" s="1" t="s">
        <v>44</v>
      </c>
      <c r="C1122">
        <v>36</v>
      </c>
      <c r="D1122" s="1" t="s">
        <v>24</v>
      </c>
      <c r="E1122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  <c r="X1122" t="s">
        <v>47</v>
      </c>
      <c r="Y1122">
        <v>2</v>
      </c>
      <c r="Z1122">
        <v>2</v>
      </c>
      <c r="AA1122" t="s">
        <v>64</v>
      </c>
      <c r="AB1122" t="s">
        <v>73</v>
      </c>
      <c r="AC1122">
        <v>23</v>
      </c>
      <c r="AD1122" t="s">
        <v>77</v>
      </c>
      <c r="AE1122" t="s">
        <v>79</v>
      </c>
    </row>
    <row r="1123" spans="1:31" x14ac:dyDescent="0.3">
      <c r="A1123">
        <v>780025908</v>
      </c>
      <c r="B1123" s="1" t="s">
        <v>23</v>
      </c>
      <c r="C1123">
        <v>40</v>
      </c>
      <c r="D1123" s="1" t="s">
        <v>29</v>
      </c>
      <c r="E1123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  <c r="X1123" t="s">
        <v>47</v>
      </c>
      <c r="Y1123">
        <v>1</v>
      </c>
      <c r="Z1123">
        <v>2</v>
      </c>
      <c r="AA1123" t="s">
        <v>64</v>
      </c>
      <c r="AB1123" t="s">
        <v>72</v>
      </c>
      <c r="AC1123" t="s">
        <v>77</v>
      </c>
      <c r="AD1123">
        <v>31</v>
      </c>
      <c r="AE1123" t="s">
        <v>79</v>
      </c>
    </row>
    <row r="1124" spans="1:31" x14ac:dyDescent="0.3">
      <c r="A1124">
        <v>713610033</v>
      </c>
      <c r="B1124" s="1" t="s">
        <v>23</v>
      </c>
      <c r="C1124">
        <v>47</v>
      </c>
      <c r="D1124" s="1" t="s">
        <v>24</v>
      </c>
      <c r="E1124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  <c r="X1124" t="s">
        <v>47</v>
      </c>
      <c r="Y1124">
        <v>3</v>
      </c>
      <c r="Z1124">
        <v>2</v>
      </c>
      <c r="AA1124" t="s">
        <v>64</v>
      </c>
      <c r="AB1124" t="s">
        <v>72</v>
      </c>
      <c r="AC1124" t="s">
        <v>77</v>
      </c>
      <c r="AD1124">
        <v>40</v>
      </c>
      <c r="AE1124" t="s">
        <v>81</v>
      </c>
    </row>
    <row r="1125" spans="1:31" x14ac:dyDescent="0.3">
      <c r="A1125">
        <v>709364433</v>
      </c>
      <c r="B1125" s="1" t="s">
        <v>23</v>
      </c>
      <c r="C1125">
        <v>36</v>
      </c>
      <c r="D1125" s="1" t="s">
        <v>29</v>
      </c>
      <c r="E1125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  <c r="X1125" t="s">
        <v>47</v>
      </c>
      <c r="Y1125">
        <v>0</v>
      </c>
      <c r="Z1125">
        <v>2</v>
      </c>
      <c r="AA1125" t="s">
        <v>64</v>
      </c>
      <c r="AB1125" t="s">
        <v>72</v>
      </c>
      <c r="AC1125" t="s">
        <v>77</v>
      </c>
      <c r="AD1125">
        <v>34</v>
      </c>
      <c r="AE1125" t="s">
        <v>80</v>
      </c>
    </row>
    <row r="1126" spans="1:31" x14ac:dyDescent="0.3">
      <c r="A1126">
        <v>713086908</v>
      </c>
      <c r="B1126" s="1" t="s">
        <v>23</v>
      </c>
      <c r="C1126">
        <v>26</v>
      </c>
      <c r="D1126" s="1" t="s">
        <v>24</v>
      </c>
      <c r="E1126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9.4951000000000006E-5</v>
      </c>
      <c r="W1126">
        <v>0.99990999999999997</v>
      </c>
      <c r="X1126" t="s">
        <v>49</v>
      </c>
      <c r="Y1126">
        <v>2</v>
      </c>
      <c r="Z1126">
        <v>1</v>
      </c>
      <c r="AA1126" t="s">
        <v>65</v>
      </c>
      <c r="AB1126" t="s">
        <v>72</v>
      </c>
      <c r="AC1126" t="s">
        <v>77</v>
      </c>
      <c r="AD1126">
        <v>51</v>
      </c>
      <c r="AE1126" t="s">
        <v>80</v>
      </c>
    </row>
    <row r="1127" spans="1:31" x14ac:dyDescent="0.3">
      <c r="A1127">
        <v>709793133</v>
      </c>
      <c r="B1127" s="1" t="s">
        <v>23</v>
      </c>
      <c r="C1127">
        <v>43</v>
      </c>
      <c r="D1127" s="1" t="s">
        <v>29</v>
      </c>
      <c r="E1127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  <c r="X1127" t="s">
        <v>47</v>
      </c>
      <c r="Y1127">
        <v>2</v>
      </c>
      <c r="Z1127">
        <v>2</v>
      </c>
      <c r="AA1127" t="s">
        <v>64</v>
      </c>
      <c r="AB1127" t="s">
        <v>72</v>
      </c>
      <c r="AC1127" t="s">
        <v>77</v>
      </c>
      <c r="AD1127">
        <v>37</v>
      </c>
      <c r="AE1127" t="s">
        <v>80</v>
      </c>
    </row>
    <row r="1128" spans="1:31" x14ac:dyDescent="0.3">
      <c r="A1128">
        <v>710032608</v>
      </c>
      <c r="B1128" s="1" t="s">
        <v>23</v>
      </c>
      <c r="C1128">
        <v>52</v>
      </c>
      <c r="D1128" s="1" t="s">
        <v>29</v>
      </c>
      <c r="E1128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8.6952000000000004E-5</v>
      </c>
      <c r="W1128">
        <v>0.99990999999999997</v>
      </c>
      <c r="X1128" t="s">
        <v>48</v>
      </c>
      <c r="Y1128">
        <v>1</v>
      </c>
      <c r="Z1128">
        <v>3</v>
      </c>
      <c r="AA1128" t="s">
        <v>65</v>
      </c>
      <c r="AB1128" t="s">
        <v>72</v>
      </c>
      <c r="AC1128" t="s">
        <v>77</v>
      </c>
      <c r="AD1128">
        <v>46</v>
      </c>
      <c r="AE1128" t="s">
        <v>81</v>
      </c>
    </row>
    <row r="1129" spans="1:31" x14ac:dyDescent="0.3">
      <c r="A1129">
        <v>779351208</v>
      </c>
      <c r="B1129" s="1" t="s">
        <v>23</v>
      </c>
      <c r="C1129">
        <v>49</v>
      </c>
      <c r="D1129" s="1" t="s">
        <v>24</v>
      </c>
      <c r="E1129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  <c r="X1129" t="s">
        <v>47</v>
      </c>
      <c r="Y1129">
        <v>3</v>
      </c>
      <c r="Z1129">
        <v>2</v>
      </c>
      <c r="AA1129" t="s">
        <v>65</v>
      </c>
      <c r="AB1129" t="s">
        <v>72</v>
      </c>
      <c r="AC1129" t="s">
        <v>77</v>
      </c>
      <c r="AD1129">
        <v>56</v>
      </c>
      <c r="AE1129" t="s">
        <v>79</v>
      </c>
    </row>
    <row r="1130" spans="1:31" x14ac:dyDescent="0.3">
      <c r="A1130">
        <v>719776608</v>
      </c>
      <c r="B1130" s="1" t="s">
        <v>23</v>
      </c>
      <c r="C1130">
        <v>50</v>
      </c>
      <c r="D1130" s="1" t="s">
        <v>24</v>
      </c>
      <c r="E1130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9.2637000000000001E-5</v>
      </c>
      <c r="W1130">
        <v>0.99990999999999997</v>
      </c>
      <c r="X1130" t="s">
        <v>47</v>
      </c>
      <c r="Y1130">
        <v>4</v>
      </c>
      <c r="Z1130">
        <v>2</v>
      </c>
      <c r="AA1130" t="s">
        <v>64</v>
      </c>
      <c r="AB1130" t="s">
        <v>71</v>
      </c>
      <c r="AC1130" t="s">
        <v>77</v>
      </c>
      <c r="AD1130">
        <v>41</v>
      </c>
      <c r="AE1130" t="s">
        <v>79</v>
      </c>
    </row>
    <row r="1131" spans="1:31" x14ac:dyDescent="0.3">
      <c r="A1131">
        <v>709220583</v>
      </c>
      <c r="B1131" s="1" t="s">
        <v>23</v>
      </c>
      <c r="C1131">
        <v>34</v>
      </c>
      <c r="D1131" s="1" t="s">
        <v>24</v>
      </c>
      <c r="E113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  <c r="X1131" t="s">
        <v>47</v>
      </c>
      <c r="Y1131">
        <v>4</v>
      </c>
      <c r="Z1131">
        <v>2</v>
      </c>
      <c r="AA1131" t="s">
        <v>65</v>
      </c>
      <c r="AB1131" t="s">
        <v>73</v>
      </c>
      <c r="AC1131" t="s">
        <v>77</v>
      </c>
      <c r="AD1131">
        <v>56</v>
      </c>
      <c r="AE1131" t="s">
        <v>79</v>
      </c>
    </row>
    <row r="1132" spans="1:31" x14ac:dyDescent="0.3">
      <c r="A1132">
        <v>719555733</v>
      </c>
      <c r="B1132" s="1" t="s">
        <v>23</v>
      </c>
      <c r="C1132">
        <v>53</v>
      </c>
      <c r="D1132" s="1" t="s">
        <v>29</v>
      </c>
      <c r="E1132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  <c r="X1132" t="s">
        <v>48</v>
      </c>
      <c r="Y1132">
        <v>0</v>
      </c>
      <c r="Z1132">
        <v>3</v>
      </c>
      <c r="AA1132" t="s">
        <v>64</v>
      </c>
      <c r="AB1132" t="s">
        <v>72</v>
      </c>
      <c r="AC1132" t="s">
        <v>77</v>
      </c>
      <c r="AD1132">
        <v>42</v>
      </c>
      <c r="AE1132" t="s">
        <v>80</v>
      </c>
    </row>
    <row r="1133" spans="1:31" x14ac:dyDescent="0.3">
      <c r="A1133">
        <v>740852733</v>
      </c>
      <c r="B1133" s="1" t="s">
        <v>23</v>
      </c>
      <c r="C1133">
        <v>49</v>
      </c>
      <c r="D1133" s="1" t="s">
        <v>24</v>
      </c>
      <c r="E1133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5.5559000000000001E-5</v>
      </c>
      <c r="W1133">
        <v>0.99994000000000005</v>
      </c>
      <c r="X1133" t="s">
        <v>47</v>
      </c>
      <c r="Y1133">
        <v>4</v>
      </c>
      <c r="Z1133">
        <v>2</v>
      </c>
      <c r="AA1133" t="s">
        <v>65</v>
      </c>
      <c r="AB1133" t="s">
        <v>71</v>
      </c>
      <c r="AC1133" t="s">
        <v>77</v>
      </c>
      <c r="AD1133">
        <v>49</v>
      </c>
      <c r="AE1133" t="s">
        <v>79</v>
      </c>
    </row>
    <row r="1134" spans="1:31" x14ac:dyDescent="0.3">
      <c r="A1134">
        <v>709528308</v>
      </c>
      <c r="B1134" s="1" t="s">
        <v>23</v>
      </c>
      <c r="C1134">
        <v>53</v>
      </c>
      <c r="D1134" s="1" t="s">
        <v>24</v>
      </c>
      <c r="E1134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  <c r="X1134" t="s">
        <v>48</v>
      </c>
      <c r="Y1134">
        <v>4</v>
      </c>
      <c r="Z1134">
        <v>3</v>
      </c>
      <c r="AA1134" t="s">
        <v>65</v>
      </c>
      <c r="AB1134" t="s">
        <v>71</v>
      </c>
      <c r="AC1134" t="s">
        <v>77</v>
      </c>
      <c r="AD1134">
        <v>57</v>
      </c>
      <c r="AE1134" t="s">
        <v>79</v>
      </c>
    </row>
    <row r="1135" spans="1:31" x14ac:dyDescent="0.3">
      <c r="A1135">
        <v>715127208</v>
      </c>
      <c r="B1135" s="1" t="s">
        <v>23</v>
      </c>
      <c r="C1135">
        <v>48</v>
      </c>
      <c r="D1135" s="1" t="s">
        <v>24</v>
      </c>
      <c r="E1135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  <c r="X1135" t="s">
        <v>47</v>
      </c>
      <c r="Y1135">
        <v>5</v>
      </c>
      <c r="Z1135">
        <v>2</v>
      </c>
      <c r="AA1135" t="s">
        <v>65</v>
      </c>
      <c r="AB1135" t="s">
        <v>72</v>
      </c>
      <c r="AC1135" t="s">
        <v>77</v>
      </c>
      <c r="AD1135">
        <v>48</v>
      </c>
      <c r="AE1135" t="s">
        <v>79</v>
      </c>
    </row>
    <row r="1136" spans="1:31" x14ac:dyDescent="0.3">
      <c r="A1136">
        <v>817144458</v>
      </c>
      <c r="B1136" s="1" t="s">
        <v>23</v>
      </c>
      <c r="C1136">
        <v>32</v>
      </c>
      <c r="D1136" s="1" t="s">
        <v>29</v>
      </c>
      <c r="E1136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5.5077000000000001E-5</v>
      </c>
      <c r="W1136">
        <v>0.99994000000000005</v>
      </c>
      <c r="X1136" t="s">
        <v>47</v>
      </c>
      <c r="Y1136">
        <v>1</v>
      </c>
      <c r="Z1136">
        <v>2</v>
      </c>
      <c r="AA1136" t="s">
        <v>65</v>
      </c>
      <c r="AB1136" t="s">
        <v>73</v>
      </c>
      <c r="AC1136" t="s">
        <v>77</v>
      </c>
      <c r="AD1136">
        <v>67</v>
      </c>
      <c r="AE1136" t="s">
        <v>80</v>
      </c>
    </row>
    <row r="1137" spans="1:31" x14ac:dyDescent="0.3">
      <c r="A1137">
        <v>710628783</v>
      </c>
      <c r="B1137" s="1" t="s">
        <v>23</v>
      </c>
      <c r="C1137">
        <v>38</v>
      </c>
      <c r="D1137" s="1" t="s">
        <v>24</v>
      </c>
      <c r="E1137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  <c r="X1137" t="s">
        <v>47</v>
      </c>
      <c r="Y1137">
        <v>4</v>
      </c>
      <c r="Z1137">
        <v>2</v>
      </c>
      <c r="AA1137" t="s">
        <v>64</v>
      </c>
      <c r="AB1137" t="s">
        <v>72</v>
      </c>
      <c r="AC1137" t="s">
        <v>77</v>
      </c>
      <c r="AD1137">
        <v>45</v>
      </c>
      <c r="AE1137" t="s">
        <v>79</v>
      </c>
    </row>
    <row r="1138" spans="1:31" x14ac:dyDescent="0.3">
      <c r="A1138">
        <v>772145658</v>
      </c>
      <c r="B1138" s="1" t="s">
        <v>23</v>
      </c>
      <c r="C1138">
        <v>43</v>
      </c>
      <c r="D1138" s="1" t="s">
        <v>24</v>
      </c>
      <c r="E1138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9.9893000000000001E-5</v>
      </c>
      <c r="W1138">
        <v>0.99990000000000001</v>
      </c>
      <c r="X1138" t="s">
        <v>47</v>
      </c>
      <c r="Y1138">
        <v>4</v>
      </c>
      <c r="Z1138">
        <v>2</v>
      </c>
      <c r="AA1138" t="s">
        <v>64</v>
      </c>
      <c r="AB1138" t="s">
        <v>72</v>
      </c>
      <c r="AC1138" t="s">
        <v>77</v>
      </c>
      <c r="AD1138">
        <v>28</v>
      </c>
      <c r="AE1138" t="s">
        <v>79</v>
      </c>
    </row>
    <row r="1139" spans="1:31" x14ac:dyDescent="0.3">
      <c r="A1139">
        <v>739594758</v>
      </c>
      <c r="B1139" s="1" t="s">
        <v>44</v>
      </c>
      <c r="C1139">
        <v>51</v>
      </c>
      <c r="D1139" s="1" t="s">
        <v>29</v>
      </c>
      <c r="E1139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  <c r="X1139" t="s">
        <v>48</v>
      </c>
      <c r="Y1139">
        <v>1</v>
      </c>
      <c r="Z1139">
        <v>3</v>
      </c>
      <c r="AA1139" t="s">
        <v>64</v>
      </c>
      <c r="AB1139" t="s">
        <v>71</v>
      </c>
      <c r="AC1139">
        <v>16</v>
      </c>
      <c r="AD1139" t="s">
        <v>77</v>
      </c>
      <c r="AE1139" t="s">
        <v>80</v>
      </c>
    </row>
    <row r="1140" spans="1:31" x14ac:dyDescent="0.3">
      <c r="A1140">
        <v>789198708</v>
      </c>
      <c r="B1140" s="1" t="s">
        <v>23</v>
      </c>
      <c r="C1140">
        <v>58</v>
      </c>
      <c r="D1140" s="1" t="s">
        <v>24</v>
      </c>
      <c r="E1140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5.7151000000000002E-5</v>
      </c>
      <c r="W1140">
        <v>0.99994000000000005</v>
      </c>
      <c r="X1140" t="s">
        <v>48</v>
      </c>
      <c r="Y1140">
        <v>5</v>
      </c>
      <c r="Z1140">
        <v>3</v>
      </c>
      <c r="AA1140" t="s">
        <v>64</v>
      </c>
      <c r="AB1140" t="s">
        <v>71</v>
      </c>
      <c r="AC1140" t="s">
        <v>77</v>
      </c>
      <c r="AD1140">
        <v>24</v>
      </c>
      <c r="AE1140" t="s">
        <v>79</v>
      </c>
    </row>
    <row r="1141" spans="1:31" x14ac:dyDescent="0.3">
      <c r="A1141">
        <v>720953658</v>
      </c>
      <c r="B1141" s="1" t="s">
        <v>23</v>
      </c>
      <c r="C1141">
        <v>59</v>
      </c>
      <c r="D1141" s="1" t="s">
        <v>29</v>
      </c>
      <c r="E114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  <c r="X1141" t="s">
        <v>48</v>
      </c>
      <c r="Y1141">
        <v>1</v>
      </c>
      <c r="Z1141">
        <v>3</v>
      </c>
      <c r="AA1141" t="s">
        <v>65</v>
      </c>
      <c r="AB1141" t="s">
        <v>72</v>
      </c>
      <c r="AC1141" t="s">
        <v>77</v>
      </c>
      <c r="AD1141">
        <v>53</v>
      </c>
      <c r="AE1141" t="s">
        <v>79</v>
      </c>
    </row>
    <row r="1142" spans="1:31" x14ac:dyDescent="0.3">
      <c r="A1142">
        <v>771330558</v>
      </c>
      <c r="B1142" s="1" t="s">
        <v>23</v>
      </c>
      <c r="C1142">
        <v>51</v>
      </c>
      <c r="D1142" s="1" t="s">
        <v>24</v>
      </c>
      <c r="E1142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  <c r="X1142" t="s">
        <v>48</v>
      </c>
      <c r="Y1142">
        <v>3</v>
      </c>
      <c r="Z1142">
        <v>3</v>
      </c>
      <c r="AA1142" t="s">
        <v>64</v>
      </c>
      <c r="AB1142" t="s">
        <v>71</v>
      </c>
      <c r="AC1142" t="s">
        <v>77</v>
      </c>
      <c r="AD1142">
        <v>31</v>
      </c>
      <c r="AE1142" t="s">
        <v>79</v>
      </c>
    </row>
    <row r="1143" spans="1:31" x14ac:dyDescent="0.3">
      <c r="A1143">
        <v>714078558</v>
      </c>
      <c r="B1143" s="1" t="s">
        <v>44</v>
      </c>
      <c r="C1143">
        <v>62</v>
      </c>
      <c r="D1143" s="1" t="s">
        <v>29</v>
      </c>
      <c r="E1143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  <c r="X1143" t="s">
        <v>48</v>
      </c>
      <c r="Y1143">
        <v>2</v>
      </c>
      <c r="Z1143">
        <v>3</v>
      </c>
      <c r="AA1143" t="s">
        <v>64</v>
      </c>
      <c r="AB1143" t="s">
        <v>74</v>
      </c>
      <c r="AC1143">
        <v>31</v>
      </c>
      <c r="AD1143" t="s">
        <v>77</v>
      </c>
      <c r="AE1143" t="s">
        <v>79</v>
      </c>
    </row>
    <row r="1144" spans="1:31" x14ac:dyDescent="0.3">
      <c r="A1144">
        <v>712207683</v>
      </c>
      <c r="B1144" s="1" t="s">
        <v>23</v>
      </c>
      <c r="C1144">
        <v>38</v>
      </c>
      <c r="D1144" s="1" t="s">
        <v>24</v>
      </c>
      <c r="E1144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  <c r="X1144" t="s">
        <v>47</v>
      </c>
      <c r="Y1144">
        <v>1</v>
      </c>
      <c r="Z1144">
        <v>2</v>
      </c>
      <c r="AA1144" t="s">
        <v>64</v>
      </c>
      <c r="AB1144" t="s">
        <v>72</v>
      </c>
      <c r="AC1144" t="s">
        <v>77</v>
      </c>
      <c r="AD1144">
        <v>37</v>
      </c>
      <c r="AE1144" t="s">
        <v>79</v>
      </c>
    </row>
    <row r="1145" spans="1:31" x14ac:dyDescent="0.3">
      <c r="A1145">
        <v>788826408</v>
      </c>
      <c r="B1145" s="1" t="s">
        <v>23</v>
      </c>
      <c r="C1145">
        <v>33</v>
      </c>
      <c r="D1145" s="1" t="s">
        <v>24</v>
      </c>
      <c r="E1145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8.9404E-5</v>
      </c>
      <c r="W1145">
        <v>0.99990999999999997</v>
      </c>
      <c r="X1145" t="s">
        <v>47</v>
      </c>
      <c r="Y1145">
        <v>5</v>
      </c>
      <c r="Z1145">
        <v>2</v>
      </c>
      <c r="AA1145" t="s">
        <v>65</v>
      </c>
      <c r="AB1145" t="s">
        <v>73</v>
      </c>
      <c r="AC1145" t="s">
        <v>77</v>
      </c>
      <c r="AD1145">
        <v>58</v>
      </c>
      <c r="AE1145" t="s">
        <v>79</v>
      </c>
    </row>
    <row r="1146" spans="1:31" x14ac:dyDescent="0.3">
      <c r="A1146">
        <v>790128033</v>
      </c>
      <c r="B1146" s="1" t="s">
        <v>23</v>
      </c>
      <c r="C1146">
        <v>54</v>
      </c>
      <c r="D1146" s="1" t="s">
        <v>24</v>
      </c>
      <c r="E1146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5.5559000000000001E-5</v>
      </c>
      <c r="W1146">
        <v>0.99994000000000005</v>
      </c>
      <c r="X1146" t="s">
        <v>48</v>
      </c>
      <c r="Y1146">
        <v>4</v>
      </c>
      <c r="Z1146">
        <v>3</v>
      </c>
      <c r="AA1146" t="s">
        <v>64</v>
      </c>
      <c r="AB1146" t="s">
        <v>71</v>
      </c>
      <c r="AC1146" t="s">
        <v>77</v>
      </c>
      <c r="AD1146">
        <v>36</v>
      </c>
      <c r="AE1146" t="s">
        <v>79</v>
      </c>
    </row>
    <row r="1147" spans="1:31" x14ac:dyDescent="0.3">
      <c r="A1147">
        <v>718082208</v>
      </c>
      <c r="B1147" s="1" t="s">
        <v>23</v>
      </c>
      <c r="C1147">
        <v>37</v>
      </c>
      <c r="D1147" s="1" t="s">
        <v>29</v>
      </c>
      <c r="E1147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  <c r="X1147" t="s">
        <v>47</v>
      </c>
      <c r="Y1147">
        <v>2</v>
      </c>
      <c r="Z1147">
        <v>2</v>
      </c>
      <c r="AA1147" t="s">
        <v>65</v>
      </c>
      <c r="AB1147" t="s">
        <v>72</v>
      </c>
      <c r="AC1147" t="s">
        <v>77</v>
      </c>
      <c r="AD1147">
        <v>50</v>
      </c>
      <c r="AE1147" t="s">
        <v>81</v>
      </c>
    </row>
    <row r="1148" spans="1:31" x14ac:dyDescent="0.3">
      <c r="A1148">
        <v>712037358</v>
      </c>
      <c r="B1148" s="1" t="s">
        <v>23</v>
      </c>
      <c r="C1148">
        <v>30</v>
      </c>
      <c r="D1148" s="1" t="s">
        <v>24</v>
      </c>
      <c r="E1148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  <c r="X1148" t="s">
        <v>47</v>
      </c>
      <c r="Y1148">
        <v>3</v>
      </c>
      <c r="Z1148">
        <v>2</v>
      </c>
      <c r="AA1148" t="s">
        <v>64</v>
      </c>
      <c r="AB1148" t="s">
        <v>73</v>
      </c>
      <c r="AC1148" t="s">
        <v>77</v>
      </c>
      <c r="AD1148">
        <v>45</v>
      </c>
      <c r="AE1148" t="s">
        <v>81</v>
      </c>
    </row>
    <row r="1149" spans="1:31" x14ac:dyDescent="0.3">
      <c r="A1149">
        <v>711711483</v>
      </c>
      <c r="B1149" s="1" t="s">
        <v>23</v>
      </c>
      <c r="C1149">
        <v>61</v>
      </c>
      <c r="D1149" s="1" t="s">
        <v>24</v>
      </c>
      <c r="E1149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7.7279000000000003E-5</v>
      </c>
      <c r="W1149">
        <v>0.99992000000000003</v>
      </c>
      <c r="X1149" t="s">
        <v>48</v>
      </c>
      <c r="Y1149">
        <v>4</v>
      </c>
      <c r="Z1149">
        <v>3</v>
      </c>
      <c r="AA1149" t="s">
        <v>64</v>
      </c>
      <c r="AB1149" t="s">
        <v>74</v>
      </c>
      <c r="AC1149" t="s">
        <v>77</v>
      </c>
      <c r="AD1149">
        <v>40</v>
      </c>
      <c r="AE1149" t="s">
        <v>80</v>
      </c>
    </row>
    <row r="1150" spans="1:31" x14ac:dyDescent="0.3">
      <c r="A1150">
        <v>718861458</v>
      </c>
      <c r="B1150" s="1" t="s">
        <v>23</v>
      </c>
      <c r="C1150">
        <v>49</v>
      </c>
      <c r="D1150" s="1" t="s">
        <v>24</v>
      </c>
      <c r="E1150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6.2502000000000006E-5</v>
      </c>
      <c r="W1150">
        <v>0.99994000000000005</v>
      </c>
      <c r="X1150" t="s">
        <v>47</v>
      </c>
      <c r="Y1150">
        <v>3</v>
      </c>
      <c r="Z1150">
        <v>2</v>
      </c>
      <c r="AA1150" t="s">
        <v>64</v>
      </c>
      <c r="AB1150" t="s">
        <v>72</v>
      </c>
      <c r="AC1150" t="s">
        <v>77</v>
      </c>
      <c r="AD1150">
        <v>37</v>
      </c>
      <c r="AE1150" t="s">
        <v>81</v>
      </c>
    </row>
    <row r="1151" spans="1:31" x14ac:dyDescent="0.3">
      <c r="A1151">
        <v>709426608</v>
      </c>
      <c r="B1151" s="1" t="s">
        <v>23</v>
      </c>
      <c r="C1151">
        <v>56</v>
      </c>
      <c r="D1151" s="1" t="s">
        <v>24</v>
      </c>
      <c r="E115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  <c r="X1151" t="s">
        <v>48</v>
      </c>
      <c r="Y1151">
        <v>3</v>
      </c>
      <c r="Z1151">
        <v>3</v>
      </c>
      <c r="AA1151" t="s">
        <v>64</v>
      </c>
      <c r="AB1151" t="s">
        <v>71</v>
      </c>
      <c r="AC1151" t="s">
        <v>77</v>
      </c>
      <c r="AD1151">
        <v>45</v>
      </c>
      <c r="AE1151" t="s">
        <v>81</v>
      </c>
    </row>
    <row r="1152" spans="1:31" x14ac:dyDescent="0.3">
      <c r="A1152">
        <v>811457058</v>
      </c>
      <c r="B1152" s="1" t="s">
        <v>23</v>
      </c>
      <c r="C1152">
        <v>51</v>
      </c>
      <c r="D1152" s="1" t="s">
        <v>29</v>
      </c>
      <c r="E1152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  <c r="X1152" t="s">
        <v>48</v>
      </c>
      <c r="Y1152">
        <v>1</v>
      </c>
      <c r="Z1152">
        <v>3</v>
      </c>
      <c r="AA1152" t="s">
        <v>65</v>
      </c>
      <c r="AB1152" t="s">
        <v>71</v>
      </c>
      <c r="AC1152" t="s">
        <v>77</v>
      </c>
      <c r="AD1152">
        <v>56</v>
      </c>
      <c r="AE1152" t="s">
        <v>81</v>
      </c>
    </row>
    <row r="1153" spans="1:31" x14ac:dyDescent="0.3">
      <c r="A1153">
        <v>773073558</v>
      </c>
      <c r="B1153" s="1" t="s">
        <v>23</v>
      </c>
      <c r="C1153">
        <v>44</v>
      </c>
      <c r="D1153" s="1" t="s">
        <v>29</v>
      </c>
      <c r="E1153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  <c r="X1153" t="s">
        <v>47</v>
      </c>
      <c r="Y1153">
        <v>1</v>
      </c>
      <c r="Z1153">
        <v>2</v>
      </c>
      <c r="AA1153" t="s">
        <v>65</v>
      </c>
      <c r="AB1153" t="s">
        <v>72</v>
      </c>
      <c r="AC1153" t="s">
        <v>77</v>
      </c>
      <c r="AD1153">
        <v>54</v>
      </c>
      <c r="AE1153" t="s">
        <v>80</v>
      </c>
    </row>
    <row r="1154" spans="1:31" x14ac:dyDescent="0.3">
      <c r="A1154">
        <v>715937133</v>
      </c>
      <c r="B1154" s="1" t="s">
        <v>23</v>
      </c>
      <c r="C1154">
        <v>64</v>
      </c>
      <c r="D1154" s="1" t="s">
        <v>29</v>
      </c>
      <c r="E1154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  <c r="X1154" t="s">
        <v>48</v>
      </c>
      <c r="Y1154">
        <v>2</v>
      </c>
      <c r="Z1154">
        <v>3</v>
      </c>
      <c r="AA1154" t="s">
        <v>65</v>
      </c>
      <c r="AB1154" t="s">
        <v>74</v>
      </c>
      <c r="AC1154" t="s">
        <v>77</v>
      </c>
      <c r="AD1154">
        <v>48</v>
      </c>
      <c r="AE1154" t="s">
        <v>81</v>
      </c>
    </row>
    <row r="1155" spans="1:31" x14ac:dyDescent="0.3">
      <c r="A1155">
        <v>713480583</v>
      </c>
      <c r="B1155" s="1" t="s">
        <v>23</v>
      </c>
      <c r="C1155">
        <v>46</v>
      </c>
      <c r="D1155" s="1" t="s">
        <v>29</v>
      </c>
      <c r="E1155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  <c r="X1155" t="s">
        <v>47</v>
      </c>
      <c r="Y1155">
        <v>0</v>
      </c>
      <c r="Z1155">
        <v>2</v>
      </c>
      <c r="AA1155" t="s">
        <v>65</v>
      </c>
      <c r="AB1155" t="s">
        <v>72</v>
      </c>
      <c r="AC1155" t="s">
        <v>77</v>
      </c>
      <c r="AD1155">
        <v>47</v>
      </c>
      <c r="AE1155" t="s">
        <v>79</v>
      </c>
    </row>
    <row r="1156" spans="1:31" x14ac:dyDescent="0.3">
      <c r="A1156">
        <v>716383683</v>
      </c>
      <c r="B1156" s="1" t="s">
        <v>23</v>
      </c>
      <c r="C1156">
        <v>39</v>
      </c>
      <c r="D1156" s="1" t="s">
        <v>29</v>
      </c>
      <c r="E1156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  <c r="X1156" t="s">
        <v>47</v>
      </c>
      <c r="Y1156">
        <v>1</v>
      </c>
      <c r="Z1156">
        <v>2</v>
      </c>
      <c r="AA1156" t="s">
        <v>64</v>
      </c>
      <c r="AB1156" t="s">
        <v>72</v>
      </c>
      <c r="AC1156" t="s">
        <v>77</v>
      </c>
      <c r="AD1156">
        <v>28</v>
      </c>
      <c r="AE1156" t="s">
        <v>79</v>
      </c>
    </row>
    <row r="1157" spans="1:31" x14ac:dyDescent="0.3">
      <c r="A1157">
        <v>713693958</v>
      </c>
      <c r="B1157" s="1" t="s">
        <v>23</v>
      </c>
      <c r="C1157">
        <v>38</v>
      </c>
      <c r="D1157" s="1" t="s">
        <v>29</v>
      </c>
      <c r="E1157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  <c r="X1157" t="s">
        <v>47</v>
      </c>
      <c r="Y1157">
        <v>1</v>
      </c>
      <c r="Z1157">
        <v>2</v>
      </c>
      <c r="AA1157" t="s">
        <v>64</v>
      </c>
      <c r="AB1157" t="s">
        <v>72</v>
      </c>
      <c r="AC1157" t="s">
        <v>77</v>
      </c>
      <c r="AD1157">
        <v>29</v>
      </c>
      <c r="AE1157" t="s">
        <v>79</v>
      </c>
    </row>
    <row r="1158" spans="1:31" x14ac:dyDescent="0.3">
      <c r="A1158">
        <v>715443708</v>
      </c>
      <c r="B1158" s="1" t="s">
        <v>23</v>
      </c>
      <c r="C1158">
        <v>53</v>
      </c>
      <c r="D1158" s="1" t="s">
        <v>24</v>
      </c>
      <c r="E1158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8.9404E-5</v>
      </c>
      <c r="W1158">
        <v>0.99990999999999997</v>
      </c>
      <c r="X1158" t="s">
        <v>48</v>
      </c>
      <c r="Y1158">
        <v>5</v>
      </c>
      <c r="Z1158">
        <v>3</v>
      </c>
      <c r="AA1158" t="s">
        <v>64</v>
      </c>
      <c r="AB1158" t="s">
        <v>71</v>
      </c>
      <c r="AC1158" t="s">
        <v>77</v>
      </c>
      <c r="AD1158">
        <v>31</v>
      </c>
      <c r="AE1158" t="s">
        <v>79</v>
      </c>
    </row>
    <row r="1159" spans="1:31" x14ac:dyDescent="0.3">
      <c r="A1159">
        <v>770769483</v>
      </c>
      <c r="B1159" s="1" t="s">
        <v>23</v>
      </c>
      <c r="C1159">
        <v>35</v>
      </c>
      <c r="D1159" s="1" t="s">
        <v>24</v>
      </c>
      <c r="E1159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  <c r="X1159" t="s">
        <v>47</v>
      </c>
      <c r="Y1159">
        <v>2</v>
      </c>
      <c r="Z1159">
        <v>2</v>
      </c>
      <c r="AA1159" t="s">
        <v>64</v>
      </c>
      <c r="AB1159" t="s">
        <v>73</v>
      </c>
      <c r="AC1159" t="s">
        <v>77</v>
      </c>
      <c r="AD1159">
        <v>33</v>
      </c>
      <c r="AE1159" t="s">
        <v>81</v>
      </c>
    </row>
    <row r="1160" spans="1:31" x14ac:dyDescent="0.3">
      <c r="A1160">
        <v>789326808</v>
      </c>
      <c r="B1160" s="1" t="s">
        <v>23</v>
      </c>
      <c r="C1160">
        <v>26</v>
      </c>
      <c r="D1160" s="1" t="s">
        <v>24</v>
      </c>
      <c r="E1160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4.5949999999999999E-5</v>
      </c>
      <c r="W1160">
        <v>0.99995000000000001</v>
      </c>
      <c r="X1160" t="s">
        <v>49</v>
      </c>
      <c r="Y1160">
        <v>3</v>
      </c>
      <c r="Z1160">
        <v>1</v>
      </c>
      <c r="AA1160" t="s">
        <v>64</v>
      </c>
      <c r="AB1160" t="s">
        <v>73</v>
      </c>
      <c r="AC1160" t="s">
        <v>77</v>
      </c>
      <c r="AD1160">
        <v>37</v>
      </c>
      <c r="AE1160" t="s">
        <v>79</v>
      </c>
    </row>
    <row r="1161" spans="1:31" x14ac:dyDescent="0.3">
      <c r="A1161">
        <v>712105533</v>
      </c>
      <c r="B1161" s="1" t="s">
        <v>23</v>
      </c>
      <c r="C1161">
        <v>32</v>
      </c>
      <c r="D1161" s="1" t="s">
        <v>24</v>
      </c>
      <c r="E116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  <c r="X1161" t="s">
        <v>47</v>
      </c>
      <c r="Y1161">
        <v>2</v>
      </c>
      <c r="Z1161">
        <v>2</v>
      </c>
      <c r="AA1161" t="s">
        <v>65</v>
      </c>
      <c r="AB1161" t="s">
        <v>73</v>
      </c>
      <c r="AC1161" t="s">
        <v>77</v>
      </c>
      <c r="AD1161">
        <v>56</v>
      </c>
      <c r="AE1161" t="s">
        <v>80</v>
      </c>
    </row>
    <row r="1162" spans="1:31" x14ac:dyDescent="0.3">
      <c r="A1162">
        <v>720674133</v>
      </c>
      <c r="B1162" s="1" t="s">
        <v>23</v>
      </c>
      <c r="C1162">
        <v>36</v>
      </c>
      <c r="D1162" s="1" t="s">
        <v>24</v>
      </c>
      <c r="E1162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  <c r="X1162" t="s">
        <v>47</v>
      </c>
      <c r="Y1162">
        <v>2</v>
      </c>
      <c r="Z1162">
        <v>2</v>
      </c>
      <c r="AA1162" t="s">
        <v>65</v>
      </c>
      <c r="AB1162" t="s">
        <v>73</v>
      </c>
      <c r="AC1162" t="s">
        <v>77</v>
      </c>
      <c r="AD1162">
        <v>48</v>
      </c>
      <c r="AE1162" t="s">
        <v>80</v>
      </c>
    </row>
    <row r="1163" spans="1:31" x14ac:dyDescent="0.3">
      <c r="A1163">
        <v>779216358</v>
      </c>
      <c r="B1163" s="1" t="s">
        <v>44</v>
      </c>
      <c r="C1163">
        <v>48</v>
      </c>
      <c r="D1163" s="1" t="s">
        <v>24</v>
      </c>
      <c r="E1163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  <c r="X1163" t="s">
        <v>47</v>
      </c>
      <c r="Y1163">
        <v>4</v>
      </c>
      <c r="Z1163">
        <v>2</v>
      </c>
      <c r="AA1163" t="s">
        <v>64</v>
      </c>
      <c r="AB1163" t="s">
        <v>71</v>
      </c>
      <c r="AC1163">
        <v>17</v>
      </c>
      <c r="AD1163" t="s">
        <v>77</v>
      </c>
      <c r="AE1163" t="s">
        <v>79</v>
      </c>
    </row>
    <row r="1164" spans="1:31" x14ac:dyDescent="0.3">
      <c r="A1164">
        <v>717322833</v>
      </c>
      <c r="B1164" s="1" t="s">
        <v>23</v>
      </c>
      <c r="C1164">
        <v>55</v>
      </c>
      <c r="D1164" s="1" t="s">
        <v>24</v>
      </c>
      <c r="E1164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  <c r="X1164" t="s">
        <v>48</v>
      </c>
      <c r="Y1164">
        <v>4</v>
      </c>
      <c r="Z1164">
        <v>3</v>
      </c>
      <c r="AA1164" t="s">
        <v>64</v>
      </c>
      <c r="AB1164" t="s">
        <v>72</v>
      </c>
      <c r="AC1164" t="s">
        <v>77</v>
      </c>
      <c r="AD1164">
        <v>30</v>
      </c>
      <c r="AE1164" t="s">
        <v>79</v>
      </c>
    </row>
    <row r="1165" spans="1:31" x14ac:dyDescent="0.3">
      <c r="A1165">
        <v>710279508</v>
      </c>
      <c r="B1165" s="1" t="s">
        <v>23</v>
      </c>
      <c r="C1165">
        <v>52</v>
      </c>
      <c r="D1165" s="1" t="s">
        <v>24</v>
      </c>
      <c r="E1165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  <c r="X1165" t="s">
        <v>48</v>
      </c>
      <c r="Y1165">
        <v>4</v>
      </c>
      <c r="Z1165">
        <v>3</v>
      </c>
      <c r="AA1165" t="s">
        <v>64</v>
      </c>
      <c r="AB1165" t="s">
        <v>71</v>
      </c>
      <c r="AC1165" t="s">
        <v>77</v>
      </c>
      <c r="AD1165">
        <v>35</v>
      </c>
      <c r="AE1165" t="s">
        <v>79</v>
      </c>
    </row>
    <row r="1166" spans="1:31" x14ac:dyDescent="0.3">
      <c r="A1166">
        <v>712168833</v>
      </c>
      <c r="B1166" s="1" t="s">
        <v>23</v>
      </c>
      <c r="C1166">
        <v>52</v>
      </c>
      <c r="D1166" s="1" t="s">
        <v>29</v>
      </c>
      <c r="E1166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  <c r="X1166" t="s">
        <v>48</v>
      </c>
      <c r="Y1166">
        <v>1</v>
      </c>
      <c r="Z1166">
        <v>3</v>
      </c>
      <c r="AA1166" t="s">
        <v>64</v>
      </c>
      <c r="AB1166" t="s">
        <v>72</v>
      </c>
      <c r="AC1166" t="s">
        <v>77</v>
      </c>
      <c r="AD1166">
        <v>37</v>
      </c>
      <c r="AE1166" t="s">
        <v>80</v>
      </c>
    </row>
    <row r="1167" spans="1:31" x14ac:dyDescent="0.3">
      <c r="A1167">
        <v>780581508</v>
      </c>
      <c r="B1167" s="1" t="s">
        <v>23</v>
      </c>
      <c r="C1167">
        <v>58</v>
      </c>
      <c r="D1167" s="1" t="s">
        <v>29</v>
      </c>
      <c r="E1167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  <c r="X1167" t="s">
        <v>48</v>
      </c>
      <c r="Y1167">
        <v>2</v>
      </c>
      <c r="Z1167">
        <v>3</v>
      </c>
      <c r="AA1167" t="s">
        <v>64</v>
      </c>
      <c r="AB1167" t="s">
        <v>71</v>
      </c>
      <c r="AC1167" t="s">
        <v>77</v>
      </c>
      <c r="AD1167">
        <v>37</v>
      </c>
      <c r="AE1167" t="s">
        <v>79</v>
      </c>
    </row>
    <row r="1168" spans="1:31" x14ac:dyDescent="0.3">
      <c r="A1168">
        <v>711957708</v>
      </c>
      <c r="B1168" s="1" t="s">
        <v>23</v>
      </c>
      <c r="C1168">
        <v>38</v>
      </c>
      <c r="D1168" s="1" t="s">
        <v>29</v>
      </c>
      <c r="E1168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  <c r="X1168" t="s">
        <v>47</v>
      </c>
      <c r="Y1168">
        <v>1</v>
      </c>
      <c r="Z1168">
        <v>2</v>
      </c>
      <c r="AA1168" t="s">
        <v>64</v>
      </c>
      <c r="AB1168" t="s">
        <v>72</v>
      </c>
      <c r="AC1168" t="s">
        <v>77</v>
      </c>
      <c r="AD1168">
        <v>33</v>
      </c>
      <c r="AE1168" t="s">
        <v>80</v>
      </c>
    </row>
    <row r="1169" spans="1:31" x14ac:dyDescent="0.3">
      <c r="A1169">
        <v>778782858</v>
      </c>
      <c r="B1169" s="1" t="s">
        <v>23</v>
      </c>
      <c r="C1169">
        <v>60</v>
      </c>
      <c r="D1169" s="1" t="s">
        <v>24</v>
      </c>
      <c r="E1169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  <c r="X1169" t="s">
        <v>48</v>
      </c>
      <c r="Y1169">
        <v>1</v>
      </c>
      <c r="Z1169">
        <v>3</v>
      </c>
      <c r="AA1169" t="s">
        <v>62</v>
      </c>
      <c r="AB1169" t="s">
        <v>71</v>
      </c>
      <c r="AC1169" t="s">
        <v>77</v>
      </c>
      <c r="AD1169">
        <v>82</v>
      </c>
      <c r="AE1169" t="s">
        <v>79</v>
      </c>
    </row>
    <row r="1170" spans="1:31" x14ac:dyDescent="0.3">
      <c r="A1170">
        <v>712924383</v>
      </c>
      <c r="B1170" s="1" t="s">
        <v>44</v>
      </c>
      <c r="C1170">
        <v>55</v>
      </c>
      <c r="D1170" s="1" t="s">
        <v>24</v>
      </c>
      <c r="E1170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  <c r="X1170" t="s">
        <v>48</v>
      </c>
      <c r="Y1170">
        <v>3</v>
      </c>
      <c r="Z1170">
        <v>3</v>
      </c>
      <c r="AA1170" t="s">
        <v>64</v>
      </c>
      <c r="AB1170" t="s">
        <v>72</v>
      </c>
      <c r="AC1170">
        <v>22</v>
      </c>
      <c r="AD1170" t="s">
        <v>77</v>
      </c>
      <c r="AE1170" t="s">
        <v>79</v>
      </c>
    </row>
    <row r="1171" spans="1:31" x14ac:dyDescent="0.3">
      <c r="A1171">
        <v>709366458</v>
      </c>
      <c r="B1171" s="1" t="s">
        <v>23</v>
      </c>
      <c r="C1171">
        <v>43</v>
      </c>
      <c r="D1171" s="1" t="s">
        <v>29</v>
      </c>
      <c r="E117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  <c r="X1171" t="s">
        <v>47</v>
      </c>
      <c r="Y1171">
        <v>1</v>
      </c>
      <c r="Z1171">
        <v>2</v>
      </c>
      <c r="AA1171" t="s">
        <v>64</v>
      </c>
      <c r="AB1171" t="s">
        <v>72</v>
      </c>
      <c r="AC1171" t="s">
        <v>77</v>
      </c>
      <c r="AD1171">
        <v>41</v>
      </c>
      <c r="AE1171" t="s">
        <v>80</v>
      </c>
    </row>
    <row r="1172" spans="1:31" x14ac:dyDescent="0.3">
      <c r="A1172">
        <v>796990908</v>
      </c>
      <c r="B1172" s="1" t="s">
        <v>23</v>
      </c>
      <c r="C1172">
        <v>35</v>
      </c>
      <c r="D1172" s="1" t="s">
        <v>24</v>
      </c>
      <c r="E1172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  <c r="X1172" t="s">
        <v>47</v>
      </c>
      <c r="Y1172">
        <v>4</v>
      </c>
      <c r="Z1172">
        <v>2</v>
      </c>
      <c r="AA1172" t="s">
        <v>65</v>
      </c>
      <c r="AB1172" t="s">
        <v>72</v>
      </c>
      <c r="AC1172" t="s">
        <v>77</v>
      </c>
      <c r="AD1172">
        <v>61</v>
      </c>
      <c r="AE1172" t="s">
        <v>79</v>
      </c>
    </row>
    <row r="1173" spans="1:31" x14ac:dyDescent="0.3">
      <c r="A1173">
        <v>715702758</v>
      </c>
      <c r="B1173" s="1" t="s">
        <v>23</v>
      </c>
      <c r="C1173">
        <v>38</v>
      </c>
      <c r="D1173" s="1" t="s">
        <v>29</v>
      </c>
      <c r="E1173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  <c r="X1173" t="s">
        <v>47</v>
      </c>
      <c r="Y1173">
        <v>1</v>
      </c>
      <c r="Z1173">
        <v>2</v>
      </c>
      <c r="AA1173" t="s">
        <v>64</v>
      </c>
      <c r="AB1173" t="s">
        <v>72</v>
      </c>
      <c r="AC1173" t="s">
        <v>77</v>
      </c>
      <c r="AD1173">
        <v>29</v>
      </c>
      <c r="AE1173" t="s">
        <v>79</v>
      </c>
    </row>
    <row r="1174" spans="1:31" x14ac:dyDescent="0.3">
      <c r="A1174">
        <v>788974608</v>
      </c>
      <c r="B1174" s="1" t="s">
        <v>23</v>
      </c>
      <c r="C1174">
        <v>48</v>
      </c>
      <c r="D1174" s="1" t="s">
        <v>24</v>
      </c>
      <c r="E1174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9.6125999999999994E-5</v>
      </c>
      <c r="W1174">
        <v>0.99990000000000001</v>
      </c>
      <c r="X1174" t="s">
        <v>47</v>
      </c>
      <c r="Y1174">
        <v>3</v>
      </c>
      <c r="Z1174">
        <v>2</v>
      </c>
      <c r="AA1174" t="s">
        <v>64</v>
      </c>
      <c r="AB1174" t="s">
        <v>72</v>
      </c>
      <c r="AC1174" t="s">
        <v>77</v>
      </c>
      <c r="AD1174">
        <v>41</v>
      </c>
      <c r="AE1174" t="s">
        <v>80</v>
      </c>
    </row>
    <row r="1175" spans="1:31" x14ac:dyDescent="0.3">
      <c r="A1175">
        <v>714790008</v>
      </c>
      <c r="B1175" s="1" t="s">
        <v>23</v>
      </c>
      <c r="C1175">
        <v>38</v>
      </c>
      <c r="D1175" s="1" t="s">
        <v>29</v>
      </c>
      <c r="E1175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  <c r="X1175" t="s">
        <v>47</v>
      </c>
      <c r="Y1175">
        <v>1</v>
      </c>
      <c r="Z1175">
        <v>2</v>
      </c>
      <c r="AA1175" t="s">
        <v>65</v>
      </c>
      <c r="AB1175" t="s">
        <v>72</v>
      </c>
      <c r="AC1175" t="s">
        <v>77</v>
      </c>
      <c r="AD1175">
        <v>57</v>
      </c>
      <c r="AE1175" t="s">
        <v>79</v>
      </c>
    </row>
    <row r="1176" spans="1:31" x14ac:dyDescent="0.3">
      <c r="A1176">
        <v>787438983</v>
      </c>
      <c r="B1176" s="1" t="s">
        <v>23</v>
      </c>
      <c r="C1176">
        <v>43</v>
      </c>
      <c r="D1176" s="1" t="s">
        <v>24</v>
      </c>
      <c r="E1176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  <c r="X1176" t="s">
        <v>47</v>
      </c>
      <c r="Y1176">
        <v>2</v>
      </c>
      <c r="Z1176">
        <v>2</v>
      </c>
      <c r="AA1176" t="s">
        <v>64</v>
      </c>
      <c r="AB1176" t="s">
        <v>73</v>
      </c>
      <c r="AC1176" t="s">
        <v>77</v>
      </c>
      <c r="AD1176">
        <v>37</v>
      </c>
      <c r="AE1176" t="s">
        <v>81</v>
      </c>
    </row>
    <row r="1177" spans="1:31" x14ac:dyDescent="0.3">
      <c r="A1177">
        <v>713834358</v>
      </c>
      <c r="B1177" s="1" t="s">
        <v>23</v>
      </c>
      <c r="C1177">
        <v>36</v>
      </c>
      <c r="D1177" s="1" t="s">
        <v>29</v>
      </c>
      <c r="E1177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  <c r="X1177" t="s">
        <v>47</v>
      </c>
      <c r="Y1177">
        <v>1</v>
      </c>
      <c r="Z1177">
        <v>2</v>
      </c>
      <c r="AA1177" t="s">
        <v>64</v>
      </c>
      <c r="AB1177" t="s">
        <v>72</v>
      </c>
      <c r="AC1177" t="s">
        <v>77</v>
      </c>
      <c r="AD1177">
        <v>32</v>
      </c>
      <c r="AE1177" t="s">
        <v>81</v>
      </c>
    </row>
    <row r="1178" spans="1:31" x14ac:dyDescent="0.3">
      <c r="A1178">
        <v>710084883</v>
      </c>
      <c r="B1178" s="1" t="s">
        <v>23</v>
      </c>
      <c r="C1178">
        <v>34</v>
      </c>
      <c r="D1178" s="1" t="s">
        <v>24</v>
      </c>
      <c r="E1178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  <c r="X1178" t="s">
        <v>47</v>
      </c>
      <c r="Y1178">
        <v>4</v>
      </c>
      <c r="Z1178">
        <v>2</v>
      </c>
      <c r="AA1178" t="s">
        <v>65</v>
      </c>
      <c r="AB1178" t="s">
        <v>73</v>
      </c>
      <c r="AC1178" t="s">
        <v>77</v>
      </c>
      <c r="AD1178">
        <v>57</v>
      </c>
      <c r="AE1178" t="s">
        <v>79</v>
      </c>
    </row>
    <row r="1179" spans="1:31" x14ac:dyDescent="0.3">
      <c r="A1179">
        <v>710736558</v>
      </c>
      <c r="B1179" s="1" t="s">
        <v>23</v>
      </c>
      <c r="C1179">
        <v>39</v>
      </c>
      <c r="D1179" s="1" t="s">
        <v>29</v>
      </c>
      <c r="E1179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  <c r="X1179" t="s">
        <v>47</v>
      </c>
      <c r="Y1179">
        <v>0</v>
      </c>
      <c r="Z1179">
        <v>2</v>
      </c>
      <c r="AA1179" t="s">
        <v>64</v>
      </c>
      <c r="AB1179" t="s">
        <v>72</v>
      </c>
      <c r="AC1179" t="s">
        <v>77</v>
      </c>
      <c r="AD1179">
        <v>41</v>
      </c>
      <c r="AE1179" t="s">
        <v>79</v>
      </c>
    </row>
    <row r="1180" spans="1:31" x14ac:dyDescent="0.3">
      <c r="A1180">
        <v>788915283</v>
      </c>
      <c r="B1180" s="1" t="s">
        <v>23</v>
      </c>
      <c r="C1180">
        <v>43</v>
      </c>
      <c r="D1180" s="1" t="s">
        <v>29</v>
      </c>
      <c r="E1180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5.3547000000000001E-5</v>
      </c>
      <c r="W1180">
        <v>0.99995000000000001</v>
      </c>
      <c r="X1180" t="s">
        <v>47</v>
      </c>
      <c r="Y1180">
        <v>1</v>
      </c>
      <c r="Z1180">
        <v>2</v>
      </c>
      <c r="AA1180" t="s">
        <v>64</v>
      </c>
      <c r="AB1180" t="s">
        <v>72</v>
      </c>
      <c r="AC1180" t="s">
        <v>77</v>
      </c>
      <c r="AD1180">
        <v>36</v>
      </c>
      <c r="AE1180" t="s">
        <v>80</v>
      </c>
    </row>
    <row r="1181" spans="1:31" x14ac:dyDescent="0.3">
      <c r="A1181">
        <v>714916758</v>
      </c>
      <c r="B1181" s="1" t="s">
        <v>23</v>
      </c>
      <c r="C1181">
        <v>48</v>
      </c>
      <c r="D1181" s="1" t="s">
        <v>29</v>
      </c>
      <c r="E118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  <c r="X1181" t="s">
        <v>47</v>
      </c>
      <c r="Y1181">
        <v>2</v>
      </c>
      <c r="Z1181">
        <v>2</v>
      </c>
      <c r="AA1181" t="s">
        <v>64</v>
      </c>
      <c r="AB1181" t="s">
        <v>72</v>
      </c>
      <c r="AC1181" t="s">
        <v>77</v>
      </c>
      <c r="AD1181">
        <v>45</v>
      </c>
      <c r="AE1181" t="s">
        <v>79</v>
      </c>
    </row>
    <row r="1182" spans="1:31" x14ac:dyDescent="0.3">
      <c r="A1182">
        <v>789611283</v>
      </c>
      <c r="B1182" s="1" t="s">
        <v>23</v>
      </c>
      <c r="C1182">
        <v>44</v>
      </c>
      <c r="D1182" s="1" t="s">
        <v>24</v>
      </c>
      <c r="E1182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  <c r="X1182" t="s">
        <v>47</v>
      </c>
      <c r="Y1182">
        <v>2</v>
      </c>
      <c r="Z1182">
        <v>2</v>
      </c>
      <c r="AA1182" t="s">
        <v>64</v>
      </c>
      <c r="AB1182" t="s">
        <v>71</v>
      </c>
      <c r="AC1182" t="s">
        <v>77</v>
      </c>
      <c r="AD1182">
        <v>30</v>
      </c>
      <c r="AE1182" t="s">
        <v>81</v>
      </c>
    </row>
    <row r="1183" spans="1:31" x14ac:dyDescent="0.3">
      <c r="A1183">
        <v>773288958</v>
      </c>
      <c r="B1183" s="1" t="s">
        <v>23</v>
      </c>
      <c r="C1183">
        <v>38</v>
      </c>
      <c r="D1183" s="1" t="s">
        <v>24</v>
      </c>
      <c r="E1183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  <c r="X1183" t="s">
        <v>47</v>
      </c>
      <c r="Y1183">
        <v>3</v>
      </c>
      <c r="Z1183">
        <v>2</v>
      </c>
      <c r="AA1183" t="s">
        <v>64</v>
      </c>
      <c r="AB1183" t="s">
        <v>72</v>
      </c>
      <c r="AC1183" t="s">
        <v>77</v>
      </c>
      <c r="AD1183">
        <v>30</v>
      </c>
      <c r="AE1183" t="s">
        <v>79</v>
      </c>
    </row>
    <row r="1184" spans="1:31" x14ac:dyDescent="0.3">
      <c r="A1184">
        <v>811721133</v>
      </c>
      <c r="B1184" s="1" t="s">
        <v>23</v>
      </c>
      <c r="C1184">
        <v>62</v>
      </c>
      <c r="D1184" s="1" t="s">
        <v>24</v>
      </c>
      <c r="E1184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  <c r="X1184" t="s">
        <v>48</v>
      </c>
      <c r="Y1184">
        <v>2</v>
      </c>
      <c r="Z1184">
        <v>3</v>
      </c>
      <c r="AA1184" t="s">
        <v>65</v>
      </c>
      <c r="AB1184" t="s">
        <v>74</v>
      </c>
      <c r="AC1184" t="s">
        <v>77</v>
      </c>
      <c r="AD1184">
        <v>50</v>
      </c>
      <c r="AE1184" t="s">
        <v>80</v>
      </c>
    </row>
    <row r="1185" spans="1:31" x14ac:dyDescent="0.3">
      <c r="A1185">
        <v>813961233</v>
      </c>
      <c r="B1185" s="1" t="s">
        <v>23</v>
      </c>
      <c r="C1185">
        <v>30</v>
      </c>
      <c r="D1185" s="1" t="s">
        <v>24</v>
      </c>
      <c r="E1185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  <c r="X1185" t="s">
        <v>47</v>
      </c>
      <c r="Y1185">
        <v>4</v>
      </c>
      <c r="Z1185">
        <v>2</v>
      </c>
      <c r="AA1185" t="s">
        <v>62</v>
      </c>
      <c r="AB1185" t="s">
        <v>72</v>
      </c>
      <c r="AC1185" t="s">
        <v>77</v>
      </c>
      <c r="AD1185">
        <v>88</v>
      </c>
      <c r="AE1185" t="s">
        <v>81</v>
      </c>
    </row>
    <row r="1186" spans="1:31" x14ac:dyDescent="0.3">
      <c r="A1186">
        <v>783020958</v>
      </c>
      <c r="B1186" s="1" t="s">
        <v>23</v>
      </c>
      <c r="C1186">
        <v>39</v>
      </c>
      <c r="D1186" s="1" t="s">
        <v>24</v>
      </c>
      <c r="E1186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  <c r="X1186" t="s">
        <v>47</v>
      </c>
      <c r="Y1186">
        <v>4</v>
      </c>
      <c r="Z1186">
        <v>2</v>
      </c>
      <c r="AA1186" t="s">
        <v>65</v>
      </c>
      <c r="AB1186" t="s">
        <v>72</v>
      </c>
      <c r="AC1186" t="s">
        <v>77</v>
      </c>
      <c r="AD1186">
        <v>46</v>
      </c>
      <c r="AE1186" t="s">
        <v>79</v>
      </c>
    </row>
    <row r="1187" spans="1:31" x14ac:dyDescent="0.3">
      <c r="A1187">
        <v>715764483</v>
      </c>
      <c r="B1187" s="1" t="s">
        <v>23</v>
      </c>
      <c r="C1187">
        <v>53</v>
      </c>
      <c r="D1187" s="1" t="s">
        <v>29</v>
      </c>
      <c r="E1187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  <c r="X1187" t="s">
        <v>48</v>
      </c>
      <c r="Y1187">
        <v>1</v>
      </c>
      <c r="Z1187">
        <v>3</v>
      </c>
      <c r="AA1187" t="s">
        <v>64</v>
      </c>
      <c r="AB1187" t="s">
        <v>71</v>
      </c>
      <c r="AC1187" t="s">
        <v>77</v>
      </c>
      <c r="AD1187">
        <v>33</v>
      </c>
      <c r="AE1187" t="s">
        <v>79</v>
      </c>
    </row>
    <row r="1188" spans="1:31" x14ac:dyDescent="0.3">
      <c r="A1188">
        <v>798110358</v>
      </c>
      <c r="B1188" s="1" t="s">
        <v>23</v>
      </c>
      <c r="C1188">
        <v>64</v>
      </c>
      <c r="D1188" s="1" t="s">
        <v>29</v>
      </c>
      <c r="E1188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  <c r="X1188" t="s">
        <v>48</v>
      </c>
      <c r="Y1188">
        <v>2</v>
      </c>
      <c r="Z1188">
        <v>3</v>
      </c>
      <c r="AA1188" t="s">
        <v>64</v>
      </c>
      <c r="AB1188" t="s">
        <v>74</v>
      </c>
      <c r="AC1188" t="s">
        <v>77</v>
      </c>
      <c r="AD1188">
        <v>35</v>
      </c>
      <c r="AE1188" t="s">
        <v>79</v>
      </c>
    </row>
    <row r="1189" spans="1:31" x14ac:dyDescent="0.3">
      <c r="A1189">
        <v>715745508</v>
      </c>
      <c r="B1189" s="1" t="s">
        <v>23</v>
      </c>
      <c r="C1189">
        <v>51</v>
      </c>
      <c r="D1189" s="1" t="s">
        <v>29</v>
      </c>
      <c r="E1189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5.7762E-5</v>
      </c>
      <c r="W1189">
        <v>0.99994000000000005</v>
      </c>
      <c r="X1189" t="s">
        <v>48</v>
      </c>
      <c r="Y1189">
        <v>0</v>
      </c>
      <c r="Z1189">
        <v>3</v>
      </c>
      <c r="AA1189" t="s">
        <v>64</v>
      </c>
      <c r="AB1189" t="s">
        <v>72</v>
      </c>
      <c r="AC1189" t="s">
        <v>77</v>
      </c>
      <c r="AD1189">
        <v>45</v>
      </c>
      <c r="AE1189" t="s">
        <v>79</v>
      </c>
    </row>
    <row r="1190" spans="1:31" x14ac:dyDescent="0.3">
      <c r="A1190">
        <v>714350658</v>
      </c>
      <c r="B1190" s="1" t="s">
        <v>23</v>
      </c>
      <c r="C1190">
        <v>32</v>
      </c>
      <c r="D1190" s="1" t="s">
        <v>24</v>
      </c>
      <c r="E1190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  <c r="X1190" t="s">
        <v>47</v>
      </c>
      <c r="Y1190">
        <v>0</v>
      </c>
      <c r="Z1190">
        <v>2</v>
      </c>
      <c r="AA1190" t="s">
        <v>65</v>
      </c>
      <c r="AB1190" t="s">
        <v>72</v>
      </c>
      <c r="AC1190" t="s">
        <v>77</v>
      </c>
      <c r="AD1190">
        <v>55</v>
      </c>
      <c r="AE1190" t="s">
        <v>79</v>
      </c>
    </row>
    <row r="1191" spans="1:31" x14ac:dyDescent="0.3">
      <c r="A1191">
        <v>826478958</v>
      </c>
      <c r="B1191" s="1" t="s">
        <v>23</v>
      </c>
      <c r="C1191">
        <v>52</v>
      </c>
      <c r="D1191" s="1" t="s">
        <v>24</v>
      </c>
      <c r="E119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  <c r="X1191" t="s">
        <v>48</v>
      </c>
      <c r="Y1191">
        <v>4</v>
      </c>
      <c r="Z1191">
        <v>3</v>
      </c>
      <c r="AA1191" t="s">
        <v>64</v>
      </c>
      <c r="AB1191" t="s">
        <v>71</v>
      </c>
      <c r="AC1191" t="s">
        <v>77</v>
      </c>
      <c r="AD1191">
        <v>41</v>
      </c>
      <c r="AE1191" t="s">
        <v>80</v>
      </c>
    </row>
    <row r="1192" spans="1:31" x14ac:dyDescent="0.3">
      <c r="A1192">
        <v>719127558</v>
      </c>
      <c r="B1192" s="1" t="s">
        <v>23</v>
      </c>
      <c r="C1192">
        <v>43</v>
      </c>
      <c r="D1192" s="1" t="s">
        <v>24</v>
      </c>
      <c r="E1192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  <c r="X1192" t="s">
        <v>47</v>
      </c>
      <c r="Y1192">
        <v>4</v>
      </c>
      <c r="Z1192">
        <v>2</v>
      </c>
      <c r="AA1192" t="s">
        <v>65</v>
      </c>
      <c r="AB1192" t="s">
        <v>72</v>
      </c>
      <c r="AC1192" t="s">
        <v>77</v>
      </c>
      <c r="AD1192">
        <v>65</v>
      </c>
      <c r="AE1192" t="s">
        <v>79</v>
      </c>
    </row>
    <row r="1193" spans="1:31" x14ac:dyDescent="0.3">
      <c r="A1193">
        <v>712454958</v>
      </c>
      <c r="B1193" s="1" t="s">
        <v>23</v>
      </c>
      <c r="C1193">
        <v>40</v>
      </c>
      <c r="D1193" s="1" t="s">
        <v>24</v>
      </c>
      <c r="E1193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5.6861000000000003E-5</v>
      </c>
      <c r="W1193">
        <v>0.99994000000000005</v>
      </c>
      <c r="X1193" t="s">
        <v>47</v>
      </c>
      <c r="Y1193">
        <v>3</v>
      </c>
      <c r="Z1193">
        <v>2</v>
      </c>
      <c r="AA1193" t="s">
        <v>64</v>
      </c>
      <c r="AB1193" t="s">
        <v>72</v>
      </c>
      <c r="AC1193" t="s">
        <v>77</v>
      </c>
      <c r="AD1193">
        <v>38</v>
      </c>
      <c r="AE1193" t="s">
        <v>80</v>
      </c>
    </row>
    <row r="1194" spans="1:31" x14ac:dyDescent="0.3">
      <c r="A1194">
        <v>718561458</v>
      </c>
      <c r="B1194" s="1" t="s">
        <v>23</v>
      </c>
      <c r="C1194">
        <v>54</v>
      </c>
      <c r="D1194" s="1" t="s">
        <v>24</v>
      </c>
      <c r="E1194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  <c r="X1194" t="s">
        <v>48</v>
      </c>
      <c r="Y1194">
        <v>3</v>
      </c>
      <c r="Z1194">
        <v>3</v>
      </c>
      <c r="AA1194" t="s">
        <v>64</v>
      </c>
      <c r="AB1194" t="s">
        <v>72</v>
      </c>
      <c r="AC1194" t="s">
        <v>77</v>
      </c>
      <c r="AD1194">
        <v>26</v>
      </c>
      <c r="AE1194" t="s">
        <v>79</v>
      </c>
    </row>
    <row r="1195" spans="1:31" x14ac:dyDescent="0.3">
      <c r="A1195">
        <v>822984108</v>
      </c>
      <c r="B1195" s="1" t="s">
        <v>23</v>
      </c>
      <c r="C1195">
        <v>34</v>
      </c>
      <c r="D1195" s="1" t="s">
        <v>29</v>
      </c>
      <c r="E1195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9.4446999999999999E-5</v>
      </c>
      <c r="W1195">
        <v>0.99990999999999997</v>
      </c>
      <c r="X1195" t="s">
        <v>47</v>
      </c>
      <c r="Y1195">
        <v>1</v>
      </c>
      <c r="Z1195">
        <v>2</v>
      </c>
      <c r="AA1195" t="s">
        <v>62</v>
      </c>
      <c r="AB1195" t="s">
        <v>72</v>
      </c>
      <c r="AC1195" t="s">
        <v>77</v>
      </c>
      <c r="AD1195">
        <v>69</v>
      </c>
      <c r="AE1195" t="s">
        <v>80</v>
      </c>
    </row>
    <row r="1196" spans="1:31" x14ac:dyDescent="0.3">
      <c r="A1196">
        <v>719469333</v>
      </c>
      <c r="B1196" s="1" t="s">
        <v>23</v>
      </c>
      <c r="C1196">
        <v>33</v>
      </c>
      <c r="D1196" s="1" t="s">
        <v>29</v>
      </c>
      <c r="E1196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  <c r="X1196" t="s">
        <v>47</v>
      </c>
      <c r="Y1196">
        <v>1</v>
      </c>
      <c r="Z1196">
        <v>2</v>
      </c>
      <c r="AA1196" t="s">
        <v>62</v>
      </c>
      <c r="AB1196" t="s">
        <v>72</v>
      </c>
      <c r="AC1196" t="s">
        <v>77</v>
      </c>
      <c r="AD1196">
        <v>69</v>
      </c>
      <c r="AE1196" t="s">
        <v>79</v>
      </c>
    </row>
    <row r="1197" spans="1:31" x14ac:dyDescent="0.3">
      <c r="A1197">
        <v>720871383</v>
      </c>
      <c r="B1197" s="1" t="s">
        <v>23</v>
      </c>
      <c r="C1197">
        <v>36</v>
      </c>
      <c r="D1197" s="1" t="s">
        <v>24</v>
      </c>
      <c r="E1197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  <c r="X1197" t="s">
        <v>47</v>
      </c>
      <c r="Y1197">
        <v>4</v>
      </c>
      <c r="Z1197">
        <v>2</v>
      </c>
      <c r="AA1197" t="s">
        <v>65</v>
      </c>
      <c r="AB1197" t="s">
        <v>72</v>
      </c>
      <c r="AC1197" t="s">
        <v>77</v>
      </c>
      <c r="AD1197">
        <v>49</v>
      </c>
      <c r="AE1197" t="s">
        <v>81</v>
      </c>
    </row>
    <row r="1198" spans="1:31" x14ac:dyDescent="0.3">
      <c r="A1198">
        <v>788827308</v>
      </c>
      <c r="B1198" s="1" t="s">
        <v>23</v>
      </c>
      <c r="C1198">
        <v>65</v>
      </c>
      <c r="D1198" s="1" t="s">
        <v>24</v>
      </c>
      <c r="E1198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  <c r="X1198" t="s">
        <v>48</v>
      </c>
      <c r="Y1198">
        <v>1</v>
      </c>
      <c r="Z1198">
        <v>3</v>
      </c>
      <c r="AA1198" t="s">
        <v>64</v>
      </c>
      <c r="AB1198" t="s">
        <v>74</v>
      </c>
      <c r="AC1198" t="s">
        <v>77</v>
      </c>
      <c r="AD1198">
        <v>38</v>
      </c>
      <c r="AE1198" t="s">
        <v>81</v>
      </c>
    </row>
    <row r="1199" spans="1:31" x14ac:dyDescent="0.3">
      <c r="A1199">
        <v>710180958</v>
      </c>
      <c r="B1199" s="1" t="s">
        <v>23</v>
      </c>
      <c r="C1199">
        <v>43</v>
      </c>
      <c r="D1199" s="1" t="s">
        <v>24</v>
      </c>
      <c r="E1199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  <c r="X1199" t="s">
        <v>47</v>
      </c>
      <c r="Y1199">
        <v>2</v>
      </c>
      <c r="Z1199">
        <v>2</v>
      </c>
      <c r="AA1199" t="s">
        <v>64</v>
      </c>
      <c r="AB1199" t="s">
        <v>72</v>
      </c>
      <c r="AC1199" t="s">
        <v>77</v>
      </c>
      <c r="AD1199">
        <v>31</v>
      </c>
      <c r="AE1199" t="s">
        <v>80</v>
      </c>
    </row>
    <row r="1200" spans="1:31" x14ac:dyDescent="0.3">
      <c r="A1200">
        <v>778346283</v>
      </c>
      <c r="B1200" s="1" t="s">
        <v>23</v>
      </c>
      <c r="C1200">
        <v>53</v>
      </c>
      <c r="D1200" s="1" t="s">
        <v>24</v>
      </c>
      <c r="E1200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  <c r="X1200" t="s">
        <v>48</v>
      </c>
      <c r="Y1200">
        <v>5</v>
      </c>
      <c r="Z1200">
        <v>3</v>
      </c>
      <c r="AA1200" t="s">
        <v>65</v>
      </c>
      <c r="AB1200" t="s">
        <v>72</v>
      </c>
      <c r="AC1200" t="s">
        <v>77</v>
      </c>
      <c r="AD1200">
        <v>57</v>
      </c>
      <c r="AE1200" t="s">
        <v>79</v>
      </c>
    </row>
    <row r="1201" spans="1:31" x14ac:dyDescent="0.3">
      <c r="A1201">
        <v>787547208</v>
      </c>
      <c r="B1201" s="1" t="s">
        <v>23</v>
      </c>
      <c r="C1201">
        <v>48</v>
      </c>
      <c r="D1201" s="1" t="s">
        <v>29</v>
      </c>
      <c r="E120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  <c r="X1201" t="s">
        <v>47</v>
      </c>
      <c r="Y1201">
        <v>1</v>
      </c>
      <c r="Z1201">
        <v>2</v>
      </c>
      <c r="AA1201" t="s">
        <v>65</v>
      </c>
      <c r="AB1201" t="s">
        <v>71</v>
      </c>
      <c r="AC1201" t="s">
        <v>77</v>
      </c>
      <c r="AD1201">
        <v>62</v>
      </c>
      <c r="AE1201" t="s">
        <v>79</v>
      </c>
    </row>
    <row r="1202" spans="1:31" x14ac:dyDescent="0.3">
      <c r="A1202">
        <v>714983283</v>
      </c>
      <c r="B1202" s="1" t="s">
        <v>44</v>
      </c>
      <c r="C1202">
        <v>39</v>
      </c>
      <c r="D1202" s="1" t="s">
        <v>29</v>
      </c>
      <c r="E1202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  <c r="X1202" t="s">
        <v>47</v>
      </c>
      <c r="Y1202">
        <v>1</v>
      </c>
      <c r="Z1202">
        <v>2</v>
      </c>
      <c r="AA1202" t="s">
        <v>64</v>
      </c>
      <c r="AB1202" t="s">
        <v>72</v>
      </c>
      <c r="AC1202">
        <v>19</v>
      </c>
      <c r="AD1202" t="s">
        <v>77</v>
      </c>
      <c r="AE1202" t="s">
        <v>79</v>
      </c>
    </row>
    <row r="1203" spans="1:31" x14ac:dyDescent="0.3">
      <c r="A1203">
        <v>789344358</v>
      </c>
      <c r="B1203" s="1" t="s">
        <v>23</v>
      </c>
      <c r="C1203">
        <v>57</v>
      </c>
      <c r="D1203" s="1" t="s">
        <v>29</v>
      </c>
      <c r="E1203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9.5576999999999996E-5</v>
      </c>
      <c r="W1203">
        <v>0.99990000000000001</v>
      </c>
      <c r="X1203" t="s">
        <v>48</v>
      </c>
      <c r="Y1203">
        <v>1</v>
      </c>
      <c r="Z1203">
        <v>3</v>
      </c>
      <c r="AA1203" t="s">
        <v>64</v>
      </c>
      <c r="AB1203" t="s">
        <v>71</v>
      </c>
      <c r="AC1203" t="s">
        <v>77</v>
      </c>
      <c r="AD1203">
        <v>42</v>
      </c>
      <c r="AE1203" t="s">
        <v>80</v>
      </c>
    </row>
    <row r="1204" spans="1:31" x14ac:dyDescent="0.3">
      <c r="A1204">
        <v>710406633</v>
      </c>
      <c r="B1204" s="1" t="s">
        <v>44</v>
      </c>
      <c r="C1204">
        <v>51</v>
      </c>
      <c r="D1204" s="1" t="s">
        <v>29</v>
      </c>
      <c r="E1204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  <c r="X1204" t="s">
        <v>48</v>
      </c>
      <c r="Y1204">
        <v>0</v>
      </c>
      <c r="Z1204">
        <v>3</v>
      </c>
      <c r="AA1204" t="s">
        <v>64</v>
      </c>
      <c r="AB1204" t="s">
        <v>72</v>
      </c>
      <c r="AC1204">
        <v>31</v>
      </c>
      <c r="AD1204" t="s">
        <v>77</v>
      </c>
      <c r="AE1204" t="s">
        <v>79</v>
      </c>
    </row>
    <row r="1205" spans="1:31" x14ac:dyDescent="0.3">
      <c r="A1205">
        <v>767653233</v>
      </c>
      <c r="B1205" s="1" t="s">
        <v>23</v>
      </c>
      <c r="C1205">
        <v>48</v>
      </c>
      <c r="D1205" s="1" t="s">
        <v>24</v>
      </c>
      <c r="E1205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9.6125999999999994E-5</v>
      </c>
      <c r="W1205">
        <v>0.99990000000000001</v>
      </c>
      <c r="X1205" t="s">
        <v>47</v>
      </c>
      <c r="Y1205">
        <v>3</v>
      </c>
      <c r="Z1205">
        <v>2</v>
      </c>
      <c r="AA1205" t="s">
        <v>65</v>
      </c>
      <c r="AB1205" t="s">
        <v>71</v>
      </c>
      <c r="AC1205" t="s">
        <v>77</v>
      </c>
      <c r="AD1205">
        <v>59</v>
      </c>
      <c r="AE1205" t="s">
        <v>79</v>
      </c>
    </row>
    <row r="1206" spans="1:31" x14ac:dyDescent="0.3">
      <c r="A1206">
        <v>719461008</v>
      </c>
      <c r="B1206" s="1" t="s">
        <v>23</v>
      </c>
      <c r="C1206">
        <v>51</v>
      </c>
      <c r="D1206" s="1" t="s">
        <v>24</v>
      </c>
      <c r="E1206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  <c r="X1206" t="s">
        <v>48</v>
      </c>
      <c r="Y1206">
        <v>3</v>
      </c>
      <c r="Z1206">
        <v>3</v>
      </c>
      <c r="AA1206" t="s">
        <v>64</v>
      </c>
      <c r="AB1206" t="s">
        <v>71</v>
      </c>
      <c r="AC1206" t="s">
        <v>77</v>
      </c>
      <c r="AD1206">
        <v>28</v>
      </c>
      <c r="AE1206" t="s">
        <v>79</v>
      </c>
    </row>
    <row r="1207" spans="1:31" x14ac:dyDescent="0.3">
      <c r="A1207">
        <v>789731433</v>
      </c>
      <c r="B1207" s="1" t="s">
        <v>23</v>
      </c>
      <c r="C1207">
        <v>26</v>
      </c>
      <c r="D1207" s="1" t="s">
        <v>29</v>
      </c>
      <c r="E1207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  <c r="X1207" t="s">
        <v>49</v>
      </c>
      <c r="Y1207">
        <v>1</v>
      </c>
      <c r="Z1207">
        <v>1</v>
      </c>
      <c r="AA1207" t="s">
        <v>64</v>
      </c>
      <c r="AB1207" t="s">
        <v>73</v>
      </c>
      <c r="AC1207" t="s">
        <v>77</v>
      </c>
      <c r="AD1207">
        <v>42</v>
      </c>
      <c r="AE1207" t="s">
        <v>80</v>
      </c>
    </row>
    <row r="1208" spans="1:31" x14ac:dyDescent="0.3">
      <c r="A1208">
        <v>775198608</v>
      </c>
      <c r="B1208" s="1" t="s">
        <v>23</v>
      </c>
      <c r="C1208">
        <v>38</v>
      </c>
      <c r="D1208" s="1" t="s">
        <v>29</v>
      </c>
      <c r="E1208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  <c r="X1208" t="s">
        <v>47</v>
      </c>
      <c r="Y1208">
        <v>1</v>
      </c>
      <c r="Z1208">
        <v>2</v>
      </c>
      <c r="AA1208" t="s">
        <v>64</v>
      </c>
      <c r="AB1208" t="s">
        <v>72</v>
      </c>
      <c r="AC1208" t="s">
        <v>77</v>
      </c>
      <c r="AD1208">
        <v>40</v>
      </c>
      <c r="AE1208" t="s">
        <v>79</v>
      </c>
    </row>
    <row r="1209" spans="1:31" x14ac:dyDescent="0.3">
      <c r="A1209">
        <v>717567333</v>
      </c>
      <c r="B1209" s="1" t="s">
        <v>23</v>
      </c>
      <c r="C1209">
        <v>35</v>
      </c>
      <c r="D1209" s="1" t="s">
        <v>24</v>
      </c>
      <c r="E1209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  <c r="X1209" t="s">
        <v>47</v>
      </c>
      <c r="Y1209">
        <v>3</v>
      </c>
      <c r="Z1209">
        <v>2</v>
      </c>
      <c r="AA1209" t="s">
        <v>64</v>
      </c>
      <c r="AB1209" t="s">
        <v>72</v>
      </c>
      <c r="AC1209" t="s">
        <v>77</v>
      </c>
      <c r="AD1209">
        <v>35</v>
      </c>
      <c r="AE1209" t="s">
        <v>81</v>
      </c>
    </row>
    <row r="1210" spans="1:31" x14ac:dyDescent="0.3">
      <c r="A1210">
        <v>772794108</v>
      </c>
      <c r="B1210" s="1" t="s">
        <v>23</v>
      </c>
      <c r="C1210">
        <v>46</v>
      </c>
      <c r="D1210" s="1" t="s">
        <v>29</v>
      </c>
      <c r="E1210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  <c r="X1210" t="s">
        <v>47</v>
      </c>
      <c r="Y1210">
        <v>1</v>
      </c>
      <c r="Z1210">
        <v>2</v>
      </c>
      <c r="AA1210" t="s">
        <v>65</v>
      </c>
      <c r="AB1210" t="s">
        <v>72</v>
      </c>
      <c r="AC1210" t="s">
        <v>77</v>
      </c>
      <c r="AD1210">
        <v>65</v>
      </c>
      <c r="AE1210" t="s">
        <v>81</v>
      </c>
    </row>
    <row r="1211" spans="1:31" x14ac:dyDescent="0.3">
      <c r="A1211">
        <v>712072908</v>
      </c>
      <c r="B1211" s="1" t="s">
        <v>23</v>
      </c>
      <c r="C1211">
        <v>48</v>
      </c>
      <c r="D1211" s="1" t="s">
        <v>24</v>
      </c>
      <c r="E121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  <c r="X1211" t="s">
        <v>47</v>
      </c>
      <c r="Y1211">
        <v>4</v>
      </c>
      <c r="Z1211">
        <v>2</v>
      </c>
      <c r="AA1211" t="s">
        <v>64</v>
      </c>
      <c r="AB1211" t="s">
        <v>72</v>
      </c>
      <c r="AC1211" t="s">
        <v>77</v>
      </c>
      <c r="AD1211">
        <v>40</v>
      </c>
      <c r="AE1211" t="s">
        <v>81</v>
      </c>
    </row>
    <row r="1212" spans="1:31" x14ac:dyDescent="0.3">
      <c r="A1212">
        <v>709328733</v>
      </c>
      <c r="B1212" s="1" t="s">
        <v>23</v>
      </c>
      <c r="C1212">
        <v>49</v>
      </c>
      <c r="D1212" s="1" t="s">
        <v>29</v>
      </c>
      <c r="E1212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  <c r="X1212" t="s">
        <v>47</v>
      </c>
      <c r="Y1212">
        <v>1</v>
      </c>
      <c r="Z1212">
        <v>2</v>
      </c>
      <c r="AA1212" t="s">
        <v>64</v>
      </c>
      <c r="AB1212" t="s">
        <v>71</v>
      </c>
      <c r="AC1212" t="s">
        <v>77</v>
      </c>
      <c r="AD1212">
        <v>24</v>
      </c>
      <c r="AE1212" t="s">
        <v>81</v>
      </c>
    </row>
    <row r="1213" spans="1:31" x14ac:dyDescent="0.3">
      <c r="A1213">
        <v>788107683</v>
      </c>
      <c r="B1213" s="1" t="s">
        <v>23</v>
      </c>
      <c r="C1213">
        <v>35</v>
      </c>
      <c r="D1213" s="1" t="s">
        <v>24</v>
      </c>
      <c r="E1213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  <c r="X1213" t="s">
        <v>47</v>
      </c>
      <c r="Y1213">
        <v>2</v>
      </c>
      <c r="Z1213">
        <v>2</v>
      </c>
      <c r="AA1213" t="s">
        <v>64</v>
      </c>
      <c r="AB1213" t="s">
        <v>72</v>
      </c>
      <c r="AC1213" t="s">
        <v>77</v>
      </c>
      <c r="AD1213">
        <v>43</v>
      </c>
      <c r="AE1213" t="s">
        <v>79</v>
      </c>
    </row>
    <row r="1214" spans="1:31" x14ac:dyDescent="0.3">
      <c r="A1214">
        <v>713757633</v>
      </c>
      <c r="B1214" s="1" t="s">
        <v>23</v>
      </c>
      <c r="C1214">
        <v>65</v>
      </c>
      <c r="D1214" s="1" t="s">
        <v>29</v>
      </c>
      <c r="E1214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  <c r="X1214" t="s">
        <v>48</v>
      </c>
      <c r="Y1214">
        <v>2</v>
      </c>
      <c r="Z1214">
        <v>3</v>
      </c>
      <c r="AA1214" t="s">
        <v>64</v>
      </c>
      <c r="AB1214" t="s">
        <v>74</v>
      </c>
      <c r="AC1214" t="s">
        <v>77</v>
      </c>
      <c r="AD1214">
        <v>42</v>
      </c>
      <c r="AE1214" t="s">
        <v>79</v>
      </c>
    </row>
    <row r="1215" spans="1:31" x14ac:dyDescent="0.3">
      <c r="A1215">
        <v>713279808</v>
      </c>
      <c r="B1215" s="1" t="s">
        <v>23</v>
      </c>
      <c r="C1215">
        <v>53</v>
      </c>
      <c r="D1215" s="1" t="s">
        <v>24</v>
      </c>
      <c r="E1215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  <c r="X1215" t="s">
        <v>48</v>
      </c>
      <c r="Y1215">
        <v>3</v>
      </c>
      <c r="Z1215">
        <v>3</v>
      </c>
      <c r="AA1215" t="s">
        <v>64</v>
      </c>
      <c r="AB1215" t="s">
        <v>72</v>
      </c>
      <c r="AC1215" t="s">
        <v>77</v>
      </c>
      <c r="AD1215">
        <v>30</v>
      </c>
      <c r="AE1215" t="s">
        <v>79</v>
      </c>
    </row>
    <row r="1216" spans="1:31" x14ac:dyDescent="0.3">
      <c r="A1216">
        <v>712440483</v>
      </c>
      <c r="B1216" s="1" t="s">
        <v>23</v>
      </c>
      <c r="C1216">
        <v>54</v>
      </c>
      <c r="D1216" s="1" t="s">
        <v>29</v>
      </c>
      <c r="E1216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9.5248999999999996E-5</v>
      </c>
      <c r="W1216">
        <v>0.99990000000000001</v>
      </c>
      <c r="X1216" t="s">
        <v>48</v>
      </c>
      <c r="Y1216">
        <v>1</v>
      </c>
      <c r="Z1216">
        <v>3</v>
      </c>
      <c r="AA1216" t="s">
        <v>64</v>
      </c>
      <c r="AB1216" t="s">
        <v>71</v>
      </c>
      <c r="AC1216" t="s">
        <v>77</v>
      </c>
      <c r="AD1216">
        <v>43</v>
      </c>
      <c r="AE1216" t="s">
        <v>81</v>
      </c>
    </row>
    <row r="1217" spans="1:31" x14ac:dyDescent="0.3">
      <c r="A1217">
        <v>715078383</v>
      </c>
      <c r="B1217" s="1" t="s">
        <v>23</v>
      </c>
      <c r="C1217">
        <v>64</v>
      </c>
      <c r="D1217" s="1" t="s">
        <v>29</v>
      </c>
      <c r="E1217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7.9493999999999995E-5</v>
      </c>
      <c r="W1217">
        <v>0.99992000000000003</v>
      </c>
      <c r="X1217" t="s">
        <v>48</v>
      </c>
      <c r="Y1217">
        <v>0</v>
      </c>
      <c r="Z1217">
        <v>3</v>
      </c>
      <c r="AA1217" t="s">
        <v>65</v>
      </c>
      <c r="AB1217" t="s">
        <v>72</v>
      </c>
      <c r="AC1217" t="s">
        <v>77</v>
      </c>
      <c r="AD1217">
        <v>47</v>
      </c>
      <c r="AE1217" t="s">
        <v>79</v>
      </c>
    </row>
    <row r="1218" spans="1:31" x14ac:dyDescent="0.3">
      <c r="A1218">
        <v>709214358</v>
      </c>
      <c r="B1218" s="1" t="s">
        <v>23</v>
      </c>
      <c r="C1218">
        <v>39</v>
      </c>
      <c r="D1218" s="1" t="s">
        <v>29</v>
      </c>
      <c r="E1218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  <c r="X1218" t="s">
        <v>47</v>
      </c>
      <c r="Y1218">
        <v>0</v>
      </c>
      <c r="Z1218">
        <v>2</v>
      </c>
      <c r="AA1218" t="s">
        <v>64</v>
      </c>
      <c r="AB1218" t="s">
        <v>72</v>
      </c>
      <c r="AC1218" t="s">
        <v>77</v>
      </c>
      <c r="AD1218">
        <v>24</v>
      </c>
      <c r="AE1218" t="s">
        <v>80</v>
      </c>
    </row>
    <row r="1219" spans="1:31" x14ac:dyDescent="0.3">
      <c r="A1219">
        <v>778399008</v>
      </c>
      <c r="B1219" s="1" t="s">
        <v>23</v>
      </c>
      <c r="C1219">
        <v>50</v>
      </c>
      <c r="D1219" s="1" t="s">
        <v>24</v>
      </c>
      <c r="E1219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  <c r="X1219" t="s">
        <v>47</v>
      </c>
      <c r="Y1219">
        <v>4</v>
      </c>
      <c r="Z1219">
        <v>2</v>
      </c>
      <c r="AA1219" t="s">
        <v>64</v>
      </c>
      <c r="AB1219" t="s">
        <v>72</v>
      </c>
      <c r="AC1219" t="s">
        <v>77</v>
      </c>
      <c r="AD1219">
        <v>45</v>
      </c>
      <c r="AE1219" t="s">
        <v>79</v>
      </c>
    </row>
    <row r="1220" spans="1:31" x14ac:dyDescent="0.3">
      <c r="A1220">
        <v>811534983</v>
      </c>
      <c r="B1220" s="1" t="s">
        <v>23</v>
      </c>
      <c r="C1220">
        <v>54</v>
      </c>
      <c r="D1220" s="1" t="s">
        <v>29</v>
      </c>
      <c r="E1220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  <c r="X1220" t="s">
        <v>48</v>
      </c>
      <c r="Y1220">
        <v>1</v>
      </c>
      <c r="Z1220">
        <v>3</v>
      </c>
      <c r="AA1220" t="s">
        <v>65</v>
      </c>
      <c r="AB1220" t="s">
        <v>74</v>
      </c>
      <c r="AC1220" t="s">
        <v>77</v>
      </c>
      <c r="AD1220">
        <v>47</v>
      </c>
      <c r="AE1220" t="s">
        <v>80</v>
      </c>
    </row>
    <row r="1221" spans="1:31" x14ac:dyDescent="0.3">
      <c r="A1221">
        <v>719728383</v>
      </c>
      <c r="B1221" s="1" t="s">
        <v>23</v>
      </c>
      <c r="C1221">
        <v>38</v>
      </c>
      <c r="D1221" s="1" t="s">
        <v>29</v>
      </c>
      <c r="E122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5.7762E-5</v>
      </c>
      <c r="W1221">
        <v>0.99994000000000005</v>
      </c>
      <c r="X1221" t="s">
        <v>47</v>
      </c>
      <c r="Y1221">
        <v>0</v>
      </c>
      <c r="Z1221">
        <v>2</v>
      </c>
      <c r="AA1221" t="s">
        <v>64</v>
      </c>
      <c r="AB1221" t="s">
        <v>72</v>
      </c>
      <c r="AC1221" t="s">
        <v>77</v>
      </c>
      <c r="AD1221">
        <v>39</v>
      </c>
      <c r="AE1221" t="s">
        <v>79</v>
      </c>
    </row>
    <row r="1222" spans="1:31" x14ac:dyDescent="0.3">
      <c r="A1222">
        <v>718726833</v>
      </c>
      <c r="B1222" s="1" t="s">
        <v>23</v>
      </c>
      <c r="C1222">
        <v>39</v>
      </c>
      <c r="D1222" s="1" t="s">
        <v>24</v>
      </c>
      <c r="E1222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  <c r="X1222" t="s">
        <v>47</v>
      </c>
      <c r="Y1222">
        <v>4</v>
      </c>
      <c r="Z1222">
        <v>2</v>
      </c>
      <c r="AA1222" t="s">
        <v>64</v>
      </c>
      <c r="AB1222" t="s">
        <v>72</v>
      </c>
      <c r="AC1222" t="s">
        <v>77</v>
      </c>
      <c r="AD1222">
        <v>36</v>
      </c>
      <c r="AE1222" t="s">
        <v>79</v>
      </c>
    </row>
    <row r="1223" spans="1:31" x14ac:dyDescent="0.3">
      <c r="A1223">
        <v>780605508</v>
      </c>
      <c r="B1223" s="1" t="s">
        <v>23</v>
      </c>
      <c r="C1223">
        <v>53</v>
      </c>
      <c r="D1223" s="1" t="s">
        <v>24</v>
      </c>
      <c r="E1223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9.5576999999999996E-5</v>
      </c>
      <c r="W1223">
        <v>0.99990000000000001</v>
      </c>
      <c r="X1223" t="s">
        <v>48</v>
      </c>
      <c r="Y1223">
        <v>2</v>
      </c>
      <c r="Z1223">
        <v>3</v>
      </c>
      <c r="AA1223" t="s">
        <v>64</v>
      </c>
      <c r="AB1223" t="s">
        <v>71</v>
      </c>
      <c r="AC1223" t="s">
        <v>77</v>
      </c>
      <c r="AD1223">
        <v>23</v>
      </c>
      <c r="AE1223" t="s">
        <v>81</v>
      </c>
    </row>
    <row r="1224" spans="1:31" x14ac:dyDescent="0.3">
      <c r="A1224">
        <v>719450508</v>
      </c>
      <c r="B1224" s="1" t="s">
        <v>23</v>
      </c>
      <c r="C1224">
        <v>53</v>
      </c>
      <c r="D1224" s="1" t="s">
        <v>24</v>
      </c>
      <c r="E1224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  <c r="X1224" t="s">
        <v>48</v>
      </c>
      <c r="Y1224">
        <v>5</v>
      </c>
      <c r="Z1224">
        <v>3</v>
      </c>
      <c r="AA1224" t="s">
        <v>65</v>
      </c>
      <c r="AB1224" t="s">
        <v>71</v>
      </c>
      <c r="AC1224" t="s">
        <v>77</v>
      </c>
      <c r="AD1224">
        <v>56</v>
      </c>
      <c r="AE1224" t="s">
        <v>81</v>
      </c>
    </row>
    <row r="1225" spans="1:31" x14ac:dyDescent="0.3">
      <c r="A1225">
        <v>711213108</v>
      </c>
      <c r="B1225" s="1" t="s">
        <v>23</v>
      </c>
      <c r="C1225">
        <v>32</v>
      </c>
      <c r="D1225" s="1" t="s">
        <v>24</v>
      </c>
      <c r="E1225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  <c r="X1225" t="s">
        <v>47</v>
      </c>
      <c r="Y1225">
        <v>4</v>
      </c>
      <c r="Z1225">
        <v>2</v>
      </c>
      <c r="AA1225" t="s">
        <v>65</v>
      </c>
      <c r="AB1225" t="s">
        <v>72</v>
      </c>
      <c r="AC1225" t="s">
        <v>77</v>
      </c>
      <c r="AD1225">
        <v>60</v>
      </c>
      <c r="AE1225" t="s">
        <v>79</v>
      </c>
    </row>
    <row r="1226" spans="1:31" x14ac:dyDescent="0.3">
      <c r="A1226">
        <v>708488208</v>
      </c>
      <c r="B1226" s="1" t="s">
        <v>23</v>
      </c>
      <c r="C1226">
        <v>57</v>
      </c>
      <c r="D1226" s="1" t="s">
        <v>29</v>
      </c>
      <c r="E1226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  <c r="X1226" t="s">
        <v>48</v>
      </c>
      <c r="Y1226">
        <v>1</v>
      </c>
      <c r="Z1226">
        <v>3</v>
      </c>
      <c r="AA1226" t="s">
        <v>65</v>
      </c>
      <c r="AB1226" t="s">
        <v>71</v>
      </c>
      <c r="AC1226" t="s">
        <v>77</v>
      </c>
      <c r="AD1226">
        <v>58</v>
      </c>
      <c r="AE1226" t="s">
        <v>80</v>
      </c>
    </row>
    <row r="1227" spans="1:31" x14ac:dyDescent="0.3">
      <c r="A1227">
        <v>717206508</v>
      </c>
      <c r="B1227" s="1" t="s">
        <v>23</v>
      </c>
      <c r="C1227">
        <v>65</v>
      </c>
      <c r="D1227" s="1" t="s">
        <v>29</v>
      </c>
      <c r="E1227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9.4951000000000006E-5</v>
      </c>
      <c r="W1227">
        <v>0.99990999999999997</v>
      </c>
      <c r="X1227" t="s">
        <v>48</v>
      </c>
      <c r="Y1227">
        <v>1</v>
      </c>
      <c r="Z1227">
        <v>3</v>
      </c>
      <c r="AA1227" t="s">
        <v>64</v>
      </c>
      <c r="AB1227" t="s">
        <v>72</v>
      </c>
      <c r="AC1227" t="s">
        <v>77</v>
      </c>
      <c r="AD1227">
        <v>35</v>
      </c>
      <c r="AE1227" t="s">
        <v>80</v>
      </c>
    </row>
    <row r="1228" spans="1:31" x14ac:dyDescent="0.3">
      <c r="A1228">
        <v>821836008</v>
      </c>
      <c r="B1228" s="1" t="s">
        <v>23</v>
      </c>
      <c r="C1228">
        <v>57</v>
      </c>
      <c r="D1228" s="1" t="s">
        <v>24</v>
      </c>
      <c r="E1228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  <c r="X1228" t="s">
        <v>48</v>
      </c>
      <c r="Y1228">
        <v>4</v>
      </c>
      <c r="Z1228">
        <v>3</v>
      </c>
      <c r="AA1228" t="s">
        <v>64</v>
      </c>
      <c r="AB1228" t="s">
        <v>74</v>
      </c>
      <c r="AC1228" t="s">
        <v>77</v>
      </c>
      <c r="AD1228">
        <v>26</v>
      </c>
      <c r="AE1228" t="s">
        <v>79</v>
      </c>
    </row>
    <row r="1229" spans="1:31" x14ac:dyDescent="0.3">
      <c r="A1229">
        <v>807244983</v>
      </c>
      <c r="B1229" s="1" t="s">
        <v>23</v>
      </c>
      <c r="C1229">
        <v>65</v>
      </c>
      <c r="D1229" s="1" t="s">
        <v>29</v>
      </c>
      <c r="E1229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4.5949999999999999E-5</v>
      </c>
      <c r="W1229">
        <v>0.99995000000000001</v>
      </c>
      <c r="X1229" t="s">
        <v>48</v>
      </c>
      <c r="Y1229">
        <v>1</v>
      </c>
      <c r="Z1229">
        <v>3</v>
      </c>
      <c r="AA1229" t="s">
        <v>65</v>
      </c>
      <c r="AB1229" t="s">
        <v>74</v>
      </c>
      <c r="AC1229" t="s">
        <v>77</v>
      </c>
      <c r="AD1229">
        <v>55</v>
      </c>
      <c r="AE1229" t="s">
        <v>81</v>
      </c>
    </row>
    <row r="1230" spans="1:31" x14ac:dyDescent="0.3">
      <c r="A1230">
        <v>821872758</v>
      </c>
      <c r="B1230" s="1" t="s">
        <v>23</v>
      </c>
      <c r="C1230">
        <v>65</v>
      </c>
      <c r="D1230" s="1" t="s">
        <v>24</v>
      </c>
      <c r="E1230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  <c r="X1230" t="s">
        <v>48</v>
      </c>
      <c r="Y1230">
        <v>1</v>
      </c>
      <c r="Z1230">
        <v>3</v>
      </c>
      <c r="AA1230" t="s">
        <v>65</v>
      </c>
      <c r="AB1230" t="s">
        <v>74</v>
      </c>
      <c r="AC1230" t="s">
        <v>77</v>
      </c>
      <c r="AD1230">
        <v>49</v>
      </c>
      <c r="AE1230" t="s">
        <v>79</v>
      </c>
    </row>
    <row r="1231" spans="1:31" x14ac:dyDescent="0.3">
      <c r="A1231">
        <v>809959683</v>
      </c>
      <c r="B1231" s="1" t="s">
        <v>23</v>
      </c>
      <c r="C1231">
        <v>55</v>
      </c>
      <c r="D1231" s="1" t="s">
        <v>24</v>
      </c>
      <c r="E123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  <c r="X1231" t="s">
        <v>48</v>
      </c>
      <c r="Y1231">
        <v>4</v>
      </c>
      <c r="Z1231">
        <v>3</v>
      </c>
      <c r="AA1231" t="s">
        <v>65</v>
      </c>
      <c r="AB1231" t="s">
        <v>74</v>
      </c>
      <c r="AC1231" t="s">
        <v>77</v>
      </c>
      <c r="AD1231">
        <v>52</v>
      </c>
      <c r="AE1231" t="s">
        <v>79</v>
      </c>
    </row>
    <row r="1232" spans="1:31" x14ac:dyDescent="0.3">
      <c r="A1232">
        <v>715079208</v>
      </c>
      <c r="B1232" s="1" t="s">
        <v>23</v>
      </c>
      <c r="C1232">
        <v>54</v>
      </c>
      <c r="D1232" s="1" t="s">
        <v>24</v>
      </c>
      <c r="E1232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  <c r="X1232" t="s">
        <v>48</v>
      </c>
      <c r="Y1232">
        <v>4</v>
      </c>
      <c r="Z1232">
        <v>3</v>
      </c>
      <c r="AA1232" t="s">
        <v>64</v>
      </c>
      <c r="AB1232" t="s">
        <v>71</v>
      </c>
      <c r="AC1232" t="s">
        <v>77</v>
      </c>
      <c r="AD1232">
        <v>35</v>
      </c>
      <c r="AE1232" t="s">
        <v>81</v>
      </c>
    </row>
    <row r="1233" spans="1:31" x14ac:dyDescent="0.3">
      <c r="A1233">
        <v>767049258</v>
      </c>
      <c r="B1233" s="1" t="s">
        <v>23</v>
      </c>
      <c r="C1233">
        <v>44</v>
      </c>
      <c r="D1233" s="1" t="s">
        <v>24</v>
      </c>
      <c r="E1233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  <c r="X1233" t="s">
        <v>47</v>
      </c>
      <c r="Y1233">
        <v>5</v>
      </c>
      <c r="Z1233">
        <v>2</v>
      </c>
      <c r="AA1233" t="s">
        <v>64</v>
      </c>
      <c r="AB1233" t="s">
        <v>71</v>
      </c>
      <c r="AC1233" t="s">
        <v>77</v>
      </c>
      <c r="AD1233">
        <v>35</v>
      </c>
      <c r="AE1233" t="s">
        <v>79</v>
      </c>
    </row>
    <row r="1234" spans="1:31" x14ac:dyDescent="0.3">
      <c r="A1234">
        <v>709579383</v>
      </c>
      <c r="B1234" s="1" t="s">
        <v>23</v>
      </c>
      <c r="C1234">
        <v>58</v>
      </c>
      <c r="D1234" s="1" t="s">
        <v>24</v>
      </c>
      <c r="E1234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  <c r="X1234" t="s">
        <v>48</v>
      </c>
      <c r="Y1234">
        <v>4</v>
      </c>
      <c r="Z1234">
        <v>3</v>
      </c>
      <c r="AA1234" t="s">
        <v>64</v>
      </c>
      <c r="AB1234" t="s">
        <v>74</v>
      </c>
      <c r="AC1234" t="s">
        <v>77</v>
      </c>
      <c r="AD1234">
        <v>26</v>
      </c>
      <c r="AE1234" t="s">
        <v>79</v>
      </c>
    </row>
    <row r="1235" spans="1:31" x14ac:dyDescent="0.3">
      <c r="A1235">
        <v>781923483</v>
      </c>
      <c r="B1235" s="1" t="s">
        <v>23</v>
      </c>
      <c r="C1235">
        <v>53</v>
      </c>
      <c r="D1235" s="1" t="s">
        <v>29</v>
      </c>
      <c r="E1235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  <c r="X1235" t="s">
        <v>48</v>
      </c>
      <c r="Y1235">
        <v>2</v>
      </c>
      <c r="Z1235">
        <v>3</v>
      </c>
      <c r="AA1235" t="s">
        <v>65</v>
      </c>
      <c r="AB1235" t="s">
        <v>71</v>
      </c>
      <c r="AC1235" t="s">
        <v>77</v>
      </c>
      <c r="AD1235">
        <v>62</v>
      </c>
      <c r="AE1235" t="s">
        <v>80</v>
      </c>
    </row>
    <row r="1236" spans="1:31" x14ac:dyDescent="0.3">
      <c r="A1236">
        <v>718654533</v>
      </c>
      <c r="B1236" s="1" t="s">
        <v>23</v>
      </c>
      <c r="C1236">
        <v>33</v>
      </c>
      <c r="D1236" s="1" t="s">
        <v>29</v>
      </c>
      <c r="E1236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9.3844000000000005E-5</v>
      </c>
      <c r="W1236">
        <v>0.99990999999999997</v>
      </c>
      <c r="X1236" t="s">
        <v>47</v>
      </c>
      <c r="Y1236">
        <v>1</v>
      </c>
      <c r="Z1236">
        <v>2</v>
      </c>
      <c r="AA1236" t="s">
        <v>65</v>
      </c>
      <c r="AB1236" t="s">
        <v>73</v>
      </c>
      <c r="AC1236" t="s">
        <v>77</v>
      </c>
      <c r="AD1236">
        <v>56</v>
      </c>
      <c r="AE1236" t="s">
        <v>79</v>
      </c>
    </row>
    <row r="1237" spans="1:31" x14ac:dyDescent="0.3">
      <c r="A1237">
        <v>716169258</v>
      </c>
      <c r="B1237" s="1" t="s">
        <v>23</v>
      </c>
      <c r="C1237">
        <v>47</v>
      </c>
      <c r="D1237" s="1" t="s">
        <v>29</v>
      </c>
      <c r="E1237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  <c r="X1237" t="s">
        <v>47</v>
      </c>
      <c r="Y1237">
        <v>1</v>
      </c>
      <c r="Z1237">
        <v>2</v>
      </c>
      <c r="AA1237" t="s">
        <v>64</v>
      </c>
      <c r="AB1237" t="s">
        <v>71</v>
      </c>
      <c r="AC1237" t="s">
        <v>77</v>
      </c>
      <c r="AD1237">
        <v>44</v>
      </c>
      <c r="AE1237" t="s">
        <v>79</v>
      </c>
    </row>
    <row r="1238" spans="1:31" x14ac:dyDescent="0.3">
      <c r="A1238">
        <v>713908683</v>
      </c>
      <c r="B1238" s="1" t="s">
        <v>23</v>
      </c>
      <c r="C1238">
        <v>51</v>
      </c>
      <c r="D1238" s="1" t="s">
        <v>24</v>
      </c>
      <c r="E1238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  <c r="X1238" t="s">
        <v>48</v>
      </c>
      <c r="Y1238">
        <v>4</v>
      </c>
      <c r="Z1238">
        <v>3</v>
      </c>
      <c r="AA1238" t="s">
        <v>64</v>
      </c>
      <c r="AB1238" t="s">
        <v>71</v>
      </c>
      <c r="AC1238" t="s">
        <v>77</v>
      </c>
      <c r="AD1238">
        <v>33</v>
      </c>
      <c r="AE1238" t="s">
        <v>79</v>
      </c>
    </row>
    <row r="1239" spans="1:31" x14ac:dyDescent="0.3">
      <c r="A1239">
        <v>708212658</v>
      </c>
      <c r="B1239" s="1" t="s">
        <v>23</v>
      </c>
      <c r="C1239">
        <v>38</v>
      </c>
      <c r="D1239" s="1" t="s">
        <v>29</v>
      </c>
      <c r="E1239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  <c r="X1239" t="s">
        <v>47</v>
      </c>
      <c r="Y1239">
        <v>1</v>
      </c>
      <c r="Z1239">
        <v>2</v>
      </c>
      <c r="AA1239" t="s">
        <v>65</v>
      </c>
      <c r="AB1239" t="s">
        <v>73</v>
      </c>
      <c r="AC1239" t="s">
        <v>77</v>
      </c>
      <c r="AD1239">
        <v>47</v>
      </c>
      <c r="AE1239" t="s">
        <v>80</v>
      </c>
    </row>
    <row r="1240" spans="1:31" x14ac:dyDescent="0.3">
      <c r="A1240">
        <v>756013833</v>
      </c>
      <c r="B1240" s="1" t="s">
        <v>23</v>
      </c>
      <c r="C1240">
        <v>57</v>
      </c>
      <c r="D1240" s="1" t="s">
        <v>24</v>
      </c>
      <c r="E1240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  <c r="X1240" t="s">
        <v>48</v>
      </c>
      <c r="Y1240">
        <v>4</v>
      </c>
      <c r="Z1240">
        <v>3</v>
      </c>
      <c r="AA1240" t="s">
        <v>64</v>
      </c>
      <c r="AB1240" t="s">
        <v>74</v>
      </c>
      <c r="AC1240" t="s">
        <v>77</v>
      </c>
      <c r="AD1240">
        <v>38</v>
      </c>
      <c r="AE1240" t="s">
        <v>81</v>
      </c>
    </row>
    <row r="1241" spans="1:31" x14ac:dyDescent="0.3">
      <c r="A1241">
        <v>719358333</v>
      </c>
      <c r="B1241" s="1" t="s">
        <v>23</v>
      </c>
      <c r="C1241">
        <v>36</v>
      </c>
      <c r="D1241" s="1" t="s">
        <v>24</v>
      </c>
      <c r="E124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  <c r="X1241" t="s">
        <v>47</v>
      </c>
      <c r="Y1241">
        <v>2</v>
      </c>
      <c r="Z1241">
        <v>2</v>
      </c>
      <c r="AA1241" t="s">
        <v>64</v>
      </c>
      <c r="AB1241" t="s">
        <v>72</v>
      </c>
      <c r="AC1241" t="s">
        <v>77</v>
      </c>
      <c r="AD1241">
        <v>33</v>
      </c>
      <c r="AE1241" t="s">
        <v>81</v>
      </c>
    </row>
    <row r="1242" spans="1:31" x14ac:dyDescent="0.3">
      <c r="A1242">
        <v>713735508</v>
      </c>
      <c r="B1242" s="1" t="s">
        <v>23</v>
      </c>
      <c r="C1242">
        <v>35</v>
      </c>
      <c r="D1242" s="1" t="s">
        <v>24</v>
      </c>
      <c r="E1242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5.8763E-5</v>
      </c>
      <c r="W1242">
        <v>0.99994000000000005</v>
      </c>
      <c r="X1242" t="s">
        <v>47</v>
      </c>
      <c r="Y1242">
        <v>4</v>
      </c>
      <c r="Z1242">
        <v>2</v>
      </c>
      <c r="AA1242" t="s">
        <v>64</v>
      </c>
      <c r="AB1242" t="s">
        <v>72</v>
      </c>
      <c r="AC1242" t="s">
        <v>77</v>
      </c>
      <c r="AD1242">
        <v>36</v>
      </c>
      <c r="AE1242" t="s">
        <v>79</v>
      </c>
    </row>
    <row r="1243" spans="1:31" x14ac:dyDescent="0.3">
      <c r="A1243">
        <v>805259733</v>
      </c>
      <c r="B1243" s="1" t="s">
        <v>23</v>
      </c>
      <c r="C1243">
        <v>55</v>
      </c>
      <c r="D1243" s="1" t="s">
        <v>29</v>
      </c>
      <c r="E1243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  <c r="X1243" t="s">
        <v>48</v>
      </c>
      <c r="Y1243">
        <v>0</v>
      </c>
      <c r="Z1243">
        <v>3</v>
      </c>
      <c r="AA1243" t="s">
        <v>65</v>
      </c>
      <c r="AB1243" t="s">
        <v>74</v>
      </c>
      <c r="AC1243" t="s">
        <v>77</v>
      </c>
      <c r="AD1243">
        <v>46</v>
      </c>
      <c r="AE1243" t="s">
        <v>79</v>
      </c>
    </row>
    <row r="1244" spans="1:31" x14ac:dyDescent="0.3">
      <c r="A1244">
        <v>738749733</v>
      </c>
      <c r="B1244" s="1" t="s">
        <v>23</v>
      </c>
      <c r="C1244">
        <v>57</v>
      </c>
      <c r="D1244" s="1" t="s">
        <v>29</v>
      </c>
      <c r="E1244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  <c r="X1244" t="s">
        <v>48</v>
      </c>
      <c r="Y1244">
        <v>0</v>
      </c>
      <c r="Z1244">
        <v>3</v>
      </c>
      <c r="AA1244" t="s">
        <v>64</v>
      </c>
      <c r="AB1244" t="s">
        <v>71</v>
      </c>
      <c r="AC1244" t="s">
        <v>77</v>
      </c>
      <c r="AD1244">
        <v>30</v>
      </c>
      <c r="AE1244" t="s">
        <v>79</v>
      </c>
    </row>
    <row r="1245" spans="1:31" x14ac:dyDescent="0.3">
      <c r="A1245">
        <v>814833408</v>
      </c>
      <c r="B1245" s="1" t="s">
        <v>23</v>
      </c>
      <c r="C1245">
        <v>56</v>
      </c>
      <c r="D1245" s="1" t="s">
        <v>24</v>
      </c>
      <c r="E1245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  <c r="X1245" t="s">
        <v>48</v>
      </c>
      <c r="Y1245">
        <v>3</v>
      </c>
      <c r="Z1245">
        <v>3</v>
      </c>
      <c r="AA1245" t="s">
        <v>64</v>
      </c>
      <c r="AB1245" t="s">
        <v>74</v>
      </c>
      <c r="AC1245" t="s">
        <v>77</v>
      </c>
      <c r="AD1245">
        <v>45</v>
      </c>
      <c r="AE1245" t="s">
        <v>79</v>
      </c>
    </row>
    <row r="1246" spans="1:31" x14ac:dyDescent="0.3">
      <c r="A1246">
        <v>719182308</v>
      </c>
      <c r="B1246" s="1" t="s">
        <v>23</v>
      </c>
      <c r="C1246">
        <v>38</v>
      </c>
      <c r="D1246" s="1" t="s">
        <v>29</v>
      </c>
      <c r="E1246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9.0056000000000006E-5</v>
      </c>
      <c r="W1246">
        <v>0.99990999999999997</v>
      </c>
      <c r="X1246" t="s">
        <v>47</v>
      </c>
      <c r="Y1246">
        <v>1</v>
      </c>
      <c r="Z1246">
        <v>2</v>
      </c>
      <c r="AA1246" t="s">
        <v>65</v>
      </c>
      <c r="AB1246" t="s">
        <v>72</v>
      </c>
      <c r="AC1246" t="s">
        <v>77</v>
      </c>
      <c r="AD1246">
        <v>49</v>
      </c>
      <c r="AE1246" t="s">
        <v>80</v>
      </c>
    </row>
    <row r="1247" spans="1:31" x14ac:dyDescent="0.3">
      <c r="A1247">
        <v>818497758</v>
      </c>
      <c r="B1247" s="1" t="s">
        <v>23</v>
      </c>
      <c r="C1247">
        <v>54</v>
      </c>
      <c r="D1247" s="1" t="s">
        <v>29</v>
      </c>
      <c r="E1247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9.6125999999999994E-5</v>
      </c>
      <c r="W1247">
        <v>0.99990000000000001</v>
      </c>
      <c r="X1247" t="s">
        <v>48</v>
      </c>
      <c r="Y1247">
        <v>1</v>
      </c>
      <c r="Z1247">
        <v>3</v>
      </c>
      <c r="AA1247" t="s">
        <v>64</v>
      </c>
      <c r="AB1247" t="s">
        <v>74</v>
      </c>
      <c r="AC1247" t="s">
        <v>77</v>
      </c>
      <c r="AD1247">
        <v>37</v>
      </c>
      <c r="AE1247" t="s">
        <v>80</v>
      </c>
    </row>
    <row r="1248" spans="1:31" x14ac:dyDescent="0.3">
      <c r="A1248">
        <v>719518308</v>
      </c>
      <c r="B1248" s="1" t="s">
        <v>23</v>
      </c>
      <c r="C1248">
        <v>48</v>
      </c>
      <c r="D1248" s="1" t="s">
        <v>24</v>
      </c>
      <c r="E1248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  <c r="X1248" t="s">
        <v>47</v>
      </c>
      <c r="Y1248">
        <v>4</v>
      </c>
      <c r="Z1248">
        <v>2</v>
      </c>
      <c r="AA1248" t="s">
        <v>64</v>
      </c>
      <c r="AB1248" t="s">
        <v>72</v>
      </c>
      <c r="AC1248" t="s">
        <v>77</v>
      </c>
      <c r="AD1248">
        <v>23</v>
      </c>
      <c r="AE1248" t="s">
        <v>79</v>
      </c>
    </row>
    <row r="1249" spans="1:31" x14ac:dyDescent="0.3">
      <c r="A1249">
        <v>709991883</v>
      </c>
      <c r="B1249" s="1" t="s">
        <v>44</v>
      </c>
      <c r="C1249">
        <v>53</v>
      </c>
      <c r="D1249" s="1" t="s">
        <v>24</v>
      </c>
      <c r="E1249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  <c r="X1249" t="s">
        <v>48</v>
      </c>
      <c r="Y1249">
        <v>4</v>
      </c>
      <c r="Z1249">
        <v>3</v>
      </c>
      <c r="AA1249" t="s">
        <v>64</v>
      </c>
      <c r="AB1249" t="s">
        <v>71</v>
      </c>
      <c r="AC1249">
        <v>35</v>
      </c>
      <c r="AD1249" t="s">
        <v>77</v>
      </c>
      <c r="AE1249" t="s">
        <v>79</v>
      </c>
    </row>
    <row r="1250" spans="1:31" x14ac:dyDescent="0.3">
      <c r="A1250">
        <v>770901258</v>
      </c>
      <c r="B1250" s="1" t="s">
        <v>23</v>
      </c>
      <c r="C1250">
        <v>30</v>
      </c>
      <c r="D1250" s="1" t="s">
        <v>29</v>
      </c>
      <c r="E1250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8.6952000000000004E-5</v>
      </c>
      <c r="W1250">
        <v>0.99990999999999997</v>
      </c>
      <c r="X1250" t="s">
        <v>47</v>
      </c>
      <c r="Y1250">
        <v>1</v>
      </c>
      <c r="Z1250">
        <v>2</v>
      </c>
      <c r="AA1250" t="s">
        <v>64</v>
      </c>
      <c r="AB1250" t="s">
        <v>73</v>
      </c>
      <c r="AC1250" t="s">
        <v>77</v>
      </c>
      <c r="AD1250">
        <v>44</v>
      </c>
      <c r="AE1250" t="s">
        <v>80</v>
      </c>
    </row>
    <row r="1251" spans="1:31" x14ac:dyDescent="0.3">
      <c r="A1251">
        <v>711499158</v>
      </c>
      <c r="B1251" s="1" t="s">
        <v>23</v>
      </c>
      <c r="C1251">
        <v>47</v>
      </c>
      <c r="D1251" s="1" t="s">
        <v>24</v>
      </c>
      <c r="E125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  <c r="X1251" t="s">
        <v>47</v>
      </c>
      <c r="Y1251">
        <v>4</v>
      </c>
      <c r="Z1251">
        <v>2</v>
      </c>
      <c r="AA1251" t="s">
        <v>65</v>
      </c>
      <c r="AB1251" t="s">
        <v>71</v>
      </c>
      <c r="AC1251" t="s">
        <v>77</v>
      </c>
      <c r="AD1251">
        <v>60</v>
      </c>
      <c r="AE1251" t="s">
        <v>79</v>
      </c>
    </row>
    <row r="1252" spans="1:31" x14ac:dyDescent="0.3">
      <c r="A1252">
        <v>720445533</v>
      </c>
      <c r="B1252" s="1" t="s">
        <v>23</v>
      </c>
      <c r="C1252">
        <v>60</v>
      </c>
      <c r="D1252" s="1" t="s">
        <v>29</v>
      </c>
      <c r="E1252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  <c r="X1252" t="s">
        <v>48</v>
      </c>
      <c r="Y1252">
        <v>1</v>
      </c>
      <c r="Z1252">
        <v>3</v>
      </c>
      <c r="AA1252" t="s">
        <v>64</v>
      </c>
      <c r="AB1252" t="s">
        <v>74</v>
      </c>
      <c r="AC1252" t="s">
        <v>77</v>
      </c>
      <c r="AD1252">
        <v>21</v>
      </c>
      <c r="AE1252" t="s">
        <v>81</v>
      </c>
    </row>
    <row r="1253" spans="1:31" x14ac:dyDescent="0.3">
      <c r="A1253">
        <v>809951133</v>
      </c>
      <c r="B1253" s="1" t="s">
        <v>44</v>
      </c>
      <c r="C1253">
        <v>54</v>
      </c>
      <c r="D1253" s="1" t="s">
        <v>24</v>
      </c>
      <c r="E1253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  <c r="X1253" t="s">
        <v>48</v>
      </c>
      <c r="Y1253">
        <v>5</v>
      </c>
      <c r="Z1253">
        <v>3</v>
      </c>
      <c r="AA1253" t="s">
        <v>64</v>
      </c>
      <c r="AB1253" t="s">
        <v>74</v>
      </c>
      <c r="AC1253">
        <v>24</v>
      </c>
      <c r="AD1253" t="s">
        <v>77</v>
      </c>
      <c r="AE1253" t="s">
        <v>79</v>
      </c>
    </row>
    <row r="1254" spans="1:31" x14ac:dyDescent="0.3">
      <c r="A1254">
        <v>714657108</v>
      </c>
      <c r="B1254" s="1" t="s">
        <v>23</v>
      </c>
      <c r="C1254">
        <v>37</v>
      </c>
      <c r="D1254" s="1" t="s">
        <v>29</v>
      </c>
      <c r="E1254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  <c r="X1254" t="s">
        <v>47</v>
      </c>
      <c r="Y1254">
        <v>1</v>
      </c>
      <c r="Z1254">
        <v>2</v>
      </c>
      <c r="AA1254" t="s">
        <v>65</v>
      </c>
      <c r="AB1254" t="s">
        <v>72</v>
      </c>
      <c r="AC1254" t="s">
        <v>77</v>
      </c>
      <c r="AD1254">
        <v>51</v>
      </c>
      <c r="AE1254" t="s">
        <v>79</v>
      </c>
    </row>
    <row r="1255" spans="1:31" x14ac:dyDescent="0.3">
      <c r="A1255">
        <v>789048858</v>
      </c>
      <c r="B1255" s="1" t="s">
        <v>23</v>
      </c>
      <c r="C1255">
        <v>32</v>
      </c>
      <c r="D1255" s="1" t="s">
        <v>29</v>
      </c>
      <c r="E1255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  <c r="X1255" t="s">
        <v>47</v>
      </c>
      <c r="Y1255">
        <v>1</v>
      </c>
      <c r="Z1255">
        <v>2</v>
      </c>
      <c r="AA1255" t="s">
        <v>65</v>
      </c>
      <c r="AB1255" t="s">
        <v>73</v>
      </c>
      <c r="AC1255" t="s">
        <v>77</v>
      </c>
      <c r="AD1255">
        <v>59</v>
      </c>
      <c r="AE1255" t="s">
        <v>80</v>
      </c>
    </row>
    <row r="1256" spans="1:31" x14ac:dyDescent="0.3">
      <c r="A1256">
        <v>771816408</v>
      </c>
      <c r="B1256" s="1" t="s">
        <v>23</v>
      </c>
      <c r="C1256">
        <v>44</v>
      </c>
      <c r="D1256" s="1" t="s">
        <v>29</v>
      </c>
      <c r="E1256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  <c r="X1256" t="s">
        <v>47</v>
      </c>
      <c r="Y1256">
        <v>1</v>
      </c>
      <c r="Z1256">
        <v>2</v>
      </c>
      <c r="AA1256" t="s">
        <v>65</v>
      </c>
      <c r="AB1256" t="s">
        <v>72</v>
      </c>
      <c r="AC1256" t="s">
        <v>77</v>
      </c>
      <c r="AD1256">
        <v>66</v>
      </c>
      <c r="AE1256" t="s">
        <v>79</v>
      </c>
    </row>
    <row r="1257" spans="1:31" x14ac:dyDescent="0.3">
      <c r="A1257">
        <v>798158808</v>
      </c>
      <c r="B1257" s="1" t="s">
        <v>23</v>
      </c>
      <c r="C1257">
        <v>53</v>
      </c>
      <c r="D1257" s="1" t="s">
        <v>29</v>
      </c>
      <c r="E1257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  <c r="X1257" t="s">
        <v>48</v>
      </c>
      <c r="Y1257">
        <v>2</v>
      </c>
      <c r="Z1257">
        <v>3</v>
      </c>
      <c r="AA1257" t="s">
        <v>65</v>
      </c>
      <c r="AB1257" t="s">
        <v>71</v>
      </c>
      <c r="AC1257" t="s">
        <v>77</v>
      </c>
      <c r="AD1257">
        <v>47</v>
      </c>
      <c r="AE1257" t="s">
        <v>79</v>
      </c>
    </row>
    <row r="1258" spans="1:31" x14ac:dyDescent="0.3">
      <c r="A1258">
        <v>787685658</v>
      </c>
      <c r="B1258" s="1" t="s">
        <v>23</v>
      </c>
      <c r="C1258">
        <v>43</v>
      </c>
      <c r="D1258" s="1" t="s">
        <v>24</v>
      </c>
      <c r="E1258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  <c r="X1258" t="s">
        <v>47</v>
      </c>
      <c r="Y1258">
        <v>4</v>
      </c>
      <c r="Z1258">
        <v>2</v>
      </c>
      <c r="AA1258" t="s">
        <v>64</v>
      </c>
      <c r="AB1258" t="s">
        <v>72</v>
      </c>
      <c r="AC1258" t="s">
        <v>77</v>
      </c>
      <c r="AD1258">
        <v>30</v>
      </c>
      <c r="AE1258" t="s">
        <v>80</v>
      </c>
    </row>
    <row r="1259" spans="1:31" x14ac:dyDescent="0.3">
      <c r="A1259">
        <v>720141408</v>
      </c>
      <c r="B1259" s="1" t="s">
        <v>44</v>
      </c>
      <c r="C1259">
        <v>49</v>
      </c>
      <c r="D1259" s="1" t="s">
        <v>29</v>
      </c>
      <c r="E1259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  <c r="X1259" t="s">
        <v>47</v>
      </c>
      <c r="Y1259">
        <v>1</v>
      </c>
      <c r="Z1259">
        <v>2</v>
      </c>
      <c r="AA1259" t="s">
        <v>64</v>
      </c>
      <c r="AB1259" t="s">
        <v>72</v>
      </c>
      <c r="AC1259">
        <v>27</v>
      </c>
      <c r="AD1259" t="s">
        <v>77</v>
      </c>
      <c r="AE1259" t="s">
        <v>79</v>
      </c>
    </row>
    <row r="1260" spans="1:31" x14ac:dyDescent="0.3">
      <c r="A1260">
        <v>788699808</v>
      </c>
      <c r="B1260" s="1" t="s">
        <v>23</v>
      </c>
      <c r="C1260">
        <v>38</v>
      </c>
      <c r="D1260" s="1" t="s">
        <v>29</v>
      </c>
      <c r="E1260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6.3491999999999995E-5</v>
      </c>
      <c r="W1260">
        <v>0.99994000000000005</v>
      </c>
      <c r="X1260" t="s">
        <v>47</v>
      </c>
      <c r="Y1260">
        <v>0</v>
      </c>
      <c r="Z1260">
        <v>2</v>
      </c>
      <c r="AA1260" t="s">
        <v>64</v>
      </c>
      <c r="AB1260" t="s">
        <v>73</v>
      </c>
      <c r="AC1260" t="s">
        <v>77</v>
      </c>
      <c r="AD1260">
        <v>43</v>
      </c>
      <c r="AE1260" t="s">
        <v>79</v>
      </c>
    </row>
    <row r="1261" spans="1:31" x14ac:dyDescent="0.3">
      <c r="A1261">
        <v>708216108</v>
      </c>
      <c r="B1261" s="1" t="s">
        <v>23</v>
      </c>
      <c r="C1261">
        <v>56</v>
      </c>
      <c r="D1261" s="1" t="s">
        <v>29</v>
      </c>
      <c r="E126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  <c r="X1261" t="s">
        <v>48</v>
      </c>
      <c r="Y1261">
        <v>2</v>
      </c>
      <c r="Z1261">
        <v>3</v>
      </c>
      <c r="AA1261" t="s">
        <v>64</v>
      </c>
      <c r="AB1261" t="s">
        <v>71</v>
      </c>
      <c r="AC1261" t="s">
        <v>77</v>
      </c>
      <c r="AD1261">
        <v>39</v>
      </c>
      <c r="AE1261" t="s">
        <v>81</v>
      </c>
    </row>
    <row r="1262" spans="1:31" x14ac:dyDescent="0.3">
      <c r="A1262">
        <v>715074258</v>
      </c>
      <c r="B1262" s="1" t="s">
        <v>23</v>
      </c>
      <c r="C1262">
        <v>26</v>
      </c>
      <c r="D1262" s="1" t="s">
        <v>29</v>
      </c>
      <c r="E1262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  <c r="X1262" t="s">
        <v>49</v>
      </c>
      <c r="Y1262">
        <v>2</v>
      </c>
      <c r="Z1262">
        <v>1</v>
      </c>
      <c r="AA1262" t="s">
        <v>64</v>
      </c>
      <c r="AB1262" t="s">
        <v>72</v>
      </c>
      <c r="AC1262" t="s">
        <v>77</v>
      </c>
      <c r="AD1262">
        <v>42</v>
      </c>
      <c r="AE1262" t="s">
        <v>79</v>
      </c>
    </row>
    <row r="1263" spans="1:31" x14ac:dyDescent="0.3">
      <c r="A1263">
        <v>771653583</v>
      </c>
      <c r="B1263" s="1" t="s">
        <v>23</v>
      </c>
      <c r="C1263">
        <v>58</v>
      </c>
      <c r="D1263" s="1" t="s">
        <v>24</v>
      </c>
      <c r="E1263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  <c r="X1263" t="s">
        <v>48</v>
      </c>
      <c r="Y1263">
        <v>3</v>
      </c>
      <c r="Z1263">
        <v>3</v>
      </c>
      <c r="AA1263" t="s">
        <v>64</v>
      </c>
      <c r="AB1263" t="s">
        <v>71</v>
      </c>
      <c r="AC1263" t="s">
        <v>77</v>
      </c>
      <c r="AD1263">
        <v>25</v>
      </c>
      <c r="AE1263" t="s">
        <v>81</v>
      </c>
    </row>
    <row r="1264" spans="1:31" x14ac:dyDescent="0.3">
      <c r="A1264">
        <v>717374358</v>
      </c>
      <c r="B1264" s="1" t="s">
        <v>23</v>
      </c>
      <c r="C1264">
        <v>33</v>
      </c>
      <c r="D1264" s="1" t="s">
        <v>24</v>
      </c>
      <c r="E1264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6.8460000000000005E-5</v>
      </c>
      <c r="W1264">
        <v>0.99992999999999999</v>
      </c>
      <c r="X1264" t="s">
        <v>47</v>
      </c>
      <c r="Y1264">
        <v>3</v>
      </c>
      <c r="Z1264">
        <v>2</v>
      </c>
      <c r="AA1264" t="s">
        <v>65</v>
      </c>
      <c r="AB1264" t="s">
        <v>73</v>
      </c>
      <c r="AC1264" t="s">
        <v>77</v>
      </c>
      <c r="AD1264">
        <v>56</v>
      </c>
      <c r="AE1264" t="s">
        <v>80</v>
      </c>
    </row>
    <row r="1265" spans="1:31" x14ac:dyDescent="0.3">
      <c r="A1265">
        <v>720836808</v>
      </c>
      <c r="B1265" s="1" t="s">
        <v>23</v>
      </c>
      <c r="C1265">
        <v>35</v>
      </c>
      <c r="D1265" s="1" t="s">
        <v>24</v>
      </c>
      <c r="E1265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  <c r="X1265" t="s">
        <v>47</v>
      </c>
      <c r="Y1265">
        <v>4</v>
      </c>
      <c r="Z1265">
        <v>2</v>
      </c>
      <c r="AA1265" t="s">
        <v>62</v>
      </c>
      <c r="AB1265" t="s">
        <v>72</v>
      </c>
      <c r="AC1265" t="s">
        <v>77</v>
      </c>
      <c r="AD1265">
        <v>68</v>
      </c>
      <c r="AE1265" t="s">
        <v>79</v>
      </c>
    </row>
    <row r="1266" spans="1:31" x14ac:dyDescent="0.3">
      <c r="A1266">
        <v>818701383</v>
      </c>
      <c r="B1266" s="1" t="s">
        <v>23</v>
      </c>
      <c r="C1266">
        <v>37</v>
      </c>
      <c r="D1266" s="1" t="s">
        <v>24</v>
      </c>
      <c r="E1266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  <c r="X1266" t="s">
        <v>47</v>
      </c>
      <c r="Y1266">
        <v>3</v>
      </c>
      <c r="Z1266">
        <v>2</v>
      </c>
      <c r="AA1266" t="s">
        <v>64</v>
      </c>
      <c r="AB1266" t="s">
        <v>72</v>
      </c>
      <c r="AC1266" t="s">
        <v>77</v>
      </c>
      <c r="AD1266">
        <v>45</v>
      </c>
      <c r="AE1266" t="s">
        <v>80</v>
      </c>
    </row>
    <row r="1267" spans="1:31" x14ac:dyDescent="0.3">
      <c r="A1267">
        <v>717277833</v>
      </c>
      <c r="B1267" s="1" t="s">
        <v>23</v>
      </c>
      <c r="C1267">
        <v>27</v>
      </c>
      <c r="D1267" s="1" t="s">
        <v>29</v>
      </c>
      <c r="E1267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  <c r="X1267" t="s">
        <v>49</v>
      </c>
      <c r="Y1267">
        <v>0</v>
      </c>
      <c r="Z1267">
        <v>1</v>
      </c>
      <c r="AA1267" t="s">
        <v>64</v>
      </c>
      <c r="AB1267" t="s">
        <v>73</v>
      </c>
      <c r="AC1267" t="s">
        <v>77</v>
      </c>
      <c r="AD1267">
        <v>45</v>
      </c>
      <c r="AE1267" t="s">
        <v>80</v>
      </c>
    </row>
    <row r="1268" spans="1:31" x14ac:dyDescent="0.3">
      <c r="A1268">
        <v>778137108</v>
      </c>
      <c r="B1268" s="1" t="s">
        <v>23</v>
      </c>
      <c r="C1268">
        <v>43</v>
      </c>
      <c r="D1268" s="1" t="s">
        <v>24</v>
      </c>
      <c r="E1268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5.6153000000000003E-5</v>
      </c>
      <c r="W1268">
        <v>0.99994000000000005</v>
      </c>
      <c r="X1268" t="s">
        <v>47</v>
      </c>
      <c r="Y1268">
        <v>4</v>
      </c>
      <c r="Z1268">
        <v>2</v>
      </c>
      <c r="AA1268" t="s">
        <v>65</v>
      </c>
      <c r="AB1268" t="s">
        <v>71</v>
      </c>
      <c r="AC1268" t="s">
        <v>77</v>
      </c>
      <c r="AD1268">
        <v>47</v>
      </c>
      <c r="AE1268" t="s">
        <v>79</v>
      </c>
    </row>
    <row r="1269" spans="1:31" x14ac:dyDescent="0.3">
      <c r="A1269">
        <v>720973833</v>
      </c>
      <c r="B1269" s="1" t="s">
        <v>23</v>
      </c>
      <c r="C1269">
        <v>49</v>
      </c>
      <c r="D1269" s="1" t="s">
        <v>24</v>
      </c>
      <c r="E1269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  <c r="X1269" t="s">
        <v>47</v>
      </c>
      <c r="Y1269">
        <v>3</v>
      </c>
      <c r="Z1269">
        <v>2</v>
      </c>
      <c r="AA1269" t="s">
        <v>65</v>
      </c>
      <c r="AB1269" t="s">
        <v>72</v>
      </c>
      <c r="AC1269" t="s">
        <v>77</v>
      </c>
      <c r="AD1269">
        <v>62</v>
      </c>
      <c r="AE1269" t="s">
        <v>79</v>
      </c>
    </row>
    <row r="1270" spans="1:31" x14ac:dyDescent="0.3">
      <c r="A1270">
        <v>768490458</v>
      </c>
      <c r="B1270" s="1" t="s">
        <v>44</v>
      </c>
      <c r="C1270">
        <v>49</v>
      </c>
      <c r="D1270" s="1" t="s">
        <v>24</v>
      </c>
      <c r="E1270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  <c r="X1270" t="s">
        <v>47</v>
      </c>
      <c r="Y1270">
        <v>4</v>
      </c>
      <c r="Z1270">
        <v>2</v>
      </c>
      <c r="AA1270" t="s">
        <v>64</v>
      </c>
      <c r="AB1270" t="s">
        <v>71</v>
      </c>
      <c r="AC1270">
        <v>32</v>
      </c>
      <c r="AD1270" t="s">
        <v>77</v>
      </c>
      <c r="AE1270" t="s">
        <v>81</v>
      </c>
    </row>
    <row r="1271" spans="1:31" x14ac:dyDescent="0.3">
      <c r="A1271">
        <v>751487358</v>
      </c>
      <c r="B1271" s="1" t="s">
        <v>23</v>
      </c>
      <c r="C1271">
        <v>39</v>
      </c>
      <c r="D1271" s="1" t="s">
        <v>29</v>
      </c>
      <c r="E127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  <c r="X1271" t="s">
        <v>47</v>
      </c>
      <c r="Y1271">
        <v>1</v>
      </c>
      <c r="Z1271">
        <v>2</v>
      </c>
      <c r="AA1271" t="s">
        <v>64</v>
      </c>
      <c r="AB1271" t="s">
        <v>72</v>
      </c>
      <c r="AC1271" t="s">
        <v>77</v>
      </c>
      <c r="AD1271">
        <v>40</v>
      </c>
      <c r="AE1271" t="s">
        <v>79</v>
      </c>
    </row>
    <row r="1272" spans="1:31" x14ac:dyDescent="0.3">
      <c r="A1272">
        <v>712742808</v>
      </c>
      <c r="B1272" s="1" t="s">
        <v>23</v>
      </c>
      <c r="C1272">
        <v>41</v>
      </c>
      <c r="D1272" s="1" t="s">
        <v>29</v>
      </c>
      <c r="E1272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  <c r="X1272" t="s">
        <v>47</v>
      </c>
      <c r="Y1272">
        <v>1</v>
      </c>
      <c r="Z1272">
        <v>2</v>
      </c>
      <c r="AA1272" t="s">
        <v>64</v>
      </c>
      <c r="AB1272" t="s">
        <v>72</v>
      </c>
      <c r="AC1272" t="s">
        <v>77</v>
      </c>
      <c r="AD1272">
        <v>21</v>
      </c>
      <c r="AE1272" t="s">
        <v>81</v>
      </c>
    </row>
    <row r="1273" spans="1:31" x14ac:dyDescent="0.3">
      <c r="A1273">
        <v>712820208</v>
      </c>
      <c r="B1273" s="1" t="s">
        <v>23</v>
      </c>
      <c r="C1273">
        <v>32</v>
      </c>
      <c r="D1273" s="1" t="s">
        <v>29</v>
      </c>
      <c r="E1273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  <c r="X1273" t="s">
        <v>47</v>
      </c>
      <c r="Y1273">
        <v>1</v>
      </c>
      <c r="Z1273">
        <v>2</v>
      </c>
      <c r="AA1273" t="s">
        <v>65</v>
      </c>
      <c r="AB1273" t="s">
        <v>72</v>
      </c>
      <c r="AC1273" t="s">
        <v>77</v>
      </c>
      <c r="AD1273">
        <v>56</v>
      </c>
      <c r="AE1273" t="s">
        <v>80</v>
      </c>
    </row>
    <row r="1274" spans="1:31" x14ac:dyDescent="0.3">
      <c r="A1274">
        <v>794649858</v>
      </c>
      <c r="B1274" s="1" t="s">
        <v>23</v>
      </c>
      <c r="C1274">
        <v>58</v>
      </c>
      <c r="D1274" s="1" t="s">
        <v>29</v>
      </c>
      <c r="E1274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  <c r="X1274" t="s">
        <v>48</v>
      </c>
      <c r="Y1274">
        <v>1</v>
      </c>
      <c r="Z1274">
        <v>3</v>
      </c>
      <c r="AA1274" t="s">
        <v>64</v>
      </c>
      <c r="AB1274" t="s">
        <v>71</v>
      </c>
      <c r="AC1274" t="s">
        <v>77</v>
      </c>
      <c r="AD1274">
        <v>37</v>
      </c>
      <c r="AE1274" t="s">
        <v>80</v>
      </c>
    </row>
    <row r="1275" spans="1:31" x14ac:dyDescent="0.3">
      <c r="A1275">
        <v>755262933</v>
      </c>
      <c r="B1275" s="1" t="s">
        <v>23</v>
      </c>
      <c r="C1275">
        <v>56</v>
      </c>
      <c r="D1275" s="1" t="s">
        <v>24</v>
      </c>
      <c r="E1275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  <c r="X1275" t="s">
        <v>48</v>
      </c>
      <c r="Y1275">
        <v>3</v>
      </c>
      <c r="Z1275">
        <v>3</v>
      </c>
      <c r="AA1275" t="s">
        <v>64</v>
      </c>
      <c r="AB1275" t="s">
        <v>74</v>
      </c>
      <c r="AC1275" t="s">
        <v>77</v>
      </c>
      <c r="AD1275">
        <v>38</v>
      </c>
      <c r="AE1275" t="s">
        <v>79</v>
      </c>
    </row>
    <row r="1276" spans="1:31" x14ac:dyDescent="0.3">
      <c r="A1276">
        <v>709541433</v>
      </c>
      <c r="B1276" s="1" t="s">
        <v>23</v>
      </c>
      <c r="C1276">
        <v>37</v>
      </c>
      <c r="D1276" s="1" t="s">
        <v>24</v>
      </c>
      <c r="E1276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  <c r="X1276" t="s">
        <v>47</v>
      </c>
      <c r="Y1276">
        <v>1</v>
      </c>
      <c r="Z1276">
        <v>2</v>
      </c>
      <c r="AA1276" t="s">
        <v>64</v>
      </c>
      <c r="AB1276" t="s">
        <v>72</v>
      </c>
      <c r="AC1276" t="s">
        <v>77</v>
      </c>
      <c r="AD1276">
        <v>45</v>
      </c>
      <c r="AE1276" t="s">
        <v>80</v>
      </c>
    </row>
    <row r="1277" spans="1:31" x14ac:dyDescent="0.3">
      <c r="A1277">
        <v>820622433</v>
      </c>
      <c r="B1277" s="1" t="s">
        <v>23</v>
      </c>
      <c r="C1277">
        <v>39</v>
      </c>
      <c r="D1277" s="1" t="s">
        <v>24</v>
      </c>
      <c r="E1277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  <c r="X1277" t="s">
        <v>47</v>
      </c>
      <c r="Y1277">
        <v>5</v>
      </c>
      <c r="Z1277">
        <v>2</v>
      </c>
      <c r="AA1277" t="s">
        <v>65</v>
      </c>
      <c r="AB1277" t="s">
        <v>72</v>
      </c>
      <c r="AC1277" t="s">
        <v>77</v>
      </c>
      <c r="AD1277">
        <v>58</v>
      </c>
      <c r="AE1277" t="s">
        <v>80</v>
      </c>
    </row>
    <row r="1278" spans="1:31" x14ac:dyDescent="0.3">
      <c r="A1278">
        <v>712586583</v>
      </c>
      <c r="B1278" s="1" t="s">
        <v>23</v>
      </c>
      <c r="C1278">
        <v>26</v>
      </c>
      <c r="D1278" s="1" t="s">
        <v>29</v>
      </c>
      <c r="E1278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  <c r="X1278" t="s">
        <v>49</v>
      </c>
      <c r="Y1278">
        <v>2</v>
      </c>
      <c r="Z1278">
        <v>1</v>
      </c>
      <c r="AA1278" t="s">
        <v>65</v>
      </c>
      <c r="AB1278" t="s">
        <v>73</v>
      </c>
      <c r="AC1278" t="s">
        <v>77</v>
      </c>
      <c r="AD1278">
        <v>50</v>
      </c>
      <c r="AE1278" t="s">
        <v>80</v>
      </c>
    </row>
    <row r="1279" spans="1:31" x14ac:dyDescent="0.3">
      <c r="A1279">
        <v>709816158</v>
      </c>
      <c r="B1279" s="1" t="s">
        <v>23</v>
      </c>
      <c r="C1279">
        <v>31</v>
      </c>
      <c r="D1279" s="1" t="s">
        <v>29</v>
      </c>
      <c r="E1279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  <c r="X1279" t="s">
        <v>47</v>
      </c>
      <c r="Y1279">
        <v>0</v>
      </c>
      <c r="Z1279">
        <v>2</v>
      </c>
      <c r="AA1279" t="s">
        <v>65</v>
      </c>
      <c r="AB1279" t="s">
        <v>72</v>
      </c>
      <c r="AC1279" t="s">
        <v>77</v>
      </c>
      <c r="AD1279">
        <v>60</v>
      </c>
      <c r="AE1279" t="s">
        <v>79</v>
      </c>
    </row>
    <row r="1280" spans="1:31" x14ac:dyDescent="0.3">
      <c r="A1280">
        <v>712196508</v>
      </c>
      <c r="B1280" s="1" t="s">
        <v>44</v>
      </c>
      <c r="C1280">
        <v>46</v>
      </c>
      <c r="D1280" s="1" t="s">
        <v>29</v>
      </c>
      <c r="E1280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  <c r="X1280" t="s">
        <v>47</v>
      </c>
      <c r="Y1280">
        <v>0</v>
      </c>
      <c r="Z1280">
        <v>2</v>
      </c>
      <c r="AA1280" t="s">
        <v>64</v>
      </c>
      <c r="AB1280" t="s">
        <v>72</v>
      </c>
      <c r="AC1280">
        <v>27</v>
      </c>
      <c r="AD1280" t="s">
        <v>77</v>
      </c>
      <c r="AE1280" t="s">
        <v>79</v>
      </c>
    </row>
    <row r="1281" spans="1:31" x14ac:dyDescent="0.3">
      <c r="A1281">
        <v>767269908</v>
      </c>
      <c r="B1281" s="1" t="s">
        <v>23</v>
      </c>
      <c r="C1281">
        <v>36</v>
      </c>
      <c r="D1281" s="1" t="s">
        <v>24</v>
      </c>
      <c r="E128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  <c r="X1281" t="s">
        <v>47</v>
      </c>
      <c r="Y1281">
        <v>5</v>
      </c>
      <c r="Z1281">
        <v>2</v>
      </c>
      <c r="AA1281" t="s">
        <v>65</v>
      </c>
      <c r="AB1281" t="s">
        <v>72</v>
      </c>
      <c r="AC1281" t="s">
        <v>77</v>
      </c>
      <c r="AD1281">
        <v>63</v>
      </c>
      <c r="AE1281" t="s">
        <v>79</v>
      </c>
    </row>
    <row r="1282" spans="1:31" x14ac:dyDescent="0.3">
      <c r="A1282">
        <v>710927733</v>
      </c>
      <c r="B1282" s="1" t="s">
        <v>23</v>
      </c>
      <c r="C1282">
        <v>39</v>
      </c>
      <c r="D1282" s="1" t="s">
        <v>24</v>
      </c>
      <c r="E1282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  <c r="X1282" t="s">
        <v>47</v>
      </c>
      <c r="Y1282">
        <v>4</v>
      </c>
      <c r="Z1282">
        <v>2</v>
      </c>
      <c r="AA1282" t="s">
        <v>64</v>
      </c>
      <c r="AB1282" t="s">
        <v>72</v>
      </c>
      <c r="AC1282" t="s">
        <v>77</v>
      </c>
      <c r="AD1282">
        <v>35</v>
      </c>
      <c r="AE1282" t="s">
        <v>80</v>
      </c>
    </row>
    <row r="1283" spans="1:31" x14ac:dyDescent="0.3">
      <c r="A1283">
        <v>711310908</v>
      </c>
      <c r="B1283" s="1" t="s">
        <v>23</v>
      </c>
      <c r="C1283">
        <v>53</v>
      </c>
      <c r="D1283" s="1" t="s">
        <v>29</v>
      </c>
      <c r="E1283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9.4455000000000003E-5</v>
      </c>
      <c r="W1283">
        <v>0.99990999999999997</v>
      </c>
      <c r="X1283" t="s">
        <v>48</v>
      </c>
      <c r="Y1283">
        <v>1</v>
      </c>
      <c r="Z1283">
        <v>3</v>
      </c>
      <c r="AA1283" t="s">
        <v>65</v>
      </c>
      <c r="AB1283" t="s">
        <v>72</v>
      </c>
      <c r="AC1283" t="s">
        <v>77</v>
      </c>
      <c r="AD1283">
        <v>62</v>
      </c>
      <c r="AE1283" t="s">
        <v>80</v>
      </c>
    </row>
    <row r="1284" spans="1:31" x14ac:dyDescent="0.3">
      <c r="A1284">
        <v>788862333</v>
      </c>
      <c r="B1284" s="1" t="s">
        <v>23</v>
      </c>
      <c r="C1284">
        <v>38</v>
      </c>
      <c r="D1284" s="1" t="s">
        <v>29</v>
      </c>
      <c r="E1284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  <c r="X1284" t="s">
        <v>47</v>
      </c>
      <c r="Y1284">
        <v>1</v>
      </c>
      <c r="Z1284">
        <v>2</v>
      </c>
      <c r="AA1284" t="s">
        <v>64</v>
      </c>
      <c r="AB1284" t="s">
        <v>73</v>
      </c>
      <c r="AC1284" t="s">
        <v>77</v>
      </c>
      <c r="AD1284">
        <v>32</v>
      </c>
      <c r="AE1284" t="s">
        <v>79</v>
      </c>
    </row>
    <row r="1285" spans="1:31" x14ac:dyDescent="0.3">
      <c r="A1285">
        <v>713194608</v>
      </c>
      <c r="B1285" s="1" t="s">
        <v>23</v>
      </c>
      <c r="C1285">
        <v>37</v>
      </c>
      <c r="D1285" s="1" t="s">
        <v>24</v>
      </c>
      <c r="E1285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  <c r="X1285" t="s">
        <v>47</v>
      </c>
      <c r="Y1285">
        <v>1</v>
      </c>
      <c r="Z1285">
        <v>2</v>
      </c>
      <c r="AA1285" t="s">
        <v>65</v>
      </c>
      <c r="AB1285" t="s">
        <v>72</v>
      </c>
      <c r="AC1285" t="s">
        <v>77</v>
      </c>
      <c r="AD1285">
        <v>58</v>
      </c>
      <c r="AE1285" t="s">
        <v>80</v>
      </c>
    </row>
    <row r="1286" spans="1:31" x14ac:dyDescent="0.3">
      <c r="A1286">
        <v>793550958</v>
      </c>
      <c r="B1286" s="1" t="s">
        <v>23</v>
      </c>
      <c r="C1286">
        <v>47</v>
      </c>
      <c r="D1286" s="1" t="s">
        <v>29</v>
      </c>
      <c r="E1286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  <c r="X1286" t="s">
        <v>47</v>
      </c>
      <c r="Y1286">
        <v>1</v>
      </c>
      <c r="Z1286">
        <v>2</v>
      </c>
      <c r="AA1286" t="s">
        <v>64</v>
      </c>
      <c r="AB1286" t="s">
        <v>71</v>
      </c>
      <c r="AC1286" t="s">
        <v>77</v>
      </c>
      <c r="AD1286">
        <v>40</v>
      </c>
      <c r="AE1286" t="s">
        <v>79</v>
      </c>
    </row>
    <row r="1287" spans="1:31" x14ac:dyDescent="0.3">
      <c r="A1287">
        <v>712607583</v>
      </c>
      <c r="B1287" s="1" t="s">
        <v>23</v>
      </c>
      <c r="C1287">
        <v>56</v>
      </c>
      <c r="D1287" s="1" t="s">
        <v>24</v>
      </c>
      <c r="E1287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  <c r="X1287" t="s">
        <v>48</v>
      </c>
      <c r="Y1287">
        <v>4</v>
      </c>
      <c r="Z1287">
        <v>3</v>
      </c>
      <c r="AA1287" t="s">
        <v>65</v>
      </c>
      <c r="AB1287" t="s">
        <v>72</v>
      </c>
      <c r="AC1287" t="s">
        <v>77</v>
      </c>
      <c r="AD1287">
        <v>50</v>
      </c>
      <c r="AE1287" t="s">
        <v>79</v>
      </c>
    </row>
    <row r="1288" spans="1:31" x14ac:dyDescent="0.3">
      <c r="A1288">
        <v>713921058</v>
      </c>
      <c r="B1288" s="1" t="s">
        <v>23</v>
      </c>
      <c r="C1288">
        <v>55</v>
      </c>
      <c r="D1288" s="1" t="s">
        <v>29</v>
      </c>
      <c r="E1288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  <c r="X1288" t="s">
        <v>48</v>
      </c>
      <c r="Y1288">
        <v>1</v>
      </c>
      <c r="Z1288">
        <v>3</v>
      </c>
      <c r="AA1288" t="s">
        <v>64</v>
      </c>
      <c r="AB1288" t="s">
        <v>71</v>
      </c>
      <c r="AC1288" t="s">
        <v>77</v>
      </c>
      <c r="AD1288">
        <v>25</v>
      </c>
      <c r="AE1288" t="s">
        <v>80</v>
      </c>
    </row>
    <row r="1289" spans="1:31" x14ac:dyDescent="0.3">
      <c r="A1289">
        <v>709183683</v>
      </c>
      <c r="B1289" s="1" t="s">
        <v>23</v>
      </c>
      <c r="C1289">
        <v>31</v>
      </c>
      <c r="D1289" s="1" t="s">
        <v>29</v>
      </c>
      <c r="E1289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3.7045000000000002E-5</v>
      </c>
      <c r="W1289">
        <v>0.99995999999999996</v>
      </c>
      <c r="X1289" t="s">
        <v>47</v>
      </c>
      <c r="Y1289">
        <v>1</v>
      </c>
      <c r="Z1289">
        <v>2</v>
      </c>
      <c r="AA1289" t="s">
        <v>65</v>
      </c>
      <c r="AB1289" t="s">
        <v>72</v>
      </c>
      <c r="AC1289" t="s">
        <v>77</v>
      </c>
      <c r="AD1289">
        <v>56</v>
      </c>
      <c r="AE1289" t="s">
        <v>79</v>
      </c>
    </row>
    <row r="1290" spans="1:31" x14ac:dyDescent="0.3">
      <c r="A1290">
        <v>713407458</v>
      </c>
      <c r="B1290" s="1" t="s">
        <v>23</v>
      </c>
      <c r="C1290">
        <v>62</v>
      </c>
      <c r="D1290" s="1" t="s">
        <v>29</v>
      </c>
      <c r="E1290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  <c r="X1290" t="s">
        <v>48</v>
      </c>
      <c r="Y1290">
        <v>0</v>
      </c>
      <c r="Z1290">
        <v>3</v>
      </c>
      <c r="AA1290" t="s">
        <v>62</v>
      </c>
      <c r="AB1290" t="s">
        <v>72</v>
      </c>
      <c r="AC1290" t="s">
        <v>77</v>
      </c>
      <c r="AD1290">
        <v>74</v>
      </c>
      <c r="AE1290" t="s">
        <v>80</v>
      </c>
    </row>
    <row r="1291" spans="1:31" x14ac:dyDescent="0.3">
      <c r="A1291">
        <v>715241583</v>
      </c>
      <c r="B1291" s="1" t="s">
        <v>23</v>
      </c>
      <c r="C1291">
        <v>34</v>
      </c>
      <c r="D1291" s="1" t="s">
        <v>24</v>
      </c>
      <c r="E129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  <c r="X1291" t="s">
        <v>47</v>
      </c>
      <c r="Y1291">
        <v>5</v>
      </c>
      <c r="Z1291">
        <v>2</v>
      </c>
      <c r="AA1291" t="s">
        <v>64</v>
      </c>
      <c r="AB1291" t="s">
        <v>72</v>
      </c>
      <c r="AC1291" t="s">
        <v>77</v>
      </c>
      <c r="AD1291">
        <v>45</v>
      </c>
      <c r="AE1291" t="s">
        <v>79</v>
      </c>
    </row>
    <row r="1292" spans="1:31" x14ac:dyDescent="0.3">
      <c r="A1292">
        <v>710475408</v>
      </c>
      <c r="B1292" s="1" t="s">
        <v>23</v>
      </c>
      <c r="C1292">
        <v>33</v>
      </c>
      <c r="D1292" s="1" t="s">
        <v>24</v>
      </c>
      <c r="E1292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  <c r="X1292" t="s">
        <v>47</v>
      </c>
      <c r="Y1292">
        <v>3</v>
      </c>
      <c r="Z1292">
        <v>2</v>
      </c>
      <c r="AA1292" t="s">
        <v>64</v>
      </c>
      <c r="AB1292" t="s">
        <v>72</v>
      </c>
      <c r="AC1292" t="s">
        <v>77</v>
      </c>
      <c r="AD1292">
        <v>35</v>
      </c>
      <c r="AE1292" t="s">
        <v>79</v>
      </c>
    </row>
    <row r="1293" spans="1:31" x14ac:dyDescent="0.3">
      <c r="A1293">
        <v>708971583</v>
      </c>
      <c r="B1293" s="1" t="s">
        <v>23</v>
      </c>
      <c r="C1293">
        <v>38</v>
      </c>
      <c r="D1293" s="1" t="s">
        <v>29</v>
      </c>
      <c r="E1293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  <c r="X1293" t="s">
        <v>47</v>
      </c>
      <c r="Y1293">
        <v>1</v>
      </c>
      <c r="Z1293">
        <v>2</v>
      </c>
      <c r="AA1293" t="s">
        <v>64</v>
      </c>
      <c r="AB1293" t="s">
        <v>72</v>
      </c>
      <c r="AC1293" t="s">
        <v>77</v>
      </c>
      <c r="AD1293">
        <v>37</v>
      </c>
      <c r="AE1293" t="s">
        <v>80</v>
      </c>
    </row>
    <row r="1294" spans="1:31" x14ac:dyDescent="0.3">
      <c r="A1294">
        <v>714547458</v>
      </c>
      <c r="B1294" s="1" t="s">
        <v>23</v>
      </c>
      <c r="C1294">
        <v>65</v>
      </c>
      <c r="D1294" s="1" t="s">
        <v>24</v>
      </c>
      <c r="E1294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  <c r="X1294" t="s">
        <v>48</v>
      </c>
      <c r="Y1294">
        <v>2</v>
      </c>
      <c r="Z1294">
        <v>3</v>
      </c>
      <c r="AA1294" t="s">
        <v>65</v>
      </c>
      <c r="AB1294" t="s">
        <v>74</v>
      </c>
      <c r="AC1294" t="s">
        <v>77</v>
      </c>
      <c r="AD1294">
        <v>51</v>
      </c>
      <c r="AE1294" t="s">
        <v>79</v>
      </c>
    </row>
    <row r="1295" spans="1:31" x14ac:dyDescent="0.3">
      <c r="A1295">
        <v>827631483</v>
      </c>
      <c r="B1295" s="1" t="s">
        <v>23</v>
      </c>
      <c r="C1295">
        <v>57</v>
      </c>
      <c r="D1295" s="1" t="s">
        <v>24</v>
      </c>
      <c r="E1295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  <c r="X1295" t="s">
        <v>48</v>
      </c>
      <c r="Y1295">
        <v>4</v>
      </c>
      <c r="Z1295">
        <v>3</v>
      </c>
      <c r="AA1295" t="s">
        <v>65</v>
      </c>
      <c r="AB1295" t="s">
        <v>74</v>
      </c>
      <c r="AC1295" t="s">
        <v>77</v>
      </c>
      <c r="AD1295">
        <v>55</v>
      </c>
      <c r="AE1295" t="s">
        <v>79</v>
      </c>
    </row>
    <row r="1296" spans="1:31" x14ac:dyDescent="0.3">
      <c r="A1296">
        <v>711159108</v>
      </c>
      <c r="B1296" s="1" t="s">
        <v>44</v>
      </c>
      <c r="C1296">
        <v>58</v>
      </c>
      <c r="D1296" s="1" t="s">
        <v>29</v>
      </c>
      <c r="E1296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  <c r="X1296" t="s">
        <v>48</v>
      </c>
      <c r="Y1296">
        <v>1</v>
      </c>
      <c r="Z1296">
        <v>3</v>
      </c>
      <c r="AA1296" t="s">
        <v>64</v>
      </c>
      <c r="AB1296" t="s">
        <v>72</v>
      </c>
      <c r="AC1296">
        <v>26</v>
      </c>
      <c r="AD1296" t="s">
        <v>77</v>
      </c>
      <c r="AE1296" t="s">
        <v>79</v>
      </c>
    </row>
    <row r="1297" spans="1:31" x14ac:dyDescent="0.3">
      <c r="A1297">
        <v>789262683</v>
      </c>
      <c r="B1297" s="1" t="s">
        <v>23</v>
      </c>
      <c r="C1297">
        <v>60</v>
      </c>
      <c r="D1297" s="1" t="s">
        <v>24</v>
      </c>
      <c r="E1297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  <c r="X1297" t="s">
        <v>48</v>
      </c>
      <c r="Y1297">
        <v>2</v>
      </c>
      <c r="Z1297">
        <v>3</v>
      </c>
      <c r="AA1297" t="s">
        <v>64</v>
      </c>
      <c r="AB1297" t="s">
        <v>74</v>
      </c>
      <c r="AC1297" t="s">
        <v>77</v>
      </c>
      <c r="AD1297">
        <v>23</v>
      </c>
      <c r="AE1297" t="s">
        <v>79</v>
      </c>
    </row>
    <row r="1298" spans="1:31" x14ac:dyDescent="0.3">
      <c r="A1298">
        <v>712940508</v>
      </c>
      <c r="B1298" s="1" t="s">
        <v>23</v>
      </c>
      <c r="C1298">
        <v>39</v>
      </c>
      <c r="D1298" s="1" t="s">
        <v>24</v>
      </c>
      <c r="E1298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  <c r="X1298" t="s">
        <v>47</v>
      </c>
      <c r="Y1298">
        <v>2</v>
      </c>
      <c r="Z1298">
        <v>2</v>
      </c>
      <c r="AA1298" t="s">
        <v>65</v>
      </c>
      <c r="AB1298" t="s">
        <v>73</v>
      </c>
      <c r="AC1298" t="s">
        <v>77</v>
      </c>
      <c r="AD1298">
        <v>50</v>
      </c>
      <c r="AE1298" t="s">
        <v>81</v>
      </c>
    </row>
    <row r="1299" spans="1:31" x14ac:dyDescent="0.3">
      <c r="A1299">
        <v>789733008</v>
      </c>
      <c r="B1299" s="1" t="s">
        <v>23</v>
      </c>
      <c r="C1299">
        <v>39</v>
      </c>
      <c r="D1299" s="1" t="s">
        <v>29</v>
      </c>
      <c r="E1299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  <c r="X1299" t="s">
        <v>47</v>
      </c>
      <c r="Y1299">
        <v>0</v>
      </c>
      <c r="Z1299">
        <v>2</v>
      </c>
      <c r="AA1299" t="s">
        <v>65</v>
      </c>
      <c r="AB1299" t="s">
        <v>72</v>
      </c>
      <c r="AC1299" t="s">
        <v>77</v>
      </c>
      <c r="AD1299">
        <v>63</v>
      </c>
      <c r="AE1299" t="s">
        <v>79</v>
      </c>
    </row>
    <row r="1300" spans="1:31" x14ac:dyDescent="0.3">
      <c r="A1300">
        <v>714703158</v>
      </c>
      <c r="B1300" s="1" t="s">
        <v>23</v>
      </c>
      <c r="C1300">
        <v>39</v>
      </c>
      <c r="D1300" s="1" t="s">
        <v>29</v>
      </c>
      <c r="E1300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  <c r="X1300" t="s">
        <v>47</v>
      </c>
      <c r="Y1300">
        <v>1</v>
      </c>
      <c r="Z1300">
        <v>2</v>
      </c>
      <c r="AA1300" t="s">
        <v>64</v>
      </c>
      <c r="AB1300" t="s">
        <v>72</v>
      </c>
      <c r="AC1300" t="s">
        <v>77</v>
      </c>
      <c r="AD1300">
        <v>43</v>
      </c>
      <c r="AE1300" t="s">
        <v>81</v>
      </c>
    </row>
    <row r="1301" spans="1:31" x14ac:dyDescent="0.3">
      <c r="A1301">
        <v>710255208</v>
      </c>
      <c r="B1301" s="1" t="s">
        <v>23</v>
      </c>
      <c r="C1301">
        <v>60</v>
      </c>
      <c r="D1301" s="1" t="s">
        <v>24</v>
      </c>
      <c r="E130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  <c r="X1301" t="s">
        <v>48</v>
      </c>
      <c r="Y1301">
        <v>1</v>
      </c>
      <c r="Z1301">
        <v>3</v>
      </c>
      <c r="AA1301" t="s">
        <v>64</v>
      </c>
      <c r="AB1301" t="s">
        <v>74</v>
      </c>
      <c r="AC1301" t="s">
        <v>77</v>
      </c>
      <c r="AD1301">
        <v>41</v>
      </c>
      <c r="AE1301" t="s">
        <v>80</v>
      </c>
    </row>
    <row r="1302" spans="1:31" x14ac:dyDescent="0.3">
      <c r="A1302">
        <v>779236083</v>
      </c>
      <c r="B1302" s="1" t="s">
        <v>23</v>
      </c>
      <c r="C1302">
        <v>37</v>
      </c>
      <c r="D1302" s="1" t="s">
        <v>29</v>
      </c>
      <c r="E1302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9.3448000000000004E-5</v>
      </c>
      <c r="W1302">
        <v>0.99990999999999997</v>
      </c>
      <c r="X1302" t="s">
        <v>47</v>
      </c>
      <c r="Y1302">
        <v>1</v>
      </c>
      <c r="Z1302">
        <v>2</v>
      </c>
      <c r="AA1302" t="s">
        <v>65</v>
      </c>
      <c r="AB1302" t="s">
        <v>73</v>
      </c>
      <c r="AC1302" t="s">
        <v>77</v>
      </c>
      <c r="AD1302">
        <v>50</v>
      </c>
      <c r="AE1302" t="s">
        <v>79</v>
      </c>
    </row>
    <row r="1303" spans="1:31" x14ac:dyDescent="0.3">
      <c r="A1303">
        <v>713438358</v>
      </c>
      <c r="B1303" s="1" t="s">
        <v>23</v>
      </c>
      <c r="C1303">
        <v>41</v>
      </c>
      <c r="D1303" s="1" t="s">
        <v>29</v>
      </c>
      <c r="E1303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5.7762E-5</v>
      </c>
      <c r="W1303">
        <v>0.99994000000000005</v>
      </c>
      <c r="X1303" t="s">
        <v>47</v>
      </c>
      <c r="Y1303">
        <v>0</v>
      </c>
      <c r="Z1303">
        <v>2</v>
      </c>
      <c r="AA1303" t="s">
        <v>65</v>
      </c>
      <c r="AB1303" t="s">
        <v>72</v>
      </c>
      <c r="AC1303" t="s">
        <v>77</v>
      </c>
      <c r="AD1303">
        <v>56</v>
      </c>
      <c r="AE1303" t="s">
        <v>81</v>
      </c>
    </row>
    <row r="1304" spans="1:31" x14ac:dyDescent="0.3">
      <c r="A1304">
        <v>715973583</v>
      </c>
      <c r="B1304" s="1" t="s">
        <v>23</v>
      </c>
      <c r="C1304">
        <v>56</v>
      </c>
      <c r="D1304" s="1" t="s">
        <v>24</v>
      </c>
      <c r="E1304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  <c r="X1304" t="s">
        <v>48</v>
      </c>
      <c r="Y1304">
        <v>5</v>
      </c>
      <c r="Z1304">
        <v>3</v>
      </c>
      <c r="AA1304" t="s">
        <v>64</v>
      </c>
      <c r="AB1304" t="s">
        <v>72</v>
      </c>
      <c r="AC1304" t="s">
        <v>77</v>
      </c>
      <c r="AD1304">
        <v>30</v>
      </c>
      <c r="AE1304" t="s">
        <v>79</v>
      </c>
    </row>
    <row r="1305" spans="1:31" x14ac:dyDescent="0.3">
      <c r="A1305">
        <v>794113758</v>
      </c>
      <c r="B1305" s="1" t="s">
        <v>23</v>
      </c>
      <c r="C1305">
        <v>60</v>
      </c>
      <c r="D1305" s="1" t="s">
        <v>24</v>
      </c>
      <c r="E1305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4.5945999999999997E-5</v>
      </c>
      <c r="W1305">
        <v>0.99995000000000001</v>
      </c>
      <c r="X1305" t="s">
        <v>48</v>
      </c>
      <c r="Y1305">
        <v>3</v>
      </c>
      <c r="Z1305">
        <v>3</v>
      </c>
      <c r="AA1305" t="s">
        <v>65</v>
      </c>
      <c r="AB1305" t="s">
        <v>74</v>
      </c>
      <c r="AC1305" t="s">
        <v>77</v>
      </c>
      <c r="AD1305">
        <v>55</v>
      </c>
      <c r="AE1305" t="s">
        <v>79</v>
      </c>
    </row>
    <row r="1306" spans="1:31" x14ac:dyDescent="0.3">
      <c r="A1306">
        <v>709452633</v>
      </c>
      <c r="B1306" s="1" t="s">
        <v>23</v>
      </c>
      <c r="C1306">
        <v>56</v>
      </c>
      <c r="D1306" s="1" t="s">
        <v>29</v>
      </c>
      <c r="E1306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9.4446999999999999E-5</v>
      </c>
      <c r="W1306">
        <v>0.99990999999999997</v>
      </c>
      <c r="X1306" t="s">
        <v>48</v>
      </c>
      <c r="Y1306">
        <v>1</v>
      </c>
      <c r="Z1306">
        <v>3</v>
      </c>
      <c r="AA1306" t="s">
        <v>65</v>
      </c>
      <c r="AB1306" t="s">
        <v>72</v>
      </c>
      <c r="AC1306" t="s">
        <v>77</v>
      </c>
      <c r="AD1306">
        <v>49</v>
      </c>
      <c r="AE1306" t="s">
        <v>79</v>
      </c>
    </row>
    <row r="1307" spans="1:31" x14ac:dyDescent="0.3">
      <c r="A1307">
        <v>788210583</v>
      </c>
      <c r="B1307" s="1" t="s">
        <v>23</v>
      </c>
      <c r="C1307">
        <v>62</v>
      </c>
      <c r="D1307" s="1" t="s">
        <v>24</v>
      </c>
      <c r="E1307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  <c r="X1307" t="s">
        <v>48</v>
      </c>
      <c r="Y1307">
        <v>2</v>
      </c>
      <c r="Z1307">
        <v>3</v>
      </c>
      <c r="AA1307" t="s">
        <v>65</v>
      </c>
      <c r="AB1307" t="s">
        <v>74</v>
      </c>
      <c r="AC1307" t="s">
        <v>77</v>
      </c>
      <c r="AD1307">
        <v>49</v>
      </c>
      <c r="AE1307" t="s">
        <v>79</v>
      </c>
    </row>
    <row r="1308" spans="1:31" x14ac:dyDescent="0.3">
      <c r="A1308">
        <v>717784983</v>
      </c>
      <c r="B1308" s="1" t="s">
        <v>23</v>
      </c>
      <c r="C1308">
        <v>41</v>
      </c>
      <c r="D1308" s="1" t="s">
        <v>29</v>
      </c>
      <c r="E1308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  <c r="X1308" t="s">
        <v>47</v>
      </c>
      <c r="Y1308">
        <v>1</v>
      </c>
      <c r="Z1308">
        <v>2</v>
      </c>
      <c r="AA1308" t="s">
        <v>64</v>
      </c>
      <c r="AB1308" t="s">
        <v>72</v>
      </c>
      <c r="AC1308" t="s">
        <v>77</v>
      </c>
      <c r="AD1308">
        <v>39</v>
      </c>
      <c r="AE1308" t="s">
        <v>81</v>
      </c>
    </row>
    <row r="1309" spans="1:31" x14ac:dyDescent="0.3">
      <c r="A1309">
        <v>786557358</v>
      </c>
      <c r="B1309" s="1" t="s">
        <v>23</v>
      </c>
      <c r="C1309">
        <v>44</v>
      </c>
      <c r="D1309" s="1" t="s">
        <v>29</v>
      </c>
      <c r="E1309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  <c r="X1309" t="s">
        <v>47</v>
      </c>
      <c r="Y1309">
        <v>1</v>
      </c>
      <c r="Z1309">
        <v>2</v>
      </c>
      <c r="AA1309" t="s">
        <v>64</v>
      </c>
      <c r="AB1309" t="s">
        <v>71</v>
      </c>
      <c r="AC1309" t="s">
        <v>77</v>
      </c>
      <c r="AD1309">
        <v>37</v>
      </c>
      <c r="AE1309" t="s">
        <v>79</v>
      </c>
    </row>
    <row r="1310" spans="1:31" x14ac:dyDescent="0.3">
      <c r="A1310">
        <v>768460908</v>
      </c>
      <c r="B1310" s="1" t="s">
        <v>23</v>
      </c>
      <c r="C1310">
        <v>59</v>
      </c>
      <c r="D1310" s="1" t="s">
        <v>24</v>
      </c>
      <c r="E1310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  <c r="X1310" t="s">
        <v>48</v>
      </c>
      <c r="Y1310">
        <v>2</v>
      </c>
      <c r="Z1310">
        <v>3</v>
      </c>
      <c r="AA1310" t="s">
        <v>64</v>
      </c>
      <c r="AB1310" t="s">
        <v>74</v>
      </c>
      <c r="AC1310" t="s">
        <v>77</v>
      </c>
      <c r="AD1310">
        <v>32</v>
      </c>
      <c r="AE1310" t="s">
        <v>79</v>
      </c>
    </row>
    <row r="1311" spans="1:31" x14ac:dyDescent="0.3">
      <c r="A1311">
        <v>718899708</v>
      </c>
      <c r="B1311" s="1" t="s">
        <v>23</v>
      </c>
      <c r="C1311">
        <v>55</v>
      </c>
      <c r="D1311" s="1" t="s">
        <v>29</v>
      </c>
      <c r="E131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  <c r="X1311" t="s">
        <v>48</v>
      </c>
      <c r="Y1311">
        <v>0</v>
      </c>
      <c r="Z1311">
        <v>3</v>
      </c>
      <c r="AA1311" t="s">
        <v>65</v>
      </c>
      <c r="AB1311" t="s">
        <v>72</v>
      </c>
      <c r="AC1311" t="s">
        <v>77</v>
      </c>
      <c r="AD1311">
        <v>54</v>
      </c>
      <c r="AE1311" t="s">
        <v>79</v>
      </c>
    </row>
    <row r="1312" spans="1:31" x14ac:dyDescent="0.3">
      <c r="A1312">
        <v>714697533</v>
      </c>
      <c r="B1312" s="1" t="s">
        <v>23</v>
      </c>
      <c r="C1312">
        <v>26</v>
      </c>
      <c r="D1312" s="1" t="s">
        <v>24</v>
      </c>
      <c r="E1312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  <c r="X1312" t="s">
        <v>49</v>
      </c>
      <c r="Y1312">
        <v>3</v>
      </c>
      <c r="Z1312">
        <v>1</v>
      </c>
      <c r="AA1312" t="s">
        <v>65</v>
      </c>
      <c r="AB1312" t="s">
        <v>73</v>
      </c>
      <c r="AC1312" t="s">
        <v>77</v>
      </c>
      <c r="AD1312">
        <v>48</v>
      </c>
      <c r="AE1312" t="s">
        <v>79</v>
      </c>
    </row>
    <row r="1313" spans="1:31" x14ac:dyDescent="0.3">
      <c r="A1313">
        <v>713206683</v>
      </c>
      <c r="B1313" s="1" t="s">
        <v>44</v>
      </c>
      <c r="C1313">
        <v>40</v>
      </c>
      <c r="D1313" s="1" t="s">
        <v>24</v>
      </c>
      <c r="E1313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  <c r="X1313" t="s">
        <v>47</v>
      </c>
      <c r="Y1313">
        <v>4</v>
      </c>
      <c r="Z1313">
        <v>2</v>
      </c>
      <c r="AA1313" t="s">
        <v>64</v>
      </c>
      <c r="AB1313" t="s">
        <v>73</v>
      </c>
      <c r="AC1313">
        <v>26</v>
      </c>
      <c r="AD1313" t="s">
        <v>77</v>
      </c>
      <c r="AE1313" t="s">
        <v>79</v>
      </c>
    </row>
    <row r="1314" spans="1:31" x14ac:dyDescent="0.3">
      <c r="A1314">
        <v>708679383</v>
      </c>
      <c r="B1314" s="1" t="s">
        <v>23</v>
      </c>
      <c r="C1314">
        <v>44</v>
      </c>
      <c r="D1314" s="1" t="s">
        <v>29</v>
      </c>
      <c r="E1314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  <c r="X1314" t="s">
        <v>47</v>
      </c>
      <c r="Y1314">
        <v>1</v>
      </c>
      <c r="Z1314">
        <v>2</v>
      </c>
      <c r="AA1314" t="s">
        <v>65</v>
      </c>
      <c r="AB1314" t="s">
        <v>72</v>
      </c>
      <c r="AC1314" t="s">
        <v>77</v>
      </c>
      <c r="AD1314">
        <v>55</v>
      </c>
      <c r="AE1314" t="s">
        <v>81</v>
      </c>
    </row>
    <row r="1315" spans="1:31" x14ac:dyDescent="0.3">
      <c r="A1315">
        <v>713067033</v>
      </c>
      <c r="B1315" s="1" t="s">
        <v>23</v>
      </c>
      <c r="C1315">
        <v>37</v>
      </c>
      <c r="D1315" s="1" t="s">
        <v>24</v>
      </c>
      <c r="E1315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  <c r="X1315" t="s">
        <v>47</v>
      </c>
      <c r="Y1315">
        <v>0</v>
      </c>
      <c r="Z1315">
        <v>2</v>
      </c>
      <c r="AA1315" t="s">
        <v>65</v>
      </c>
      <c r="AB1315" t="s">
        <v>72</v>
      </c>
      <c r="AC1315" t="s">
        <v>77</v>
      </c>
      <c r="AD1315">
        <v>50</v>
      </c>
      <c r="AE1315" t="s">
        <v>79</v>
      </c>
    </row>
    <row r="1316" spans="1:31" x14ac:dyDescent="0.3">
      <c r="A1316">
        <v>789314133</v>
      </c>
      <c r="B1316" s="1" t="s">
        <v>23</v>
      </c>
      <c r="C1316">
        <v>37</v>
      </c>
      <c r="D1316" s="1" t="s">
        <v>24</v>
      </c>
      <c r="E1316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  <c r="X1316" t="s">
        <v>47</v>
      </c>
      <c r="Y1316">
        <v>3</v>
      </c>
      <c r="Z1316">
        <v>2</v>
      </c>
      <c r="AA1316" t="s">
        <v>64</v>
      </c>
      <c r="AB1316" t="s">
        <v>72</v>
      </c>
      <c r="AC1316" t="s">
        <v>77</v>
      </c>
      <c r="AD1316">
        <v>45</v>
      </c>
      <c r="AE1316" t="s">
        <v>79</v>
      </c>
    </row>
    <row r="1317" spans="1:31" x14ac:dyDescent="0.3">
      <c r="A1317">
        <v>713956308</v>
      </c>
      <c r="B1317" s="1" t="s">
        <v>23</v>
      </c>
      <c r="C1317">
        <v>65</v>
      </c>
      <c r="D1317" s="1" t="s">
        <v>29</v>
      </c>
      <c r="E1317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9.7672999999999998E-5</v>
      </c>
      <c r="W1317">
        <v>0.99990000000000001</v>
      </c>
      <c r="X1317" t="s">
        <v>48</v>
      </c>
      <c r="Y1317">
        <v>1</v>
      </c>
      <c r="Z1317">
        <v>3</v>
      </c>
      <c r="AA1317" t="s">
        <v>65</v>
      </c>
      <c r="AB1317" t="s">
        <v>74</v>
      </c>
      <c r="AC1317" t="s">
        <v>77</v>
      </c>
      <c r="AD1317">
        <v>56</v>
      </c>
      <c r="AE1317" t="s">
        <v>80</v>
      </c>
    </row>
    <row r="1318" spans="1:31" x14ac:dyDescent="0.3">
      <c r="A1318">
        <v>711595833</v>
      </c>
      <c r="B1318" s="1" t="s">
        <v>23</v>
      </c>
      <c r="C1318">
        <v>46</v>
      </c>
      <c r="D1318" s="1" t="s">
        <v>24</v>
      </c>
      <c r="E1318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  <c r="X1318" t="s">
        <v>47</v>
      </c>
      <c r="Y1318">
        <v>3</v>
      </c>
      <c r="Z1318">
        <v>2</v>
      </c>
      <c r="AA1318" t="s">
        <v>64</v>
      </c>
      <c r="AB1318" t="s">
        <v>72</v>
      </c>
      <c r="AC1318" t="s">
        <v>77</v>
      </c>
      <c r="AD1318">
        <v>30</v>
      </c>
      <c r="AE1318" t="s">
        <v>79</v>
      </c>
    </row>
    <row r="1319" spans="1:31" x14ac:dyDescent="0.3">
      <c r="A1319">
        <v>779521533</v>
      </c>
      <c r="B1319" s="1" t="s">
        <v>23</v>
      </c>
      <c r="C1319">
        <v>53</v>
      </c>
      <c r="D1319" s="1" t="s">
        <v>24</v>
      </c>
      <c r="E1319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  <c r="X1319" t="s">
        <v>48</v>
      </c>
      <c r="Y1319">
        <v>5</v>
      </c>
      <c r="Z1319">
        <v>3</v>
      </c>
      <c r="AA1319" t="s">
        <v>64</v>
      </c>
      <c r="AB1319" t="s">
        <v>72</v>
      </c>
      <c r="AC1319" t="s">
        <v>77</v>
      </c>
      <c r="AD1319">
        <v>33</v>
      </c>
      <c r="AE1319" t="s">
        <v>81</v>
      </c>
    </row>
    <row r="1320" spans="1:31" x14ac:dyDescent="0.3">
      <c r="A1320">
        <v>715225458</v>
      </c>
      <c r="B1320" s="1" t="s">
        <v>23</v>
      </c>
      <c r="C1320">
        <v>56</v>
      </c>
      <c r="D1320" s="1" t="s">
        <v>29</v>
      </c>
      <c r="E1320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  <c r="X1320" t="s">
        <v>48</v>
      </c>
      <c r="Y1320">
        <v>1</v>
      </c>
      <c r="Z1320">
        <v>3</v>
      </c>
      <c r="AA1320" t="s">
        <v>65</v>
      </c>
      <c r="AB1320" t="s">
        <v>72</v>
      </c>
      <c r="AC1320" t="s">
        <v>77</v>
      </c>
      <c r="AD1320">
        <v>53</v>
      </c>
      <c r="AE1320" t="s">
        <v>81</v>
      </c>
    </row>
    <row r="1321" spans="1:31" x14ac:dyDescent="0.3">
      <c r="A1321">
        <v>716487408</v>
      </c>
      <c r="B1321" s="1" t="s">
        <v>23</v>
      </c>
      <c r="C1321">
        <v>48</v>
      </c>
      <c r="D1321" s="1" t="s">
        <v>24</v>
      </c>
      <c r="E132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9.6125999999999994E-5</v>
      </c>
      <c r="W1321">
        <v>0.99990000000000001</v>
      </c>
      <c r="X1321" t="s">
        <v>47</v>
      </c>
      <c r="Y1321">
        <v>2</v>
      </c>
      <c r="Z1321">
        <v>2</v>
      </c>
      <c r="AA1321" t="s">
        <v>64</v>
      </c>
      <c r="AB1321" t="s">
        <v>72</v>
      </c>
      <c r="AC1321" t="s">
        <v>77</v>
      </c>
      <c r="AD1321">
        <v>43</v>
      </c>
      <c r="AE1321" t="s">
        <v>80</v>
      </c>
    </row>
    <row r="1322" spans="1:31" x14ac:dyDescent="0.3">
      <c r="A1322">
        <v>719338383</v>
      </c>
      <c r="B1322" s="1" t="s">
        <v>23</v>
      </c>
      <c r="C1322">
        <v>34</v>
      </c>
      <c r="D1322" s="1" t="s">
        <v>24</v>
      </c>
      <c r="E1322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  <c r="X1322" t="s">
        <v>47</v>
      </c>
      <c r="Y1322">
        <v>5</v>
      </c>
      <c r="Z1322">
        <v>2</v>
      </c>
      <c r="AA1322" t="s">
        <v>65</v>
      </c>
      <c r="AB1322" t="s">
        <v>73</v>
      </c>
      <c r="AC1322" t="s">
        <v>77</v>
      </c>
      <c r="AD1322">
        <v>50</v>
      </c>
      <c r="AE1322" t="s">
        <v>79</v>
      </c>
    </row>
    <row r="1323" spans="1:31" x14ac:dyDescent="0.3">
      <c r="A1323">
        <v>710523333</v>
      </c>
      <c r="B1323" s="1" t="s">
        <v>23</v>
      </c>
      <c r="C1323">
        <v>65</v>
      </c>
      <c r="D1323" s="1" t="s">
        <v>24</v>
      </c>
      <c r="E1323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  <c r="X1323" t="s">
        <v>48</v>
      </c>
      <c r="Y1323">
        <v>1</v>
      </c>
      <c r="Z1323">
        <v>3</v>
      </c>
      <c r="AA1323" t="s">
        <v>64</v>
      </c>
      <c r="AB1323" t="s">
        <v>74</v>
      </c>
      <c r="AC1323" t="s">
        <v>77</v>
      </c>
      <c r="AD1323">
        <v>27</v>
      </c>
      <c r="AE1323" t="s">
        <v>80</v>
      </c>
    </row>
    <row r="1324" spans="1:31" x14ac:dyDescent="0.3">
      <c r="A1324">
        <v>787489083</v>
      </c>
      <c r="B1324" s="1" t="s">
        <v>23</v>
      </c>
      <c r="C1324">
        <v>55</v>
      </c>
      <c r="D1324" s="1" t="s">
        <v>24</v>
      </c>
      <c r="E1324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  <c r="X1324" t="s">
        <v>48</v>
      </c>
      <c r="Y1324">
        <v>4</v>
      </c>
      <c r="Z1324">
        <v>3</v>
      </c>
      <c r="AA1324" t="s">
        <v>64</v>
      </c>
      <c r="AB1324" t="s">
        <v>71</v>
      </c>
      <c r="AC1324" t="s">
        <v>77</v>
      </c>
      <c r="AD1324">
        <v>32</v>
      </c>
      <c r="AE1324" t="s">
        <v>79</v>
      </c>
    </row>
    <row r="1325" spans="1:31" x14ac:dyDescent="0.3">
      <c r="A1325">
        <v>720747633</v>
      </c>
      <c r="B1325" s="1" t="s">
        <v>23</v>
      </c>
      <c r="C1325">
        <v>32</v>
      </c>
      <c r="D1325" s="1" t="s">
        <v>24</v>
      </c>
      <c r="E1325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  <c r="X1325" t="s">
        <v>47</v>
      </c>
      <c r="Y1325">
        <v>2</v>
      </c>
      <c r="Z1325">
        <v>2</v>
      </c>
      <c r="AA1325" t="s">
        <v>65</v>
      </c>
      <c r="AB1325" t="s">
        <v>72</v>
      </c>
      <c r="AC1325" t="s">
        <v>77</v>
      </c>
      <c r="AD1325">
        <v>48</v>
      </c>
      <c r="AE1325" t="s">
        <v>79</v>
      </c>
    </row>
    <row r="1326" spans="1:31" x14ac:dyDescent="0.3">
      <c r="A1326">
        <v>779480658</v>
      </c>
      <c r="B1326" s="1" t="s">
        <v>23</v>
      </c>
      <c r="C1326">
        <v>58</v>
      </c>
      <c r="D1326" s="1" t="s">
        <v>29</v>
      </c>
      <c r="E1326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  <c r="X1326" t="s">
        <v>48</v>
      </c>
      <c r="Y1326">
        <v>0</v>
      </c>
      <c r="Z1326">
        <v>3</v>
      </c>
      <c r="AA1326" t="s">
        <v>64</v>
      </c>
      <c r="AB1326" t="s">
        <v>71</v>
      </c>
      <c r="AC1326" t="s">
        <v>77</v>
      </c>
      <c r="AD1326">
        <v>44</v>
      </c>
      <c r="AE1326" t="s">
        <v>79</v>
      </c>
    </row>
    <row r="1327" spans="1:31" x14ac:dyDescent="0.3">
      <c r="A1327">
        <v>711498258</v>
      </c>
      <c r="B1327" s="1" t="s">
        <v>23</v>
      </c>
      <c r="C1327">
        <v>54</v>
      </c>
      <c r="D1327" s="1" t="s">
        <v>24</v>
      </c>
      <c r="E1327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  <c r="X1327" t="s">
        <v>48</v>
      </c>
      <c r="Y1327">
        <v>5</v>
      </c>
      <c r="Z1327">
        <v>3</v>
      </c>
      <c r="AA1327" t="s">
        <v>64</v>
      </c>
      <c r="AB1327" t="s">
        <v>71</v>
      </c>
      <c r="AC1327" t="s">
        <v>77</v>
      </c>
      <c r="AD1327">
        <v>34</v>
      </c>
      <c r="AE1327" t="s">
        <v>79</v>
      </c>
    </row>
    <row r="1328" spans="1:31" x14ac:dyDescent="0.3">
      <c r="A1328">
        <v>709316433</v>
      </c>
      <c r="B1328" s="1" t="s">
        <v>23</v>
      </c>
      <c r="C1328">
        <v>52</v>
      </c>
      <c r="D1328" s="1" t="s">
        <v>24</v>
      </c>
      <c r="E1328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  <c r="X1328" t="s">
        <v>48</v>
      </c>
      <c r="Y1328">
        <v>3</v>
      </c>
      <c r="Z1328">
        <v>3</v>
      </c>
      <c r="AA1328" t="s">
        <v>64</v>
      </c>
      <c r="AB1328" t="s">
        <v>72</v>
      </c>
      <c r="AC1328" t="s">
        <v>77</v>
      </c>
      <c r="AD1328">
        <v>43</v>
      </c>
      <c r="AE1328" t="s">
        <v>79</v>
      </c>
    </row>
    <row r="1329" spans="1:31" x14ac:dyDescent="0.3">
      <c r="A1329">
        <v>778734108</v>
      </c>
      <c r="B1329" s="1" t="s">
        <v>23</v>
      </c>
      <c r="C1329">
        <v>36</v>
      </c>
      <c r="D1329" s="1" t="s">
        <v>24</v>
      </c>
      <c r="E1329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  <c r="X1329" t="s">
        <v>47</v>
      </c>
      <c r="Y1329">
        <v>3</v>
      </c>
      <c r="Z1329">
        <v>2</v>
      </c>
      <c r="AA1329" t="s">
        <v>64</v>
      </c>
      <c r="AB1329" t="s">
        <v>73</v>
      </c>
      <c r="AC1329" t="s">
        <v>77</v>
      </c>
      <c r="AD1329">
        <v>42</v>
      </c>
      <c r="AE1329" t="s">
        <v>80</v>
      </c>
    </row>
    <row r="1330" spans="1:31" x14ac:dyDescent="0.3">
      <c r="A1330">
        <v>778388358</v>
      </c>
      <c r="B1330" s="1" t="s">
        <v>44</v>
      </c>
      <c r="C1330">
        <v>56</v>
      </c>
      <c r="D1330" s="1" t="s">
        <v>24</v>
      </c>
      <c r="E1330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  <c r="X1330" t="s">
        <v>48</v>
      </c>
      <c r="Y1330">
        <v>3</v>
      </c>
      <c r="Z1330">
        <v>3</v>
      </c>
      <c r="AA1330" t="s">
        <v>64</v>
      </c>
      <c r="AB1330" t="s">
        <v>72</v>
      </c>
      <c r="AC1330">
        <v>24</v>
      </c>
      <c r="AD1330" t="s">
        <v>77</v>
      </c>
      <c r="AE1330" t="s">
        <v>79</v>
      </c>
    </row>
    <row r="1331" spans="1:31" x14ac:dyDescent="0.3">
      <c r="A1331">
        <v>716773533</v>
      </c>
      <c r="B1331" s="1" t="s">
        <v>23</v>
      </c>
      <c r="C1331">
        <v>33</v>
      </c>
      <c r="D1331" s="1" t="s">
        <v>24</v>
      </c>
      <c r="E133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9.6125999999999994E-5</v>
      </c>
      <c r="W1331">
        <v>0.99990000000000001</v>
      </c>
      <c r="X1331" t="s">
        <v>47</v>
      </c>
      <c r="Y1331">
        <v>3</v>
      </c>
      <c r="Z1331">
        <v>2</v>
      </c>
      <c r="AA1331" t="s">
        <v>65</v>
      </c>
      <c r="AB1331" t="s">
        <v>72</v>
      </c>
      <c r="AC1331" t="s">
        <v>77</v>
      </c>
      <c r="AD1331">
        <v>48</v>
      </c>
      <c r="AE1331" t="s">
        <v>80</v>
      </c>
    </row>
    <row r="1332" spans="1:31" x14ac:dyDescent="0.3">
      <c r="A1332">
        <v>822130683</v>
      </c>
      <c r="B1332" s="1" t="s">
        <v>23</v>
      </c>
      <c r="C1332">
        <v>61</v>
      </c>
      <c r="D1332" s="1" t="s">
        <v>24</v>
      </c>
      <c r="E1332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  <c r="X1332" t="s">
        <v>48</v>
      </c>
      <c r="Y1332">
        <v>4</v>
      </c>
      <c r="Z1332">
        <v>3</v>
      </c>
      <c r="AA1332" t="s">
        <v>64</v>
      </c>
      <c r="AB1332" t="s">
        <v>74</v>
      </c>
      <c r="AC1332" t="s">
        <v>77</v>
      </c>
      <c r="AD1332">
        <v>34</v>
      </c>
      <c r="AE1332" t="s">
        <v>79</v>
      </c>
    </row>
    <row r="1333" spans="1:31" x14ac:dyDescent="0.3">
      <c r="A1333">
        <v>717268458</v>
      </c>
      <c r="B1333" s="1" t="s">
        <v>23</v>
      </c>
      <c r="C1333">
        <v>61</v>
      </c>
      <c r="D1333" s="1" t="s">
        <v>24</v>
      </c>
      <c r="E1333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  <c r="X1333" t="s">
        <v>48</v>
      </c>
      <c r="Y1333">
        <v>3</v>
      </c>
      <c r="Z1333">
        <v>3</v>
      </c>
      <c r="AA1333" t="s">
        <v>65</v>
      </c>
      <c r="AB1333" t="s">
        <v>74</v>
      </c>
      <c r="AC1333" t="s">
        <v>77</v>
      </c>
      <c r="AD1333">
        <v>50</v>
      </c>
      <c r="AE1333" t="s">
        <v>80</v>
      </c>
    </row>
    <row r="1334" spans="1:31" x14ac:dyDescent="0.3">
      <c r="A1334">
        <v>827888433</v>
      </c>
      <c r="B1334" s="1" t="s">
        <v>23</v>
      </c>
      <c r="C1334">
        <v>43</v>
      </c>
      <c r="D1334" s="1" t="s">
        <v>24</v>
      </c>
      <c r="E1334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  <c r="X1334" t="s">
        <v>47</v>
      </c>
      <c r="Y1334">
        <v>2</v>
      </c>
      <c r="Z1334">
        <v>2</v>
      </c>
      <c r="AA1334" t="s">
        <v>65</v>
      </c>
      <c r="AB1334" t="s">
        <v>71</v>
      </c>
      <c r="AC1334" t="s">
        <v>77</v>
      </c>
      <c r="AD1334">
        <v>60</v>
      </c>
      <c r="AE1334" t="s">
        <v>81</v>
      </c>
    </row>
    <row r="1335" spans="1:31" x14ac:dyDescent="0.3">
      <c r="A1335">
        <v>716522583</v>
      </c>
      <c r="B1335" s="1" t="s">
        <v>23</v>
      </c>
      <c r="C1335">
        <v>48</v>
      </c>
      <c r="D1335" s="1" t="s">
        <v>29</v>
      </c>
      <c r="E1335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  <c r="X1335" t="s">
        <v>47</v>
      </c>
      <c r="Y1335">
        <v>1</v>
      </c>
      <c r="Z1335">
        <v>2</v>
      </c>
      <c r="AA1335" t="s">
        <v>64</v>
      </c>
      <c r="AB1335" t="s">
        <v>72</v>
      </c>
      <c r="AC1335" t="s">
        <v>77</v>
      </c>
      <c r="AD1335">
        <v>33</v>
      </c>
      <c r="AE1335" t="s">
        <v>80</v>
      </c>
    </row>
    <row r="1336" spans="1:31" x14ac:dyDescent="0.3">
      <c r="A1336">
        <v>789415983</v>
      </c>
      <c r="B1336" s="1" t="s">
        <v>23</v>
      </c>
      <c r="C1336">
        <v>36</v>
      </c>
      <c r="D1336" s="1" t="s">
        <v>24</v>
      </c>
      <c r="E1336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  <c r="X1336" t="s">
        <v>47</v>
      </c>
      <c r="Y1336">
        <v>3</v>
      </c>
      <c r="Z1336">
        <v>2</v>
      </c>
      <c r="AA1336" t="s">
        <v>64</v>
      </c>
      <c r="AB1336" t="s">
        <v>72</v>
      </c>
      <c r="AC1336" t="s">
        <v>77</v>
      </c>
      <c r="AD1336">
        <v>42</v>
      </c>
      <c r="AE1336" t="s">
        <v>79</v>
      </c>
    </row>
    <row r="1337" spans="1:31" x14ac:dyDescent="0.3">
      <c r="A1337">
        <v>719819958</v>
      </c>
      <c r="B1337" s="1" t="s">
        <v>23</v>
      </c>
      <c r="C1337">
        <v>34</v>
      </c>
      <c r="D1337" s="1" t="s">
        <v>24</v>
      </c>
      <c r="E1337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  <c r="X1337" t="s">
        <v>47</v>
      </c>
      <c r="Y1337">
        <v>2</v>
      </c>
      <c r="Z1337">
        <v>2</v>
      </c>
      <c r="AA1337" t="s">
        <v>64</v>
      </c>
      <c r="AB1337" t="s">
        <v>72</v>
      </c>
      <c r="AC1337" t="s">
        <v>77</v>
      </c>
      <c r="AD1337">
        <v>43</v>
      </c>
      <c r="AE1337" t="s">
        <v>81</v>
      </c>
    </row>
    <row r="1338" spans="1:31" x14ac:dyDescent="0.3">
      <c r="A1338">
        <v>769579608</v>
      </c>
      <c r="B1338" s="1" t="s">
        <v>23</v>
      </c>
      <c r="C1338">
        <v>53</v>
      </c>
      <c r="D1338" s="1" t="s">
        <v>29</v>
      </c>
      <c r="E1338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  <c r="X1338" t="s">
        <v>48</v>
      </c>
      <c r="Y1338">
        <v>1</v>
      </c>
      <c r="Z1338">
        <v>3</v>
      </c>
      <c r="AA1338" t="s">
        <v>62</v>
      </c>
      <c r="AB1338" t="s">
        <v>71</v>
      </c>
      <c r="AC1338" t="s">
        <v>77</v>
      </c>
      <c r="AD1338">
        <v>70</v>
      </c>
      <c r="AE1338" t="s">
        <v>80</v>
      </c>
    </row>
    <row r="1339" spans="1:31" x14ac:dyDescent="0.3">
      <c r="A1339">
        <v>772353408</v>
      </c>
      <c r="B1339" s="1" t="s">
        <v>23</v>
      </c>
      <c r="C1339">
        <v>43</v>
      </c>
      <c r="D1339" s="1" t="s">
        <v>29</v>
      </c>
      <c r="E1339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  <c r="X1339" t="s">
        <v>47</v>
      </c>
      <c r="Y1339">
        <v>2</v>
      </c>
      <c r="Z1339">
        <v>2</v>
      </c>
      <c r="AA1339" t="s">
        <v>64</v>
      </c>
      <c r="AB1339" t="s">
        <v>72</v>
      </c>
      <c r="AC1339" t="s">
        <v>77</v>
      </c>
      <c r="AD1339">
        <v>43</v>
      </c>
      <c r="AE1339" t="s">
        <v>79</v>
      </c>
    </row>
    <row r="1340" spans="1:31" x14ac:dyDescent="0.3">
      <c r="A1340">
        <v>716615583</v>
      </c>
      <c r="B1340" s="1" t="s">
        <v>23</v>
      </c>
      <c r="C1340">
        <v>61</v>
      </c>
      <c r="D1340" s="1" t="s">
        <v>29</v>
      </c>
      <c r="E1340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  <c r="X1340" t="s">
        <v>48</v>
      </c>
      <c r="Y1340">
        <v>1</v>
      </c>
      <c r="Z1340">
        <v>3</v>
      </c>
      <c r="AA1340" t="s">
        <v>65</v>
      </c>
      <c r="AB1340" t="s">
        <v>74</v>
      </c>
      <c r="AC1340" t="s">
        <v>77</v>
      </c>
      <c r="AD1340">
        <v>59</v>
      </c>
      <c r="AE1340" t="s">
        <v>81</v>
      </c>
    </row>
    <row r="1341" spans="1:31" x14ac:dyDescent="0.3">
      <c r="A1341">
        <v>781131483</v>
      </c>
      <c r="B1341" s="1" t="s">
        <v>23</v>
      </c>
      <c r="C1341">
        <v>55</v>
      </c>
      <c r="D1341" s="1" t="s">
        <v>24</v>
      </c>
      <c r="E134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  <c r="X1341" t="s">
        <v>48</v>
      </c>
      <c r="Y1341">
        <v>4</v>
      </c>
      <c r="Z1341">
        <v>3</v>
      </c>
      <c r="AA1341" t="s">
        <v>65</v>
      </c>
      <c r="AB1341" t="s">
        <v>71</v>
      </c>
      <c r="AC1341" t="s">
        <v>77</v>
      </c>
      <c r="AD1341">
        <v>51</v>
      </c>
      <c r="AE1341" t="s">
        <v>81</v>
      </c>
    </row>
    <row r="1342" spans="1:31" x14ac:dyDescent="0.3">
      <c r="A1342">
        <v>719101908</v>
      </c>
      <c r="B1342" s="1" t="s">
        <v>23</v>
      </c>
      <c r="C1342">
        <v>51</v>
      </c>
      <c r="D1342" s="1" t="s">
        <v>29</v>
      </c>
      <c r="E1342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  <c r="X1342" t="s">
        <v>48</v>
      </c>
      <c r="Y1342">
        <v>0</v>
      </c>
      <c r="Z1342">
        <v>3</v>
      </c>
      <c r="AA1342" t="s">
        <v>64</v>
      </c>
      <c r="AB1342" t="s">
        <v>71</v>
      </c>
      <c r="AC1342" t="s">
        <v>77</v>
      </c>
      <c r="AD1342">
        <v>40</v>
      </c>
      <c r="AE1342" t="s">
        <v>80</v>
      </c>
    </row>
    <row r="1343" spans="1:31" x14ac:dyDescent="0.3">
      <c r="A1343">
        <v>720521808</v>
      </c>
      <c r="B1343" s="1" t="s">
        <v>23</v>
      </c>
      <c r="C1343">
        <v>38</v>
      </c>
      <c r="D1343" s="1" t="s">
        <v>24</v>
      </c>
      <c r="E1343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  <c r="X1343" t="s">
        <v>47</v>
      </c>
      <c r="Y1343">
        <v>4</v>
      </c>
      <c r="Z1343">
        <v>2</v>
      </c>
      <c r="AA1343" t="s">
        <v>64</v>
      </c>
      <c r="AB1343" t="s">
        <v>73</v>
      </c>
      <c r="AC1343" t="s">
        <v>77</v>
      </c>
      <c r="AD1343">
        <v>36</v>
      </c>
      <c r="AE1343" t="s">
        <v>79</v>
      </c>
    </row>
    <row r="1344" spans="1:31" x14ac:dyDescent="0.3">
      <c r="A1344">
        <v>718136283</v>
      </c>
      <c r="B1344" s="1" t="s">
        <v>23</v>
      </c>
      <c r="C1344">
        <v>52</v>
      </c>
      <c r="D1344" s="1" t="s">
        <v>24</v>
      </c>
      <c r="E1344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  <c r="X1344" t="s">
        <v>48</v>
      </c>
      <c r="Y1344">
        <v>4</v>
      </c>
      <c r="Z1344">
        <v>3</v>
      </c>
      <c r="AA1344" t="s">
        <v>64</v>
      </c>
      <c r="AB1344" t="s">
        <v>72</v>
      </c>
      <c r="AC1344" t="s">
        <v>77</v>
      </c>
      <c r="AD1344">
        <v>29</v>
      </c>
      <c r="AE1344" t="s">
        <v>79</v>
      </c>
    </row>
    <row r="1345" spans="1:31" x14ac:dyDescent="0.3">
      <c r="A1345">
        <v>778855383</v>
      </c>
      <c r="B1345" s="1" t="s">
        <v>23</v>
      </c>
      <c r="C1345">
        <v>36</v>
      </c>
      <c r="D1345" s="1" t="s">
        <v>29</v>
      </c>
      <c r="E1345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9.2973999999999994E-5</v>
      </c>
      <c r="W1345">
        <v>0.99990999999999997</v>
      </c>
      <c r="X1345" t="s">
        <v>47</v>
      </c>
      <c r="Y1345">
        <v>1</v>
      </c>
      <c r="Z1345">
        <v>2</v>
      </c>
      <c r="AA1345" t="s">
        <v>64</v>
      </c>
      <c r="AB1345" t="s">
        <v>73</v>
      </c>
      <c r="AC1345" t="s">
        <v>77</v>
      </c>
      <c r="AD1345">
        <v>40</v>
      </c>
      <c r="AE1345" t="s">
        <v>79</v>
      </c>
    </row>
    <row r="1346" spans="1:31" x14ac:dyDescent="0.3">
      <c r="A1346">
        <v>779722308</v>
      </c>
      <c r="B1346" s="1" t="s">
        <v>44</v>
      </c>
      <c r="C1346">
        <v>45</v>
      </c>
      <c r="D1346" s="1" t="s">
        <v>29</v>
      </c>
      <c r="E1346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  <c r="X1346" t="s">
        <v>47</v>
      </c>
      <c r="Y1346">
        <v>2</v>
      </c>
      <c r="Z1346">
        <v>2</v>
      </c>
      <c r="AA1346" t="s">
        <v>64</v>
      </c>
      <c r="AB1346" t="s">
        <v>72</v>
      </c>
      <c r="AC1346">
        <v>28</v>
      </c>
      <c r="AD1346" t="s">
        <v>77</v>
      </c>
      <c r="AE1346" t="s">
        <v>79</v>
      </c>
    </row>
    <row r="1347" spans="1:31" x14ac:dyDescent="0.3">
      <c r="A1347">
        <v>818926833</v>
      </c>
      <c r="B1347" s="1" t="s">
        <v>23</v>
      </c>
      <c r="C1347">
        <v>34</v>
      </c>
      <c r="D1347" s="1" t="s">
        <v>29</v>
      </c>
      <c r="E1347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5.5563999999999999E-5</v>
      </c>
      <c r="W1347">
        <v>0.99994000000000005</v>
      </c>
      <c r="X1347" t="s">
        <v>47</v>
      </c>
      <c r="Y1347">
        <v>2</v>
      </c>
      <c r="Z1347">
        <v>2</v>
      </c>
      <c r="AA1347" t="s">
        <v>64</v>
      </c>
      <c r="AB1347" t="s">
        <v>72</v>
      </c>
      <c r="AC1347" t="s">
        <v>77</v>
      </c>
      <c r="AD1347">
        <v>42</v>
      </c>
      <c r="AE1347" t="s">
        <v>79</v>
      </c>
    </row>
    <row r="1348" spans="1:31" x14ac:dyDescent="0.3">
      <c r="A1348">
        <v>721217283</v>
      </c>
      <c r="B1348" s="1" t="s">
        <v>23</v>
      </c>
      <c r="C1348">
        <v>27</v>
      </c>
      <c r="D1348" s="1" t="s">
        <v>24</v>
      </c>
      <c r="E1348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9.7672999999999998E-5</v>
      </c>
      <c r="W1348">
        <v>0.99990000000000001</v>
      </c>
      <c r="X1348" t="s">
        <v>49</v>
      </c>
      <c r="Y1348">
        <v>5</v>
      </c>
      <c r="Z1348">
        <v>1</v>
      </c>
      <c r="AA1348" t="s">
        <v>64</v>
      </c>
      <c r="AB1348" t="s">
        <v>73</v>
      </c>
      <c r="AC1348" t="s">
        <v>77</v>
      </c>
      <c r="AD1348">
        <v>36</v>
      </c>
      <c r="AE1348" t="s">
        <v>79</v>
      </c>
    </row>
    <row r="1349" spans="1:31" x14ac:dyDescent="0.3">
      <c r="A1349">
        <v>717167283</v>
      </c>
      <c r="B1349" s="1" t="s">
        <v>23</v>
      </c>
      <c r="C1349">
        <v>49</v>
      </c>
      <c r="D1349" s="1" t="s">
        <v>29</v>
      </c>
      <c r="E1349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  <c r="X1349" t="s">
        <v>47</v>
      </c>
      <c r="Y1349">
        <v>1</v>
      </c>
      <c r="Z1349">
        <v>2</v>
      </c>
      <c r="AA1349" t="s">
        <v>65</v>
      </c>
      <c r="AB1349" t="s">
        <v>72</v>
      </c>
      <c r="AC1349" t="s">
        <v>77</v>
      </c>
      <c r="AD1349">
        <v>56</v>
      </c>
      <c r="AE1349" t="s">
        <v>79</v>
      </c>
    </row>
    <row r="1350" spans="1:31" x14ac:dyDescent="0.3">
      <c r="A1350">
        <v>713371233</v>
      </c>
      <c r="B1350" s="1" t="s">
        <v>23</v>
      </c>
      <c r="C1350">
        <v>43</v>
      </c>
      <c r="D1350" s="1" t="s">
        <v>29</v>
      </c>
      <c r="E1350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4.6711000000000001E-5</v>
      </c>
      <c r="W1350">
        <v>0.99995000000000001</v>
      </c>
      <c r="X1350" t="s">
        <v>47</v>
      </c>
      <c r="Y1350">
        <v>1</v>
      </c>
      <c r="Z1350">
        <v>2</v>
      </c>
      <c r="AA1350" t="s">
        <v>65</v>
      </c>
      <c r="AB1350" t="s">
        <v>72</v>
      </c>
      <c r="AC1350" t="s">
        <v>77</v>
      </c>
      <c r="AD1350">
        <v>55</v>
      </c>
      <c r="AE1350" t="s">
        <v>79</v>
      </c>
    </row>
    <row r="1351" spans="1:31" x14ac:dyDescent="0.3">
      <c r="A1351">
        <v>778426608</v>
      </c>
      <c r="B1351" s="1" t="s">
        <v>23</v>
      </c>
      <c r="C1351">
        <v>52</v>
      </c>
      <c r="D1351" s="1" t="s">
        <v>24</v>
      </c>
      <c r="E135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  <c r="X1351" t="s">
        <v>48</v>
      </c>
      <c r="Y1351">
        <v>4</v>
      </c>
      <c r="Z1351">
        <v>3</v>
      </c>
      <c r="AA1351" t="s">
        <v>65</v>
      </c>
      <c r="AB1351" t="s">
        <v>72</v>
      </c>
      <c r="AC1351" t="s">
        <v>77</v>
      </c>
      <c r="AD1351">
        <v>53</v>
      </c>
      <c r="AE1351" t="s">
        <v>81</v>
      </c>
    </row>
    <row r="1352" spans="1:31" x14ac:dyDescent="0.3">
      <c r="A1352">
        <v>713823033</v>
      </c>
      <c r="B1352" s="1" t="s">
        <v>44</v>
      </c>
      <c r="C1352">
        <v>31</v>
      </c>
      <c r="D1352" s="1" t="s">
        <v>29</v>
      </c>
      <c r="E1352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  <c r="X1352" t="s">
        <v>47</v>
      </c>
      <c r="Y1352">
        <v>0</v>
      </c>
      <c r="Z1352">
        <v>2</v>
      </c>
      <c r="AA1352" t="s">
        <v>64</v>
      </c>
      <c r="AB1352" t="s">
        <v>73</v>
      </c>
      <c r="AC1352">
        <v>30</v>
      </c>
      <c r="AD1352" t="s">
        <v>77</v>
      </c>
      <c r="AE1352" t="s">
        <v>79</v>
      </c>
    </row>
    <row r="1353" spans="1:31" x14ac:dyDescent="0.3">
      <c r="A1353">
        <v>787515333</v>
      </c>
      <c r="B1353" s="1" t="s">
        <v>44</v>
      </c>
      <c r="C1353">
        <v>40</v>
      </c>
      <c r="D1353" s="1" t="s">
        <v>24</v>
      </c>
      <c r="E1353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  <c r="X1353" t="s">
        <v>47</v>
      </c>
      <c r="Y1353">
        <v>4</v>
      </c>
      <c r="Z1353">
        <v>2</v>
      </c>
      <c r="AA1353" t="s">
        <v>64</v>
      </c>
      <c r="AB1353" t="s">
        <v>72</v>
      </c>
      <c r="AC1353">
        <v>21</v>
      </c>
      <c r="AD1353" t="s">
        <v>77</v>
      </c>
      <c r="AE1353" t="s">
        <v>81</v>
      </c>
    </row>
    <row r="1354" spans="1:31" x14ac:dyDescent="0.3">
      <c r="A1354">
        <v>710944608</v>
      </c>
      <c r="B1354" s="1" t="s">
        <v>23</v>
      </c>
      <c r="C1354">
        <v>39</v>
      </c>
      <c r="D1354" s="1" t="s">
        <v>24</v>
      </c>
      <c r="E1354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  <c r="X1354" t="s">
        <v>47</v>
      </c>
      <c r="Y1354">
        <v>4</v>
      </c>
      <c r="Z1354">
        <v>2</v>
      </c>
      <c r="AA1354" t="s">
        <v>64</v>
      </c>
      <c r="AB1354" t="s">
        <v>72</v>
      </c>
      <c r="AC1354" t="s">
        <v>77</v>
      </c>
      <c r="AD1354">
        <v>27</v>
      </c>
      <c r="AE1354" t="s">
        <v>81</v>
      </c>
    </row>
    <row r="1355" spans="1:31" x14ac:dyDescent="0.3">
      <c r="A1355">
        <v>718444233</v>
      </c>
      <c r="B1355" s="1" t="s">
        <v>23</v>
      </c>
      <c r="C1355">
        <v>45</v>
      </c>
      <c r="D1355" s="1" t="s">
        <v>24</v>
      </c>
      <c r="E1355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  <c r="X1355" t="s">
        <v>47</v>
      </c>
      <c r="Y1355">
        <v>3</v>
      </c>
      <c r="Z1355">
        <v>2</v>
      </c>
      <c r="AA1355" t="s">
        <v>65</v>
      </c>
      <c r="AB1355" t="s">
        <v>72</v>
      </c>
      <c r="AC1355" t="s">
        <v>77</v>
      </c>
      <c r="AD1355">
        <v>59</v>
      </c>
      <c r="AE1355" t="s">
        <v>79</v>
      </c>
    </row>
    <row r="1356" spans="1:31" x14ac:dyDescent="0.3">
      <c r="A1356">
        <v>771099183</v>
      </c>
      <c r="B1356" s="1" t="s">
        <v>23</v>
      </c>
      <c r="C1356">
        <v>37</v>
      </c>
      <c r="D1356" s="1" t="s">
        <v>29</v>
      </c>
      <c r="E1356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  <c r="X1356" t="s">
        <v>47</v>
      </c>
      <c r="Y1356">
        <v>1</v>
      </c>
      <c r="Z1356">
        <v>2</v>
      </c>
      <c r="AA1356" t="s">
        <v>62</v>
      </c>
      <c r="AB1356" t="s">
        <v>73</v>
      </c>
      <c r="AC1356" t="s">
        <v>77</v>
      </c>
      <c r="AD1356">
        <v>74</v>
      </c>
      <c r="AE1356" t="s">
        <v>79</v>
      </c>
    </row>
    <row r="1357" spans="1:31" x14ac:dyDescent="0.3">
      <c r="A1357">
        <v>770241333</v>
      </c>
      <c r="B1357" s="1" t="s">
        <v>23</v>
      </c>
      <c r="C1357">
        <v>49</v>
      </c>
      <c r="D1357" s="1" t="s">
        <v>29</v>
      </c>
      <c r="E1357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  <c r="X1357" t="s">
        <v>47</v>
      </c>
      <c r="Y1357">
        <v>1</v>
      </c>
      <c r="Z1357">
        <v>2</v>
      </c>
      <c r="AA1357" t="s">
        <v>64</v>
      </c>
      <c r="AB1357" t="s">
        <v>71</v>
      </c>
      <c r="AC1357" t="s">
        <v>77</v>
      </c>
      <c r="AD1357">
        <v>44</v>
      </c>
      <c r="AE1357" t="s">
        <v>81</v>
      </c>
    </row>
    <row r="1358" spans="1:31" x14ac:dyDescent="0.3">
      <c r="A1358">
        <v>710819733</v>
      </c>
      <c r="B1358" s="1" t="s">
        <v>44</v>
      </c>
      <c r="C1358">
        <v>56</v>
      </c>
      <c r="D1358" s="1" t="s">
        <v>24</v>
      </c>
      <c r="E1358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  <c r="X1358" t="s">
        <v>48</v>
      </c>
      <c r="Y1358">
        <v>5</v>
      </c>
      <c r="Z1358">
        <v>3</v>
      </c>
      <c r="AA1358" t="s">
        <v>64</v>
      </c>
      <c r="AB1358" t="s">
        <v>72</v>
      </c>
      <c r="AC1358">
        <v>29</v>
      </c>
      <c r="AD1358" t="s">
        <v>77</v>
      </c>
      <c r="AE1358" t="s">
        <v>79</v>
      </c>
    </row>
    <row r="1359" spans="1:31" x14ac:dyDescent="0.3">
      <c r="A1359">
        <v>772155108</v>
      </c>
      <c r="B1359" s="1" t="s">
        <v>23</v>
      </c>
      <c r="C1359">
        <v>62</v>
      </c>
      <c r="D1359" s="1" t="s">
        <v>29</v>
      </c>
      <c r="E1359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  <c r="X1359" t="s">
        <v>48</v>
      </c>
      <c r="Y1359">
        <v>1</v>
      </c>
      <c r="Z1359">
        <v>3</v>
      </c>
      <c r="AA1359" t="s">
        <v>64</v>
      </c>
      <c r="AB1359" t="s">
        <v>74</v>
      </c>
      <c r="AC1359" t="s">
        <v>77</v>
      </c>
      <c r="AD1359">
        <v>38</v>
      </c>
      <c r="AE1359" t="s">
        <v>79</v>
      </c>
    </row>
    <row r="1360" spans="1:31" x14ac:dyDescent="0.3">
      <c r="A1360">
        <v>798796233</v>
      </c>
      <c r="B1360" s="1" t="s">
        <v>23</v>
      </c>
      <c r="C1360">
        <v>37</v>
      </c>
      <c r="D1360" s="1" t="s">
        <v>29</v>
      </c>
      <c r="E1360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  <c r="X1360" t="s">
        <v>47</v>
      </c>
      <c r="Y1360">
        <v>2</v>
      </c>
      <c r="Z1360">
        <v>2</v>
      </c>
      <c r="AA1360" t="s">
        <v>64</v>
      </c>
      <c r="AB1360" t="s">
        <v>72</v>
      </c>
      <c r="AC1360" t="s">
        <v>77</v>
      </c>
      <c r="AD1360">
        <v>24</v>
      </c>
      <c r="AE1360" t="s">
        <v>80</v>
      </c>
    </row>
    <row r="1361" spans="1:31" x14ac:dyDescent="0.3">
      <c r="A1361">
        <v>815472108</v>
      </c>
      <c r="B1361" s="1" t="s">
        <v>23</v>
      </c>
      <c r="C1361">
        <v>42</v>
      </c>
      <c r="D1361" s="1" t="s">
        <v>24</v>
      </c>
      <c r="E136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  <c r="X1361" t="s">
        <v>47</v>
      </c>
      <c r="Y1361">
        <v>2</v>
      </c>
      <c r="Z1361">
        <v>2</v>
      </c>
      <c r="AA1361" t="s">
        <v>64</v>
      </c>
      <c r="AB1361" t="s">
        <v>71</v>
      </c>
      <c r="AC1361" t="s">
        <v>77</v>
      </c>
      <c r="AD1361">
        <v>31</v>
      </c>
      <c r="AE1361" t="s">
        <v>81</v>
      </c>
    </row>
    <row r="1362" spans="1:31" x14ac:dyDescent="0.3">
      <c r="A1362">
        <v>769145733</v>
      </c>
      <c r="B1362" s="1" t="s">
        <v>23</v>
      </c>
      <c r="C1362">
        <v>36</v>
      </c>
      <c r="D1362" s="1" t="s">
        <v>24</v>
      </c>
      <c r="E1362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  <c r="X1362" t="s">
        <v>47</v>
      </c>
      <c r="Y1362">
        <v>3</v>
      </c>
      <c r="Z1362">
        <v>2</v>
      </c>
      <c r="AA1362" t="s">
        <v>65</v>
      </c>
      <c r="AB1362" t="s">
        <v>72</v>
      </c>
      <c r="AC1362" t="s">
        <v>77</v>
      </c>
      <c r="AD1362">
        <v>60</v>
      </c>
      <c r="AE1362" t="s">
        <v>80</v>
      </c>
    </row>
    <row r="1363" spans="1:31" x14ac:dyDescent="0.3">
      <c r="A1363">
        <v>783364233</v>
      </c>
      <c r="B1363" s="1" t="s">
        <v>23</v>
      </c>
      <c r="C1363">
        <v>59</v>
      </c>
      <c r="D1363" s="1" t="s">
        <v>24</v>
      </c>
      <c r="E1363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  <c r="X1363" t="s">
        <v>48</v>
      </c>
      <c r="Y1363">
        <v>2</v>
      </c>
      <c r="Z1363">
        <v>3</v>
      </c>
      <c r="AA1363" t="s">
        <v>64</v>
      </c>
      <c r="AB1363" t="s">
        <v>74</v>
      </c>
      <c r="AC1363" t="s">
        <v>77</v>
      </c>
      <c r="AD1363">
        <v>45</v>
      </c>
      <c r="AE1363" t="s">
        <v>79</v>
      </c>
    </row>
    <row r="1364" spans="1:31" x14ac:dyDescent="0.3">
      <c r="A1364">
        <v>772236108</v>
      </c>
      <c r="B1364" s="1" t="s">
        <v>23</v>
      </c>
      <c r="C1364">
        <v>40</v>
      </c>
      <c r="D1364" s="1" t="s">
        <v>29</v>
      </c>
      <c r="E1364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8.6952000000000004E-5</v>
      </c>
      <c r="W1364">
        <v>0.99990999999999997</v>
      </c>
      <c r="X1364" t="s">
        <v>47</v>
      </c>
      <c r="Y1364">
        <v>0</v>
      </c>
      <c r="Z1364">
        <v>2</v>
      </c>
      <c r="AA1364" t="s">
        <v>64</v>
      </c>
      <c r="AB1364" t="s">
        <v>72</v>
      </c>
      <c r="AC1364" t="s">
        <v>77</v>
      </c>
      <c r="AD1364">
        <v>29</v>
      </c>
      <c r="AE1364" t="s">
        <v>79</v>
      </c>
    </row>
    <row r="1365" spans="1:31" x14ac:dyDescent="0.3">
      <c r="A1365">
        <v>715640358</v>
      </c>
      <c r="B1365" s="1" t="s">
        <v>23</v>
      </c>
      <c r="C1365">
        <v>43</v>
      </c>
      <c r="D1365" s="1" t="s">
        <v>24</v>
      </c>
      <c r="E1365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  <c r="X1365" t="s">
        <v>47</v>
      </c>
      <c r="Y1365">
        <v>2</v>
      </c>
      <c r="Z1365">
        <v>2</v>
      </c>
      <c r="AA1365" t="s">
        <v>64</v>
      </c>
      <c r="AB1365" t="s">
        <v>72</v>
      </c>
      <c r="AC1365" t="s">
        <v>77</v>
      </c>
      <c r="AD1365">
        <v>40</v>
      </c>
      <c r="AE1365" t="s">
        <v>79</v>
      </c>
    </row>
    <row r="1366" spans="1:31" x14ac:dyDescent="0.3">
      <c r="A1366">
        <v>713529858</v>
      </c>
      <c r="B1366" s="1" t="s">
        <v>23</v>
      </c>
      <c r="C1366">
        <v>29</v>
      </c>
      <c r="D1366" s="1" t="s">
        <v>24</v>
      </c>
      <c r="E1366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  <c r="X1366" t="s">
        <v>49</v>
      </c>
      <c r="Y1366">
        <v>2</v>
      </c>
      <c r="Z1366">
        <v>1</v>
      </c>
      <c r="AA1366" t="s">
        <v>62</v>
      </c>
      <c r="AB1366" t="s">
        <v>73</v>
      </c>
      <c r="AC1366" t="s">
        <v>77</v>
      </c>
      <c r="AD1366">
        <v>71</v>
      </c>
      <c r="AE1366" t="s">
        <v>79</v>
      </c>
    </row>
    <row r="1367" spans="1:31" x14ac:dyDescent="0.3">
      <c r="A1367">
        <v>715684308</v>
      </c>
      <c r="B1367" s="1" t="s">
        <v>23</v>
      </c>
      <c r="C1367">
        <v>42</v>
      </c>
      <c r="D1367" s="1" t="s">
        <v>29</v>
      </c>
      <c r="E1367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  <c r="X1367" t="s">
        <v>47</v>
      </c>
      <c r="Y1367">
        <v>2</v>
      </c>
      <c r="Z1367">
        <v>2</v>
      </c>
      <c r="AA1367" t="s">
        <v>64</v>
      </c>
      <c r="AB1367" t="s">
        <v>72</v>
      </c>
      <c r="AC1367" t="s">
        <v>77</v>
      </c>
      <c r="AD1367">
        <v>43</v>
      </c>
      <c r="AE1367" t="s">
        <v>81</v>
      </c>
    </row>
    <row r="1368" spans="1:31" x14ac:dyDescent="0.3">
      <c r="A1368">
        <v>709451508</v>
      </c>
      <c r="B1368" s="1" t="s">
        <v>23</v>
      </c>
      <c r="C1368">
        <v>63</v>
      </c>
      <c r="D1368" s="1" t="s">
        <v>29</v>
      </c>
      <c r="E1368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8.4530000000000006E-5</v>
      </c>
      <c r="W1368">
        <v>0.99992000000000003</v>
      </c>
      <c r="X1368" t="s">
        <v>48</v>
      </c>
      <c r="Y1368">
        <v>0</v>
      </c>
      <c r="Z1368">
        <v>3</v>
      </c>
      <c r="AA1368" t="s">
        <v>64</v>
      </c>
      <c r="AB1368" t="s">
        <v>74</v>
      </c>
      <c r="AC1368" t="s">
        <v>77</v>
      </c>
      <c r="AD1368">
        <v>28</v>
      </c>
      <c r="AE1368" t="s">
        <v>79</v>
      </c>
    </row>
    <row r="1369" spans="1:31" x14ac:dyDescent="0.3">
      <c r="A1369">
        <v>709204158</v>
      </c>
      <c r="B1369" s="1" t="s">
        <v>23</v>
      </c>
      <c r="C1369">
        <v>36</v>
      </c>
      <c r="D1369" s="1" t="s">
        <v>29</v>
      </c>
      <c r="E1369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  <c r="X1369" t="s">
        <v>47</v>
      </c>
      <c r="Y1369">
        <v>1</v>
      </c>
      <c r="Z1369">
        <v>2</v>
      </c>
      <c r="AA1369" t="s">
        <v>65</v>
      </c>
      <c r="AB1369" t="s">
        <v>73</v>
      </c>
      <c r="AC1369" t="s">
        <v>77</v>
      </c>
      <c r="AD1369">
        <v>56</v>
      </c>
      <c r="AE1369" t="s">
        <v>81</v>
      </c>
    </row>
    <row r="1370" spans="1:31" x14ac:dyDescent="0.3">
      <c r="A1370">
        <v>713182458</v>
      </c>
      <c r="B1370" s="1" t="s">
        <v>23</v>
      </c>
      <c r="C1370">
        <v>53</v>
      </c>
      <c r="D1370" s="1" t="s">
        <v>24</v>
      </c>
      <c r="E1370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5.6153000000000003E-5</v>
      </c>
      <c r="W1370">
        <v>0.99994000000000005</v>
      </c>
      <c r="X1370" t="s">
        <v>48</v>
      </c>
      <c r="Y1370">
        <v>4</v>
      </c>
      <c r="Z1370">
        <v>3</v>
      </c>
      <c r="AA1370" t="s">
        <v>64</v>
      </c>
      <c r="AB1370" t="s">
        <v>71</v>
      </c>
      <c r="AC1370" t="s">
        <v>77</v>
      </c>
      <c r="AD1370">
        <v>29</v>
      </c>
      <c r="AE1370" t="s">
        <v>79</v>
      </c>
    </row>
    <row r="1371" spans="1:31" x14ac:dyDescent="0.3">
      <c r="A1371">
        <v>710624658</v>
      </c>
      <c r="B1371" s="1" t="s">
        <v>23</v>
      </c>
      <c r="C1371">
        <v>36</v>
      </c>
      <c r="D1371" s="1" t="s">
        <v>29</v>
      </c>
      <c r="E137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  <c r="X1371" t="s">
        <v>47</v>
      </c>
      <c r="Y1371">
        <v>1</v>
      </c>
      <c r="Z1371">
        <v>2</v>
      </c>
      <c r="AA1371" t="s">
        <v>65</v>
      </c>
      <c r="AB1371" t="s">
        <v>72</v>
      </c>
      <c r="AC1371" t="s">
        <v>77</v>
      </c>
      <c r="AD1371">
        <v>56</v>
      </c>
      <c r="AE1371" t="s">
        <v>81</v>
      </c>
    </row>
    <row r="1372" spans="1:31" x14ac:dyDescent="0.3">
      <c r="A1372">
        <v>716355783</v>
      </c>
      <c r="B1372" s="1" t="s">
        <v>23</v>
      </c>
      <c r="C1372">
        <v>36</v>
      </c>
      <c r="D1372" s="1" t="s">
        <v>24</v>
      </c>
      <c r="E1372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  <c r="X1372" t="s">
        <v>47</v>
      </c>
      <c r="Y1372">
        <v>3</v>
      </c>
      <c r="Z1372">
        <v>2</v>
      </c>
      <c r="AA1372" t="s">
        <v>64</v>
      </c>
      <c r="AB1372" t="s">
        <v>72</v>
      </c>
      <c r="AC1372" t="s">
        <v>77</v>
      </c>
      <c r="AD1372">
        <v>44</v>
      </c>
      <c r="AE1372" t="s">
        <v>79</v>
      </c>
    </row>
    <row r="1373" spans="1:31" x14ac:dyDescent="0.3">
      <c r="A1373">
        <v>716793108</v>
      </c>
      <c r="B1373" s="1" t="s">
        <v>23</v>
      </c>
      <c r="C1373">
        <v>26</v>
      </c>
      <c r="D1373" s="1" t="s">
        <v>24</v>
      </c>
      <c r="E1373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4.5949999999999999E-5</v>
      </c>
      <c r="W1373">
        <v>0.99995000000000001</v>
      </c>
      <c r="X1373" t="s">
        <v>49</v>
      </c>
      <c r="Y1373">
        <v>1</v>
      </c>
      <c r="Z1373">
        <v>1</v>
      </c>
      <c r="AA1373" t="s">
        <v>65</v>
      </c>
      <c r="AB1373" t="s">
        <v>72</v>
      </c>
      <c r="AC1373" t="s">
        <v>77</v>
      </c>
      <c r="AD1373">
        <v>61</v>
      </c>
      <c r="AE1373" t="s">
        <v>80</v>
      </c>
    </row>
    <row r="1374" spans="1:31" x14ac:dyDescent="0.3">
      <c r="A1374">
        <v>716162583</v>
      </c>
      <c r="B1374" s="1" t="s">
        <v>23</v>
      </c>
      <c r="C1374">
        <v>45</v>
      </c>
      <c r="D1374" s="1" t="s">
        <v>29</v>
      </c>
      <c r="E1374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  <c r="X1374" t="s">
        <v>47</v>
      </c>
      <c r="Y1374">
        <v>1</v>
      </c>
      <c r="Z1374">
        <v>2</v>
      </c>
      <c r="AA1374" t="s">
        <v>65</v>
      </c>
      <c r="AB1374" t="s">
        <v>72</v>
      </c>
      <c r="AC1374" t="s">
        <v>77</v>
      </c>
      <c r="AD1374">
        <v>57</v>
      </c>
      <c r="AE1374" t="s">
        <v>80</v>
      </c>
    </row>
    <row r="1375" spans="1:31" x14ac:dyDescent="0.3">
      <c r="A1375">
        <v>714051033</v>
      </c>
      <c r="B1375" s="1" t="s">
        <v>23</v>
      </c>
      <c r="C1375">
        <v>55</v>
      </c>
      <c r="D1375" s="1" t="s">
        <v>29</v>
      </c>
      <c r="E1375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  <c r="X1375" t="s">
        <v>48</v>
      </c>
      <c r="Y1375">
        <v>1</v>
      </c>
      <c r="Z1375">
        <v>3</v>
      </c>
      <c r="AA1375" t="s">
        <v>64</v>
      </c>
      <c r="AB1375" t="s">
        <v>72</v>
      </c>
      <c r="AC1375" t="s">
        <v>77</v>
      </c>
      <c r="AD1375">
        <v>40</v>
      </c>
      <c r="AE1375" t="s">
        <v>81</v>
      </c>
    </row>
    <row r="1376" spans="1:31" x14ac:dyDescent="0.3">
      <c r="A1376">
        <v>715007583</v>
      </c>
      <c r="B1376" s="1" t="s">
        <v>23</v>
      </c>
      <c r="C1376">
        <v>61</v>
      </c>
      <c r="D1376" s="1" t="s">
        <v>29</v>
      </c>
      <c r="E1376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  <c r="X1376" t="s">
        <v>48</v>
      </c>
      <c r="Y1376">
        <v>0</v>
      </c>
      <c r="Z1376">
        <v>3</v>
      </c>
      <c r="AA1376" t="s">
        <v>65</v>
      </c>
      <c r="AB1376" t="s">
        <v>72</v>
      </c>
      <c r="AC1376" t="s">
        <v>77</v>
      </c>
      <c r="AD1376">
        <v>62</v>
      </c>
      <c r="AE1376" t="s">
        <v>79</v>
      </c>
    </row>
    <row r="1377" spans="1:31" x14ac:dyDescent="0.3">
      <c r="A1377">
        <v>719139558</v>
      </c>
      <c r="B1377" s="1" t="s">
        <v>23</v>
      </c>
      <c r="C1377">
        <v>26</v>
      </c>
      <c r="D1377" s="1" t="s">
        <v>24</v>
      </c>
      <c r="E1377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  <c r="X1377" t="s">
        <v>49</v>
      </c>
      <c r="Y1377">
        <v>1</v>
      </c>
      <c r="Z1377">
        <v>1</v>
      </c>
      <c r="AA1377" t="s">
        <v>65</v>
      </c>
      <c r="AB1377" t="s">
        <v>72</v>
      </c>
      <c r="AC1377" t="s">
        <v>77</v>
      </c>
      <c r="AD1377">
        <v>64</v>
      </c>
      <c r="AE1377" t="s">
        <v>80</v>
      </c>
    </row>
    <row r="1378" spans="1:31" x14ac:dyDescent="0.3">
      <c r="A1378">
        <v>794632308</v>
      </c>
      <c r="B1378" s="1" t="s">
        <v>23</v>
      </c>
      <c r="C1378">
        <v>40</v>
      </c>
      <c r="D1378" s="1" t="s">
        <v>24</v>
      </c>
      <c r="E1378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  <c r="X1378" t="s">
        <v>47</v>
      </c>
      <c r="Y1378">
        <v>3</v>
      </c>
      <c r="Z1378">
        <v>2</v>
      </c>
      <c r="AA1378" t="s">
        <v>64</v>
      </c>
      <c r="AB1378" t="s">
        <v>72</v>
      </c>
      <c r="AC1378" t="s">
        <v>77</v>
      </c>
      <c r="AD1378">
        <v>35</v>
      </c>
      <c r="AE1378" t="s">
        <v>79</v>
      </c>
    </row>
    <row r="1379" spans="1:31" x14ac:dyDescent="0.3">
      <c r="A1379">
        <v>770662383</v>
      </c>
      <c r="B1379" s="1" t="s">
        <v>23</v>
      </c>
      <c r="C1379">
        <v>38</v>
      </c>
      <c r="D1379" s="1" t="s">
        <v>24</v>
      </c>
      <c r="E1379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  <c r="X1379" t="s">
        <v>47</v>
      </c>
      <c r="Y1379">
        <v>2</v>
      </c>
      <c r="Z1379">
        <v>2</v>
      </c>
      <c r="AA1379" t="s">
        <v>64</v>
      </c>
      <c r="AB1379" t="s">
        <v>73</v>
      </c>
      <c r="AC1379" t="s">
        <v>77</v>
      </c>
      <c r="AD1379">
        <v>36</v>
      </c>
      <c r="AE1379" t="s">
        <v>79</v>
      </c>
    </row>
    <row r="1380" spans="1:31" x14ac:dyDescent="0.3">
      <c r="A1380">
        <v>714787383</v>
      </c>
      <c r="B1380" s="1" t="s">
        <v>23</v>
      </c>
      <c r="C1380">
        <v>32</v>
      </c>
      <c r="D1380" s="1" t="s">
        <v>29</v>
      </c>
      <c r="E1380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  <c r="X1380" t="s">
        <v>47</v>
      </c>
      <c r="Y1380">
        <v>0</v>
      </c>
      <c r="Z1380">
        <v>2</v>
      </c>
      <c r="AA1380" t="s">
        <v>64</v>
      </c>
      <c r="AB1380" t="s">
        <v>72</v>
      </c>
      <c r="AC1380" t="s">
        <v>77</v>
      </c>
      <c r="AD1380">
        <v>41</v>
      </c>
      <c r="AE1380" t="s">
        <v>79</v>
      </c>
    </row>
    <row r="1381" spans="1:31" x14ac:dyDescent="0.3">
      <c r="A1381">
        <v>714700158</v>
      </c>
      <c r="B1381" s="1" t="s">
        <v>23</v>
      </c>
      <c r="C1381">
        <v>53</v>
      </c>
      <c r="D1381" s="1" t="s">
        <v>24</v>
      </c>
      <c r="E138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  <c r="X1381" t="s">
        <v>48</v>
      </c>
      <c r="Y1381">
        <v>3</v>
      </c>
      <c r="Z1381">
        <v>3</v>
      </c>
      <c r="AA1381" t="s">
        <v>64</v>
      </c>
      <c r="AB1381" t="s">
        <v>71</v>
      </c>
      <c r="AC1381" t="s">
        <v>77</v>
      </c>
      <c r="AD1381">
        <v>40</v>
      </c>
      <c r="AE1381" t="s">
        <v>81</v>
      </c>
    </row>
    <row r="1382" spans="1:31" x14ac:dyDescent="0.3">
      <c r="A1382">
        <v>710581758</v>
      </c>
      <c r="B1382" s="1" t="s">
        <v>23</v>
      </c>
      <c r="C1382">
        <v>52</v>
      </c>
      <c r="D1382" s="1" t="s">
        <v>29</v>
      </c>
      <c r="E1382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  <c r="X1382" t="s">
        <v>48</v>
      </c>
      <c r="Y1382">
        <v>2</v>
      </c>
      <c r="Z1382">
        <v>3</v>
      </c>
      <c r="AA1382" t="s">
        <v>64</v>
      </c>
      <c r="AB1382" t="s">
        <v>71</v>
      </c>
      <c r="AC1382" t="s">
        <v>77</v>
      </c>
      <c r="AD1382">
        <v>30</v>
      </c>
      <c r="AE1382" t="s">
        <v>81</v>
      </c>
    </row>
    <row r="1383" spans="1:31" x14ac:dyDescent="0.3">
      <c r="A1383">
        <v>720497958</v>
      </c>
      <c r="B1383" s="1" t="s">
        <v>23</v>
      </c>
      <c r="C1383">
        <v>29</v>
      </c>
      <c r="D1383" s="1" t="s">
        <v>24</v>
      </c>
      <c r="E1383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  <c r="X1383" t="s">
        <v>49</v>
      </c>
      <c r="Y1383">
        <v>4</v>
      </c>
      <c r="Z1383">
        <v>1</v>
      </c>
      <c r="AA1383" t="s">
        <v>64</v>
      </c>
      <c r="AB1383" t="s">
        <v>73</v>
      </c>
      <c r="AC1383" t="s">
        <v>77</v>
      </c>
      <c r="AD1383">
        <v>41</v>
      </c>
      <c r="AE1383" t="s">
        <v>79</v>
      </c>
    </row>
    <row r="1384" spans="1:31" x14ac:dyDescent="0.3">
      <c r="A1384">
        <v>720920058</v>
      </c>
      <c r="B1384" s="1" t="s">
        <v>23</v>
      </c>
      <c r="C1384">
        <v>38</v>
      </c>
      <c r="D1384" s="1" t="s">
        <v>24</v>
      </c>
      <c r="E1384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  <c r="X1384" t="s">
        <v>47</v>
      </c>
      <c r="Y1384">
        <v>3</v>
      </c>
      <c r="Z1384">
        <v>2</v>
      </c>
      <c r="AA1384" t="s">
        <v>65</v>
      </c>
      <c r="AB1384" t="s">
        <v>72</v>
      </c>
      <c r="AC1384" t="s">
        <v>77</v>
      </c>
      <c r="AD1384">
        <v>62</v>
      </c>
      <c r="AE1384" t="s">
        <v>81</v>
      </c>
    </row>
    <row r="1385" spans="1:31" x14ac:dyDescent="0.3">
      <c r="A1385">
        <v>710872233</v>
      </c>
      <c r="B1385" s="1" t="s">
        <v>23</v>
      </c>
      <c r="C1385">
        <v>27</v>
      </c>
      <c r="D1385" s="1" t="s">
        <v>24</v>
      </c>
      <c r="E1385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5.1950999999999998E-5</v>
      </c>
      <c r="W1385">
        <v>0.99995000000000001</v>
      </c>
      <c r="X1385" t="s">
        <v>49</v>
      </c>
      <c r="Y1385">
        <v>2</v>
      </c>
      <c r="Z1385">
        <v>1</v>
      </c>
      <c r="AA1385" t="s">
        <v>65</v>
      </c>
      <c r="AB1385" t="s">
        <v>73</v>
      </c>
      <c r="AC1385" t="s">
        <v>77</v>
      </c>
      <c r="AD1385">
        <v>49</v>
      </c>
      <c r="AE1385" t="s">
        <v>79</v>
      </c>
    </row>
    <row r="1386" spans="1:31" x14ac:dyDescent="0.3">
      <c r="A1386">
        <v>709855608</v>
      </c>
      <c r="B1386" s="1" t="s">
        <v>23</v>
      </c>
      <c r="C1386">
        <v>46</v>
      </c>
      <c r="D1386" s="1" t="s">
        <v>29</v>
      </c>
      <c r="E1386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  <c r="X1386" t="s">
        <v>47</v>
      </c>
      <c r="Y1386">
        <v>1</v>
      </c>
      <c r="Z1386">
        <v>2</v>
      </c>
      <c r="AA1386" t="s">
        <v>64</v>
      </c>
      <c r="AB1386" t="s">
        <v>72</v>
      </c>
      <c r="AC1386" t="s">
        <v>77</v>
      </c>
      <c r="AD1386">
        <v>33</v>
      </c>
      <c r="AE1386" t="s">
        <v>80</v>
      </c>
    </row>
    <row r="1387" spans="1:31" x14ac:dyDescent="0.3">
      <c r="A1387">
        <v>815484783</v>
      </c>
      <c r="B1387" s="1" t="s">
        <v>23</v>
      </c>
      <c r="C1387">
        <v>57</v>
      </c>
      <c r="D1387" s="1" t="s">
        <v>24</v>
      </c>
      <c r="E1387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  <c r="X1387" t="s">
        <v>48</v>
      </c>
      <c r="Y1387">
        <v>3</v>
      </c>
      <c r="Z1387">
        <v>3</v>
      </c>
      <c r="AA1387" t="s">
        <v>64</v>
      </c>
      <c r="AB1387" t="s">
        <v>71</v>
      </c>
      <c r="AC1387" t="s">
        <v>77</v>
      </c>
      <c r="AD1387">
        <v>44</v>
      </c>
      <c r="AE1387" t="s">
        <v>79</v>
      </c>
    </row>
    <row r="1388" spans="1:31" x14ac:dyDescent="0.3">
      <c r="A1388">
        <v>771602883</v>
      </c>
      <c r="B1388" s="1" t="s">
        <v>23</v>
      </c>
      <c r="C1388">
        <v>42</v>
      </c>
      <c r="D1388" s="1" t="s">
        <v>24</v>
      </c>
      <c r="E1388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  <c r="X1388" t="s">
        <v>47</v>
      </c>
      <c r="Y1388">
        <v>4</v>
      </c>
      <c r="Z1388">
        <v>2</v>
      </c>
      <c r="AA1388" t="s">
        <v>64</v>
      </c>
      <c r="AB1388" t="s">
        <v>72</v>
      </c>
      <c r="AC1388" t="s">
        <v>77</v>
      </c>
      <c r="AD1388">
        <v>44</v>
      </c>
      <c r="AE1388" t="s">
        <v>81</v>
      </c>
    </row>
    <row r="1389" spans="1:31" x14ac:dyDescent="0.3">
      <c r="A1389">
        <v>755953308</v>
      </c>
      <c r="B1389" s="1" t="s">
        <v>23</v>
      </c>
      <c r="C1389">
        <v>62</v>
      </c>
      <c r="D1389" s="1" t="s">
        <v>29</v>
      </c>
      <c r="E1389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  <c r="X1389" t="s">
        <v>48</v>
      </c>
      <c r="Y1389">
        <v>2</v>
      </c>
      <c r="Z1389">
        <v>3</v>
      </c>
      <c r="AA1389" t="s">
        <v>64</v>
      </c>
      <c r="AB1389" t="s">
        <v>74</v>
      </c>
      <c r="AC1389" t="s">
        <v>77</v>
      </c>
      <c r="AD1389">
        <v>30</v>
      </c>
      <c r="AE1389" t="s">
        <v>80</v>
      </c>
    </row>
    <row r="1390" spans="1:31" x14ac:dyDescent="0.3">
      <c r="A1390">
        <v>758408883</v>
      </c>
      <c r="B1390" s="1" t="s">
        <v>23</v>
      </c>
      <c r="C1390">
        <v>37</v>
      </c>
      <c r="D1390" s="1" t="s">
        <v>29</v>
      </c>
      <c r="E1390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  <c r="X1390" t="s">
        <v>47</v>
      </c>
      <c r="Y1390">
        <v>2</v>
      </c>
      <c r="Z1390">
        <v>2</v>
      </c>
      <c r="AA1390" t="s">
        <v>64</v>
      </c>
      <c r="AB1390" t="s">
        <v>72</v>
      </c>
      <c r="AC1390" t="s">
        <v>77</v>
      </c>
      <c r="AD1390">
        <v>37</v>
      </c>
      <c r="AE1390" t="s">
        <v>79</v>
      </c>
    </row>
    <row r="1391" spans="1:31" x14ac:dyDescent="0.3">
      <c r="A1391">
        <v>717940008</v>
      </c>
      <c r="B1391" s="1" t="s">
        <v>23</v>
      </c>
      <c r="C1391">
        <v>57</v>
      </c>
      <c r="D1391" s="1" t="s">
        <v>29</v>
      </c>
      <c r="E139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  <c r="X1391" t="s">
        <v>48</v>
      </c>
      <c r="Y1391">
        <v>2</v>
      </c>
      <c r="Z1391">
        <v>3</v>
      </c>
      <c r="AA1391" t="s">
        <v>65</v>
      </c>
      <c r="AB1391" t="s">
        <v>72</v>
      </c>
      <c r="AC1391" t="s">
        <v>77</v>
      </c>
      <c r="AD1391">
        <v>67</v>
      </c>
      <c r="AE1391" t="s">
        <v>80</v>
      </c>
    </row>
    <row r="1392" spans="1:31" x14ac:dyDescent="0.3">
      <c r="A1392">
        <v>720917808</v>
      </c>
      <c r="B1392" s="1" t="s">
        <v>23</v>
      </c>
      <c r="C1392">
        <v>35</v>
      </c>
      <c r="D1392" s="1" t="s">
        <v>24</v>
      </c>
      <c r="E1392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  <c r="X1392" t="s">
        <v>47</v>
      </c>
      <c r="Y1392">
        <v>2</v>
      </c>
      <c r="Z1392">
        <v>2</v>
      </c>
      <c r="AA1392" t="s">
        <v>62</v>
      </c>
      <c r="AB1392" t="s">
        <v>72</v>
      </c>
      <c r="AC1392" t="s">
        <v>77</v>
      </c>
      <c r="AD1392">
        <v>74</v>
      </c>
      <c r="AE1392" t="s">
        <v>81</v>
      </c>
    </row>
    <row r="1393" spans="1:31" x14ac:dyDescent="0.3">
      <c r="A1393">
        <v>812801958</v>
      </c>
      <c r="B1393" s="1" t="s">
        <v>23</v>
      </c>
      <c r="C1393">
        <v>55</v>
      </c>
      <c r="D1393" s="1" t="s">
        <v>29</v>
      </c>
      <c r="E1393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  <c r="X1393" t="s">
        <v>48</v>
      </c>
      <c r="Y1393">
        <v>1</v>
      </c>
      <c r="Z1393">
        <v>3</v>
      </c>
      <c r="AA1393" t="s">
        <v>65</v>
      </c>
      <c r="AB1393" t="s">
        <v>74</v>
      </c>
      <c r="AC1393" t="s">
        <v>77</v>
      </c>
      <c r="AD1393">
        <v>54</v>
      </c>
      <c r="AE1393" t="s">
        <v>81</v>
      </c>
    </row>
    <row r="1394" spans="1:31" x14ac:dyDescent="0.3">
      <c r="A1394">
        <v>714997683</v>
      </c>
      <c r="B1394" s="1" t="s">
        <v>23</v>
      </c>
      <c r="C1394">
        <v>56</v>
      </c>
      <c r="D1394" s="1" t="s">
        <v>29</v>
      </c>
      <c r="E1394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9.7153999999999998E-5</v>
      </c>
      <c r="W1394">
        <v>0.99990000000000001</v>
      </c>
      <c r="X1394" t="s">
        <v>48</v>
      </c>
      <c r="Y1394">
        <v>0</v>
      </c>
      <c r="Z1394">
        <v>3</v>
      </c>
      <c r="AA1394" t="s">
        <v>64</v>
      </c>
      <c r="AB1394" t="s">
        <v>74</v>
      </c>
      <c r="AC1394" t="s">
        <v>77</v>
      </c>
      <c r="AD1394">
        <v>35</v>
      </c>
      <c r="AE1394" t="s">
        <v>79</v>
      </c>
    </row>
    <row r="1395" spans="1:31" x14ac:dyDescent="0.3">
      <c r="A1395">
        <v>709379283</v>
      </c>
      <c r="B1395" s="1" t="s">
        <v>23</v>
      </c>
      <c r="C1395">
        <v>39</v>
      </c>
      <c r="D1395" s="1" t="s">
        <v>24</v>
      </c>
      <c r="E1395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  <c r="X1395" t="s">
        <v>47</v>
      </c>
      <c r="Y1395">
        <v>3</v>
      </c>
      <c r="Z1395">
        <v>2</v>
      </c>
      <c r="AA1395" t="s">
        <v>64</v>
      </c>
      <c r="AB1395" t="s">
        <v>72</v>
      </c>
      <c r="AC1395" t="s">
        <v>77</v>
      </c>
      <c r="AD1395">
        <v>40</v>
      </c>
      <c r="AE1395" t="s">
        <v>79</v>
      </c>
    </row>
    <row r="1396" spans="1:31" x14ac:dyDescent="0.3">
      <c r="A1396">
        <v>711840408</v>
      </c>
      <c r="B1396" s="1" t="s">
        <v>23</v>
      </c>
      <c r="C1396">
        <v>64</v>
      </c>
      <c r="D1396" s="1" t="s">
        <v>24</v>
      </c>
      <c r="E1396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  <c r="X1396" t="s">
        <v>48</v>
      </c>
      <c r="Y1396">
        <v>1</v>
      </c>
      <c r="Z1396">
        <v>3</v>
      </c>
      <c r="AA1396" t="s">
        <v>64</v>
      </c>
      <c r="AB1396" t="s">
        <v>74</v>
      </c>
      <c r="AC1396" t="s">
        <v>77</v>
      </c>
      <c r="AD1396">
        <v>30</v>
      </c>
      <c r="AE1396" t="s">
        <v>80</v>
      </c>
    </row>
    <row r="1397" spans="1:31" x14ac:dyDescent="0.3">
      <c r="A1397">
        <v>785328408</v>
      </c>
      <c r="B1397" s="1" t="s">
        <v>23</v>
      </c>
      <c r="C1397">
        <v>37</v>
      </c>
      <c r="D1397" s="1" t="s">
        <v>29</v>
      </c>
      <c r="E1397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  <c r="X1397" t="s">
        <v>47</v>
      </c>
      <c r="Y1397">
        <v>1</v>
      </c>
      <c r="Z1397">
        <v>2</v>
      </c>
      <c r="AA1397" t="s">
        <v>64</v>
      </c>
      <c r="AB1397" t="s">
        <v>72</v>
      </c>
      <c r="AC1397" t="s">
        <v>77</v>
      </c>
      <c r="AD1397">
        <v>41</v>
      </c>
      <c r="AE1397" t="s">
        <v>80</v>
      </c>
    </row>
    <row r="1398" spans="1:31" x14ac:dyDescent="0.3">
      <c r="A1398">
        <v>719873808</v>
      </c>
      <c r="B1398" s="1" t="s">
        <v>23</v>
      </c>
      <c r="C1398">
        <v>34</v>
      </c>
      <c r="D1398" s="1" t="s">
        <v>24</v>
      </c>
      <c r="E1398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  <c r="X1398" t="s">
        <v>47</v>
      </c>
      <c r="Y1398">
        <v>3</v>
      </c>
      <c r="Z1398">
        <v>2</v>
      </c>
      <c r="AA1398" t="s">
        <v>65</v>
      </c>
      <c r="AB1398" t="s">
        <v>73</v>
      </c>
      <c r="AC1398" t="s">
        <v>77</v>
      </c>
      <c r="AD1398">
        <v>53</v>
      </c>
      <c r="AE1398" t="s">
        <v>81</v>
      </c>
    </row>
    <row r="1399" spans="1:31" x14ac:dyDescent="0.3">
      <c r="A1399">
        <v>715528983</v>
      </c>
      <c r="B1399" s="1" t="s">
        <v>23</v>
      </c>
      <c r="C1399">
        <v>46</v>
      </c>
      <c r="D1399" s="1" t="s">
        <v>24</v>
      </c>
      <c r="E1399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5.8464999999999997E-5</v>
      </c>
      <c r="W1399">
        <v>0.99994000000000005</v>
      </c>
      <c r="X1399" t="s">
        <v>47</v>
      </c>
      <c r="Y1399">
        <v>3</v>
      </c>
      <c r="Z1399">
        <v>2</v>
      </c>
      <c r="AA1399" t="s">
        <v>64</v>
      </c>
      <c r="AB1399" t="s">
        <v>72</v>
      </c>
      <c r="AC1399" t="s">
        <v>77</v>
      </c>
      <c r="AD1399">
        <v>41</v>
      </c>
      <c r="AE1399" t="s">
        <v>79</v>
      </c>
    </row>
    <row r="1400" spans="1:31" x14ac:dyDescent="0.3">
      <c r="A1400">
        <v>720254883</v>
      </c>
      <c r="B1400" s="1" t="s">
        <v>23</v>
      </c>
      <c r="C1400">
        <v>65</v>
      </c>
      <c r="D1400" s="1" t="s">
        <v>29</v>
      </c>
      <c r="E1400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7.7279000000000003E-5</v>
      </c>
      <c r="W1400">
        <v>0.99992000000000003</v>
      </c>
      <c r="X1400" t="s">
        <v>48</v>
      </c>
      <c r="Y1400">
        <v>2</v>
      </c>
      <c r="Z1400">
        <v>3</v>
      </c>
      <c r="AA1400" t="s">
        <v>65</v>
      </c>
      <c r="AB1400" t="s">
        <v>71</v>
      </c>
      <c r="AC1400" t="s">
        <v>77</v>
      </c>
      <c r="AD1400">
        <v>58</v>
      </c>
      <c r="AE1400" t="s">
        <v>81</v>
      </c>
    </row>
    <row r="1401" spans="1:31" x14ac:dyDescent="0.3">
      <c r="A1401">
        <v>811980858</v>
      </c>
      <c r="B1401" s="1" t="s">
        <v>23</v>
      </c>
      <c r="C1401">
        <v>36</v>
      </c>
      <c r="D1401" s="1" t="s">
        <v>24</v>
      </c>
      <c r="E140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4.7262999999999998E-5</v>
      </c>
      <c r="W1401">
        <v>0.99995000000000001</v>
      </c>
      <c r="X1401" t="s">
        <v>47</v>
      </c>
      <c r="Y1401">
        <v>3</v>
      </c>
      <c r="Z1401">
        <v>2</v>
      </c>
      <c r="AA1401" t="s">
        <v>64</v>
      </c>
      <c r="AB1401" t="s">
        <v>72</v>
      </c>
      <c r="AC1401" t="s">
        <v>77</v>
      </c>
      <c r="AD1401">
        <v>35</v>
      </c>
      <c r="AE1401" t="s">
        <v>79</v>
      </c>
    </row>
    <row r="1402" spans="1:31" x14ac:dyDescent="0.3">
      <c r="A1402">
        <v>711330408</v>
      </c>
      <c r="B1402" s="1" t="s">
        <v>23</v>
      </c>
      <c r="C1402">
        <v>35</v>
      </c>
      <c r="D1402" s="1" t="s">
        <v>29</v>
      </c>
      <c r="E1402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9.0063999999999997E-5</v>
      </c>
      <c r="W1402">
        <v>0.99990999999999997</v>
      </c>
      <c r="X1402" t="s">
        <v>47</v>
      </c>
      <c r="Y1402">
        <v>2</v>
      </c>
      <c r="Z1402">
        <v>2</v>
      </c>
      <c r="AA1402" t="s">
        <v>65</v>
      </c>
      <c r="AB1402" t="s">
        <v>73</v>
      </c>
      <c r="AC1402" t="s">
        <v>77</v>
      </c>
      <c r="AD1402">
        <v>47</v>
      </c>
      <c r="AE1402" t="s">
        <v>80</v>
      </c>
    </row>
    <row r="1403" spans="1:31" x14ac:dyDescent="0.3">
      <c r="A1403">
        <v>718465458</v>
      </c>
      <c r="B1403" s="1" t="s">
        <v>23</v>
      </c>
      <c r="C1403">
        <v>49</v>
      </c>
      <c r="D1403" s="1" t="s">
        <v>24</v>
      </c>
      <c r="E1403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  <c r="X1403" t="s">
        <v>47</v>
      </c>
      <c r="Y1403">
        <v>4</v>
      </c>
      <c r="Z1403">
        <v>2</v>
      </c>
      <c r="AA1403" t="s">
        <v>64</v>
      </c>
      <c r="AB1403" t="s">
        <v>72</v>
      </c>
      <c r="AC1403" t="s">
        <v>77</v>
      </c>
      <c r="AD1403">
        <v>21</v>
      </c>
      <c r="AE1403" t="s">
        <v>79</v>
      </c>
    </row>
    <row r="1404" spans="1:31" x14ac:dyDescent="0.3">
      <c r="A1404">
        <v>710616183</v>
      </c>
      <c r="B1404" s="1" t="s">
        <v>23</v>
      </c>
      <c r="C1404">
        <v>46</v>
      </c>
      <c r="D1404" s="1" t="s">
        <v>29</v>
      </c>
      <c r="E1404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  <c r="X1404" t="s">
        <v>47</v>
      </c>
      <c r="Y1404">
        <v>0</v>
      </c>
      <c r="Z1404">
        <v>2</v>
      </c>
      <c r="AA1404" t="s">
        <v>64</v>
      </c>
      <c r="AB1404" t="s">
        <v>72</v>
      </c>
      <c r="AC1404" t="s">
        <v>77</v>
      </c>
      <c r="AD1404">
        <v>34</v>
      </c>
      <c r="AE1404" t="s">
        <v>79</v>
      </c>
    </row>
    <row r="1405" spans="1:31" x14ac:dyDescent="0.3">
      <c r="A1405">
        <v>714580158</v>
      </c>
      <c r="B1405" s="1" t="s">
        <v>23</v>
      </c>
      <c r="C1405">
        <v>26</v>
      </c>
      <c r="D1405" s="1" t="s">
        <v>24</v>
      </c>
      <c r="E1405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  <c r="X1405" t="s">
        <v>49</v>
      </c>
      <c r="Y1405">
        <v>2</v>
      </c>
      <c r="Z1405">
        <v>1</v>
      </c>
      <c r="AA1405" t="s">
        <v>62</v>
      </c>
      <c r="AB1405" t="s">
        <v>72</v>
      </c>
      <c r="AC1405" t="s">
        <v>77</v>
      </c>
      <c r="AD1405">
        <v>73</v>
      </c>
      <c r="AE1405" t="s">
        <v>80</v>
      </c>
    </row>
    <row r="1406" spans="1:31" x14ac:dyDescent="0.3">
      <c r="A1406">
        <v>710798883</v>
      </c>
      <c r="B1406" s="1" t="s">
        <v>23</v>
      </c>
      <c r="C1406">
        <v>52</v>
      </c>
      <c r="D1406" s="1" t="s">
        <v>24</v>
      </c>
      <c r="E1406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  <c r="X1406" t="s">
        <v>48</v>
      </c>
      <c r="Y1406">
        <v>3</v>
      </c>
      <c r="Z1406">
        <v>3</v>
      </c>
      <c r="AA1406" t="s">
        <v>65</v>
      </c>
      <c r="AB1406" t="s">
        <v>71</v>
      </c>
      <c r="AC1406" t="s">
        <v>77</v>
      </c>
      <c r="AD1406">
        <v>47</v>
      </c>
      <c r="AE1406" t="s">
        <v>80</v>
      </c>
    </row>
    <row r="1407" spans="1:31" x14ac:dyDescent="0.3">
      <c r="A1407">
        <v>720511608</v>
      </c>
      <c r="B1407" s="1" t="s">
        <v>23</v>
      </c>
      <c r="C1407">
        <v>38</v>
      </c>
      <c r="D1407" s="1" t="s">
        <v>29</v>
      </c>
      <c r="E1407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  <c r="X1407" t="s">
        <v>47</v>
      </c>
      <c r="Y1407">
        <v>0</v>
      </c>
      <c r="Z1407">
        <v>2</v>
      </c>
      <c r="AA1407" t="s">
        <v>64</v>
      </c>
      <c r="AB1407" t="s">
        <v>72</v>
      </c>
      <c r="AC1407" t="s">
        <v>77</v>
      </c>
      <c r="AD1407">
        <v>33</v>
      </c>
      <c r="AE1407" t="s">
        <v>79</v>
      </c>
    </row>
    <row r="1408" spans="1:31" x14ac:dyDescent="0.3">
      <c r="A1408">
        <v>708913233</v>
      </c>
      <c r="B1408" s="1" t="s">
        <v>23</v>
      </c>
      <c r="C1408">
        <v>37</v>
      </c>
      <c r="D1408" s="1" t="s">
        <v>24</v>
      </c>
      <c r="E1408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  <c r="X1408" t="s">
        <v>47</v>
      </c>
      <c r="Y1408">
        <v>2</v>
      </c>
      <c r="Z1408">
        <v>2</v>
      </c>
      <c r="AA1408" t="s">
        <v>64</v>
      </c>
      <c r="AB1408" t="s">
        <v>72</v>
      </c>
      <c r="AC1408" t="s">
        <v>77</v>
      </c>
      <c r="AD1408">
        <v>34</v>
      </c>
      <c r="AE1408" t="s">
        <v>81</v>
      </c>
    </row>
    <row r="1409" spans="1:31" x14ac:dyDescent="0.3">
      <c r="A1409">
        <v>788038383</v>
      </c>
      <c r="B1409" s="1" t="s">
        <v>23</v>
      </c>
      <c r="C1409">
        <v>33</v>
      </c>
      <c r="D1409" s="1" t="s">
        <v>29</v>
      </c>
      <c r="E1409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  <c r="X1409" t="s">
        <v>47</v>
      </c>
      <c r="Y1409">
        <v>1</v>
      </c>
      <c r="Z1409">
        <v>2</v>
      </c>
      <c r="AA1409" t="s">
        <v>65</v>
      </c>
      <c r="AB1409" t="s">
        <v>72</v>
      </c>
      <c r="AC1409" t="s">
        <v>77</v>
      </c>
      <c r="AD1409">
        <v>48</v>
      </c>
      <c r="AE1409" t="s">
        <v>80</v>
      </c>
    </row>
    <row r="1410" spans="1:31" x14ac:dyDescent="0.3">
      <c r="A1410">
        <v>719905908</v>
      </c>
      <c r="B1410" s="1" t="s">
        <v>23</v>
      </c>
      <c r="C1410">
        <v>59</v>
      </c>
      <c r="D1410" s="1" t="s">
        <v>24</v>
      </c>
      <c r="E1410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  <c r="X1410" t="s">
        <v>48</v>
      </c>
      <c r="Y1410">
        <v>3</v>
      </c>
      <c r="Z1410">
        <v>3</v>
      </c>
      <c r="AA1410" t="s">
        <v>64</v>
      </c>
      <c r="AB1410" t="s">
        <v>72</v>
      </c>
      <c r="AC1410" t="s">
        <v>77</v>
      </c>
      <c r="AD1410">
        <v>31</v>
      </c>
      <c r="AE1410" t="s">
        <v>81</v>
      </c>
    </row>
    <row r="1411" spans="1:31" x14ac:dyDescent="0.3">
      <c r="A1411">
        <v>807044958</v>
      </c>
      <c r="B1411" s="1" t="s">
        <v>23</v>
      </c>
      <c r="C1411">
        <v>34</v>
      </c>
      <c r="D1411" s="1" t="s">
        <v>24</v>
      </c>
      <c r="E141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  <c r="X1411" t="s">
        <v>47</v>
      </c>
      <c r="Y1411">
        <v>2</v>
      </c>
      <c r="Z1411">
        <v>2</v>
      </c>
      <c r="AA1411" t="s">
        <v>64</v>
      </c>
      <c r="AB1411" t="s">
        <v>72</v>
      </c>
      <c r="AC1411" t="s">
        <v>77</v>
      </c>
      <c r="AD1411">
        <v>45</v>
      </c>
      <c r="AE1411" t="s">
        <v>81</v>
      </c>
    </row>
    <row r="1412" spans="1:31" x14ac:dyDescent="0.3">
      <c r="A1412">
        <v>719514783</v>
      </c>
      <c r="B1412" s="1" t="s">
        <v>23</v>
      </c>
      <c r="C1412">
        <v>39</v>
      </c>
      <c r="D1412" s="1" t="s">
        <v>29</v>
      </c>
      <c r="E1412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  <c r="X1412" t="s">
        <v>47</v>
      </c>
      <c r="Y1412">
        <v>0</v>
      </c>
      <c r="Z1412">
        <v>2</v>
      </c>
      <c r="AA1412" t="s">
        <v>64</v>
      </c>
      <c r="AB1412" t="s">
        <v>72</v>
      </c>
      <c r="AC1412" t="s">
        <v>77</v>
      </c>
      <c r="AD1412">
        <v>37</v>
      </c>
      <c r="AE1412" t="s">
        <v>80</v>
      </c>
    </row>
    <row r="1413" spans="1:31" x14ac:dyDescent="0.3">
      <c r="A1413">
        <v>787643658</v>
      </c>
      <c r="B1413" s="1" t="s">
        <v>23</v>
      </c>
      <c r="C1413">
        <v>59</v>
      </c>
      <c r="D1413" s="1" t="s">
        <v>24</v>
      </c>
      <c r="E1413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  <c r="X1413" t="s">
        <v>48</v>
      </c>
      <c r="Y1413">
        <v>3</v>
      </c>
      <c r="Z1413">
        <v>3</v>
      </c>
      <c r="AA1413" t="s">
        <v>64</v>
      </c>
      <c r="AB1413" t="s">
        <v>74</v>
      </c>
      <c r="AC1413" t="s">
        <v>77</v>
      </c>
      <c r="AD1413">
        <v>30</v>
      </c>
      <c r="AE1413" t="s">
        <v>79</v>
      </c>
    </row>
    <row r="1414" spans="1:31" x14ac:dyDescent="0.3">
      <c r="A1414">
        <v>779138883</v>
      </c>
      <c r="B1414" s="1" t="s">
        <v>23</v>
      </c>
      <c r="C1414">
        <v>50</v>
      </c>
      <c r="D1414" s="1" t="s">
        <v>24</v>
      </c>
      <c r="E1414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  <c r="X1414" t="s">
        <v>47</v>
      </c>
      <c r="Y1414">
        <v>3</v>
      </c>
      <c r="Z1414">
        <v>2</v>
      </c>
      <c r="AA1414" t="s">
        <v>64</v>
      </c>
      <c r="AB1414" t="s">
        <v>72</v>
      </c>
      <c r="AC1414" t="s">
        <v>77</v>
      </c>
      <c r="AD1414">
        <v>44</v>
      </c>
      <c r="AE1414" t="s">
        <v>79</v>
      </c>
    </row>
    <row r="1415" spans="1:31" x14ac:dyDescent="0.3">
      <c r="A1415">
        <v>708173433</v>
      </c>
      <c r="B1415" s="1" t="s">
        <v>23</v>
      </c>
      <c r="C1415">
        <v>26</v>
      </c>
      <c r="D1415" s="1" t="s">
        <v>29</v>
      </c>
      <c r="E1415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  <c r="X1415" t="s">
        <v>49</v>
      </c>
      <c r="Y1415">
        <v>2</v>
      </c>
      <c r="Z1415">
        <v>1</v>
      </c>
      <c r="AA1415" t="s">
        <v>65</v>
      </c>
      <c r="AB1415" t="s">
        <v>73</v>
      </c>
      <c r="AC1415" t="s">
        <v>77</v>
      </c>
      <c r="AD1415">
        <v>57</v>
      </c>
      <c r="AE1415" t="s">
        <v>81</v>
      </c>
    </row>
    <row r="1416" spans="1:31" x14ac:dyDescent="0.3">
      <c r="A1416">
        <v>778401033</v>
      </c>
      <c r="B1416" s="1" t="s">
        <v>23</v>
      </c>
      <c r="C1416">
        <v>32</v>
      </c>
      <c r="D1416" s="1" t="s">
        <v>24</v>
      </c>
      <c r="E1416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  <c r="X1416" t="s">
        <v>47</v>
      </c>
      <c r="Y1416">
        <v>3</v>
      </c>
      <c r="Z1416">
        <v>2</v>
      </c>
      <c r="AA1416" t="s">
        <v>64</v>
      </c>
      <c r="AB1416" t="s">
        <v>73</v>
      </c>
      <c r="AC1416" t="s">
        <v>77</v>
      </c>
      <c r="AD1416">
        <v>39</v>
      </c>
      <c r="AE1416" t="s">
        <v>79</v>
      </c>
    </row>
    <row r="1417" spans="1:31" x14ac:dyDescent="0.3">
      <c r="A1417">
        <v>818375733</v>
      </c>
      <c r="B1417" s="1" t="s">
        <v>44</v>
      </c>
      <c r="C1417">
        <v>51</v>
      </c>
      <c r="D1417" s="1" t="s">
        <v>29</v>
      </c>
      <c r="E1417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  <c r="X1417" t="s">
        <v>48</v>
      </c>
      <c r="Y1417">
        <v>2</v>
      </c>
      <c r="Z1417">
        <v>3</v>
      </c>
      <c r="AA1417" t="s">
        <v>64</v>
      </c>
      <c r="AB1417" t="s">
        <v>71</v>
      </c>
      <c r="AC1417">
        <v>44</v>
      </c>
      <c r="AD1417" t="s">
        <v>77</v>
      </c>
      <c r="AE1417" t="s">
        <v>79</v>
      </c>
    </row>
    <row r="1418" spans="1:31" x14ac:dyDescent="0.3">
      <c r="A1418">
        <v>711048783</v>
      </c>
      <c r="B1418" s="1" t="s">
        <v>23</v>
      </c>
      <c r="C1418">
        <v>41</v>
      </c>
      <c r="D1418" s="1" t="s">
        <v>24</v>
      </c>
      <c r="E1418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  <c r="X1418" t="s">
        <v>47</v>
      </c>
      <c r="Y1418">
        <v>4</v>
      </c>
      <c r="Z1418">
        <v>2</v>
      </c>
      <c r="AA1418" t="s">
        <v>64</v>
      </c>
      <c r="AB1418" t="s">
        <v>72</v>
      </c>
      <c r="AC1418" t="s">
        <v>77</v>
      </c>
      <c r="AD1418">
        <v>34</v>
      </c>
      <c r="AE1418" t="s">
        <v>79</v>
      </c>
    </row>
    <row r="1419" spans="1:31" x14ac:dyDescent="0.3">
      <c r="A1419">
        <v>721415658</v>
      </c>
      <c r="B1419" s="1" t="s">
        <v>23</v>
      </c>
      <c r="C1419">
        <v>39</v>
      </c>
      <c r="D1419" s="1" t="s">
        <v>29</v>
      </c>
      <c r="E1419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5.1697000000000003E-5</v>
      </c>
      <c r="W1419">
        <v>0.99995000000000001</v>
      </c>
      <c r="X1419" t="s">
        <v>47</v>
      </c>
      <c r="Y1419">
        <v>2</v>
      </c>
      <c r="Z1419">
        <v>2</v>
      </c>
      <c r="AA1419" t="s">
        <v>65</v>
      </c>
      <c r="AB1419" t="s">
        <v>72</v>
      </c>
      <c r="AC1419" t="s">
        <v>77</v>
      </c>
      <c r="AD1419">
        <v>59</v>
      </c>
      <c r="AE1419" t="s">
        <v>80</v>
      </c>
    </row>
    <row r="1420" spans="1:31" x14ac:dyDescent="0.3">
      <c r="A1420">
        <v>717961458</v>
      </c>
      <c r="B1420" s="1" t="s">
        <v>23</v>
      </c>
      <c r="C1420">
        <v>49</v>
      </c>
      <c r="D1420" s="1" t="s">
        <v>29</v>
      </c>
      <c r="E1420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  <c r="X1420" t="s">
        <v>47</v>
      </c>
      <c r="Y1420">
        <v>1</v>
      </c>
      <c r="Z1420">
        <v>2</v>
      </c>
      <c r="AA1420" t="s">
        <v>65</v>
      </c>
      <c r="AB1420" t="s">
        <v>71</v>
      </c>
      <c r="AC1420" t="s">
        <v>77</v>
      </c>
      <c r="AD1420">
        <v>64</v>
      </c>
      <c r="AE1420" t="s">
        <v>80</v>
      </c>
    </row>
    <row r="1421" spans="1:31" x14ac:dyDescent="0.3">
      <c r="A1421">
        <v>718563483</v>
      </c>
      <c r="B1421" s="1" t="s">
        <v>23</v>
      </c>
      <c r="C1421">
        <v>30</v>
      </c>
      <c r="D1421" s="1" t="s">
        <v>24</v>
      </c>
      <c r="E142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  <c r="X1421" t="s">
        <v>47</v>
      </c>
      <c r="Y1421">
        <v>5</v>
      </c>
      <c r="Z1421">
        <v>2</v>
      </c>
      <c r="AA1421" t="s">
        <v>65</v>
      </c>
      <c r="AB1421" t="s">
        <v>73</v>
      </c>
      <c r="AC1421" t="s">
        <v>77</v>
      </c>
      <c r="AD1421">
        <v>64</v>
      </c>
      <c r="AE1421" t="s">
        <v>79</v>
      </c>
    </row>
    <row r="1422" spans="1:31" x14ac:dyDescent="0.3">
      <c r="A1422">
        <v>717128283</v>
      </c>
      <c r="B1422" s="1" t="s">
        <v>23</v>
      </c>
      <c r="C1422">
        <v>40</v>
      </c>
      <c r="D1422" s="1" t="s">
        <v>29</v>
      </c>
      <c r="E1422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  <c r="X1422" t="s">
        <v>47</v>
      </c>
      <c r="Y1422">
        <v>1</v>
      </c>
      <c r="Z1422">
        <v>2</v>
      </c>
      <c r="AA1422" t="s">
        <v>64</v>
      </c>
      <c r="AB1422" t="s">
        <v>72</v>
      </c>
      <c r="AC1422" t="s">
        <v>77</v>
      </c>
      <c r="AD1422">
        <v>33</v>
      </c>
      <c r="AE1422" t="s">
        <v>81</v>
      </c>
    </row>
    <row r="1423" spans="1:31" x14ac:dyDescent="0.3">
      <c r="A1423">
        <v>718068933</v>
      </c>
      <c r="B1423" s="1" t="s">
        <v>23</v>
      </c>
      <c r="C1423">
        <v>36</v>
      </c>
      <c r="D1423" s="1" t="s">
        <v>29</v>
      </c>
      <c r="E1423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  <c r="X1423" t="s">
        <v>47</v>
      </c>
      <c r="Y1423">
        <v>1</v>
      </c>
      <c r="Z1423">
        <v>2</v>
      </c>
      <c r="AA1423" t="s">
        <v>65</v>
      </c>
      <c r="AB1423" t="s">
        <v>72</v>
      </c>
      <c r="AC1423" t="s">
        <v>77</v>
      </c>
      <c r="AD1423">
        <v>61</v>
      </c>
      <c r="AE1423" t="s">
        <v>81</v>
      </c>
    </row>
    <row r="1424" spans="1:31" x14ac:dyDescent="0.3">
      <c r="A1424">
        <v>718623783</v>
      </c>
      <c r="B1424" s="1" t="s">
        <v>23</v>
      </c>
      <c r="C1424">
        <v>56</v>
      </c>
      <c r="D1424" s="1" t="s">
        <v>24</v>
      </c>
      <c r="E1424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  <c r="X1424" t="s">
        <v>48</v>
      </c>
      <c r="Y1424">
        <v>5</v>
      </c>
      <c r="Z1424">
        <v>3</v>
      </c>
      <c r="AA1424" t="s">
        <v>64</v>
      </c>
      <c r="AB1424" t="s">
        <v>72</v>
      </c>
      <c r="AC1424" t="s">
        <v>77</v>
      </c>
      <c r="AD1424">
        <v>38</v>
      </c>
      <c r="AE1424" t="s">
        <v>79</v>
      </c>
    </row>
    <row r="1425" spans="1:31" x14ac:dyDescent="0.3">
      <c r="A1425">
        <v>716565258</v>
      </c>
      <c r="B1425" s="1" t="s">
        <v>23</v>
      </c>
      <c r="C1425">
        <v>37</v>
      </c>
      <c r="D1425" s="1" t="s">
        <v>24</v>
      </c>
      <c r="E1425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  <c r="X1425" t="s">
        <v>47</v>
      </c>
      <c r="Y1425">
        <v>4</v>
      </c>
      <c r="Z1425">
        <v>2</v>
      </c>
      <c r="AA1425" t="s">
        <v>65</v>
      </c>
      <c r="AB1425" t="s">
        <v>72</v>
      </c>
      <c r="AC1425" t="s">
        <v>77</v>
      </c>
      <c r="AD1425">
        <v>54</v>
      </c>
      <c r="AE1425" t="s">
        <v>79</v>
      </c>
    </row>
    <row r="1426" spans="1:31" x14ac:dyDescent="0.3">
      <c r="A1426">
        <v>712505658</v>
      </c>
      <c r="B1426" s="1" t="s">
        <v>23</v>
      </c>
      <c r="C1426">
        <v>51</v>
      </c>
      <c r="D1426" s="1" t="s">
        <v>29</v>
      </c>
      <c r="E1426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  <c r="X1426" t="s">
        <v>48</v>
      </c>
      <c r="Y1426">
        <v>1</v>
      </c>
      <c r="Z1426">
        <v>3</v>
      </c>
      <c r="AA1426" t="s">
        <v>64</v>
      </c>
      <c r="AB1426" t="s">
        <v>71</v>
      </c>
      <c r="AC1426" t="s">
        <v>77</v>
      </c>
      <c r="AD1426">
        <v>45</v>
      </c>
      <c r="AE1426" t="s">
        <v>81</v>
      </c>
    </row>
    <row r="1427" spans="1:31" x14ac:dyDescent="0.3">
      <c r="A1427">
        <v>792565908</v>
      </c>
      <c r="B1427" s="1" t="s">
        <v>23</v>
      </c>
      <c r="C1427">
        <v>36</v>
      </c>
      <c r="D1427" s="1" t="s">
        <v>29</v>
      </c>
      <c r="E1427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  <c r="X1427" t="s">
        <v>47</v>
      </c>
      <c r="Y1427">
        <v>1</v>
      </c>
      <c r="Z1427">
        <v>2</v>
      </c>
      <c r="AA1427" t="s">
        <v>65</v>
      </c>
      <c r="AB1427" t="s">
        <v>72</v>
      </c>
      <c r="AC1427" t="s">
        <v>77</v>
      </c>
      <c r="AD1427">
        <v>51</v>
      </c>
      <c r="AE1427" t="s">
        <v>80</v>
      </c>
    </row>
    <row r="1428" spans="1:31" x14ac:dyDescent="0.3">
      <c r="A1428">
        <v>709267308</v>
      </c>
      <c r="B1428" s="1" t="s">
        <v>23</v>
      </c>
      <c r="C1428">
        <v>62</v>
      </c>
      <c r="D1428" s="1" t="s">
        <v>24</v>
      </c>
      <c r="E1428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5.1697000000000003E-5</v>
      </c>
      <c r="W1428">
        <v>0.99995000000000001</v>
      </c>
      <c r="X1428" t="s">
        <v>48</v>
      </c>
      <c r="Y1428">
        <v>4</v>
      </c>
      <c r="Z1428">
        <v>3</v>
      </c>
      <c r="AA1428" t="s">
        <v>64</v>
      </c>
      <c r="AB1428" t="s">
        <v>74</v>
      </c>
      <c r="AC1428" t="s">
        <v>77</v>
      </c>
      <c r="AD1428">
        <v>32</v>
      </c>
      <c r="AE1428" t="s">
        <v>80</v>
      </c>
    </row>
    <row r="1429" spans="1:31" x14ac:dyDescent="0.3">
      <c r="A1429">
        <v>710035008</v>
      </c>
      <c r="B1429" s="1" t="s">
        <v>23</v>
      </c>
      <c r="C1429">
        <v>31</v>
      </c>
      <c r="D1429" s="1" t="s">
        <v>29</v>
      </c>
      <c r="E1429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  <c r="X1429" t="s">
        <v>47</v>
      </c>
      <c r="Y1429">
        <v>1</v>
      </c>
      <c r="Z1429">
        <v>2</v>
      </c>
      <c r="AA1429" t="s">
        <v>65</v>
      </c>
      <c r="AB1429" t="s">
        <v>73</v>
      </c>
      <c r="AC1429" t="s">
        <v>77</v>
      </c>
      <c r="AD1429">
        <v>64</v>
      </c>
      <c r="AE1429" t="s">
        <v>81</v>
      </c>
    </row>
    <row r="1430" spans="1:31" x14ac:dyDescent="0.3">
      <c r="A1430">
        <v>790082508</v>
      </c>
      <c r="B1430" s="1" t="s">
        <v>23</v>
      </c>
      <c r="C1430">
        <v>42</v>
      </c>
      <c r="D1430" s="1" t="s">
        <v>24</v>
      </c>
      <c r="E1430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  <c r="X1430" t="s">
        <v>47</v>
      </c>
      <c r="Y1430">
        <v>5</v>
      </c>
      <c r="Z1430">
        <v>2</v>
      </c>
      <c r="AA1430" t="s">
        <v>65</v>
      </c>
      <c r="AB1430" t="s">
        <v>72</v>
      </c>
      <c r="AC1430" t="s">
        <v>77</v>
      </c>
      <c r="AD1430">
        <v>65</v>
      </c>
      <c r="AE1430" t="s">
        <v>79</v>
      </c>
    </row>
    <row r="1431" spans="1:31" x14ac:dyDescent="0.3">
      <c r="A1431">
        <v>716866308</v>
      </c>
      <c r="B1431" s="1" t="s">
        <v>23</v>
      </c>
      <c r="C1431">
        <v>38</v>
      </c>
      <c r="D1431" s="1" t="s">
        <v>24</v>
      </c>
      <c r="E143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  <c r="X1431" t="s">
        <v>47</v>
      </c>
      <c r="Y1431">
        <v>3</v>
      </c>
      <c r="Z1431">
        <v>2</v>
      </c>
      <c r="AA1431" t="s">
        <v>64</v>
      </c>
      <c r="AB1431" t="s">
        <v>72</v>
      </c>
      <c r="AC1431" t="s">
        <v>77</v>
      </c>
      <c r="AD1431">
        <v>34</v>
      </c>
      <c r="AE1431" t="s">
        <v>79</v>
      </c>
    </row>
    <row r="1432" spans="1:31" x14ac:dyDescent="0.3">
      <c r="A1432">
        <v>709707033</v>
      </c>
      <c r="B1432" s="1" t="s">
        <v>44</v>
      </c>
      <c r="C1432">
        <v>45</v>
      </c>
      <c r="D1432" s="1" t="s">
        <v>24</v>
      </c>
      <c r="E1432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  <c r="X1432" t="s">
        <v>47</v>
      </c>
      <c r="Y1432">
        <v>3</v>
      </c>
      <c r="Z1432">
        <v>2</v>
      </c>
      <c r="AA1432" t="s">
        <v>64</v>
      </c>
      <c r="AB1432" t="s">
        <v>72</v>
      </c>
      <c r="AC1432">
        <v>38</v>
      </c>
      <c r="AD1432" t="s">
        <v>77</v>
      </c>
      <c r="AE1432" t="s">
        <v>79</v>
      </c>
    </row>
    <row r="1433" spans="1:31" x14ac:dyDescent="0.3">
      <c r="A1433">
        <v>718346658</v>
      </c>
      <c r="B1433" s="1" t="s">
        <v>23</v>
      </c>
      <c r="C1433">
        <v>50</v>
      </c>
      <c r="D1433" s="1" t="s">
        <v>29</v>
      </c>
      <c r="E1433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  <c r="X1433" t="s">
        <v>47</v>
      </c>
      <c r="Y1433">
        <v>1</v>
      </c>
      <c r="Z1433">
        <v>2</v>
      </c>
      <c r="AA1433" t="s">
        <v>65</v>
      </c>
      <c r="AB1433" t="s">
        <v>71</v>
      </c>
      <c r="AC1433" t="s">
        <v>77</v>
      </c>
      <c r="AD1433">
        <v>51</v>
      </c>
      <c r="AE1433" t="s">
        <v>80</v>
      </c>
    </row>
    <row r="1434" spans="1:31" x14ac:dyDescent="0.3">
      <c r="A1434">
        <v>824157858</v>
      </c>
      <c r="B1434" s="1" t="s">
        <v>23</v>
      </c>
      <c r="C1434">
        <v>58</v>
      </c>
      <c r="D1434" s="1" t="s">
        <v>24</v>
      </c>
      <c r="E1434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  <c r="X1434" t="s">
        <v>48</v>
      </c>
      <c r="Y1434">
        <v>4</v>
      </c>
      <c r="Z1434">
        <v>3</v>
      </c>
      <c r="AA1434" t="s">
        <v>64</v>
      </c>
      <c r="AB1434" t="s">
        <v>74</v>
      </c>
      <c r="AC1434" t="s">
        <v>77</v>
      </c>
      <c r="AD1434">
        <v>42</v>
      </c>
      <c r="AE1434" t="s">
        <v>79</v>
      </c>
    </row>
    <row r="1435" spans="1:31" x14ac:dyDescent="0.3">
      <c r="A1435">
        <v>709735008</v>
      </c>
      <c r="B1435" s="1" t="s">
        <v>23</v>
      </c>
      <c r="C1435">
        <v>35</v>
      </c>
      <c r="D1435" s="1" t="s">
        <v>24</v>
      </c>
      <c r="E1435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  <c r="X1435" t="s">
        <v>47</v>
      </c>
      <c r="Y1435">
        <v>4</v>
      </c>
      <c r="Z1435">
        <v>2</v>
      </c>
      <c r="AA1435" t="s">
        <v>64</v>
      </c>
      <c r="AB1435" t="s">
        <v>73</v>
      </c>
      <c r="AC1435" t="s">
        <v>77</v>
      </c>
      <c r="AD1435">
        <v>34</v>
      </c>
      <c r="AE1435" t="s">
        <v>81</v>
      </c>
    </row>
    <row r="1436" spans="1:31" x14ac:dyDescent="0.3">
      <c r="A1436">
        <v>814593858</v>
      </c>
      <c r="B1436" s="1" t="s">
        <v>23</v>
      </c>
      <c r="C1436">
        <v>58</v>
      </c>
      <c r="D1436" s="1" t="s">
        <v>24</v>
      </c>
      <c r="E1436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5.5559000000000001E-5</v>
      </c>
      <c r="W1436">
        <v>0.99994000000000005</v>
      </c>
      <c r="X1436" t="s">
        <v>48</v>
      </c>
      <c r="Y1436">
        <v>5</v>
      </c>
      <c r="Z1436">
        <v>3</v>
      </c>
      <c r="AA1436" t="s">
        <v>64</v>
      </c>
      <c r="AB1436" t="s">
        <v>74</v>
      </c>
      <c r="AC1436" t="s">
        <v>77</v>
      </c>
      <c r="AD1436">
        <v>34</v>
      </c>
      <c r="AE1436" t="s">
        <v>81</v>
      </c>
    </row>
    <row r="1437" spans="1:31" x14ac:dyDescent="0.3">
      <c r="A1437">
        <v>718416858</v>
      </c>
      <c r="B1437" s="1" t="s">
        <v>23</v>
      </c>
      <c r="C1437">
        <v>42</v>
      </c>
      <c r="D1437" s="1" t="s">
        <v>24</v>
      </c>
      <c r="E1437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  <c r="X1437" t="s">
        <v>47</v>
      </c>
      <c r="Y1437">
        <v>3</v>
      </c>
      <c r="Z1437">
        <v>2</v>
      </c>
      <c r="AA1437" t="s">
        <v>64</v>
      </c>
      <c r="AB1437" t="s">
        <v>72</v>
      </c>
      <c r="AC1437" t="s">
        <v>77</v>
      </c>
      <c r="AD1437">
        <v>40</v>
      </c>
      <c r="AE1437" t="s">
        <v>79</v>
      </c>
    </row>
    <row r="1438" spans="1:31" x14ac:dyDescent="0.3">
      <c r="A1438">
        <v>710307933</v>
      </c>
      <c r="B1438" s="1" t="s">
        <v>23</v>
      </c>
      <c r="C1438">
        <v>32</v>
      </c>
      <c r="D1438" s="1" t="s">
        <v>29</v>
      </c>
      <c r="E1438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  <c r="X1438" t="s">
        <v>47</v>
      </c>
      <c r="Y1438">
        <v>1</v>
      </c>
      <c r="Z1438">
        <v>2</v>
      </c>
      <c r="AA1438" t="s">
        <v>65</v>
      </c>
      <c r="AB1438" t="s">
        <v>73</v>
      </c>
      <c r="AC1438" t="s">
        <v>77</v>
      </c>
      <c r="AD1438">
        <v>60</v>
      </c>
      <c r="AE1438" t="s">
        <v>80</v>
      </c>
    </row>
    <row r="1439" spans="1:31" x14ac:dyDescent="0.3">
      <c r="A1439">
        <v>715870758</v>
      </c>
      <c r="B1439" s="1" t="s">
        <v>23</v>
      </c>
      <c r="C1439">
        <v>35</v>
      </c>
      <c r="D1439" s="1" t="s">
        <v>24</v>
      </c>
      <c r="E1439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  <c r="X1439" t="s">
        <v>47</v>
      </c>
      <c r="Y1439">
        <v>5</v>
      </c>
      <c r="Z1439">
        <v>2</v>
      </c>
      <c r="AA1439" t="s">
        <v>65</v>
      </c>
      <c r="AB1439" t="s">
        <v>72</v>
      </c>
      <c r="AC1439" t="s">
        <v>77</v>
      </c>
      <c r="AD1439">
        <v>55</v>
      </c>
      <c r="AE1439" t="s">
        <v>79</v>
      </c>
    </row>
    <row r="1440" spans="1:31" x14ac:dyDescent="0.3">
      <c r="A1440">
        <v>713819283</v>
      </c>
      <c r="B1440" s="1" t="s">
        <v>23</v>
      </c>
      <c r="C1440">
        <v>51</v>
      </c>
      <c r="D1440" s="1" t="s">
        <v>24</v>
      </c>
      <c r="E1440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  <c r="X1440" t="s">
        <v>48</v>
      </c>
      <c r="Y1440">
        <v>4</v>
      </c>
      <c r="Z1440">
        <v>3</v>
      </c>
      <c r="AA1440" t="s">
        <v>65</v>
      </c>
      <c r="AB1440" t="s">
        <v>71</v>
      </c>
      <c r="AC1440" t="s">
        <v>77</v>
      </c>
      <c r="AD1440">
        <v>58</v>
      </c>
      <c r="AE1440" t="s">
        <v>79</v>
      </c>
    </row>
    <row r="1441" spans="1:31" x14ac:dyDescent="0.3">
      <c r="A1441">
        <v>710424408</v>
      </c>
      <c r="B1441" s="1" t="s">
        <v>23</v>
      </c>
      <c r="C1441">
        <v>63</v>
      </c>
      <c r="D1441" s="1" t="s">
        <v>24</v>
      </c>
      <c r="E144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  <c r="X1441" t="s">
        <v>48</v>
      </c>
      <c r="Y1441">
        <v>1</v>
      </c>
      <c r="Z1441">
        <v>3</v>
      </c>
      <c r="AA1441" t="s">
        <v>64</v>
      </c>
      <c r="AB1441" t="s">
        <v>72</v>
      </c>
      <c r="AC1441" t="s">
        <v>77</v>
      </c>
      <c r="AD1441">
        <v>25</v>
      </c>
      <c r="AE1441" t="s">
        <v>80</v>
      </c>
    </row>
    <row r="1442" spans="1:31" x14ac:dyDescent="0.3">
      <c r="A1442">
        <v>709493283</v>
      </c>
      <c r="B1442" s="1" t="s">
        <v>23</v>
      </c>
      <c r="C1442">
        <v>42</v>
      </c>
      <c r="D1442" s="1" t="s">
        <v>24</v>
      </c>
      <c r="E1442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  <c r="X1442" t="s">
        <v>47</v>
      </c>
      <c r="Y1442">
        <v>5</v>
      </c>
      <c r="Z1442">
        <v>2</v>
      </c>
      <c r="AA1442" t="s">
        <v>64</v>
      </c>
      <c r="AB1442" t="s">
        <v>72</v>
      </c>
      <c r="AC1442" t="s">
        <v>77</v>
      </c>
      <c r="AD1442">
        <v>36</v>
      </c>
      <c r="AE1442" t="s">
        <v>81</v>
      </c>
    </row>
    <row r="1443" spans="1:31" x14ac:dyDescent="0.3">
      <c r="A1443">
        <v>712489158</v>
      </c>
      <c r="B1443" s="1" t="s">
        <v>23</v>
      </c>
      <c r="C1443">
        <v>36</v>
      </c>
      <c r="D1443" s="1" t="s">
        <v>29</v>
      </c>
      <c r="E1443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  <c r="X1443" t="s">
        <v>47</v>
      </c>
      <c r="Y1443">
        <v>0</v>
      </c>
      <c r="Z1443">
        <v>2</v>
      </c>
      <c r="AA1443" t="s">
        <v>65</v>
      </c>
      <c r="AB1443" t="s">
        <v>73</v>
      </c>
      <c r="AC1443" t="s">
        <v>77</v>
      </c>
      <c r="AD1443">
        <v>59</v>
      </c>
      <c r="AE1443" t="s">
        <v>81</v>
      </c>
    </row>
    <row r="1444" spans="1:31" x14ac:dyDescent="0.3">
      <c r="A1444">
        <v>719013108</v>
      </c>
      <c r="B1444" s="1" t="s">
        <v>23</v>
      </c>
      <c r="C1444">
        <v>42</v>
      </c>
      <c r="D1444" s="1" t="s">
        <v>24</v>
      </c>
      <c r="E1444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  <c r="X1444" t="s">
        <v>47</v>
      </c>
      <c r="Y1444">
        <v>2</v>
      </c>
      <c r="Z1444">
        <v>2</v>
      </c>
      <c r="AA1444" t="s">
        <v>62</v>
      </c>
      <c r="AB1444" t="s">
        <v>72</v>
      </c>
      <c r="AC1444" t="s">
        <v>77</v>
      </c>
      <c r="AD1444">
        <v>86</v>
      </c>
      <c r="AE1444" t="s">
        <v>80</v>
      </c>
    </row>
    <row r="1445" spans="1:31" x14ac:dyDescent="0.3">
      <c r="A1445">
        <v>721178583</v>
      </c>
      <c r="B1445" s="1" t="s">
        <v>44</v>
      </c>
      <c r="C1445">
        <v>37</v>
      </c>
      <c r="D1445" s="1" t="s">
        <v>29</v>
      </c>
      <c r="E1445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  <c r="X1445" t="s">
        <v>47</v>
      </c>
      <c r="Y1445">
        <v>0</v>
      </c>
      <c r="Z1445">
        <v>2</v>
      </c>
      <c r="AA1445" t="s">
        <v>64</v>
      </c>
      <c r="AB1445" t="s">
        <v>73</v>
      </c>
      <c r="AC1445">
        <v>29</v>
      </c>
      <c r="AD1445" t="s">
        <v>77</v>
      </c>
      <c r="AE1445" t="s">
        <v>79</v>
      </c>
    </row>
    <row r="1446" spans="1:31" x14ac:dyDescent="0.3">
      <c r="A1446">
        <v>717769008</v>
      </c>
      <c r="B1446" s="1" t="s">
        <v>23</v>
      </c>
      <c r="C1446">
        <v>38</v>
      </c>
      <c r="D1446" s="1" t="s">
        <v>24</v>
      </c>
      <c r="E1446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  <c r="X1446" t="s">
        <v>47</v>
      </c>
      <c r="Y1446">
        <v>4</v>
      </c>
      <c r="Z1446">
        <v>2</v>
      </c>
      <c r="AA1446" t="s">
        <v>64</v>
      </c>
      <c r="AB1446" t="s">
        <v>72</v>
      </c>
      <c r="AC1446" t="s">
        <v>77</v>
      </c>
      <c r="AD1446">
        <v>44</v>
      </c>
      <c r="AE1446" t="s">
        <v>79</v>
      </c>
    </row>
    <row r="1447" spans="1:31" x14ac:dyDescent="0.3">
      <c r="A1447">
        <v>709986633</v>
      </c>
      <c r="B1447" s="1" t="s">
        <v>23</v>
      </c>
      <c r="C1447">
        <v>29</v>
      </c>
      <c r="D1447" s="1" t="s">
        <v>24</v>
      </c>
      <c r="E1447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8.4530000000000006E-5</v>
      </c>
      <c r="W1447">
        <v>0.99992000000000003</v>
      </c>
      <c r="X1447" t="s">
        <v>49</v>
      </c>
      <c r="Y1447">
        <v>2</v>
      </c>
      <c r="Z1447">
        <v>1</v>
      </c>
      <c r="AA1447" t="s">
        <v>64</v>
      </c>
      <c r="AB1447" t="s">
        <v>72</v>
      </c>
      <c r="AC1447" t="s">
        <v>77</v>
      </c>
      <c r="AD1447">
        <v>41</v>
      </c>
      <c r="AE1447" t="s">
        <v>79</v>
      </c>
    </row>
    <row r="1448" spans="1:31" x14ac:dyDescent="0.3">
      <c r="A1448">
        <v>721062408</v>
      </c>
      <c r="B1448" s="1" t="s">
        <v>23</v>
      </c>
      <c r="C1448">
        <v>54</v>
      </c>
      <c r="D1448" s="1" t="s">
        <v>24</v>
      </c>
      <c r="E1448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  <c r="X1448" t="s">
        <v>48</v>
      </c>
      <c r="Y1448">
        <v>2</v>
      </c>
      <c r="Z1448">
        <v>3</v>
      </c>
      <c r="AA1448" t="s">
        <v>64</v>
      </c>
      <c r="AB1448" t="s">
        <v>72</v>
      </c>
      <c r="AC1448" t="s">
        <v>77</v>
      </c>
      <c r="AD1448">
        <v>26</v>
      </c>
      <c r="AE1448" t="s">
        <v>81</v>
      </c>
    </row>
    <row r="1449" spans="1:31" x14ac:dyDescent="0.3">
      <c r="A1449">
        <v>771349458</v>
      </c>
      <c r="B1449" s="1" t="s">
        <v>23</v>
      </c>
      <c r="C1449">
        <v>33</v>
      </c>
      <c r="D1449" s="1" t="s">
        <v>24</v>
      </c>
      <c r="E1449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  <c r="X1449" t="s">
        <v>47</v>
      </c>
      <c r="Y1449">
        <v>2</v>
      </c>
      <c r="Z1449">
        <v>2</v>
      </c>
      <c r="AA1449" t="s">
        <v>65</v>
      </c>
      <c r="AB1449" t="s">
        <v>73</v>
      </c>
      <c r="AC1449" t="s">
        <v>77</v>
      </c>
      <c r="AD1449">
        <v>46</v>
      </c>
      <c r="AE1449" t="s">
        <v>81</v>
      </c>
    </row>
    <row r="1450" spans="1:31" x14ac:dyDescent="0.3">
      <c r="A1450">
        <v>780557658</v>
      </c>
      <c r="B1450" s="1" t="s">
        <v>23</v>
      </c>
      <c r="C1450">
        <v>63</v>
      </c>
      <c r="D1450" s="1" t="s">
        <v>29</v>
      </c>
      <c r="E1450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  <c r="X1450" t="s">
        <v>48</v>
      </c>
      <c r="Y1450">
        <v>0</v>
      </c>
      <c r="Z1450">
        <v>3</v>
      </c>
      <c r="AA1450" t="s">
        <v>64</v>
      </c>
      <c r="AB1450" t="s">
        <v>74</v>
      </c>
      <c r="AC1450" t="s">
        <v>77</v>
      </c>
      <c r="AD1450">
        <v>37</v>
      </c>
      <c r="AE1450" t="s">
        <v>79</v>
      </c>
    </row>
    <row r="1451" spans="1:31" x14ac:dyDescent="0.3">
      <c r="A1451">
        <v>771441558</v>
      </c>
      <c r="B1451" s="1" t="s">
        <v>23</v>
      </c>
      <c r="C1451">
        <v>49</v>
      </c>
      <c r="D1451" s="1" t="s">
        <v>24</v>
      </c>
      <c r="E145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  <c r="X1451" t="s">
        <v>47</v>
      </c>
      <c r="Y1451">
        <v>3</v>
      </c>
      <c r="Z1451">
        <v>2</v>
      </c>
      <c r="AA1451" t="s">
        <v>65</v>
      </c>
      <c r="AB1451" t="s">
        <v>71</v>
      </c>
      <c r="AC1451" t="s">
        <v>77</v>
      </c>
      <c r="AD1451">
        <v>47</v>
      </c>
      <c r="AE1451" t="s">
        <v>80</v>
      </c>
    </row>
    <row r="1452" spans="1:31" x14ac:dyDescent="0.3">
      <c r="A1452">
        <v>756409758</v>
      </c>
      <c r="B1452" s="1" t="s">
        <v>23</v>
      </c>
      <c r="C1452">
        <v>44</v>
      </c>
      <c r="D1452" s="1" t="s">
        <v>29</v>
      </c>
      <c r="E1452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  <c r="X1452" t="s">
        <v>47</v>
      </c>
      <c r="Y1452">
        <v>1</v>
      </c>
      <c r="Z1452">
        <v>2</v>
      </c>
      <c r="AA1452" t="s">
        <v>64</v>
      </c>
      <c r="AB1452" t="s">
        <v>71</v>
      </c>
      <c r="AC1452" t="s">
        <v>77</v>
      </c>
      <c r="AD1452">
        <v>38</v>
      </c>
      <c r="AE1452" t="s">
        <v>80</v>
      </c>
    </row>
    <row r="1453" spans="1:31" x14ac:dyDescent="0.3">
      <c r="A1453">
        <v>720009558</v>
      </c>
      <c r="B1453" s="1" t="s">
        <v>23</v>
      </c>
      <c r="C1453">
        <v>33</v>
      </c>
      <c r="D1453" s="1" t="s">
        <v>29</v>
      </c>
      <c r="E1453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  <c r="X1453" t="s">
        <v>47</v>
      </c>
      <c r="Y1453">
        <v>0</v>
      </c>
      <c r="Z1453">
        <v>2</v>
      </c>
      <c r="AA1453" t="s">
        <v>62</v>
      </c>
      <c r="AB1453" t="s">
        <v>72</v>
      </c>
      <c r="AC1453" t="s">
        <v>77</v>
      </c>
      <c r="AD1453">
        <v>72</v>
      </c>
      <c r="AE1453" t="s">
        <v>79</v>
      </c>
    </row>
    <row r="1454" spans="1:31" x14ac:dyDescent="0.3">
      <c r="A1454">
        <v>778885158</v>
      </c>
      <c r="B1454" s="1" t="s">
        <v>23</v>
      </c>
      <c r="C1454">
        <v>57</v>
      </c>
      <c r="D1454" s="1" t="s">
        <v>24</v>
      </c>
      <c r="E1454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  <c r="X1454" t="s">
        <v>48</v>
      </c>
      <c r="Y1454">
        <v>4</v>
      </c>
      <c r="Z1454">
        <v>3</v>
      </c>
      <c r="AA1454" t="s">
        <v>64</v>
      </c>
      <c r="AB1454" t="s">
        <v>71</v>
      </c>
      <c r="AC1454" t="s">
        <v>77</v>
      </c>
      <c r="AD1454">
        <v>33</v>
      </c>
      <c r="AE1454" t="s">
        <v>80</v>
      </c>
    </row>
    <row r="1455" spans="1:31" x14ac:dyDescent="0.3">
      <c r="A1455">
        <v>715543908</v>
      </c>
      <c r="B1455" s="1" t="s">
        <v>23</v>
      </c>
      <c r="C1455">
        <v>52</v>
      </c>
      <c r="D1455" s="1" t="s">
        <v>29</v>
      </c>
      <c r="E1455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  <c r="X1455" t="s">
        <v>48</v>
      </c>
      <c r="Y1455">
        <v>1</v>
      </c>
      <c r="Z1455">
        <v>3</v>
      </c>
      <c r="AA1455" t="s">
        <v>64</v>
      </c>
      <c r="AB1455" t="s">
        <v>71</v>
      </c>
      <c r="AC1455" t="s">
        <v>77</v>
      </c>
      <c r="AD1455">
        <v>37</v>
      </c>
      <c r="AE1455" t="s">
        <v>80</v>
      </c>
    </row>
    <row r="1456" spans="1:31" x14ac:dyDescent="0.3">
      <c r="A1456">
        <v>717591483</v>
      </c>
      <c r="B1456" s="1" t="s">
        <v>23</v>
      </c>
      <c r="C1456">
        <v>52</v>
      </c>
      <c r="D1456" s="1" t="s">
        <v>29</v>
      </c>
      <c r="E1456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9.6125999999999994E-5</v>
      </c>
      <c r="W1456">
        <v>0.99990000000000001</v>
      </c>
      <c r="X1456" t="s">
        <v>48</v>
      </c>
      <c r="Y1456">
        <v>1</v>
      </c>
      <c r="Z1456">
        <v>3</v>
      </c>
      <c r="AA1456" t="s">
        <v>65</v>
      </c>
      <c r="AB1456" t="s">
        <v>71</v>
      </c>
      <c r="AC1456" t="s">
        <v>77</v>
      </c>
      <c r="AD1456">
        <v>48</v>
      </c>
      <c r="AE1456" t="s">
        <v>80</v>
      </c>
    </row>
    <row r="1457" spans="1:31" x14ac:dyDescent="0.3">
      <c r="A1457">
        <v>715042608</v>
      </c>
      <c r="B1457" s="1" t="s">
        <v>23</v>
      </c>
      <c r="C1457">
        <v>39</v>
      </c>
      <c r="D1457" s="1" t="s">
        <v>29</v>
      </c>
      <c r="E1457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  <c r="X1457" t="s">
        <v>47</v>
      </c>
      <c r="Y1457">
        <v>0</v>
      </c>
      <c r="Z1457">
        <v>2</v>
      </c>
      <c r="AA1457" t="s">
        <v>64</v>
      </c>
      <c r="AB1457" t="s">
        <v>72</v>
      </c>
      <c r="AC1457" t="s">
        <v>77</v>
      </c>
      <c r="AD1457">
        <v>42</v>
      </c>
      <c r="AE1457" t="s">
        <v>79</v>
      </c>
    </row>
    <row r="1458" spans="1:31" x14ac:dyDescent="0.3">
      <c r="A1458">
        <v>755959683</v>
      </c>
      <c r="B1458" s="1" t="s">
        <v>23</v>
      </c>
      <c r="C1458">
        <v>50</v>
      </c>
      <c r="D1458" s="1" t="s">
        <v>29</v>
      </c>
      <c r="E1458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6.2502000000000006E-5</v>
      </c>
      <c r="W1458">
        <v>0.99994000000000005</v>
      </c>
      <c r="X1458" t="s">
        <v>47</v>
      </c>
      <c r="Y1458">
        <v>0</v>
      </c>
      <c r="Z1458">
        <v>2</v>
      </c>
      <c r="AA1458" t="s">
        <v>64</v>
      </c>
      <c r="AB1458" t="s">
        <v>71</v>
      </c>
      <c r="AC1458" t="s">
        <v>77</v>
      </c>
      <c r="AD1458">
        <v>31</v>
      </c>
      <c r="AE1458" t="s">
        <v>80</v>
      </c>
    </row>
    <row r="1459" spans="1:31" x14ac:dyDescent="0.3">
      <c r="A1459">
        <v>715367058</v>
      </c>
      <c r="B1459" s="1" t="s">
        <v>23</v>
      </c>
      <c r="C1459">
        <v>43</v>
      </c>
      <c r="D1459" s="1" t="s">
        <v>24</v>
      </c>
      <c r="E1459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  <c r="X1459" t="s">
        <v>47</v>
      </c>
      <c r="Y1459">
        <v>3</v>
      </c>
      <c r="Z1459">
        <v>2</v>
      </c>
      <c r="AA1459" t="s">
        <v>64</v>
      </c>
      <c r="AB1459" t="s">
        <v>71</v>
      </c>
      <c r="AC1459" t="s">
        <v>77</v>
      </c>
      <c r="AD1459">
        <v>44</v>
      </c>
      <c r="AE1459" t="s">
        <v>79</v>
      </c>
    </row>
    <row r="1460" spans="1:31" x14ac:dyDescent="0.3">
      <c r="A1460">
        <v>714573258</v>
      </c>
      <c r="B1460" s="1" t="s">
        <v>23</v>
      </c>
      <c r="C1460">
        <v>36</v>
      </c>
      <c r="D1460" s="1" t="s">
        <v>24</v>
      </c>
      <c r="E1460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  <c r="X1460" t="s">
        <v>47</v>
      </c>
      <c r="Y1460">
        <v>3</v>
      </c>
      <c r="Z1460">
        <v>2</v>
      </c>
      <c r="AA1460" t="s">
        <v>64</v>
      </c>
      <c r="AB1460" t="s">
        <v>72</v>
      </c>
      <c r="AC1460" t="s">
        <v>77</v>
      </c>
      <c r="AD1460">
        <v>45</v>
      </c>
      <c r="AE1460" t="s">
        <v>81</v>
      </c>
    </row>
    <row r="1461" spans="1:31" x14ac:dyDescent="0.3">
      <c r="A1461">
        <v>712281183</v>
      </c>
      <c r="B1461" s="1" t="s">
        <v>23</v>
      </c>
      <c r="C1461">
        <v>55</v>
      </c>
      <c r="D1461" s="1" t="s">
        <v>24</v>
      </c>
      <c r="E146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  <c r="X1461" t="s">
        <v>48</v>
      </c>
      <c r="Y1461">
        <v>5</v>
      </c>
      <c r="Z1461">
        <v>3</v>
      </c>
      <c r="AA1461" t="s">
        <v>64</v>
      </c>
      <c r="AB1461" t="s">
        <v>72</v>
      </c>
      <c r="AC1461" t="s">
        <v>77</v>
      </c>
      <c r="AD1461">
        <v>33</v>
      </c>
      <c r="AE1461" t="s">
        <v>79</v>
      </c>
    </row>
    <row r="1462" spans="1:31" x14ac:dyDescent="0.3">
      <c r="A1462">
        <v>717670758</v>
      </c>
      <c r="B1462" s="1" t="s">
        <v>23</v>
      </c>
      <c r="C1462">
        <v>30</v>
      </c>
      <c r="D1462" s="1" t="s">
        <v>29</v>
      </c>
      <c r="E1462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  <c r="X1462" t="s">
        <v>47</v>
      </c>
      <c r="Y1462">
        <v>1</v>
      </c>
      <c r="Z1462">
        <v>2</v>
      </c>
      <c r="AA1462" t="s">
        <v>62</v>
      </c>
      <c r="AB1462" t="s">
        <v>73</v>
      </c>
      <c r="AC1462" t="s">
        <v>77</v>
      </c>
      <c r="AD1462">
        <v>71</v>
      </c>
      <c r="AE1462" t="s">
        <v>81</v>
      </c>
    </row>
    <row r="1463" spans="1:31" x14ac:dyDescent="0.3">
      <c r="A1463">
        <v>720666333</v>
      </c>
      <c r="B1463" s="1" t="s">
        <v>23</v>
      </c>
      <c r="C1463">
        <v>36</v>
      </c>
      <c r="D1463" s="1" t="s">
        <v>24</v>
      </c>
      <c r="E1463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  <c r="X1463" t="s">
        <v>47</v>
      </c>
      <c r="Y1463">
        <v>5</v>
      </c>
      <c r="Z1463">
        <v>2</v>
      </c>
      <c r="AA1463" t="s">
        <v>64</v>
      </c>
      <c r="AB1463" t="s">
        <v>73</v>
      </c>
      <c r="AC1463" t="s">
        <v>77</v>
      </c>
      <c r="AD1463">
        <v>39</v>
      </c>
      <c r="AE1463" t="s">
        <v>79</v>
      </c>
    </row>
    <row r="1464" spans="1:31" x14ac:dyDescent="0.3">
      <c r="A1464">
        <v>771556308</v>
      </c>
      <c r="B1464" s="1" t="s">
        <v>23</v>
      </c>
      <c r="C1464">
        <v>26</v>
      </c>
      <c r="D1464" s="1" t="s">
        <v>29</v>
      </c>
      <c r="E1464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  <c r="X1464" t="s">
        <v>49</v>
      </c>
      <c r="Y1464">
        <v>1</v>
      </c>
      <c r="Z1464">
        <v>1</v>
      </c>
      <c r="AA1464" t="s">
        <v>65</v>
      </c>
      <c r="AB1464" t="s">
        <v>73</v>
      </c>
      <c r="AC1464" t="s">
        <v>77</v>
      </c>
      <c r="AD1464">
        <v>48</v>
      </c>
      <c r="AE1464" t="s">
        <v>81</v>
      </c>
    </row>
    <row r="1465" spans="1:31" x14ac:dyDescent="0.3">
      <c r="A1465">
        <v>708931908</v>
      </c>
      <c r="B1465" s="1" t="s">
        <v>23</v>
      </c>
      <c r="C1465">
        <v>48</v>
      </c>
      <c r="D1465" s="1" t="s">
        <v>24</v>
      </c>
      <c r="E1465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  <c r="X1465" t="s">
        <v>47</v>
      </c>
      <c r="Y1465">
        <v>2</v>
      </c>
      <c r="Z1465">
        <v>2</v>
      </c>
      <c r="AA1465" t="s">
        <v>65</v>
      </c>
      <c r="AB1465" t="s">
        <v>72</v>
      </c>
      <c r="AC1465" t="s">
        <v>77</v>
      </c>
      <c r="AD1465">
        <v>51</v>
      </c>
      <c r="AE1465" t="s">
        <v>79</v>
      </c>
    </row>
    <row r="1466" spans="1:31" x14ac:dyDescent="0.3">
      <c r="A1466">
        <v>718894233</v>
      </c>
      <c r="B1466" s="1" t="s">
        <v>23</v>
      </c>
      <c r="C1466">
        <v>53</v>
      </c>
      <c r="D1466" s="1" t="s">
        <v>29</v>
      </c>
      <c r="E1466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  <c r="X1466" t="s">
        <v>48</v>
      </c>
      <c r="Y1466">
        <v>2</v>
      </c>
      <c r="Z1466">
        <v>3</v>
      </c>
      <c r="AA1466" t="s">
        <v>65</v>
      </c>
      <c r="AB1466" t="s">
        <v>72</v>
      </c>
      <c r="AC1466" t="s">
        <v>77</v>
      </c>
      <c r="AD1466">
        <v>63</v>
      </c>
      <c r="AE1466" t="s">
        <v>81</v>
      </c>
    </row>
    <row r="1467" spans="1:31" x14ac:dyDescent="0.3">
      <c r="A1467">
        <v>771544533</v>
      </c>
      <c r="B1467" s="1" t="s">
        <v>44</v>
      </c>
      <c r="C1467">
        <v>42</v>
      </c>
      <c r="D1467" s="1" t="s">
        <v>29</v>
      </c>
      <c r="E1467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  <c r="X1467" t="s">
        <v>47</v>
      </c>
      <c r="Y1467">
        <v>0</v>
      </c>
      <c r="Z1467">
        <v>2</v>
      </c>
      <c r="AA1467" t="s">
        <v>64</v>
      </c>
      <c r="AB1467" t="s">
        <v>72</v>
      </c>
      <c r="AC1467">
        <v>36</v>
      </c>
      <c r="AD1467" t="s">
        <v>77</v>
      </c>
      <c r="AE1467" t="s">
        <v>79</v>
      </c>
    </row>
    <row r="1468" spans="1:31" x14ac:dyDescent="0.3">
      <c r="A1468">
        <v>708927108</v>
      </c>
      <c r="B1468" s="1" t="s">
        <v>44</v>
      </c>
      <c r="C1468">
        <v>53</v>
      </c>
      <c r="D1468" s="1" t="s">
        <v>24</v>
      </c>
      <c r="E1468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  <c r="X1468" t="s">
        <v>48</v>
      </c>
      <c r="Y1468">
        <v>5</v>
      </c>
      <c r="Z1468">
        <v>3</v>
      </c>
      <c r="AA1468" t="s">
        <v>64</v>
      </c>
      <c r="AB1468" t="s">
        <v>72</v>
      </c>
      <c r="AC1468">
        <v>28</v>
      </c>
      <c r="AD1468" t="s">
        <v>77</v>
      </c>
      <c r="AE1468" t="s">
        <v>79</v>
      </c>
    </row>
    <row r="1469" spans="1:31" x14ac:dyDescent="0.3">
      <c r="A1469">
        <v>717831783</v>
      </c>
      <c r="B1469" s="1" t="s">
        <v>23</v>
      </c>
      <c r="C1469">
        <v>58</v>
      </c>
      <c r="D1469" s="1" t="s">
        <v>29</v>
      </c>
      <c r="E1469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  <c r="X1469" t="s">
        <v>48</v>
      </c>
      <c r="Y1469">
        <v>1</v>
      </c>
      <c r="Z1469">
        <v>3</v>
      </c>
      <c r="AA1469" t="s">
        <v>64</v>
      </c>
      <c r="AB1469" t="s">
        <v>71</v>
      </c>
      <c r="AC1469" t="s">
        <v>77</v>
      </c>
      <c r="AD1469">
        <v>38</v>
      </c>
      <c r="AE1469" t="s">
        <v>80</v>
      </c>
    </row>
    <row r="1470" spans="1:31" x14ac:dyDescent="0.3">
      <c r="A1470">
        <v>709288383</v>
      </c>
      <c r="B1470" s="1" t="s">
        <v>23</v>
      </c>
      <c r="C1470">
        <v>32</v>
      </c>
      <c r="D1470" s="1" t="s">
        <v>24</v>
      </c>
      <c r="E1470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9.2637000000000001E-5</v>
      </c>
      <c r="W1470">
        <v>0.99990999999999997</v>
      </c>
      <c r="X1470" t="s">
        <v>47</v>
      </c>
      <c r="Y1470">
        <v>4</v>
      </c>
      <c r="Z1470">
        <v>2</v>
      </c>
      <c r="AA1470" t="s">
        <v>62</v>
      </c>
      <c r="AB1470" t="s">
        <v>72</v>
      </c>
      <c r="AC1470" t="s">
        <v>77</v>
      </c>
      <c r="AD1470">
        <v>69</v>
      </c>
      <c r="AE1470" t="s">
        <v>79</v>
      </c>
    </row>
    <row r="1471" spans="1:31" x14ac:dyDescent="0.3">
      <c r="A1471">
        <v>710813733</v>
      </c>
      <c r="B1471" s="1" t="s">
        <v>23</v>
      </c>
      <c r="C1471">
        <v>48</v>
      </c>
      <c r="D1471" s="1" t="s">
        <v>24</v>
      </c>
      <c r="E147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  <c r="X1471" t="s">
        <v>47</v>
      </c>
      <c r="Y1471">
        <v>3</v>
      </c>
      <c r="Z1471">
        <v>2</v>
      </c>
      <c r="AA1471" t="s">
        <v>64</v>
      </c>
      <c r="AB1471" t="s">
        <v>72</v>
      </c>
      <c r="AC1471" t="s">
        <v>77</v>
      </c>
      <c r="AD1471">
        <v>41</v>
      </c>
      <c r="AE1471" t="s">
        <v>79</v>
      </c>
    </row>
    <row r="1472" spans="1:31" x14ac:dyDescent="0.3">
      <c r="A1472">
        <v>721084833</v>
      </c>
      <c r="B1472" s="1" t="s">
        <v>23</v>
      </c>
      <c r="C1472">
        <v>48</v>
      </c>
      <c r="D1472" s="1" t="s">
        <v>24</v>
      </c>
      <c r="E1472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1.8481000000000001E-5</v>
      </c>
      <c r="W1472">
        <v>0.99997999999999998</v>
      </c>
      <c r="X1472" t="s">
        <v>47</v>
      </c>
      <c r="Y1472">
        <v>2</v>
      </c>
      <c r="Z1472">
        <v>2</v>
      </c>
      <c r="AA1472" t="s">
        <v>64</v>
      </c>
      <c r="AB1472" t="s">
        <v>72</v>
      </c>
      <c r="AC1472" t="s">
        <v>77</v>
      </c>
      <c r="AD1472">
        <v>39</v>
      </c>
      <c r="AE1472" t="s">
        <v>79</v>
      </c>
    </row>
    <row r="1473" spans="1:31" x14ac:dyDescent="0.3">
      <c r="A1473">
        <v>711258108</v>
      </c>
      <c r="B1473" s="1" t="s">
        <v>23</v>
      </c>
      <c r="C1473">
        <v>54</v>
      </c>
      <c r="D1473" s="1" t="s">
        <v>24</v>
      </c>
      <c r="E1473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  <c r="X1473" t="s">
        <v>48</v>
      </c>
      <c r="Y1473">
        <v>5</v>
      </c>
      <c r="Z1473">
        <v>3</v>
      </c>
      <c r="AA1473" t="s">
        <v>64</v>
      </c>
      <c r="AB1473" t="s">
        <v>71</v>
      </c>
      <c r="AC1473" t="s">
        <v>77</v>
      </c>
      <c r="AD1473">
        <v>36</v>
      </c>
      <c r="AE1473" t="s">
        <v>80</v>
      </c>
    </row>
    <row r="1474" spans="1:31" x14ac:dyDescent="0.3">
      <c r="A1474">
        <v>710149008</v>
      </c>
      <c r="B1474" s="1" t="s">
        <v>23</v>
      </c>
      <c r="C1474">
        <v>59</v>
      </c>
      <c r="D1474" s="1" t="s">
        <v>24</v>
      </c>
      <c r="E1474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  <c r="X1474" t="s">
        <v>48</v>
      </c>
      <c r="Y1474">
        <v>1</v>
      </c>
      <c r="Z1474">
        <v>3</v>
      </c>
      <c r="AA1474" t="s">
        <v>62</v>
      </c>
      <c r="AB1474" t="s">
        <v>71</v>
      </c>
      <c r="AC1474" t="s">
        <v>77</v>
      </c>
      <c r="AD1474">
        <v>70</v>
      </c>
      <c r="AE1474" t="s">
        <v>80</v>
      </c>
    </row>
    <row r="1475" spans="1:31" x14ac:dyDescent="0.3">
      <c r="A1475">
        <v>711902058</v>
      </c>
      <c r="B1475" s="1" t="s">
        <v>23</v>
      </c>
      <c r="C1475">
        <v>35</v>
      </c>
      <c r="D1475" s="1" t="s">
        <v>24</v>
      </c>
      <c r="E1475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  <c r="X1475" t="s">
        <v>47</v>
      </c>
      <c r="Y1475">
        <v>3</v>
      </c>
      <c r="Z1475">
        <v>2</v>
      </c>
      <c r="AA1475" t="s">
        <v>65</v>
      </c>
      <c r="AB1475" t="s">
        <v>72</v>
      </c>
      <c r="AC1475" t="s">
        <v>77</v>
      </c>
      <c r="AD1475">
        <v>55</v>
      </c>
      <c r="AE1475" t="s">
        <v>79</v>
      </c>
    </row>
    <row r="1476" spans="1:31" x14ac:dyDescent="0.3">
      <c r="A1476">
        <v>716757033</v>
      </c>
      <c r="B1476" s="1" t="s">
        <v>23</v>
      </c>
      <c r="C1476">
        <v>37</v>
      </c>
      <c r="D1476" s="1" t="s">
        <v>24</v>
      </c>
      <c r="E1476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  <c r="X1476" t="s">
        <v>47</v>
      </c>
      <c r="Y1476">
        <v>2</v>
      </c>
      <c r="Z1476">
        <v>2</v>
      </c>
      <c r="AA1476" t="s">
        <v>65</v>
      </c>
      <c r="AB1476" t="s">
        <v>72</v>
      </c>
      <c r="AC1476" t="s">
        <v>77</v>
      </c>
      <c r="AD1476">
        <v>56</v>
      </c>
      <c r="AE1476" t="s">
        <v>81</v>
      </c>
    </row>
    <row r="1477" spans="1:31" x14ac:dyDescent="0.3">
      <c r="A1477">
        <v>712688433</v>
      </c>
      <c r="B1477" s="1" t="s">
        <v>23</v>
      </c>
      <c r="C1477">
        <v>36</v>
      </c>
      <c r="D1477" s="1" t="s">
        <v>24</v>
      </c>
      <c r="E1477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  <c r="X1477" t="s">
        <v>47</v>
      </c>
      <c r="Y1477">
        <v>5</v>
      </c>
      <c r="Z1477">
        <v>2</v>
      </c>
      <c r="AA1477" t="s">
        <v>65</v>
      </c>
      <c r="AB1477" t="s">
        <v>72</v>
      </c>
      <c r="AC1477" t="s">
        <v>77</v>
      </c>
      <c r="AD1477">
        <v>65</v>
      </c>
      <c r="AE1477" t="s">
        <v>81</v>
      </c>
    </row>
    <row r="1478" spans="1:31" x14ac:dyDescent="0.3">
      <c r="A1478">
        <v>713203908</v>
      </c>
      <c r="B1478" s="1" t="s">
        <v>23</v>
      </c>
      <c r="C1478">
        <v>26</v>
      </c>
      <c r="D1478" s="1" t="s">
        <v>24</v>
      </c>
      <c r="E1478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8.1736000000000005E-5</v>
      </c>
      <c r="W1478">
        <v>0.99992000000000003</v>
      </c>
      <c r="X1478" t="s">
        <v>49</v>
      </c>
      <c r="Y1478">
        <v>2</v>
      </c>
      <c r="Z1478">
        <v>1</v>
      </c>
      <c r="AA1478" t="s">
        <v>64</v>
      </c>
      <c r="AB1478" t="s">
        <v>73</v>
      </c>
      <c r="AC1478" t="s">
        <v>77</v>
      </c>
      <c r="AD1478">
        <v>27</v>
      </c>
      <c r="AE1478" t="s">
        <v>80</v>
      </c>
    </row>
    <row r="1479" spans="1:31" x14ac:dyDescent="0.3">
      <c r="A1479">
        <v>711772008</v>
      </c>
      <c r="B1479" s="1" t="s">
        <v>44</v>
      </c>
      <c r="C1479">
        <v>35</v>
      </c>
      <c r="D1479" s="1" t="s">
        <v>29</v>
      </c>
      <c r="E1479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  <c r="X1479" t="s">
        <v>47</v>
      </c>
      <c r="Y1479">
        <v>1</v>
      </c>
      <c r="Z1479">
        <v>2</v>
      </c>
      <c r="AA1479" t="s">
        <v>64</v>
      </c>
      <c r="AB1479" t="s">
        <v>73</v>
      </c>
      <c r="AC1479">
        <v>36</v>
      </c>
      <c r="AD1479" t="s">
        <v>77</v>
      </c>
      <c r="AE1479" t="s">
        <v>81</v>
      </c>
    </row>
    <row r="1480" spans="1:31" x14ac:dyDescent="0.3">
      <c r="A1480">
        <v>708799983</v>
      </c>
      <c r="B1480" s="1" t="s">
        <v>44</v>
      </c>
      <c r="C1480">
        <v>40</v>
      </c>
      <c r="D1480" s="1" t="s">
        <v>24</v>
      </c>
      <c r="E1480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  <c r="X1480" t="s">
        <v>47</v>
      </c>
      <c r="Y1480">
        <v>3</v>
      </c>
      <c r="Z1480">
        <v>2</v>
      </c>
      <c r="AA1480" t="s">
        <v>64</v>
      </c>
      <c r="AB1480" t="s">
        <v>72</v>
      </c>
      <c r="AC1480">
        <v>43</v>
      </c>
      <c r="AD1480" t="s">
        <v>77</v>
      </c>
      <c r="AE1480" t="s">
        <v>79</v>
      </c>
    </row>
    <row r="1481" spans="1:31" x14ac:dyDescent="0.3">
      <c r="A1481">
        <v>778882758</v>
      </c>
      <c r="B1481" s="1" t="s">
        <v>23</v>
      </c>
      <c r="C1481">
        <v>55</v>
      </c>
      <c r="D1481" s="1" t="s">
        <v>29</v>
      </c>
      <c r="E148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  <c r="X1481" t="s">
        <v>48</v>
      </c>
      <c r="Y1481">
        <v>0</v>
      </c>
      <c r="Z1481">
        <v>3</v>
      </c>
      <c r="AA1481" t="s">
        <v>65</v>
      </c>
      <c r="AB1481" t="s">
        <v>72</v>
      </c>
      <c r="AC1481" t="s">
        <v>77</v>
      </c>
      <c r="AD1481">
        <v>47</v>
      </c>
      <c r="AE1481" t="s">
        <v>80</v>
      </c>
    </row>
    <row r="1482" spans="1:31" x14ac:dyDescent="0.3">
      <c r="A1482">
        <v>709157133</v>
      </c>
      <c r="B1482" s="1" t="s">
        <v>23</v>
      </c>
      <c r="C1482">
        <v>39</v>
      </c>
      <c r="D1482" s="1" t="s">
        <v>24</v>
      </c>
      <c r="E1482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9.5576999999999996E-5</v>
      </c>
      <c r="W1482">
        <v>0.99990000000000001</v>
      </c>
      <c r="X1482" t="s">
        <v>47</v>
      </c>
      <c r="Y1482">
        <v>4</v>
      </c>
      <c r="Z1482">
        <v>2</v>
      </c>
      <c r="AA1482" t="s">
        <v>65</v>
      </c>
      <c r="AB1482" t="s">
        <v>72</v>
      </c>
      <c r="AC1482" t="s">
        <v>77</v>
      </c>
      <c r="AD1482">
        <v>51</v>
      </c>
      <c r="AE1482" t="s">
        <v>81</v>
      </c>
    </row>
    <row r="1483" spans="1:31" x14ac:dyDescent="0.3">
      <c r="A1483">
        <v>741344808</v>
      </c>
      <c r="B1483" s="1" t="s">
        <v>23</v>
      </c>
      <c r="C1483">
        <v>39</v>
      </c>
      <c r="D1483" s="1" t="s">
        <v>29</v>
      </c>
      <c r="E1483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  <c r="X1483" t="s">
        <v>47</v>
      </c>
      <c r="Y1483">
        <v>1</v>
      </c>
      <c r="Z1483">
        <v>2</v>
      </c>
      <c r="AA1483" t="s">
        <v>65</v>
      </c>
      <c r="AB1483" t="s">
        <v>72</v>
      </c>
      <c r="AC1483" t="s">
        <v>77</v>
      </c>
      <c r="AD1483">
        <v>63</v>
      </c>
      <c r="AE1483" t="s">
        <v>81</v>
      </c>
    </row>
    <row r="1484" spans="1:31" x14ac:dyDescent="0.3">
      <c r="A1484">
        <v>739692933</v>
      </c>
      <c r="B1484" s="1" t="s">
        <v>23</v>
      </c>
      <c r="C1484">
        <v>46</v>
      </c>
      <c r="D1484" s="1" t="s">
        <v>29</v>
      </c>
      <c r="E1484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  <c r="X1484" t="s">
        <v>47</v>
      </c>
      <c r="Y1484">
        <v>2</v>
      </c>
      <c r="Z1484">
        <v>2</v>
      </c>
      <c r="AA1484" t="s">
        <v>64</v>
      </c>
      <c r="AB1484" t="s">
        <v>72</v>
      </c>
      <c r="AC1484" t="s">
        <v>77</v>
      </c>
      <c r="AD1484">
        <v>41</v>
      </c>
      <c r="AE1484" t="s">
        <v>80</v>
      </c>
    </row>
    <row r="1485" spans="1:31" x14ac:dyDescent="0.3">
      <c r="A1485">
        <v>766429908</v>
      </c>
      <c r="B1485" s="1" t="s">
        <v>23</v>
      </c>
      <c r="C1485">
        <v>49</v>
      </c>
      <c r="D1485" s="1" t="s">
        <v>24</v>
      </c>
      <c r="E1485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5.3542000000000003E-5</v>
      </c>
      <c r="W1485">
        <v>0.99995000000000001</v>
      </c>
      <c r="X1485" t="s">
        <v>47</v>
      </c>
      <c r="Y1485">
        <v>3</v>
      </c>
      <c r="Z1485">
        <v>2</v>
      </c>
      <c r="AA1485" t="s">
        <v>64</v>
      </c>
      <c r="AB1485" t="s">
        <v>71</v>
      </c>
      <c r="AC1485" t="s">
        <v>77</v>
      </c>
      <c r="AD1485">
        <v>37</v>
      </c>
      <c r="AE1485" t="s">
        <v>81</v>
      </c>
    </row>
    <row r="1486" spans="1:31" x14ac:dyDescent="0.3">
      <c r="A1486">
        <v>802087683</v>
      </c>
      <c r="B1486" s="1" t="s">
        <v>23</v>
      </c>
      <c r="C1486">
        <v>32</v>
      </c>
      <c r="D1486" s="1" t="s">
        <v>24</v>
      </c>
      <c r="E1486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  <c r="X1486" t="s">
        <v>47</v>
      </c>
      <c r="Y1486">
        <v>3</v>
      </c>
      <c r="Z1486">
        <v>2</v>
      </c>
      <c r="AA1486" t="s">
        <v>65</v>
      </c>
      <c r="AB1486" t="s">
        <v>72</v>
      </c>
      <c r="AC1486" t="s">
        <v>77</v>
      </c>
      <c r="AD1486">
        <v>55</v>
      </c>
      <c r="AE1486" t="s">
        <v>81</v>
      </c>
    </row>
    <row r="1487" spans="1:31" x14ac:dyDescent="0.3">
      <c r="A1487">
        <v>712491108</v>
      </c>
      <c r="B1487" s="1" t="s">
        <v>23</v>
      </c>
      <c r="C1487">
        <v>35</v>
      </c>
      <c r="D1487" s="1" t="s">
        <v>24</v>
      </c>
      <c r="E1487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  <c r="X1487" t="s">
        <v>47</v>
      </c>
      <c r="Y1487">
        <v>4</v>
      </c>
      <c r="Z1487">
        <v>2</v>
      </c>
      <c r="AA1487" t="s">
        <v>65</v>
      </c>
      <c r="AB1487" t="s">
        <v>73</v>
      </c>
      <c r="AC1487" t="s">
        <v>77</v>
      </c>
      <c r="AD1487">
        <v>52</v>
      </c>
      <c r="AE1487" t="s">
        <v>79</v>
      </c>
    </row>
    <row r="1488" spans="1:31" x14ac:dyDescent="0.3">
      <c r="A1488">
        <v>714767508</v>
      </c>
      <c r="B1488" s="1" t="s">
        <v>23</v>
      </c>
      <c r="C1488">
        <v>39</v>
      </c>
      <c r="D1488" s="1" t="s">
        <v>24</v>
      </c>
      <c r="E1488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  <c r="X1488" t="s">
        <v>47</v>
      </c>
      <c r="Y1488">
        <v>2</v>
      </c>
      <c r="Z1488">
        <v>2</v>
      </c>
      <c r="AA1488" t="s">
        <v>64</v>
      </c>
      <c r="AB1488" t="s">
        <v>72</v>
      </c>
      <c r="AC1488" t="s">
        <v>77</v>
      </c>
      <c r="AD1488">
        <v>33</v>
      </c>
      <c r="AE1488" t="s">
        <v>79</v>
      </c>
    </row>
    <row r="1489" spans="1:31" x14ac:dyDescent="0.3">
      <c r="A1489">
        <v>720376008</v>
      </c>
      <c r="B1489" s="1" t="s">
        <v>23</v>
      </c>
      <c r="C1489">
        <v>53</v>
      </c>
      <c r="D1489" s="1" t="s">
        <v>29</v>
      </c>
      <c r="E1489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  <c r="X1489" t="s">
        <v>48</v>
      </c>
      <c r="Y1489">
        <v>1</v>
      </c>
      <c r="Z1489">
        <v>3</v>
      </c>
      <c r="AA1489" t="s">
        <v>65</v>
      </c>
      <c r="AB1489" t="s">
        <v>71</v>
      </c>
      <c r="AC1489" t="s">
        <v>77</v>
      </c>
      <c r="AD1489">
        <v>52</v>
      </c>
      <c r="AE1489" t="s">
        <v>79</v>
      </c>
    </row>
    <row r="1490" spans="1:31" x14ac:dyDescent="0.3">
      <c r="A1490">
        <v>779126658</v>
      </c>
      <c r="B1490" s="1" t="s">
        <v>23</v>
      </c>
      <c r="C1490">
        <v>26</v>
      </c>
      <c r="D1490" s="1" t="s">
        <v>29</v>
      </c>
      <c r="E1490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4.7262999999999998E-5</v>
      </c>
      <c r="W1490">
        <v>0.99995000000000001</v>
      </c>
      <c r="X1490" t="s">
        <v>49</v>
      </c>
      <c r="Y1490">
        <v>2</v>
      </c>
      <c r="Z1490">
        <v>1</v>
      </c>
      <c r="AA1490" t="s">
        <v>65</v>
      </c>
      <c r="AB1490" t="s">
        <v>73</v>
      </c>
      <c r="AC1490" t="s">
        <v>77</v>
      </c>
      <c r="AD1490">
        <v>61</v>
      </c>
      <c r="AE1490" t="s">
        <v>79</v>
      </c>
    </row>
    <row r="1491" spans="1:31" x14ac:dyDescent="0.3">
      <c r="A1491">
        <v>793222008</v>
      </c>
      <c r="B1491" s="1" t="s">
        <v>23</v>
      </c>
      <c r="C1491">
        <v>32</v>
      </c>
      <c r="D1491" s="1" t="s">
        <v>24</v>
      </c>
      <c r="E149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  <c r="X1491" t="s">
        <v>47</v>
      </c>
      <c r="Y1491">
        <v>3</v>
      </c>
      <c r="Z1491">
        <v>2</v>
      </c>
      <c r="AA1491" t="s">
        <v>65</v>
      </c>
      <c r="AB1491" t="s">
        <v>72</v>
      </c>
      <c r="AC1491" t="s">
        <v>77</v>
      </c>
      <c r="AD1491">
        <v>49</v>
      </c>
      <c r="AE1491" t="s">
        <v>81</v>
      </c>
    </row>
    <row r="1492" spans="1:31" x14ac:dyDescent="0.3">
      <c r="A1492">
        <v>720812433</v>
      </c>
      <c r="B1492" s="1" t="s">
        <v>23</v>
      </c>
      <c r="C1492">
        <v>54</v>
      </c>
      <c r="D1492" s="1" t="s">
        <v>24</v>
      </c>
      <c r="E1492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5.3547000000000001E-5</v>
      </c>
      <c r="W1492">
        <v>0.99995000000000001</v>
      </c>
      <c r="X1492" t="s">
        <v>48</v>
      </c>
      <c r="Y1492">
        <v>5</v>
      </c>
      <c r="Z1492">
        <v>3</v>
      </c>
      <c r="AA1492" t="s">
        <v>64</v>
      </c>
      <c r="AB1492" t="s">
        <v>71</v>
      </c>
      <c r="AC1492" t="s">
        <v>77</v>
      </c>
      <c r="AD1492">
        <v>37</v>
      </c>
      <c r="AE1492" t="s">
        <v>79</v>
      </c>
    </row>
    <row r="1493" spans="1:31" x14ac:dyDescent="0.3">
      <c r="A1493">
        <v>717623583</v>
      </c>
      <c r="B1493" s="1" t="s">
        <v>23</v>
      </c>
      <c r="C1493">
        <v>36</v>
      </c>
      <c r="D1493" s="1" t="s">
        <v>29</v>
      </c>
      <c r="E1493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  <c r="X1493" t="s">
        <v>47</v>
      </c>
      <c r="Y1493">
        <v>1</v>
      </c>
      <c r="Z1493">
        <v>2</v>
      </c>
      <c r="AA1493" t="s">
        <v>65</v>
      </c>
      <c r="AB1493" t="s">
        <v>72</v>
      </c>
      <c r="AC1493" t="s">
        <v>77</v>
      </c>
      <c r="AD1493">
        <v>51</v>
      </c>
      <c r="AE1493" t="s">
        <v>80</v>
      </c>
    </row>
    <row r="1494" spans="1:31" x14ac:dyDescent="0.3">
      <c r="A1494">
        <v>708878508</v>
      </c>
      <c r="B1494" s="1" t="s">
        <v>23</v>
      </c>
      <c r="C1494">
        <v>45</v>
      </c>
      <c r="D1494" s="1" t="s">
        <v>29</v>
      </c>
      <c r="E1494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9.3448000000000004E-5</v>
      </c>
      <c r="W1494">
        <v>0.99990999999999997</v>
      </c>
      <c r="X1494" t="s">
        <v>47</v>
      </c>
      <c r="Y1494">
        <v>1</v>
      </c>
      <c r="Z1494">
        <v>2</v>
      </c>
      <c r="AA1494" t="s">
        <v>64</v>
      </c>
      <c r="AB1494" t="s">
        <v>71</v>
      </c>
      <c r="AC1494" t="s">
        <v>77</v>
      </c>
      <c r="AD1494">
        <v>35</v>
      </c>
      <c r="AE1494" t="s">
        <v>80</v>
      </c>
    </row>
    <row r="1495" spans="1:31" x14ac:dyDescent="0.3">
      <c r="A1495">
        <v>710043408</v>
      </c>
      <c r="B1495" s="1" t="s">
        <v>23</v>
      </c>
      <c r="C1495">
        <v>49</v>
      </c>
      <c r="D1495" s="1" t="s">
        <v>24</v>
      </c>
      <c r="E1495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  <c r="X1495" t="s">
        <v>47</v>
      </c>
      <c r="Y1495">
        <v>4</v>
      </c>
      <c r="Z1495">
        <v>2</v>
      </c>
      <c r="AA1495" t="s">
        <v>65</v>
      </c>
      <c r="AB1495" t="s">
        <v>71</v>
      </c>
      <c r="AC1495" t="s">
        <v>77</v>
      </c>
      <c r="AD1495">
        <v>58</v>
      </c>
      <c r="AE1495" t="s">
        <v>79</v>
      </c>
    </row>
    <row r="1496" spans="1:31" x14ac:dyDescent="0.3">
      <c r="A1496">
        <v>789079758</v>
      </c>
      <c r="B1496" s="1" t="s">
        <v>23</v>
      </c>
      <c r="C1496">
        <v>44</v>
      </c>
      <c r="D1496" s="1" t="s">
        <v>24</v>
      </c>
      <c r="E1496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  <c r="X1496" t="s">
        <v>47</v>
      </c>
      <c r="Y1496">
        <v>5</v>
      </c>
      <c r="Z1496">
        <v>2</v>
      </c>
      <c r="AA1496" t="s">
        <v>65</v>
      </c>
      <c r="AB1496" t="s">
        <v>72</v>
      </c>
      <c r="AC1496" t="s">
        <v>77</v>
      </c>
      <c r="AD1496">
        <v>48</v>
      </c>
      <c r="AE1496" t="s">
        <v>79</v>
      </c>
    </row>
    <row r="1497" spans="1:31" x14ac:dyDescent="0.3">
      <c r="A1497">
        <v>721311333</v>
      </c>
      <c r="B1497" s="1" t="s">
        <v>23</v>
      </c>
      <c r="C1497">
        <v>32</v>
      </c>
      <c r="D1497" s="1" t="s">
        <v>24</v>
      </c>
      <c r="E1497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  <c r="X1497" t="s">
        <v>47</v>
      </c>
      <c r="Y1497">
        <v>0</v>
      </c>
      <c r="Z1497">
        <v>2</v>
      </c>
      <c r="AA1497" t="s">
        <v>64</v>
      </c>
      <c r="AB1497" t="s">
        <v>73</v>
      </c>
      <c r="AC1497" t="s">
        <v>77</v>
      </c>
      <c r="AD1497">
        <v>41</v>
      </c>
      <c r="AE1497" t="s">
        <v>79</v>
      </c>
    </row>
    <row r="1498" spans="1:31" x14ac:dyDescent="0.3">
      <c r="A1498">
        <v>710749458</v>
      </c>
      <c r="B1498" s="1" t="s">
        <v>23</v>
      </c>
      <c r="C1498">
        <v>64</v>
      </c>
      <c r="D1498" s="1" t="s">
        <v>29</v>
      </c>
      <c r="E1498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  <c r="X1498" t="s">
        <v>48</v>
      </c>
      <c r="Y1498">
        <v>1</v>
      </c>
      <c r="Z1498">
        <v>3</v>
      </c>
      <c r="AA1498" t="s">
        <v>64</v>
      </c>
      <c r="AB1498" t="s">
        <v>74</v>
      </c>
      <c r="AC1498" t="s">
        <v>77</v>
      </c>
      <c r="AD1498">
        <v>35</v>
      </c>
      <c r="AE1498" t="s">
        <v>81</v>
      </c>
    </row>
    <row r="1499" spans="1:31" x14ac:dyDescent="0.3">
      <c r="A1499">
        <v>778275783</v>
      </c>
      <c r="B1499" s="1" t="s">
        <v>23</v>
      </c>
      <c r="C1499">
        <v>37</v>
      </c>
      <c r="D1499" s="1" t="s">
        <v>29</v>
      </c>
      <c r="E1499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6.054E-5</v>
      </c>
      <c r="W1499">
        <v>0.99994000000000005</v>
      </c>
      <c r="X1499" t="s">
        <v>47</v>
      </c>
      <c r="Y1499">
        <v>1</v>
      </c>
      <c r="Z1499">
        <v>2</v>
      </c>
      <c r="AA1499" t="s">
        <v>65</v>
      </c>
      <c r="AB1499" t="s">
        <v>72</v>
      </c>
      <c r="AC1499" t="s">
        <v>77</v>
      </c>
      <c r="AD1499">
        <v>64</v>
      </c>
      <c r="AE1499" t="s">
        <v>81</v>
      </c>
    </row>
    <row r="1500" spans="1:31" x14ac:dyDescent="0.3">
      <c r="A1500">
        <v>799498158</v>
      </c>
      <c r="B1500" s="1" t="s">
        <v>23</v>
      </c>
      <c r="C1500">
        <v>31</v>
      </c>
      <c r="D1500" s="1" t="s">
        <v>24</v>
      </c>
      <c r="E1500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  <c r="X1500" t="s">
        <v>47</v>
      </c>
      <c r="Y1500">
        <v>3</v>
      </c>
      <c r="Z1500">
        <v>2</v>
      </c>
      <c r="AA1500" t="s">
        <v>64</v>
      </c>
      <c r="AB1500" t="s">
        <v>73</v>
      </c>
      <c r="AC1500" t="s">
        <v>77</v>
      </c>
      <c r="AD1500">
        <v>36</v>
      </c>
      <c r="AE1500" t="s">
        <v>80</v>
      </c>
    </row>
    <row r="1501" spans="1:31" x14ac:dyDescent="0.3">
      <c r="A1501">
        <v>716334258</v>
      </c>
      <c r="B1501" s="1" t="s">
        <v>23</v>
      </c>
      <c r="C1501">
        <v>49</v>
      </c>
      <c r="D1501" s="1" t="s">
        <v>29</v>
      </c>
      <c r="E150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5.8763E-5</v>
      </c>
      <c r="W1501">
        <v>0.99994000000000005</v>
      </c>
      <c r="X1501" t="s">
        <v>47</v>
      </c>
      <c r="Y1501">
        <v>2</v>
      </c>
      <c r="Z1501">
        <v>2</v>
      </c>
      <c r="AA1501" t="s">
        <v>64</v>
      </c>
      <c r="AB1501" t="s">
        <v>72</v>
      </c>
      <c r="AC1501" t="s">
        <v>77</v>
      </c>
      <c r="AD1501">
        <v>43</v>
      </c>
      <c r="AE1501" t="s">
        <v>81</v>
      </c>
    </row>
    <row r="1502" spans="1:31" x14ac:dyDescent="0.3">
      <c r="A1502">
        <v>716075208</v>
      </c>
      <c r="B1502" s="1" t="s">
        <v>23</v>
      </c>
      <c r="C1502">
        <v>32</v>
      </c>
      <c r="D1502" s="1" t="s">
        <v>29</v>
      </c>
      <c r="E1502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  <c r="X1502" t="s">
        <v>47</v>
      </c>
      <c r="Y1502">
        <v>1</v>
      </c>
      <c r="Z1502">
        <v>2</v>
      </c>
      <c r="AA1502" t="s">
        <v>64</v>
      </c>
      <c r="AB1502" t="s">
        <v>73</v>
      </c>
      <c r="AC1502" t="s">
        <v>77</v>
      </c>
      <c r="AD1502">
        <v>38</v>
      </c>
      <c r="AE1502" t="s">
        <v>81</v>
      </c>
    </row>
    <row r="1503" spans="1:31" x14ac:dyDescent="0.3">
      <c r="A1503">
        <v>780276258</v>
      </c>
      <c r="B1503" s="1" t="s">
        <v>23</v>
      </c>
      <c r="C1503">
        <v>53</v>
      </c>
      <c r="D1503" s="1" t="s">
        <v>24</v>
      </c>
      <c r="E1503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  <c r="X1503" t="s">
        <v>48</v>
      </c>
      <c r="Y1503">
        <v>5</v>
      </c>
      <c r="Z1503">
        <v>3</v>
      </c>
      <c r="AA1503" t="s">
        <v>64</v>
      </c>
      <c r="AB1503" t="s">
        <v>71</v>
      </c>
      <c r="AC1503" t="s">
        <v>77</v>
      </c>
      <c r="AD1503">
        <v>37</v>
      </c>
      <c r="AE1503" t="s">
        <v>79</v>
      </c>
    </row>
    <row r="1504" spans="1:31" x14ac:dyDescent="0.3">
      <c r="A1504">
        <v>789282333</v>
      </c>
      <c r="B1504" s="1" t="s">
        <v>23</v>
      </c>
      <c r="C1504">
        <v>62</v>
      </c>
      <c r="D1504" s="1" t="s">
        <v>29</v>
      </c>
      <c r="E1504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  <c r="X1504" t="s">
        <v>48</v>
      </c>
      <c r="Y1504">
        <v>0</v>
      </c>
      <c r="Z1504">
        <v>3</v>
      </c>
      <c r="AA1504" t="s">
        <v>64</v>
      </c>
      <c r="AB1504" t="s">
        <v>74</v>
      </c>
      <c r="AC1504" t="s">
        <v>77</v>
      </c>
      <c r="AD1504">
        <v>34</v>
      </c>
      <c r="AE1504" t="s">
        <v>79</v>
      </c>
    </row>
    <row r="1505" spans="1:31" x14ac:dyDescent="0.3">
      <c r="A1505">
        <v>811571733</v>
      </c>
      <c r="B1505" s="1" t="s">
        <v>23</v>
      </c>
      <c r="C1505">
        <v>26</v>
      </c>
      <c r="D1505" s="1" t="s">
        <v>29</v>
      </c>
      <c r="E1505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  <c r="X1505" t="s">
        <v>49</v>
      </c>
      <c r="Y1505">
        <v>0</v>
      </c>
      <c r="Z1505">
        <v>1</v>
      </c>
      <c r="AA1505" t="s">
        <v>64</v>
      </c>
      <c r="AB1505" t="s">
        <v>73</v>
      </c>
      <c r="AC1505" t="s">
        <v>77</v>
      </c>
      <c r="AD1505">
        <v>45</v>
      </c>
      <c r="AE1505" t="s">
        <v>80</v>
      </c>
    </row>
    <row r="1506" spans="1:31" x14ac:dyDescent="0.3">
      <c r="A1506">
        <v>709429533</v>
      </c>
      <c r="B1506" s="1" t="s">
        <v>23</v>
      </c>
      <c r="C1506">
        <v>49</v>
      </c>
      <c r="D1506" s="1" t="s">
        <v>29</v>
      </c>
      <c r="E1506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  <c r="X1506" t="s">
        <v>47</v>
      </c>
      <c r="Y1506">
        <v>0</v>
      </c>
      <c r="Z1506">
        <v>2</v>
      </c>
      <c r="AA1506" t="s">
        <v>64</v>
      </c>
      <c r="AB1506" t="s">
        <v>72</v>
      </c>
      <c r="AC1506" t="s">
        <v>77</v>
      </c>
      <c r="AD1506">
        <v>41</v>
      </c>
      <c r="AE1506" t="s">
        <v>79</v>
      </c>
    </row>
    <row r="1507" spans="1:31" x14ac:dyDescent="0.3">
      <c r="A1507">
        <v>715247508</v>
      </c>
      <c r="B1507" s="1" t="s">
        <v>23</v>
      </c>
      <c r="C1507">
        <v>30</v>
      </c>
      <c r="D1507" s="1" t="s">
        <v>29</v>
      </c>
      <c r="E1507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  <c r="X1507" t="s">
        <v>47</v>
      </c>
      <c r="Y1507">
        <v>1</v>
      </c>
      <c r="Z1507">
        <v>2</v>
      </c>
      <c r="AA1507" t="s">
        <v>64</v>
      </c>
      <c r="AB1507" t="s">
        <v>72</v>
      </c>
      <c r="AC1507" t="s">
        <v>77</v>
      </c>
      <c r="AD1507">
        <v>37</v>
      </c>
      <c r="AE1507" t="s">
        <v>79</v>
      </c>
    </row>
    <row r="1508" spans="1:31" x14ac:dyDescent="0.3">
      <c r="A1508">
        <v>718784358</v>
      </c>
      <c r="B1508" s="1" t="s">
        <v>23</v>
      </c>
      <c r="C1508">
        <v>34</v>
      </c>
      <c r="D1508" s="1" t="s">
        <v>24</v>
      </c>
      <c r="E1508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  <c r="X1508" t="s">
        <v>47</v>
      </c>
      <c r="Y1508">
        <v>5</v>
      </c>
      <c r="Z1508">
        <v>2</v>
      </c>
      <c r="AA1508" t="s">
        <v>65</v>
      </c>
      <c r="AB1508" t="s">
        <v>72</v>
      </c>
      <c r="AC1508" t="s">
        <v>77</v>
      </c>
      <c r="AD1508">
        <v>46</v>
      </c>
      <c r="AE1508" t="s">
        <v>79</v>
      </c>
    </row>
    <row r="1509" spans="1:31" x14ac:dyDescent="0.3">
      <c r="A1509">
        <v>751450008</v>
      </c>
      <c r="B1509" s="1" t="s">
        <v>23</v>
      </c>
      <c r="C1509">
        <v>41</v>
      </c>
      <c r="D1509" s="1" t="s">
        <v>24</v>
      </c>
      <c r="E1509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  <c r="X1509" t="s">
        <v>47</v>
      </c>
      <c r="Y1509">
        <v>2</v>
      </c>
      <c r="Z1509">
        <v>2</v>
      </c>
      <c r="AA1509" t="s">
        <v>64</v>
      </c>
      <c r="AB1509" t="s">
        <v>72</v>
      </c>
      <c r="AC1509" t="s">
        <v>77</v>
      </c>
      <c r="AD1509">
        <v>42</v>
      </c>
      <c r="AE1509" t="s">
        <v>79</v>
      </c>
    </row>
    <row r="1510" spans="1:31" x14ac:dyDescent="0.3">
      <c r="A1510">
        <v>719227233</v>
      </c>
      <c r="B1510" s="1" t="s">
        <v>23</v>
      </c>
      <c r="C1510">
        <v>27</v>
      </c>
      <c r="D1510" s="1" t="s">
        <v>29</v>
      </c>
      <c r="E1510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  <c r="X1510" t="s">
        <v>49</v>
      </c>
      <c r="Y1510">
        <v>1</v>
      </c>
      <c r="Z1510">
        <v>1</v>
      </c>
      <c r="AA1510" t="s">
        <v>64</v>
      </c>
      <c r="AB1510" t="s">
        <v>72</v>
      </c>
      <c r="AC1510" t="s">
        <v>77</v>
      </c>
      <c r="AD1510">
        <v>43</v>
      </c>
      <c r="AE1510" t="s">
        <v>81</v>
      </c>
    </row>
    <row r="1511" spans="1:31" x14ac:dyDescent="0.3">
      <c r="A1511">
        <v>711050058</v>
      </c>
      <c r="B1511" s="1" t="s">
        <v>23</v>
      </c>
      <c r="C1511">
        <v>33</v>
      </c>
      <c r="D1511" s="1" t="s">
        <v>29</v>
      </c>
      <c r="E151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  <c r="X1511" t="s">
        <v>47</v>
      </c>
      <c r="Y1511">
        <v>2</v>
      </c>
      <c r="Z1511">
        <v>2</v>
      </c>
      <c r="AA1511" t="s">
        <v>64</v>
      </c>
      <c r="AB1511" t="s">
        <v>73</v>
      </c>
      <c r="AC1511" t="s">
        <v>77</v>
      </c>
      <c r="AD1511">
        <v>45</v>
      </c>
      <c r="AE1511" t="s">
        <v>79</v>
      </c>
    </row>
    <row r="1512" spans="1:31" x14ac:dyDescent="0.3">
      <c r="A1512">
        <v>779040408</v>
      </c>
      <c r="B1512" s="1" t="s">
        <v>23</v>
      </c>
      <c r="C1512">
        <v>56</v>
      </c>
      <c r="D1512" s="1" t="s">
        <v>24</v>
      </c>
      <c r="E1512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5.3542000000000003E-5</v>
      </c>
      <c r="W1512">
        <v>0.99995000000000001</v>
      </c>
      <c r="X1512" t="s">
        <v>48</v>
      </c>
      <c r="Y1512">
        <v>5</v>
      </c>
      <c r="Z1512">
        <v>3</v>
      </c>
      <c r="AA1512" t="s">
        <v>64</v>
      </c>
      <c r="AB1512" t="s">
        <v>71</v>
      </c>
      <c r="AC1512" t="s">
        <v>77</v>
      </c>
      <c r="AD1512">
        <v>33</v>
      </c>
      <c r="AE1512" t="s">
        <v>79</v>
      </c>
    </row>
    <row r="1513" spans="1:31" x14ac:dyDescent="0.3">
      <c r="A1513">
        <v>714024858</v>
      </c>
      <c r="B1513" s="1" t="s">
        <v>23</v>
      </c>
      <c r="C1513">
        <v>36</v>
      </c>
      <c r="D1513" s="1" t="s">
        <v>24</v>
      </c>
      <c r="E1513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5.5559000000000001E-5</v>
      </c>
      <c r="W1513">
        <v>0.99994000000000005</v>
      </c>
      <c r="X1513" t="s">
        <v>47</v>
      </c>
      <c r="Y1513">
        <v>4</v>
      </c>
      <c r="Z1513">
        <v>2</v>
      </c>
      <c r="AA1513" t="s">
        <v>64</v>
      </c>
      <c r="AB1513" t="s">
        <v>72</v>
      </c>
      <c r="AC1513" t="s">
        <v>77</v>
      </c>
      <c r="AD1513">
        <v>35</v>
      </c>
      <c r="AE1513" t="s">
        <v>79</v>
      </c>
    </row>
    <row r="1514" spans="1:31" x14ac:dyDescent="0.3">
      <c r="A1514">
        <v>789849108</v>
      </c>
      <c r="B1514" s="1" t="s">
        <v>23</v>
      </c>
      <c r="C1514">
        <v>35</v>
      </c>
      <c r="D1514" s="1" t="s">
        <v>24</v>
      </c>
      <c r="E1514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5.1697000000000003E-5</v>
      </c>
      <c r="W1514">
        <v>0.99995000000000001</v>
      </c>
      <c r="X1514" t="s">
        <v>47</v>
      </c>
      <c r="Y1514">
        <v>3</v>
      </c>
      <c r="Z1514">
        <v>2</v>
      </c>
      <c r="AA1514" t="s">
        <v>65</v>
      </c>
      <c r="AB1514" t="s">
        <v>72</v>
      </c>
      <c r="AC1514" t="s">
        <v>77</v>
      </c>
      <c r="AD1514">
        <v>62</v>
      </c>
      <c r="AE1514" t="s">
        <v>79</v>
      </c>
    </row>
    <row r="1515" spans="1:31" x14ac:dyDescent="0.3">
      <c r="A1515">
        <v>710391258</v>
      </c>
      <c r="B1515" s="1" t="s">
        <v>23</v>
      </c>
      <c r="C1515">
        <v>27</v>
      </c>
      <c r="D1515" s="1" t="s">
        <v>24</v>
      </c>
      <c r="E1515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  <c r="X1515" t="s">
        <v>49</v>
      </c>
      <c r="Y1515">
        <v>2</v>
      </c>
      <c r="Z1515">
        <v>1</v>
      </c>
      <c r="AA1515" t="s">
        <v>64</v>
      </c>
      <c r="AB1515" t="s">
        <v>72</v>
      </c>
      <c r="AC1515" t="s">
        <v>77</v>
      </c>
      <c r="AD1515">
        <v>41</v>
      </c>
      <c r="AE1515" t="s">
        <v>79</v>
      </c>
    </row>
    <row r="1516" spans="1:31" x14ac:dyDescent="0.3">
      <c r="A1516">
        <v>718830183</v>
      </c>
      <c r="B1516" s="1" t="s">
        <v>23</v>
      </c>
      <c r="C1516">
        <v>46</v>
      </c>
      <c r="D1516" s="1" t="s">
        <v>24</v>
      </c>
      <c r="E1516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  <c r="X1516" t="s">
        <v>47</v>
      </c>
      <c r="Y1516">
        <v>3</v>
      </c>
      <c r="Z1516">
        <v>2</v>
      </c>
      <c r="AA1516" t="s">
        <v>64</v>
      </c>
      <c r="AB1516" t="s">
        <v>71</v>
      </c>
      <c r="AC1516" t="s">
        <v>77</v>
      </c>
      <c r="AD1516">
        <v>29</v>
      </c>
      <c r="AE1516" t="s">
        <v>79</v>
      </c>
    </row>
    <row r="1517" spans="1:31" x14ac:dyDescent="0.3">
      <c r="A1517">
        <v>779696883</v>
      </c>
      <c r="B1517" s="1" t="s">
        <v>23</v>
      </c>
      <c r="C1517">
        <v>48</v>
      </c>
      <c r="D1517" s="1" t="s">
        <v>24</v>
      </c>
      <c r="E1517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  <c r="X1517" t="s">
        <v>47</v>
      </c>
      <c r="Y1517">
        <v>3</v>
      </c>
      <c r="Z1517">
        <v>2</v>
      </c>
      <c r="AA1517" t="s">
        <v>64</v>
      </c>
      <c r="AB1517" t="s">
        <v>72</v>
      </c>
      <c r="AC1517" t="s">
        <v>77</v>
      </c>
      <c r="AD1517">
        <v>31</v>
      </c>
      <c r="AE1517" t="s">
        <v>80</v>
      </c>
    </row>
    <row r="1518" spans="1:31" x14ac:dyDescent="0.3">
      <c r="A1518">
        <v>719249733</v>
      </c>
      <c r="B1518" s="1" t="s">
        <v>23</v>
      </c>
      <c r="C1518">
        <v>54</v>
      </c>
      <c r="D1518" s="1" t="s">
        <v>24</v>
      </c>
      <c r="E1518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  <c r="X1518" t="s">
        <v>48</v>
      </c>
      <c r="Y1518">
        <v>4</v>
      </c>
      <c r="Z1518">
        <v>3</v>
      </c>
      <c r="AA1518" t="s">
        <v>64</v>
      </c>
      <c r="AB1518" t="s">
        <v>72</v>
      </c>
      <c r="AC1518" t="s">
        <v>77</v>
      </c>
      <c r="AD1518">
        <v>41</v>
      </c>
      <c r="AE1518" t="s">
        <v>79</v>
      </c>
    </row>
    <row r="1519" spans="1:31" x14ac:dyDescent="0.3">
      <c r="A1519">
        <v>737971833</v>
      </c>
      <c r="B1519" s="1" t="s">
        <v>23</v>
      </c>
      <c r="C1519">
        <v>38</v>
      </c>
      <c r="D1519" s="1" t="s">
        <v>24</v>
      </c>
      <c r="E1519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  <c r="X1519" t="s">
        <v>47</v>
      </c>
      <c r="Y1519">
        <v>3</v>
      </c>
      <c r="Z1519">
        <v>2</v>
      </c>
      <c r="AA1519" t="s">
        <v>64</v>
      </c>
      <c r="AB1519" t="s">
        <v>72</v>
      </c>
      <c r="AC1519" t="s">
        <v>77</v>
      </c>
      <c r="AD1519">
        <v>40</v>
      </c>
      <c r="AE1519" t="s">
        <v>80</v>
      </c>
    </row>
    <row r="1520" spans="1:31" x14ac:dyDescent="0.3">
      <c r="A1520">
        <v>772468983</v>
      </c>
      <c r="B1520" s="1" t="s">
        <v>23</v>
      </c>
      <c r="C1520">
        <v>36</v>
      </c>
      <c r="D1520" s="1" t="s">
        <v>24</v>
      </c>
      <c r="E1520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  <c r="X1520" t="s">
        <v>47</v>
      </c>
      <c r="Y1520">
        <v>4</v>
      </c>
      <c r="Z1520">
        <v>2</v>
      </c>
      <c r="AA1520" t="s">
        <v>64</v>
      </c>
      <c r="AB1520" t="s">
        <v>72</v>
      </c>
      <c r="AC1520" t="s">
        <v>77</v>
      </c>
      <c r="AD1520">
        <v>37</v>
      </c>
      <c r="AE1520" t="s">
        <v>79</v>
      </c>
    </row>
    <row r="1521" spans="1:31" x14ac:dyDescent="0.3">
      <c r="A1521">
        <v>710990283</v>
      </c>
      <c r="B1521" s="1" t="s">
        <v>23</v>
      </c>
      <c r="C1521">
        <v>56</v>
      </c>
      <c r="D1521" s="1" t="s">
        <v>24</v>
      </c>
      <c r="E152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5.0256000000000001E-5</v>
      </c>
      <c r="W1521">
        <v>0.99995000000000001</v>
      </c>
      <c r="X1521" t="s">
        <v>48</v>
      </c>
      <c r="Y1521">
        <v>4</v>
      </c>
      <c r="Z1521">
        <v>3</v>
      </c>
      <c r="AA1521" t="s">
        <v>64</v>
      </c>
      <c r="AB1521" t="s">
        <v>72</v>
      </c>
      <c r="AC1521" t="s">
        <v>77</v>
      </c>
      <c r="AD1521">
        <v>33</v>
      </c>
      <c r="AE1521" t="s">
        <v>81</v>
      </c>
    </row>
    <row r="1522" spans="1:31" x14ac:dyDescent="0.3">
      <c r="A1522">
        <v>808750458</v>
      </c>
      <c r="B1522" s="1" t="s">
        <v>23</v>
      </c>
      <c r="C1522">
        <v>32</v>
      </c>
      <c r="D1522" s="1" t="s">
        <v>24</v>
      </c>
      <c r="E1522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  <c r="X1522" t="s">
        <v>47</v>
      </c>
      <c r="Y1522">
        <v>3</v>
      </c>
      <c r="Z1522">
        <v>2</v>
      </c>
      <c r="AA1522" t="s">
        <v>65</v>
      </c>
      <c r="AB1522" t="s">
        <v>72</v>
      </c>
      <c r="AC1522" t="s">
        <v>77</v>
      </c>
      <c r="AD1522">
        <v>58</v>
      </c>
      <c r="AE1522" t="s">
        <v>79</v>
      </c>
    </row>
    <row r="1523" spans="1:31" x14ac:dyDescent="0.3">
      <c r="A1523">
        <v>719692983</v>
      </c>
      <c r="B1523" s="1" t="s">
        <v>23</v>
      </c>
      <c r="C1523">
        <v>36</v>
      </c>
      <c r="D1523" s="1" t="s">
        <v>24</v>
      </c>
      <c r="E1523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  <c r="X1523" t="s">
        <v>47</v>
      </c>
      <c r="Y1523">
        <v>3</v>
      </c>
      <c r="Z1523">
        <v>2</v>
      </c>
      <c r="AA1523" t="s">
        <v>64</v>
      </c>
      <c r="AB1523" t="s">
        <v>72</v>
      </c>
      <c r="AC1523" t="s">
        <v>77</v>
      </c>
      <c r="AD1523">
        <v>42</v>
      </c>
      <c r="AE1523" t="s">
        <v>81</v>
      </c>
    </row>
    <row r="1524" spans="1:31" x14ac:dyDescent="0.3">
      <c r="A1524">
        <v>719125158</v>
      </c>
      <c r="B1524" s="1" t="s">
        <v>23</v>
      </c>
      <c r="C1524">
        <v>35</v>
      </c>
      <c r="D1524" s="1" t="s">
        <v>29</v>
      </c>
      <c r="E1524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9.9978999999999999E-5</v>
      </c>
      <c r="W1524">
        <v>0.99990000000000001</v>
      </c>
      <c r="X1524" t="s">
        <v>47</v>
      </c>
      <c r="Y1524">
        <v>1</v>
      </c>
      <c r="Z1524">
        <v>2</v>
      </c>
      <c r="AA1524" t="s">
        <v>62</v>
      </c>
      <c r="AB1524" t="s">
        <v>73</v>
      </c>
      <c r="AC1524" t="s">
        <v>77</v>
      </c>
      <c r="AD1524">
        <v>71</v>
      </c>
      <c r="AE1524" t="s">
        <v>79</v>
      </c>
    </row>
    <row r="1525" spans="1:31" x14ac:dyDescent="0.3">
      <c r="A1525">
        <v>787509408</v>
      </c>
      <c r="B1525" s="1" t="s">
        <v>23</v>
      </c>
      <c r="C1525">
        <v>26</v>
      </c>
      <c r="D1525" s="1" t="s">
        <v>24</v>
      </c>
      <c r="E1525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  <c r="X1525" t="s">
        <v>49</v>
      </c>
      <c r="Y1525">
        <v>0</v>
      </c>
      <c r="Z1525">
        <v>1</v>
      </c>
      <c r="AA1525" t="s">
        <v>65</v>
      </c>
      <c r="AB1525" t="s">
        <v>73</v>
      </c>
      <c r="AC1525" t="s">
        <v>77</v>
      </c>
      <c r="AD1525">
        <v>56</v>
      </c>
      <c r="AE1525" t="s">
        <v>79</v>
      </c>
    </row>
    <row r="1526" spans="1:31" x14ac:dyDescent="0.3">
      <c r="A1526">
        <v>719206308</v>
      </c>
      <c r="B1526" s="1" t="s">
        <v>23</v>
      </c>
      <c r="C1526">
        <v>32</v>
      </c>
      <c r="D1526" s="1" t="s">
        <v>24</v>
      </c>
      <c r="E1526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  <c r="X1526" t="s">
        <v>47</v>
      </c>
      <c r="Y1526">
        <v>3</v>
      </c>
      <c r="Z1526">
        <v>2</v>
      </c>
      <c r="AA1526" t="s">
        <v>64</v>
      </c>
      <c r="AB1526" t="s">
        <v>73</v>
      </c>
      <c r="AC1526" t="s">
        <v>77</v>
      </c>
      <c r="AD1526">
        <v>38</v>
      </c>
      <c r="AE1526" t="s">
        <v>81</v>
      </c>
    </row>
    <row r="1527" spans="1:31" x14ac:dyDescent="0.3">
      <c r="A1527">
        <v>717141858</v>
      </c>
      <c r="B1527" s="1" t="s">
        <v>23</v>
      </c>
      <c r="C1527">
        <v>56</v>
      </c>
      <c r="D1527" s="1" t="s">
        <v>29</v>
      </c>
      <c r="E1527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5.3542000000000003E-5</v>
      </c>
      <c r="W1527">
        <v>0.99995000000000001</v>
      </c>
      <c r="X1527" t="s">
        <v>48</v>
      </c>
      <c r="Y1527">
        <v>2</v>
      </c>
      <c r="Z1527">
        <v>3</v>
      </c>
      <c r="AA1527" t="s">
        <v>65</v>
      </c>
      <c r="AB1527" t="s">
        <v>72</v>
      </c>
      <c r="AC1527" t="s">
        <v>77</v>
      </c>
      <c r="AD1527">
        <v>67</v>
      </c>
      <c r="AE1527" t="s">
        <v>79</v>
      </c>
    </row>
    <row r="1528" spans="1:31" x14ac:dyDescent="0.3">
      <c r="A1528">
        <v>713172408</v>
      </c>
      <c r="B1528" s="1" t="s">
        <v>23</v>
      </c>
      <c r="C1528">
        <v>54</v>
      </c>
      <c r="D1528" s="1" t="s">
        <v>24</v>
      </c>
      <c r="E1528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  <c r="X1528" t="s">
        <v>48</v>
      </c>
      <c r="Y1528">
        <v>4</v>
      </c>
      <c r="Z1528">
        <v>3</v>
      </c>
      <c r="AA1528" t="s">
        <v>64</v>
      </c>
      <c r="AB1528" t="s">
        <v>71</v>
      </c>
      <c r="AC1528" t="s">
        <v>77</v>
      </c>
      <c r="AD1528">
        <v>37</v>
      </c>
      <c r="AE1528" t="s">
        <v>79</v>
      </c>
    </row>
    <row r="1529" spans="1:31" x14ac:dyDescent="0.3">
      <c r="A1529">
        <v>720314583</v>
      </c>
      <c r="B1529" s="1" t="s">
        <v>23</v>
      </c>
      <c r="C1529">
        <v>54</v>
      </c>
      <c r="D1529" s="1" t="s">
        <v>24</v>
      </c>
      <c r="E1529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6.054E-5</v>
      </c>
      <c r="W1529">
        <v>0.99994000000000005</v>
      </c>
      <c r="X1529" t="s">
        <v>48</v>
      </c>
      <c r="Y1529">
        <v>4</v>
      </c>
      <c r="Z1529">
        <v>3</v>
      </c>
      <c r="AA1529" t="s">
        <v>64</v>
      </c>
      <c r="AB1529" t="s">
        <v>71</v>
      </c>
      <c r="AC1529" t="s">
        <v>77</v>
      </c>
      <c r="AD1529">
        <v>33</v>
      </c>
      <c r="AE1529" t="s">
        <v>79</v>
      </c>
    </row>
    <row r="1530" spans="1:31" x14ac:dyDescent="0.3">
      <c r="A1530">
        <v>708347583</v>
      </c>
      <c r="B1530" s="1" t="s">
        <v>23</v>
      </c>
      <c r="C1530">
        <v>37</v>
      </c>
      <c r="D1530" s="1" t="s">
        <v>29</v>
      </c>
      <c r="E1530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  <c r="X1530" t="s">
        <v>47</v>
      </c>
      <c r="Y1530">
        <v>1</v>
      </c>
      <c r="Z1530">
        <v>2</v>
      </c>
      <c r="AA1530" t="s">
        <v>64</v>
      </c>
      <c r="AB1530" t="s">
        <v>72</v>
      </c>
      <c r="AC1530" t="s">
        <v>77</v>
      </c>
      <c r="AD1530">
        <v>38</v>
      </c>
      <c r="AE1530" t="s">
        <v>81</v>
      </c>
    </row>
    <row r="1531" spans="1:31" x14ac:dyDescent="0.3">
      <c r="A1531">
        <v>711006783</v>
      </c>
      <c r="B1531" s="1" t="s">
        <v>23</v>
      </c>
      <c r="C1531">
        <v>38</v>
      </c>
      <c r="D1531" s="1" t="s">
        <v>29</v>
      </c>
      <c r="E153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  <c r="X1531" t="s">
        <v>47</v>
      </c>
      <c r="Y1531">
        <v>1</v>
      </c>
      <c r="Z1531">
        <v>2</v>
      </c>
      <c r="AA1531" t="s">
        <v>64</v>
      </c>
      <c r="AB1531" t="s">
        <v>73</v>
      </c>
      <c r="AC1531" t="s">
        <v>77</v>
      </c>
      <c r="AD1531">
        <v>28</v>
      </c>
      <c r="AE1531" t="s">
        <v>80</v>
      </c>
    </row>
    <row r="1532" spans="1:31" x14ac:dyDescent="0.3">
      <c r="A1532">
        <v>718274283</v>
      </c>
      <c r="B1532" s="1" t="s">
        <v>23</v>
      </c>
      <c r="C1532">
        <v>35</v>
      </c>
      <c r="D1532" s="1" t="s">
        <v>24</v>
      </c>
      <c r="E1532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9.3456999999999996E-5</v>
      </c>
      <c r="W1532">
        <v>0.99990999999999997</v>
      </c>
      <c r="X1532" t="s">
        <v>47</v>
      </c>
      <c r="Y1532">
        <v>3</v>
      </c>
      <c r="Z1532">
        <v>2</v>
      </c>
      <c r="AA1532" t="s">
        <v>65</v>
      </c>
      <c r="AB1532" t="s">
        <v>72</v>
      </c>
      <c r="AC1532" t="s">
        <v>77</v>
      </c>
      <c r="AD1532">
        <v>67</v>
      </c>
      <c r="AE1532" t="s">
        <v>79</v>
      </c>
    </row>
    <row r="1533" spans="1:31" x14ac:dyDescent="0.3">
      <c r="A1533">
        <v>803977008</v>
      </c>
      <c r="B1533" s="1" t="s">
        <v>23</v>
      </c>
      <c r="C1533">
        <v>39</v>
      </c>
      <c r="D1533" s="1" t="s">
        <v>24</v>
      </c>
      <c r="E1533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  <c r="X1533" t="s">
        <v>47</v>
      </c>
      <c r="Y1533">
        <v>3</v>
      </c>
      <c r="Z1533">
        <v>2</v>
      </c>
      <c r="AA1533" t="s">
        <v>64</v>
      </c>
      <c r="AB1533" t="s">
        <v>72</v>
      </c>
      <c r="AC1533" t="s">
        <v>77</v>
      </c>
      <c r="AD1533">
        <v>35</v>
      </c>
      <c r="AE1533" t="s">
        <v>81</v>
      </c>
    </row>
    <row r="1534" spans="1:31" x14ac:dyDescent="0.3">
      <c r="A1534">
        <v>715216908</v>
      </c>
      <c r="B1534" s="1" t="s">
        <v>23</v>
      </c>
      <c r="C1534">
        <v>48</v>
      </c>
      <c r="D1534" s="1" t="s">
        <v>24</v>
      </c>
      <c r="E1534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  <c r="X1534" t="s">
        <v>47</v>
      </c>
      <c r="Y1534">
        <v>4</v>
      </c>
      <c r="Z1534">
        <v>2</v>
      </c>
      <c r="AA1534" t="s">
        <v>64</v>
      </c>
      <c r="AB1534" t="s">
        <v>72</v>
      </c>
      <c r="AC1534" t="s">
        <v>77</v>
      </c>
      <c r="AD1534">
        <v>32</v>
      </c>
      <c r="AE1534" t="s">
        <v>79</v>
      </c>
    </row>
    <row r="1535" spans="1:31" x14ac:dyDescent="0.3">
      <c r="A1535">
        <v>779611008</v>
      </c>
      <c r="B1535" s="1" t="s">
        <v>23</v>
      </c>
      <c r="C1535">
        <v>29</v>
      </c>
      <c r="D1535" s="1" t="s">
        <v>24</v>
      </c>
      <c r="E1535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  <c r="X1535" t="s">
        <v>49</v>
      </c>
      <c r="Y1535">
        <v>2</v>
      </c>
      <c r="Z1535">
        <v>1</v>
      </c>
      <c r="AA1535" t="s">
        <v>65</v>
      </c>
      <c r="AB1535" t="s">
        <v>73</v>
      </c>
      <c r="AC1535" t="s">
        <v>77</v>
      </c>
      <c r="AD1535">
        <v>55</v>
      </c>
      <c r="AE1535" t="s">
        <v>79</v>
      </c>
    </row>
    <row r="1536" spans="1:31" x14ac:dyDescent="0.3">
      <c r="A1536">
        <v>811467708</v>
      </c>
      <c r="B1536" s="1" t="s">
        <v>23</v>
      </c>
      <c r="C1536">
        <v>33</v>
      </c>
      <c r="D1536" s="1" t="s">
        <v>24</v>
      </c>
      <c r="E1536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  <c r="X1536" t="s">
        <v>47</v>
      </c>
      <c r="Y1536">
        <v>4</v>
      </c>
      <c r="Z1536">
        <v>2</v>
      </c>
      <c r="AA1536" t="s">
        <v>65</v>
      </c>
      <c r="AB1536" t="s">
        <v>72</v>
      </c>
      <c r="AC1536" t="s">
        <v>77</v>
      </c>
      <c r="AD1536">
        <v>62</v>
      </c>
      <c r="AE1536" t="s">
        <v>79</v>
      </c>
    </row>
    <row r="1537" spans="1:31" x14ac:dyDescent="0.3">
      <c r="A1537">
        <v>812597508</v>
      </c>
      <c r="B1537" s="1" t="s">
        <v>23</v>
      </c>
      <c r="C1537">
        <v>39</v>
      </c>
      <c r="D1537" s="1" t="s">
        <v>29</v>
      </c>
      <c r="E1537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  <c r="X1537" t="s">
        <v>47</v>
      </c>
      <c r="Y1537">
        <v>2</v>
      </c>
      <c r="Z1537">
        <v>2</v>
      </c>
      <c r="AA1537" t="s">
        <v>65</v>
      </c>
      <c r="AB1537" t="s">
        <v>72</v>
      </c>
      <c r="AC1537" t="s">
        <v>77</v>
      </c>
      <c r="AD1537">
        <v>58</v>
      </c>
      <c r="AE1537" t="s">
        <v>80</v>
      </c>
    </row>
    <row r="1538" spans="1:31" x14ac:dyDescent="0.3">
      <c r="A1538">
        <v>718651083</v>
      </c>
      <c r="B1538" s="1" t="s">
        <v>23</v>
      </c>
      <c r="C1538">
        <v>35</v>
      </c>
      <c r="D1538" s="1" t="s">
        <v>29</v>
      </c>
      <c r="E1538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  <c r="X1538" t="s">
        <v>47</v>
      </c>
      <c r="Y1538">
        <v>0</v>
      </c>
      <c r="Z1538">
        <v>2</v>
      </c>
      <c r="AA1538" t="s">
        <v>62</v>
      </c>
      <c r="AB1538" t="s">
        <v>72</v>
      </c>
      <c r="AC1538" t="s">
        <v>77</v>
      </c>
      <c r="AD1538">
        <v>68</v>
      </c>
      <c r="AE1538" t="s">
        <v>79</v>
      </c>
    </row>
    <row r="1539" spans="1:31" x14ac:dyDescent="0.3">
      <c r="A1539">
        <v>708577308</v>
      </c>
      <c r="B1539" s="1" t="s">
        <v>23</v>
      </c>
      <c r="C1539">
        <v>43</v>
      </c>
      <c r="D1539" s="1" t="s">
        <v>29</v>
      </c>
      <c r="E1539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  <c r="X1539" t="s">
        <v>47</v>
      </c>
      <c r="Y1539">
        <v>1</v>
      </c>
      <c r="Z1539">
        <v>2</v>
      </c>
      <c r="AA1539" t="s">
        <v>64</v>
      </c>
      <c r="AB1539" t="s">
        <v>72</v>
      </c>
      <c r="AC1539" t="s">
        <v>77</v>
      </c>
      <c r="AD1539">
        <v>39</v>
      </c>
      <c r="AE1539" t="s">
        <v>81</v>
      </c>
    </row>
    <row r="1540" spans="1:31" x14ac:dyDescent="0.3">
      <c r="A1540">
        <v>813990483</v>
      </c>
      <c r="B1540" s="1" t="s">
        <v>23</v>
      </c>
      <c r="C1540">
        <v>27</v>
      </c>
      <c r="D1540" s="1" t="s">
        <v>29</v>
      </c>
      <c r="E1540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4.5945999999999997E-5</v>
      </c>
      <c r="W1540">
        <v>0.99995000000000001</v>
      </c>
      <c r="X1540" t="s">
        <v>49</v>
      </c>
      <c r="Y1540">
        <v>1</v>
      </c>
      <c r="Z1540">
        <v>1</v>
      </c>
      <c r="AA1540" t="s">
        <v>64</v>
      </c>
      <c r="AB1540" t="s">
        <v>73</v>
      </c>
      <c r="AC1540" t="s">
        <v>77</v>
      </c>
      <c r="AD1540">
        <v>32</v>
      </c>
      <c r="AE1540" t="s">
        <v>80</v>
      </c>
    </row>
    <row r="1541" spans="1:31" x14ac:dyDescent="0.3">
      <c r="A1541">
        <v>816319008</v>
      </c>
      <c r="B1541" s="1" t="s">
        <v>23</v>
      </c>
      <c r="C1541">
        <v>52</v>
      </c>
      <c r="D1541" s="1" t="s">
        <v>29</v>
      </c>
      <c r="E154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  <c r="X1541" t="s">
        <v>48</v>
      </c>
      <c r="Y1541">
        <v>0</v>
      </c>
      <c r="Z1541">
        <v>3</v>
      </c>
      <c r="AA1541" t="s">
        <v>64</v>
      </c>
      <c r="AB1541" t="s">
        <v>71</v>
      </c>
      <c r="AC1541" t="s">
        <v>77</v>
      </c>
      <c r="AD1541">
        <v>33</v>
      </c>
      <c r="AE1541" t="s">
        <v>79</v>
      </c>
    </row>
    <row r="1542" spans="1:31" x14ac:dyDescent="0.3">
      <c r="A1542">
        <v>789627258</v>
      </c>
      <c r="B1542" s="1" t="s">
        <v>23</v>
      </c>
      <c r="C1542">
        <v>31</v>
      </c>
      <c r="D1542" s="1" t="s">
        <v>24</v>
      </c>
      <c r="E1542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  <c r="X1542" t="s">
        <v>47</v>
      </c>
      <c r="Y1542">
        <v>2</v>
      </c>
      <c r="Z1542">
        <v>2</v>
      </c>
      <c r="AA1542" t="s">
        <v>65</v>
      </c>
      <c r="AB1542" t="s">
        <v>72</v>
      </c>
      <c r="AC1542" t="s">
        <v>77</v>
      </c>
      <c r="AD1542">
        <v>60</v>
      </c>
      <c r="AE1542" t="s">
        <v>80</v>
      </c>
    </row>
    <row r="1543" spans="1:31" x14ac:dyDescent="0.3">
      <c r="A1543">
        <v>713346558</v>
      </c>
      <c r="B1543" s="1" t="s">
        <v>23</v>
      </c>
      <c r="C1543">
        <v>45</v>
      </c>
      <c r="D1543" s="1" t="s">
        <v>24</v>
      </c>
      <c r="E1543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  <c r="X1543" t="s">
        <v>47</v>
      </c>
      <c r="Y1543">
        <v>3</v>
      </c>
      <c r="Z1543">
        <v>2</v>
      </c>
      <c r="AA1543" t="s">
        <v>64</v>
      </c>
      <c r="AB1543" t="s">
        <v>71</v>
      </c>
      <c r="AC1543" t="s">
        <v>77</v>
      </c>
      <c r="AD1543">
        <v>28</v>
      </c>
      <c r="AE1543" t="s">
        <v>79</v>
      </c>
    </row>
    <row r="1544" spans="1:31" x14ac:dyDescent="0.3">
      <c r="A1544">
        <v>708744933</v>
      </c>
      <c r="B1544" s="1" t="s">
        <v>23</v>
      </c>
      <c r="C1544">
        <v>35</v>
      </c>
      <c r="D1544" s="1" t="s">
        <v>24</v>
      </c>
      <c r="E1544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  <c r="X1544" t="s">
        <v>47</v>
      </c>
      <c r="Y1544">
        <v>3</v>
      </c>
      <c r="Z1544">
        <v>2</v>
      </c>
      <c r="AA1544" t="s">
        <v>64</v>
      </c>
      <c r="AB1544" t="s">
        <v>72</v>
      </c>
      <c r="AC1544" t="s">
        <v>77</v>
      </c>
      <c r="AD1544">
        <v>33</v>
      </c>
      <c r="AE1544" t="s">
        <v>79</v>
      </c>
    </row>
    <row r="1545" spans="1:31" x14ac:dyDescent="0.3">
      <c r="A1545">
        <v>708828258</v>
      </c>
      <c r="B1545" s="1" t="s">
        <v>23</v>
      </c>
      <c r="C1545">
        <v>55</v>
      </c>
      <c r="D1545" s="1" t="s">
        <v>24</v>
      </c>
      <c r="E1545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  <c r="X1545" t="s">
        <v>48</v>
      </c>
      <c r="Y1545">
        <v>5</v>
      </c>
      <c r="Z1545">
        <v>3</v>
      </c>
      <c r="AA1545" t="s">
        <v>64</v>
      </c>
      <c r="AB1545" t="s">
        <v>71</v>
      </c>
      <c r="AC1545" t="s">
        <v>77</v>
      </c>
      <c r="AD1545">
        <v>30</v>
      </c>
      <c r="AE1545" t="s">
        <v>79</v>
      </c>
    </row>
    <row r="1546" spans="1:31" x14ac:dyDescent="0.3">
      <c r="A1546">
        <v>713511108</v>
      </c>
      <c r="B1546" s="1" t="s">
        <v>23</v>
      </c>
      <c r="C1546">
        <v>61</v>
      </c>
      <c r="D1546" s="1" t="s">
        <v>24</v>
      </c>
      <c r="E1546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  <c r="X1546" t="s">
        <v>48</v>
      </c>
      <c r="Y1546">
        <v>2</v>
      </c>
      <c r="Z1546">
        <v>3</v>
      </c>
      <c r="AA1546" t="s">
        <v>64</v>
      </c>
      <c r="AB1546" t="s">
        <v>71</v>
      </c>
      <c r="AC1546" t="s">
        <v>77</v>
      </c>
      <c r="AD1546">
        <v>43</v>
      </c>
      <c r="AE1546" t="s">
        <v>80</v>
      </c>
    </row>
    <row r="1547" spans="1:31" x14ac:dyDescent="0.3">
      <c r="A1547">
        <v>710208633</v>
      </c>
      <c r="B1547" s="1" t="s">
        <v>23</v>
      </c>
      <c r="C1547">
        <v>37</v>
      </c>
      <c r="D1547" s="1" t="s">
        <v>29</v>
      </c>
      <c r="E1547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  <c r="X1547" t="s">
        <v>47</v>
      </c>
      <c r="Y1547">
        <v>1</v>
      </c>
      <c r="Z1547">
        <v>2</v>
      </c>
      <c r="AA1547" t="s">
        <v>64</v>
      </c>
      <c r="AB1547" t="s">
        <v>72</v>
      </c>
      <c r="AC1547" t="s">
        <v>77</v>
      </c>
      <c r="AD1547">
        <v>42</v>
      </c>
      <c r="AE1547" t="s">
        <v>80</v>
      </c>
    </row>
    <row r="1548" spans="1:31" x14ac:dyDescent="0.3">
      <c r="A1548">
        <v>824165658</v>
      </c>
      <c r="B1548" s="1" t="s">
        <v>23</v>
      </c>
      <c r="C1548">
        <v>38</v>
      </c>
      <c r="D1548" s="1" t="s">
        <v>24</v>
      </c>
      <c r="E1548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  <c r="X1548" t="s">
        <v>47</v>
      </c>
      <c r="Y1548">
        <v>4</v>
      </c>
      <c r="Z1548">
        <v>2</v>
      </c>
      <c r="AA1548" t="s">
        <v>64</v>
      </c>
      <c r="AB1548" t="s">
        <v>72</v>
      </c>
      <c r="AC1548" t="s">
        <v>77</v>
      </c>
      <c r="AD1548">
        <v>27</v>
      </c>
      <c r="AE1548" t="s">
        <v>79</v>
      </c>
    </row>
    <row r="1549" spans="1:31" x14ac:dyDescent="0.3">
      <c r="A1549">
        <v>826513233</v>
      </c>
      <c r="B1549" s="1" t="s">
        <v>23</v>
      </c>
      <c r="C1549">
        <v>54</v>
      </c>
      <c r="D1549" s="1" t="s">
        <v>29</v>
      </c>
      <c r="E1549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  <c r="X1549" t="s">
        <v>48</v>
      </c>
      <c r="Y1549">
        <v>1</v>
      </c>
      <c r="Z1549">
        <v>3</v>
      </c>
      <c r="AA1549" t="s">
        <v>65</v>
      </c>
      <c r="AB1549" t="s">
        <v>74</v>
      </c>
      <c r="AC1549" t="s">
        <v>77</v>
      </c>
      <c r="AD1549">
        <v>54</v>
      </c>
      <c r="AE1549" t="s">
        <v>80</v>
      </c>
    </row>
    <row r="1550" spans="1:31" x14ac:dyDescent="0.3">
      <c r="A1550">
        <v>788789658</v>
      </c>
      <c r="B1550" s="1" t="s">
        <v>23</v>
      </c>
      <c r="C1550">
        <v>40</v>
      </c>
      <c r="D1550" s="1" t="s">
        <v>24</v>
      </c>
      <c r="E1550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  <c r="X1550" t="s">
        <v>47</v>
      </c>
      <c r="Y1550">
        <v>4</v>
      </c>
      <c r="Z1550">
        <v>2</v>
      </c>
      <c r="AA1550" t="s">
        <v>64</v>
      </c>
      <c r="AB1550" t="s">
        <v>73</v>
      </c>
      <c r="AC1550" t="s">
        <v>77</v>
      </c>
      <c r="AD1550">
        <v>37</v>
      </c>
      <c r="AE1550" t="s">
        <v>81</v>
      </c>
    </row>
    <row r="1551" spans="1:31" x14ac:dyDescent="0.3">
      <c r="A1551">
        <v>717837858</v>
      </c>
      <c r="B1551" s="1" t="s">
        <v>23</v>
      </c>
      <c r="C1551">
        <v>47</v>
      </c>
      <c r="D1551" s="1" t="s">
        <v>24</v>
      </c>
      <c r="E155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5.5281999999999997E-5</v>
      </c>
      <c r="W1551">
        <v>0.99994000000000005</v>
      </c>
      <c r="X1551" t="s">
        <v>47</v>
      </c>
      <c r="Y1551">
        <v>5</v>
      </c>
      <c r="Z1551">
        <v>2</v>
      </c>
      <c r="AA1551" t="s">
        <v>65</v>
      </c>
      <c r="AB1551" t="s">
        <v>72</v>
      </c>
      <c r="AC1551" t="s">
        <v>77</v>
      </c>
      <c r="AD1551">
        <v>64</v>
      </c>
      <c r="AE1551" t="s">
        <v>79</v>
      </c>
    </row>
    <row r="1552" spans="1:31" x14ac:dyDescent="0.3">
      <c r="A1552">
        <v>709382958</v>
      </c>
      <c r="B1552" s="1" t="s">
        <v>23</v>
      </c>
      <c r="C1552">
        <v>55</v>
      </c>
      <c r="D1552" s="1" t="s">
        <v>29</v>
      </c>
      <c r="E1552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  <c r="X1552" t="s">
        <v>48</v>
      </c>
      <c r="Y1552">
        <v>2</v>
      </c>
      <c r="Z1552">
        <v>3</v>
      </c>
      <c r="AA1552" t="s">
        <v>64</v>
      </c>
      <c r="AB1552" t="s">
        <v>71</v>
      </c>
      <c r="AC1552" t="s">
        <v>77</v>
      </c>
      <c r="AD1552">
        <v>25</v>
      </c>
      <c r="AE1552" t="s">
        <v>80</v>
      </c>
    </row>
    <row r="1553" spans="1:31" x14ac:dyDescent="0.3">
      <c r="A1553">
        <v>716253858</v>
      </c>
      <c r="B1553" s="1" t="s">
        <v>23</v>
      </c>
      <c r="C1553">
        <v>37</v>
      </c>
      <c r="D1553" s="1" t="s">
        <v>24</v>
      </c>
      <c r="E1553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6.6908000000000004E-5</v>
      </c>
      <c r="W1553">
        <v>0.99992999999999999</v>
      </c>
      <c r="X1553" t="s">
        <v>47</v>
      </c>
      <c r="Y1553">
        <v>4</v>
      </c>
      <c r="Z1553">
        <v>2</v>
      </c>
      <c r="AA1553" t="s">
        <v>64</v>
      </c>
      <c r="AB1553" t="s">
        <v>72</v>
      </c>
      <c r="AC1553" t="s">
        <v>77</v>
      </c>
      <c r="AD1553">
        <v>43</v>
      </c>
      <c r="AE1553" t="s">
        <v>79</v>
      </c>
    </row>
    <row r="1554" spans="1:31" x14ac:dyDescent="0.3">
      <c r="A1554">
        <v>713725683</v>
      </c>
      <c r="B1554" s="1" t="s">
        <v>23</v>
      </c>
      <c r="C1554">
        <v>36</v>
      </c>
      <c r="D1554" s="1" t="s">
        <v>29</v>
      </c>
      <c r="E1554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  <c r="X1554" t="s">
        <v>47</v>
      </c>
      <c r="Y1554">
        <v>1</v>
      </c>
      <c r="Z1554">
        <v>2</v>
      </c>
      <c r="AA1554" t="s">
        <v>62</v>
      </c>
      <c r="AB1554" t="s">
        <v>72</v>
      </c>
      <c r="AC1554" t="s">
        <v>77</v>
      </c>
      <c r="AD1554">
        <v>79</v>
      </c>
      <c r="AE1554" t="s">
        <v>80</v>
      </c>
    </row>
    <row r="1555" spans="1:31" x14ac:dyDescent="0.3">
      <c r="A1555">
        <v>710364258</v>
      </c>
      <c r="B1555" s="1" t="s">
        <v>23</v>
      </c>
      <c r="C1555">
        <v>53</v>
      </c>
      <c r="D1555" s="1" t="s">
        <v>29</v>
      </c>
      <c r="E1555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  <c r="X1555" t="s">
        <v>48</v>
      </c>
      <c r="Y1555">
        <v>0</v>
      </c>
      <c r="Z1555">
        <v>3</v>
      </c>
      <c r="AA1555" t="s">
        <v>65</v>
      </c>
      <c r="AB1555" t="s">
        <v>71</v>
      </c>
      <c r="AC1555" t="s">
        <v>77</v>
      </c>
      <c r="AD1555">
        <v>48</v>
      </c>
      <c r="AE1555" t="s">
        <v>79</v>
      </c>
    </row>
    <row r="1556" spans="1:31" x14ac:dyDescent="0.3">
      <c r="A1556">
        <v>816033783</v>
      </c>
      <c r="B1556" s="1" t="s">
        <v>23</v>
      </c>
      <c r="C1556">
        <v>26</v>
      </c>
      <c r="D1556" s="1" t="s">
        <v>24</v>
      </c>
      <c r="E1556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  <c r="X1556" t="s">
        <v>49</v>
      </c>
      <c r="Y1556">
        <v>3</v>
      </c>
      <c r="Z1556">
        <v>1</v>
      </c>
      <c r="AA1556" t="s">
        <v>64</v>
      </c>
      <c r="AB1556" t="s">
        <v>73</v>
      </c>
      <c r="AC1556" t="s">
        <v>77</v>
      </c>
      <c r="AD1556">
        <v>34</v>
      </c>
      <c r="AE1556" t="s">
        <v>80</v>
      </c>
    </row>
    <row r="1557" spans="1:31" x14ac:dyDescent="0.3">
      <c r="A1557">
        <v>715065483</v>
      </c>
      <c r="B1557" s="1" t="s">
        <v>23</v>
      </c>
      <c r="C1557">
        <v>45</v>
      </c>
      <c r="D1557" s="1" t="s">
        <v>29</v>
      </c>
      <c r="E1557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  <c r="X1557" t="s">
        <v>47</v>
      </c>
      <c r="Y1557">
        <v>1</v>
      </c>
      <c r="Z1557">
        <v>2</v>
      </c>
      <c r="AA1557" t="s">
        <v>64</v>
      </c>
      <c r="AB1557" t="s">
        <v>72</v>
      </c>
      <c r="AC1557" t="s">
        <v>77</v>
      </c>
      <c r="AD1557">
        <v>45</v>
      </c>
      <c r="AE1557" t="s">
        <v>79</v>
      </c>
    </row>
    <row r="1558" spans="1:31" x14ac:dyDescent="0.3">
      <c r="A1558">
        <v>718751133</v>
      </c>
      <c r="B1558" s="1" t="s">
        <v>23</v>
      </c>
      <c r="C1558">
        <v>36</v>
      </c>
      <c r="D1558" s="1" t="s">
        <v>29</v>
      </c>
      <c r="E1558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  <c r="X1558" t="s">
        <v>47</v>
      </c>
      <c r="Y1558">
        <v>1</v>
      </c>
      <c r="Z1558">
        <v>2</v>
      </c>
      <c r="AA1558" t="s">
        <v>64</v>
      </c>
      <c r="AB1558" t="s">
        <v>72</v>
      </c>
      <c r="AC1558" t="s">
        <v>77</v>
      </c>
      <c r="AD1558">
        <v>30</v>
      </c>
      <c r="AE1558" t="s">
        <v>80</v>
      </c>
    </row>
    <row r="1559" spans="1:31" x14ac:dyDescent="0.3">
      <c r="A1559">
        <v>713983308</v>
      </c>
      <c r="B1559" s="1" t="s">
        <v>23</v>
      </c>
      <c r="C1559">
        <v>60</v>
      </c>
      <c r="D1559" s="1" t="s">
        <v>24</v>
      </c>
      <c r="E1559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  <c r="X1559" t="s">
        <v>48</v>
      </c>
      <c r="Y1559">
        <v>3</v>
      </c>
      <c r="Z1559">
        <v>3</v>
      </c>
      <c r="AA1559" t="s">
        <v>64</v>
      </c>
      <c r="AB1559" t="s">
        <v>74</v>
      </c>
      <c r="AC1559" t="s">
        <v>77</v>
      </c>
      <c r="AD1559">
        <v>35</v>
      </c>
      <c r="AE1559" t="s">
        <v>80</v>
      </c>
    </row>
    <row r="1560" spans="1:31" x14ac:dyDescent="0.3">
      <c r="A1560">
        <v>718418958</v>
      </c>
      <c r="B1560" s="1" t="s">
        <v>44</v>
      </c>
      <c r="C1560">
        <v>30</v>
      </c>
      <c r="D1560" s="1" t="s">
        <v>24</v>
      </c>
      <c r="E1560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  <c r="X1560" t="s">
        <v>47</v>
      </c>
      <c r="Y1560">
        <v>1</v>
      </c>
      <c r="Z1560">
        <v>2</v>
      </c>
      <c r="AA1560" t="s">
        <v>64</v>
      </c>
      <c r="AB1560" t="s">
        <v>72</v>
      </c>
      <c r="AC1560">
        <v>38</v>
      </c>
      <c r="AD1560" t="s">
        <v>77</v>
      </c>
      <c r="AE1560" t="s">
        <v>79</v>
      </c>
    </row>
    <row r="1561" spans="1:31" x14ac:dyDescent="0.3">
      <c r="A1561">
        <v>779367858</v>
      </c>
      <c r="B1561" s="1" t="s">
        <v>23</v>
      </c>
      <c r="C1561">
        <v>39</v>
      </c>
      <c r="D1561" s="1" t="s">
        <v>24</v>
      </c>
      <c r="E156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  <c r="X1561" t="s">
        <v>47</v>
      </c>
      <c r="Y1561">
        <v>3</v>
      </c>
      <c r="Z1561">
        <v>2</v>
      </c>
      <c r="AA1561" t="s">
        <v>65</v>
      </c>
      <c r="AB1561" t="s">
        <v>72</v>
      </c>
      <c r="AC1561" t="s">
        <v>77</v>
      </c>
      <c r="AD1561">
        <v>58</v>
      </c>
      <c r="AE1561" t="s">
        <v>81</v>
      </c>
    </row>
    <row r="1562" spans="1:31" x14ac:dyDescent="0.3">
      <c r="A1562">
        <v>711285633</v>
      </c>
      <c r="B1562" s="1" t="s">
        <v>23</v>
      </c>
      <c r="C1562">
        <v>33</v>
      </c>
      <c r="D1562" s="1" t="s">
        <v>29</v>
      </c>
      <c r="E1562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8.7379000000000005E-5</v>
      </c>
      <c r="W1562">
        <v>0.99990999999999997</v>
      </c>
      <c r="X1562" t="s">
        <v>47</v>
      </c>
      <c r="Y1562">
        <v>0</v>
      </c>
      <c r="Z1562">
        <v>2</v>
      </c>
      <c r="AA1562" t="s">
        <v>62</v>
      </c>
      <c r="AB1562" t="s">
        <v>72</v>
      </c>
      <c r="AC1562" t="s">
        <v>77</v>
      </c>
      <c r="AD1562">
        <v>71</v>
      </c>
      <c r="AE1562" t="s">
        <v>80</v>
      </c>
    </row>
    <row r="1563" spans="1:31" x14ac:dyDescent="0.3">
      <c r="A1563">
        <v>714974658</v>
      </c>
      <c r="B1563" s="1" t="s">
        <v>23</v>
      </c>
      <c r="C1563">
        <v>48</v>
      </c>
      <c r="D1563" s="1" t="s">
        <v>29</v>
      </c>
      <c r="E1563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  <c r="X1563" t="s">
        <v>47</v>
      </c>
      <c r="Y1563">
        <v>1</v>
      </c>
      <c r="Z1563">
        <v>2</v>
      </c>
      <c r="AA1563" t="s">
        <v>64</v>
      </c>
      <c r="AB1563" t="s">
        <v>72</v>
      </c>
      <c r="AC1563" t="s">
        <v>77</v>
      </c>
      <c r="AD1563">
        <v>35</v>
      </c>
      <c r="AE1563" t="s">
        <v>80</v>
      </c>
    </row>
    <row r="1564" spans="1:31" x14ac:dyDescent="0.3">
      <c r="A1564">
        <v>716374308</v>
      </c>
      <c r="B1564" s="1" t="s">
        <v>23</v>
      </c>
      <c r="C1564">
        <v>39</v>
      </c>
      <c r="D1564" s="1" t="s">
        <v>24</v>
      </c>
      <c r="E1564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  <c r="X1564" t="s">
        <v>47</v>
      </c>
      <c r="Y1564">
        <v>3</v>
      </c>
      <c r="Z1564">
        <v>2</v>
      </c>
      <c r="AA1564" t="s">
        <v>65</v>
      </c>
      <c r="AB1564" t="s">
        <v>72</v>
      </c>
      <c r="AC1564" t="s">
        <v>77</v>
      </c>
      <c r="AD1564">
        <v>50</v>
      </c>
      <c r="AE1564" t="s">
        <v>80</v>
      </c>
    </row>
    <row r="1565" spans="1:31" x14ac:dyDescent="0.3">
      <c r="A1565">
        <v>713416233</v>
      </c>
      <c r="B1565" s="1" t="s">
        <v>23</v>
      </c>
      <c r="C1565">
        <v>38</v>
      </c>
      <c r="D1565" s="1" t="s">
        <v>24</v>
      </c>
      <c r="E1565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  <c r="X1565" t="s">
        <v>47</v>
      </c>
      <c r="Y1565">
        <v>4</v>
      </c>
      <c r="Z1565">
        <v>2</v>
      </c>
      <c r="AA1565" t="s">
        <v>65</v>
      </c>
      <c r="AB1565" t="s">
        <v>73</v>
      </c>
      <c r="AC1565" t="s">
        <v>77</v>
      </c>
      <c r="AD1565">
        <v>46</v>
      </c>
      <c r="AE1565" t="s">
        <v>80</v>
      </c>
    </row>
    <row r="1566" spans="1:31" x14ac:dyDescent="0.3">
      <c r="A1566">
        <v>797643708</v>
      </c>
      <c r="B1566" s="1" t="s">
        <v>23</v>
      </c>
      <c r="C1566">
        <v>47</v>
      </c>
      <c r="D1566" s="1" t="s">
        <v>24</v>
      </c>
      <c r="E1566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  <c r="X1566" t="s">
        <v>47</v>
      </c>
      <c r="Y1566">
        <v>5</v>
      </c>
      <c r="Z1566">
        <v>2</v>
      </c>
      <c r="AA1566" t="s">
        <v>65</v>
      </c>
      <c r="AB1566" t="s">
        <v>71</v>
      </c>
      <c r="AC1566" t="s">
        <v>77</v>
      </c>
      <c r="AD1566">
        <v>53</v>
      </c>
      <c r="AE1566" t="s">
        <v>79</v>
      </c>
    </row>
    <row r="1567" spans="1:31" x14ac:dyDescent="0.3">
      <c r="A1567">
        <v>808292958</v>
      </c>
      <c r="B1567" s="1" t="s">
        <v>23</v>
      </c>
      <c r="C1567">
        <v>26</v>
      </c>
      <c r="D1567" s="1" t="s">
        <v>24</v>
      </c>
      <c r="E1567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  <c r="X1567" t="s">
        <v>49</v>
      </c>
      <c r="Y1567">
        <v>1</v>
      </c>
      <c r="Z1567">
        <v>1</v>
      </c>
      <c r="AA1567" t="s">
        <v>64</v>
      </c>
      <c r="AB1567" t="s">
        <v>73</v>
      </c>
      <c r="AC1567" t="s">
        <v>77</v>
      </c>
      <c r="AD1567">
        <v>40</v>
      </c>
      <c r="AE1567" t="s">
        <v>81</v>
      </c>
    </row>
    <row r="1568" spans="1:31" x14ac:dyDescent="0.3">
      <c r="A1568">
        <v>719831958</v>
      </c>
      <c r="B1568" s="1" t="s">
        <v>23</v>
      </c>
      <c r="C1568">
        <v>49</v>
      </c>
      <c r="D1568" s="1" t="s">
        <v>24</v>
      </c>
      <c r="E1568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  <c r="X1568" t="s">
        <v>47</v>
      </c>
      <c r="Y1568">
        <v>5</v>
      </c>
      <c r="Z1568">
        <v>2</v>
      </c>
      <c r="AA1568" t="s">
        <v>64</v>
      </c>
      <c r="AB1568" t="s">
        <v>72</v>
      </c>
      <c r="AC1568" t="s">
        <v>77</v>
      </c>
      <c r="AD1568">
        <v>44</v>
      </c>
      <c r="AE1568" t="s">
        <v>79</v>
      </c>
    </row>
    <row r="1569" spans="1:31" x14ac:dyDescent="0.3">
      <c r="A1569">
        <v>708860358</v>
      </c>
      <c r="B1569" s="1" t="s">
        <v>23</v>
      </c>
      <c r="C1569">
        <v>38</v>
      </c>
      <c r="D1569" s="1" t="s">
        <v>24</v>
      </c>
      <c r="E1569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  <c r="X1569" t="s">
        <v>47</v>
      </c>
      <c r="Y1569">
        <v>4</v>
      </c>
      <c r="Z1569">
        <v>2</v>
      </c>
      <c r="AA1569" t="s">
        <v>64</v>
      </c>
      <c r="AB1569" t="s">
        <v>73</v>
      </c>
      <c r="AC1569" t="s">
        <v>77</v>
      </c>
      <c r="AD1569">
        <v>31</v>
      </c>
      <c r="AE1569" t="s">
        <v>79</v>
      </c>
    </row>
    <row r="1570" spans="1:31" x14ac:dyDescent="0.3">
      <c r="A1570">
        <v>717385983</v>
      </c>
      <c r="B1570" s="1" t="s">
        <v>23</v>
      </c>
      <c r="C1570">
        <v>30</v>
      </c>
      <c r="D1570" s="1" t="s">
        <v>24</v>
      </c>
      <c r="E1570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  <c r="X1570" t="s">
        <v>47</v>
      </c>
      <c r="Y1570">
        <v>1</v>
      </c>
      <c r="Z1570">
        <v>2</v>
      </c>
      <c r="AA1570" t="s">
        <v>64</v>
      </c>
      <c r="AB1570" t="s">
        <v>73</v>
      </c>
      <c r="AC1570" t="s">
        <v>77</v>
      </c>
      <c r="AD1570">
        <v>30</v>
      </c>
      <c r="AE1570" t="s">
        <v>79</v>
      </c>
    </row>
    <row r="1571" spans="1:31" x14ac:dyDescent="0.3">
      <c r="A1571">
        <v>719049033</v>
      </c>
      <c r="B1571" s="1" t="s">
        <v>23</v>
      </c>
      <c r="C1571">
        <v>53</v>
      </c>
      <c r="D1571" s="1" t="s">
        <v>24</v>
      </c>
      <c r="E157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  <c r="X1571" t="s">
        <v>48</v>
      </c>
      <c r="Y1571">
        <v>5</v>
      </c>
      <c r="Z1571">
        <v>3</v>
      </c>
      <c r="AA1571" t="s">
        <v>65</v>
      </c>
      <c r="AB1571" t="s">
        <v>71</v>
      </c>
      <c r="AC1571" t="s">
        <v>77</v>
      </c>
      <c r="AD1571">
        <v>60</v>
      </c>
      <c r="AE1571" t="s">
        <v>79</v>
      </c>
    </row>
    <row r="1572" spans="1:31" x14ac:dyDescent="0.3">
      <c r="A1572">
        <v>717581658</v>
      </c>
      <c r="B1572" s="1" t="s">
        <v>23</v>
      </c>
      <c r="C1572">
        <v>49</v>
      </c>
      <c r="D1572" s="1" t="s">
        <v>24</v>
      </c>
      <c r="E1572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6.054E-5</v>
      </c>
      <c r="W1572">
        <v>0.99994000000000005</v>
      </c>
      <c r="X1572" t="s">
        <v>47</v>
      </c>
      <c r="Y1572">
        <v>3</v>
      </c>
      <c r="Z1572">
        <v>2</v>
      </c>
      <c r="AA1572" t="s">
        <v>64</v>
      </c>
      <c r="AB1572" t="s">
        <v>71</v>
      </c>
      <c r="AC1572" t="s">
        <v>77</v>
      </c>
      <c r="AD1572">
        <v>35</v>
      </c>
      <c r="AE1572" t="s">
        <v>80</v>
      </c>
    </row>
    <row r="1573" spans="1:31" x14ac:dyDescent="0.3">
      <c r="A1573">
        <v>714347508</v>
      </c>
      <c r="B1573" s="1" t="s">
        <v>23</v>
      </c>
      <c r="C1573">
        <v>35</v>
      </c>
      <c r="D1573" s="1" t="s">
        <v>24</v>
      </c>
      <c r="E1573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  <c r="X1573" t="s">
        <v>47</v>
      </c>
      <c r="Y1573">
        <v>3</v>
      </c>
      <c r="Z1573">
        <v>2</v>
      </c>
      <c r="AA1573" t="s">
        <v>62</v>
      </c>
      <c r="AB1573" t="s">
        <v>73</v>
      </c>
      <c r="AC1573" t="s">
        <v>77</v>
      </c>
      <c r="AD1573">
        <v>74</v>
      </c>
      <c r="AE1573" t="s">
        <v>79</v>
      </c>
    </row>
    <row r="1574" spans="1:31" x14ac:dyDescent="0.3">
      <c r="A1574">
        <v>803833608</v>
      </c>
      <c r="B1574" s="1" t="s">
        <v>23</v>
      </c>
      <c r="C1574">
        <v>40</v>
      </c>
      <c r="D1574" s="1" t="s">
        <v>24</v>
      </c>
      <c r="E1574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8.9305E-5</v>
      </c>
      <c r="W1574">
        <v>0.99990999999999997</v>
      </c>
      <c r="X1574" t="s">
        <v>47</v>
      </c>
      <c r="Y1574">
        <v>2</v>
      </c>
      <c r="Z1574">
        <v>2</v>
      </c>
      <c r="AA1574" t="s">
        <v>64</v>
      </c>
      <c r="AB1574" t="s">
        <v>72</v>
      </c>
      <c r="AC1574" t="s">
        <v>77</v>
      </c>
      <c r="AD1574">
        <v>38</v>
      </c>
      <c r="AE1574" t="s">
        <v>79</v>
      </c>
    </row>
    <row r="1575" spans="1:31" x14ac:dyDescent="0.3">
      <c r="A1575">
        <v>712576908</v>
      </c>
      <c r="B1575" s="1" t="s">
        <v>23</v>
      </c>
      <c r="C1575">
        <v>30</v>
      </c>
      <c r="D1575" s="1" t="s">
        <v>24</v>
      </c>
      <c r="E1575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  <c r="X1575" t="s">
        <v>47</v>
      </c>
      <c r="Y1575">
        <v>3</v>
      </c>
      <c r="Z1575">
        <v>2</v>
      </c>
      <c r="AA1575" t="s">
        <v>64</v>
      </c>
      <c r="AB1575" t="s">
        <v>72</v>
      </c>
      <c r="AC1575" t="s">
        <v>77</v>
      </c>
      <c r="AD1575">
        <v>24</v>
      </c>
      <c r="AE1575" t="s">
        <v>81</v>
      </c>
    </row>
    <row r="1576" spans="1:31" x14ac:dyDescent="0.3">
      <c r="A1576">
        <v>778511733</v>
      </c>
      <c r="B1576" s="1" t="s">
        <v>23</v>
      </c>
      <c r="C1576">
        <v>42</v>
      </c>
      <c r="D1576" s="1" t="s">
        <v>29</v>
      </c>
      <c r="E1576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  <c r="X1576" t="s">
        <v>47</v>
      </c>
      <c r="Y1576">
        <v>2</v>
      </c>
      <c r="Z1576">
        <v>2</v>
      </c>
      <c r="AA1576" t="s">
        <v>64</v>
      </c>
      <c r="AB1576" t="s">
        <v>72</v>
      </c>
      <c r="AC1576" t="s">
        <v>77</v>
      </c>
      <c r="AD1576">
        <v>44</v>
      </c>
      <c r="AE1576" t="s">
        <v>81</v>
      </c>
    </row>
    <row r="1577" spans="1:31" x14ac:dyDescent="0.3">
      <c r="A1577">
        <v>721464783</v>
      </c>
      <c r="B1577" s="1" t="s">
        <v>23</v>
      </c>
      <c r="C1577">
        <v>62</v>
      </c>
      <c r="D1577" s="1" t="s">
        <v>29</v>
      </c>
      <c r="E1577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9.7672999999999998E-5</v>
      </c>
      <c r="W1577">
        <v>0.99990000000000001</v>
      </c>
      <c r="X1577" t="s">
        <v>48</v>
      </c>
      <c r="Y1577">
        <v>1</v>
      </c>
      <c r="Z1577">
        <v>3</v>
      </c>
      <c r="AA1577" t="s">
        <v>65</v>
      </c>
      <c r="AB1577" t="s">
        <v>72</v>
      </c>
      <c r="AC1577" t="s">
        <v>77</v>
      </c>
      <c r="AD1577">
        <v>47</v>
      </c>
      <c r="AE1577" t="s">
        <v>80</v>
      </c>
    </row>
    <row r="1578" spans="1:31" x14ac:dyDescent="0.3">
      <c r="A1578">
        <v>821179233</v>
      </c>
      <c r="B1578" s="1" t="s">
        <v>44</v>
      </c>
      <c r="C1578">
        <v>50</v>
      </c>
      <c r="D1578" s="1" t="s">
        <v>29</v>
      </c>
      <c r="E1578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  <c r="X1578" t="s">
        <v>47</v>
      </c>
      <c r="Y1578">
        <v>2</v>
      </c>
      <c r="Z1578">
        <v>2</v>
      </c>
      <c r="AA1578" t="s">
        <v>64</v>
      </c>
      <c r="AB1578" t="s">
        <v>71</v>
      </c>
      <c r="AC1578">
        <v>43</v>
      </c>
      <c r="AD1578" t="s">
        <v>77</v>
      </c>
      <c r="AE1578" t="s">
        <v>80</v>
      </c>
    </row>
    <row r="1579" spans="1:31" x14ac:dyDescent="0.3">
      <c r="A1579">
        <v>713126733</v>
      </c>
      <c r="B1579" s="1" t="s">
        <v>23</v>
      </c>
      <c r="C1579">
        <v>56</v>
      </c>
      <c r="D1579" s="1" t="s">
        <v>24</v>
      </c>
      <c r="E1579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  <c r="X1579" t="s">
        <v>48</v>
      </c>
      <c r="Y1579">
        <v>5</v>
      </c>
      <c r="Z1579">
        <v>3</v>
      </c>
      <c r="AA1579" t="s">
        <v>64</v>
      </c>
      <c r="AB1579" t="s">
        <v>71</v>
      </c>
      <c r="AC1579" t="s">
        <v>77</v>
      </c>
      <c r="AD1579">
        <v>30</v>
      </c>
      <c r="AE1579" t="s">
        <v>79</v>
      </c>
    </row>
    <row r="1580" spans="1:31" x14ac:dyDescent="0.3">
      <c r="A1580">
        <v>719688408</v>
      </c>
      <c r="B1580" s="1" t="s">
        <v>23</v>
      </c>
      <c r="C1580">
        <v>45</v>
      </c>
      <c r="D1580" s="1" t="s">
        <v>24</v>
      </c>
      <c r="E1580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  <c r="X1580" t="s">
        <v>47</v>
      </c>
      <c r="Y1580">
        <v>4</v>
      </c>
      <c r="Z1580">
        <v>2</v>
      </c>
      <c r="AA1580" t="s">
        <v>62</v>
      </c>
      <c r="AB1580" t="s">
        <v>72</v>
      </c>
      <c r="AC1580" t="s">
        <v>77</v>
      </c>
      <c r="AD1580">
        <v>68</v>
      </c>
      <c r="AE1580" t="s">
        <v>79</v>
      </c>
    </row>
    <row r="1581" spans="1:31" x14ac:dyDescent="0.3">
      <c r="A1581">
        <v>779811183</v>
      </c>
      <c r="B1581" s="1" t="s">
        <v>23</v>
      </c>
      <c r="C1581">
        <v>35</v>
      </c>
      <c r="D1581" s="1" t="s">
        <v>29</v>
      </c>
      <c r="E158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5.8763E-5</v>
      </c>
      <c r="W1581">
        <v>0.99994000000000005</v>
      </c>
      <c r="X1581" t="s">
        <v>47</v>
      </c>
      <c r="Y1581">
        <v>1</v>
      </c>
      <c r="Z1581">
        <v>2</v>
      </c>
      <c r="AA1581" t="s">
        <v>64</v>
      </c>
      <c r="AB1581" t="s">
        <v>72</v>
      </c>
      <c r="AC1581" t="s">
        <v>77</v>
      </c>
      <c r="AD1581">
        <v>30</v>
      </c>
      <c r="AE1581" t="s">
        <v>80</v>
      </c>
    </row>
    <row r="1582" spans="1:31" x14ac:dyDescent="0.3">
      <c r="A1582">
        <v>771086208</v>
      </c>
      <c r="B1582" s="1" t="s">
        <v>23</v>
      </c>
      <c r="C1582">
        <v>57</v>
      </c>
      <c r="D1582" s="1" t="s">
        <v>29</v>
      </c>
      <c r="E1582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  <c r="X1582" t="s">
        <v>48</v>
      </c>
      <c r="Y1582">
        <v>1</v>
      </c>
      <c r="Z1582">
        <v>3</v>
      </c>
      <c r="AA1582" t="s">
        <v>64</v>
      </c>
      <c r="AB1582" t="s">
        <v>71</v>
      </c>
      <c r="AC1582" t="s">
        <v>77</v>
      </c>
      <c r="AD1582">
        <v>43</v>
      </c>
      <c r="AE1582" t="s">
        <v>79</v>
      </c>
    </row>
    <row r="1583" spans="1:31" x14ac:dyDescent="0.3">
      <c r="A1583">
        <v>715217733</v>
      </c>
      <c r="B1583" s="1" t="s">
        <v>23</v>
      </c>
      <c r="C1583">
        <v>33</v>
      </c>
      <c r="D1583" s="1" t="s">
        <v>29</v>
      </c>
      <c r="E1583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  <c r="X1583" t="s">
        <v>47</v>
      </c>
      <c r="Y1583">
        <v>0</v>
      </c>
      <c r="Z1583">
        <v>2</v>
      </c>
      <c r="AA1583" t="s">
        <v>65</v>
      </c>
      <c r="AB1583" t="s">
        <v>72</v>
      </c>
      <c r="AC1583" t="s">
        <v>77</v>
      </c>
      <c r="AD1583">
        <v>61</v>
      </c>
      <c r="AE1583" t="s">
        <v>79</v>
      </c>
    </row>
    <row r="1584" spans="1:31" x14ac:dyDescent="0.3">
      <c r="A1584">
        <v>813752433</v>
      </c>
      <c r="B1584" s="1" t="s">
        <v>44</v>
      </c>
      <c r="C1584">
        <v>43</v>
      </c>
      <c r="D1584" s="1" t="s">
        <v>29</v>
      </c>
      <c r="E1584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  <c r="X1584" t="s">
        <v>47</v>
      </c>
      <c r="Y1584">
        <v>1</v>
      </c>
      <c r="Z1584">
        <v>2</v>
      </c>
      <c r="AA1584" t="s">
        <v>64</v>
      </c>
      <c r="AB1584" t="s">
        <v>71</v>
      </c>
      <c r="AC1584">
        <v>27</v>
      </c>
      <c r="AD1584" t="s">
        <v>77</v>
      </c>
      <c r="AE1584" t="s">
        <v>81</v>
      </c>
    </row>
    <row r="1585" spans="1:31" x14ac:dyDescent="0.3">
      <c r="A1585">
        <v>711876333</v>
      </c>
      <c r="B1585" s="1" t="s">
        <v>23</v>
      </c>
      <c r="C1585">
        <v>53</v>
      </c>
      <c r="D1585" s="1" t="s">
        <v>24</v>
      </c>
      <c r="E1585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  <c r="X1585" t="s">
        <v>48</v>
      </c>
      <c r="Y1585">
        <v>4</v>
      </c>
      <c r="Z1585">
        <v>3</v>
      </c>
      <c r="AA1585" t="s">
        <v>64</v>
      </c>
      <c r="AB1585" t="s">
        <v>72</v>
      </c>
      <c r="AC1585" t="s">
        <v>77</v>
      </c>
      <c r="AD1585">
        <v>29</v>
      </c>
      <c r="AE1585" t="s">
        <v>81</v>
      </c>
    </row>
    <row r="1586" spans="1:31" x14ac:dyDescent="0.3">
      <c r="A1586">
        <v>715256658</v>
      </c>
      <c r="B1586" s="1" t="s">
        <v>23</v>
      </c>
      <c r="C1586">
        <v>50</v>
      </c>
      <c r="D1586" s="1" t="s">
        <v>24</v>
      </c>
      <c r="E1586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  <c r="X1586" t="s">
        <v>47</v>
      </c>
      <c r="Y1586">
        <v>3</v>
      </c>
      <c r="Z1586">
        <v>2</v>
      </c>
      <c r="AA1586" t="s">
        <v>65</v>
      </c>
      <c r="AB1586" t="s">
        <v>72</v>
      </c>
      <c r="AC1586" t="s">
        <v>77</v>
      </c>
      <c r="AD1586">
        <v>58</v>
      </c>
      <c r="AE1586" t="s">
        <v>79</v>
      </c>
    </row>
    <row r="1587" spans="1:31" x14ac:dyDescent="0.3">
      <c r="A1587">
        <v>711329658</v>
      </c>
      <c r="B1587" s="1" t="s">
        <v>23</v>
      </c>
      <c r="C1587">
        <v>30</v>
      </c>
      <c r="D1587" s="1" t="s">
        <v>24</v>
      </c>
      <c r="E1587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  <c r="X1587" t="s">
        <v>47</v>
      </c>
      <c r="Y1587">
        <v>5</v>
      </c>
      <c r="Z1587">
        <v>2</v>
      </c>
      <c r="AA1587" t="s">
        <v>64</v>
      </c>
      <c r="AB1587" t="s">
        <v>73</v>
      </c>
      <c r="AC1587" t="s">
        <v>77</v>
      </c>
      <c r="AD1587">
        <v>42</v>
      </c>
      <c r="AE1587" t="s">
        <v>79</v>
      </c>
    </row>
    <row r="1588" spans="1:31" x14ac:dyDescent="0.3">
      <c r="A1588">
        <v>710227908</v>
      </c>
      <c r="B1588" s="1" t="s">
        <v>23</v>
      </c>
      <c r="C1588">
        <v>37</v>
      </c>
      <c r="D1588" s="1" t="s">
        <v>29</v>
      </c>
      <c r="E1588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  <c r="X1588" t="s">
        <v>47</v>
      </c>
      <c r="Y1588">
        <v>1</v>
      </c>
      <c r="Z1588">
        <v>2</v>
      </c>
      <c r="AA1588" t="s">
        <v>62</v>
      </c>
      <c r="AB1588" t="s">
        <v>72</v>
      </c>
      <c r="AC1588" t="s">
        <v>77</v>
      </c>
      <c r="AD1588">
        <v>74</v>
      </c>
      <c r="AE1588" t="s">
        <v>79</v>
      </c>
    </row>
    <row r="1589" spans="1:31" x14ac:dyDescent="0.3">
      <c r="A1589">
        <v>716362008</v>
      </c>
      <c r="B1589" s="1" t="s">
        <v>23</v>
      </c>
      <c r="C1589">
        <v>37</v>
      </c>
      <c r="D1589" s="1" t="s">
        <v>24</v>
      </c>
      <c r="E1589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  <c r="X1589" t="s">
        <v>47</v>
      </c>
      <c r="Y1589">
        <v>2</v>
      </c>
      <c r="Z1589">
        <v>2</v>
      </c>
      <c r="AA1589" t="s">
        <v>64</v>
      </c>
      <c r="AB1589" t="s">
        <v>72</v>
      </c>
      <c r="AC1589" t="s">
        <v>77</v>
      </c>
      <c r="AD1589">
        <v>35</v>
      </c>
      <c r="AE1589" t="s">
        <v>80</v>
      </c>
    </row>
    <row r="1590" spans="1:31" x14ac:dyDescent="0.3">
      <c r="A1590">
        <v>714939708</v>
      </c>
      <c r="B1590" s="1" t="s">
        <v>23</v>
      </c>
      <c r="C1590">
        <v>45</v>
      </c>
      <c r="D1590" s="1" t="s">
        <v>24</v>
      </c>
      <c r="E1590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9.6125999999999994E-5</v>
      </c>
      <c r="W1590">
        <v>0.99990000000000001</v>
      </c>
      <c r="X1590" t="s">
        <v>47</v>
      </c>
      <c r="Y1590">
        <v>4</v>
      </c>
      <c r="Z1590">
        <v>2</v>
      </c>
      <c r="AA1590" t="s">
        <v>62</v>
      </c>
      <c r="AB1590" t="s">
        <v>72</v>
      </c>
      <c r="AC1590" t="s">
        <v>77</v>
      </c>
      <c r="AD1590">
        <v>74</v>
      </c>
      <c r="AE1590" t="s">
        <v>79</v>
      </c>
    </row>
    <row r="1591" spans="1:31" x14ac:dyDescent="0.3">
      <c r="A1591">
        <v>708083283</v>
      </c>
      <c r="B1591" s="1" t="s">
        <v>44</v>
      </c>
      <c r="C1591">
        <v>58</v>
      </c>
      <c r="D1591" s="1" t="s">
        <v>24</v>
      </c>
      <c r="E159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  <c r="X1591" t="s">
        <v>48</v>
      </c>
      <c r="Y1591">
        <v>2</v>
      </c>
      <c r="Z1591">
        <v>3</v>
      </c>
      <c r="AA1591" t="s">
        <v>64</v>
      </c>
      <c r="AB1591" t="s">
        <v>71</v>
      </c>
      <c r="AC1591">
        <v>21</v>
      </c>
      <c r="AD1591" t="s">
        <v>77</v>
      </c>
      <c r="AE1591" t="s">
        <v>80</v>
      </c>
    </row>
    <row r="1592" spans="1:31" x14ac:dyDescent="0.3">
      <c r="A1592">
        <v>719431608</v>
      </c>
      <c r="B1592" s="1" t="s">
        <v>23</v>
      </c>
      <c r="C1592">
        <v>63</v>
      </c>
      <c r="D1592" s="1" t="s">
        <v>29</v>
      </c>
      <c r="E1592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  <c r="X1592" t="s">
        <v>48</v>
      </c>
      <c r="Y1592">
        <v>2</v>
      </c>
      <c r="Z1592">
        <v>3</v>
      </c>
      <c r="AA1592" t="s">
        <v>64</v>
      </c>
      <c r="AB1592" t="s">
        <v>74</v>
      </c>
      <c r="AC1592" t="s">
        <v>77</v>
      </c>
      <c r="AD1592">
        <v>24</v>
      </c>
      <c r="AE1592" t="s">
        <v>81</v>
      </c>
    </row>
    <row r="1593" spans="1:31" x14ac:dyDescent="0.3">
      <c r="A1593">
        <v>769411758</v>
      </c>
      <c r="B1593" s="1" t="s">
        <v>23</v>
      </c>
      <c r="C1593">
        <v>43</v>
      </c>
      <c r="D1593" s="1" t="s">
        <v>24</v>
      </c>
      <c r="E1593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  <c r="X1593" t="s">
        <v>47</v>
      </c>
      <c r="Y1593">
        <v>3</v>
      </c>
      <c r="Z1593">
        <v>2</v>
      </c>
      <c r="AA1593" t="s">
        <v>64</v>
      </c>
      <c r="AB1593" t="s">
        <v>71</v>
      </c>
      <c r="AC1593" t="s">
        <v>77</v>
      </c>
      <c r="AD1593">
        <v>39</v>
      </c>
      <c r="AE1593" t="s">
        <v>79</v>
      </c>
    </row>
    <row r="1594" spans="1:31" x14ac:dyDescent="0.3">
      <c r="A1594">
        <v>714248733</v>
      </c>
      <c r="B1594" s="1" t="s">
        <v>23</v>
      </c>
      <c r="C1594">
        <v>26</v>
      </c>
      <c r="D1594" s="1" t="s">
        <v>29</v>
      </c>
      <c r="E1594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5.1950999999999998E-5</v>
      </c>
      <c r="W1594">
        <v>0.99995000000000001</v>
      </c>
      <c r="X1594" t="s">
        <v>49</v>
      </c>
      <c r="Y1594">
        <v>0</v>
      </c>
      <c r="Z1594">
        <v>1</v>
      </c>
      <c r="AA1594" t="s">
        <v>65</v>
      </c>
      <c r="AB1594" t="s">
        <v>73</v>
      </c>
      <c r="AC1594" t="s">
        <v>77</v>
      </c>
      <c r="AD1594">
        <v>46</v>
      </c>
      <c r="AE1594" t="s">
        <v>81</v>
      </c>
    </row>
    <row r="1595" spans="1:31" x14ac:dyDescent="0.3">
      <c r="A1595">
        <v>804481608</v>
      </c>
      <c r="B1595" s="1" t="s">
        <v>23</v>
      </c>
      <c r="C1595">
        <v>37</v>
      </c>
      <c r="D1595" s="1" t="s">
        <v>29</v>
      </c>
      <c r="E1595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  <c r="X1595" t="s">
        <v>47</v>
      </c>
      <c r="Y1595">
        <v>1</v>
      </c>
      <c r="Z1595">
        <v>2</v>
      </c>
      <c r="AA1595" t="s">
        <v>65</v>
      </c>
      <c r="AB1595" t="s">
        <v>72</v>
      </c>
      <c r="AC1595" t="s">
        <v>77</v>
      </c>
      <c r="AD1595">
        <v>60</v>
      </c>
      <c r="AE1595" t="s">
        <v>79</v>
      </c>
    </row>
    <row r="1596" spans="1:31" x14ac:dyDescent="0.3">
      <c r="A1596">
        <v>714631833</v>
      </c>
      <c r="B1596" s="1" t="s">
        <v>23</v>
      </c>
      <c r="C1596">
        <v>53</v>
      </c>
      <c r="D1596" s="1" t="s">
        <v>24</v>
      </c>
      <c r="E1596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  <c r="X1596" t="s">
        <v>48</v>
      </c>
      <c r="Y1596">
        <v>3</v>
      </c>
      <c r="Z1596">
        <v>3</v>
      </c>
      <c r="AA1596" t="s">
        <v>64</v>
      </c>
      <c r="AB1596" t="s">
        <v>71</v>
      </c>
      <c r="AC1596" t="s">
        <v>77</v>
      </c>
      <c r="AD1596">
        <v>38</v>
      </c>
      <c r="AE1596" t="s">
        <v>80</v>
      </c>
    </row>
    <row r="1597" spans="1:31" x14ac:dyDescent="0.3">
      <c r="A1597">
        <v>769751958</v>
      </c>
      <c r="B1597" s="1" t="s">
        <v>23</v>
      </c>
      <c r="C1597">
        <v>55</v>
      </c>
      <c r="D1597" s="1" t="s">
        <v>24</v>
      </c>
      <c r="E1597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  <c r="X1597" t="s">
        <v>48</v>
      </c>
      <c r="Y1597">
        <v>5</v>
      </c>
      <c r="Z1597">
        <v>3</v>
      </c>
      <c r="AA1597" t="s">
        <v>65</v>
      </c>
      <c r="AB1597" t="s">
        <v>74</v>
      </c>
      <c r="AC1597" t="s">
        <v>77</v>
      </c>
      <c r="AD1597">
        <v>57</v>
      </c>
      <c r="AE1597" t="s">
        <v>79</v>
      </c>
    </row>
    <row r="1598" spans="1:31" x14ac:dyDescent="0.3">
      <c r="A1598">
        <v>717999183</v>
      </c>
      <c r="B1598" s="1" t="s">
        <v>23</v>
      </c>
      <c r="C1598">
        <v>36</v>
      </c>
      <c r="D1598" s="1" t="s">
        <v>24</v>
      </c>
      <c r="E1598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  <c r="X1598" t="s">
        <v>47</v>
      </c>
      <c r="Y1598">
        <v>3</v>
      </c>
      <c r="Z1598">
        <v>2</v>
      </c>
      <c r="AA1598" t="s">
        <v>65</v>
      </c>
      <c r="AB1598" t="s">
        <v>72</v>
      </c>
      <c r="AC1598" t="s">
        <v>77</v>
      </c>
      <c r="AD1598">
        <v>58</v>
      </c>
      <c r="AE1598" t="s">
        <v>81</v>
      </c>
    </row>
    <row r="1599" spans="1:31" x14ac:dyDescent="0.3">
      <c r="A1599">
        <v>713075283</v>
      </c>
      <c r="B1599" s="1" t="s">
        <v>23</v>
      </c>
      <c r="C1599">
        <v>51</v>
      </c>
      <c r="D1599" s="1" t="s">
        <v>24</v>
      </c>
      <c r="E1599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  <c r="X1599" t="s">
        <v>48</v>
      </c>
      <c r="Y1599">
        <v>5</v>
      </c>
      <c r="Z1599">
        <v>3</v>
      </c>
      <c r="AA1599" t="s">
        <v>65</v>
      </c>
      <c r="AB1599" t="s">
        <v>72</v>
      </c>
      <c r="AC1599" t="s">
        <v>77</v>
      </c>
      <c r="AD1599">
        <v>51</v>
      </c>
      <c r="AE1599" t="s">
        <v>79</v>
      </c>
    </row>
    <row r="1600" spans="1:31" x14ac:dyDescent="0.3">
      <c r="A1600">
        <v>711561108</v>
      </c>
      <c r="B1600" s="1" t="s">
        <v>23</v>
      </c>
      <c r="C1600">
        <v>36</v>
      </c>
      <c r="D1600" s="1" t="s">
        <v>24</v>
      </c>
      <c r="E1600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5.7762E-5</v>
      </c>
      <c r="W1600">
        <v>0.99994000000000005</v>
      </c>
      <c r="X1600" t="s">
        <v>47</v>
      </c>
      <c r="Y1600">
        <v>4</v>
      </c>
      <c r="Z1600">
        <v>2</v>
      </c>
      <c r="AA1600" t="s">
        <v>62</v>
      </c>
      <c r="AB1600" t="s">
        <v>73</v>
      </c>
      <c r="AC1600" t="s">
        <v>77</v>
      </c>
      <c r="AD1600">
        <v>71</v>
      </c>
      <c r="AE1600" t="s">
        <v>79</v>
      </c>
    </row>
    <row r="1601" spans="1:31" x14ac:dyDescent="0.3">
      <c r="A1601">
        <v>709854483</v>
      </c>
      <c r="B1601" s="1" t="s">
        <v>23</v>
      </c>
      <c r="C1601">
        <v>35</v>
      </c>
      <c r="D1601" s="1" t="s">
        <v>29</v>
      </c>
      <c r="E160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  <c r="X1601" t="s">
        <v>47</v>
      </c>
      <c r="Y1601">
        <v>0</v>
      </c>
      <c r="Z1601">
        <v>2</v>
      </c>
      <c r="AA1601" t="s">
        <v>65</v>
      </c>
      <c r="AB1601" t="s">
        <v>73</v>
      </c>
      <c r="AC1601" t="s">
        <v>77</v>
      </c>
      <c r="AD1601">
        <v>62</v>
      </c>
      <c r="AE1601" t="s">
        <v>80</v>
      </c>
    </row>
    <row r="1602" spans="1:31" x14ac:dyDescent="0.3">
      <c r="A1602">
        <v>713630733</v>
      </c>
      <c r="B1602" s="1" t="s">
        <v>23</v>
      </c>
      <c r="C1602">
        <v>34</v>
      </c>
      <c r="D1602" s="1" t="s">
        <v>29</v>
      </c>
      <c r="E1602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  <c r="X1602" t="s">
        <v>47</v>
      </c>
      <c r="Y1602">
        <v>1</v>
      </c>
      <c r="Z1602">
        <v>2</v>
      </c>
      <c r="AA1602" t="s">
        <v>65</v>
      </c>
      <c r="AB1602" t="s">
        <v>73</v>
      </c>
      <c r="AC1602" t="s">
        <v>77</v>
      </c>
      <c r="AD1602">
        <v>54</v>
      </c>
      <c r="AE1602" t="s">
        <v>81</v>
      </c>
    </row>
    <row r="1603" spans="1:31" x14ac:dyDescent="0.3">
      <c r="A1603">
        <v>717599283</v>
      </c>
      <c r="B1603" s="1" t="s">
        <v>23</v>
      </c>
      <c r="C1603">
        <v>57</v>
      </c>
      <c r="D1603" s="1" t="s">
        <v>24</v>
      </c>
      <c r="E1603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6.8394999999999998E-5</v>
      </c>
      <c r="W1603">
        <v>0.99992999999999999</v>
      </c>
      <c r="X1603" t="s">
        <v>48</v>
      </c>
      <c r="Y1603">
        <v>3</v>
      </c>
      <c r="Z1603">
        <v>3</v>
      </c>
      <c r="AA1603" t="s">
        <v>65</v>
      </c>
      <c r="AB1603" t="s">
        <v>72</v>
      </c>
      <c r="AC1603" t="s">
        <v>77</v>
      </c>
      <c r="AD1603">
        <v>49</v>
      </c>
      <c r="AE1603" t="s">
        <v>79</v>
      </c>
    </row>
    <row r="1604" spans="1:31" x14ac:dyDescent="0.3">
      <c r="A1604">
        <v>806407308</v>
      </c>
      <c r="B1604" s="1" t="s">
        <v>44</v>
      </c>
      <c r="C1604">
        <v>54</v>
      </c>
      <c r="D1604" s="1" t="s">
        <v>29</v>
      </c>
      <c r="E1604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  <c r="X1604" t="s">
        <v>48</v>
      </c>
      <c r="Y1604">
        <v>0</v>
      </c>
      <c r="Z1604">
        <v>3</v>
      </c>
      <c r="AA1604" t="s">
        <v>64</v>
      </c>
      <c r="AB1604" t="s">
        <v>74</v>
      </c>
      <c r="AC1604">
        <v>33</v>
      </c>
      <c r="AD1604" t="s">
        <v>77</v>
      </c>
      <c r="AE1604" t="s">
        <v>79</v>
      </c>
    </row>
    <row r="1605" spans="1:31" x14ac:dyDescent="0.3">
      <c r="A1605">
        <v>712730583</v>
      </c>
      <c r="B1605" s="1" t="s">
        <v>23</v>
      </c>
      <c r="C1605">
        <v>29</v>
      </c>
      <c r="D1605" s="1" t="s">
        <v>24</v>
      </c>
      <c r="E1605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  <c r="X1605" t="s">
        <v>49</v>
      </c>
      <c r="Y1605">
        <v>3</v>
      </c>
      <c r="Z1605">
        <v>1</v>
      </c>
      <c r="AA1605" t="s">
        <v>65</v>
      </c>
      <c r="AB1605" t="s">
        <v>73</v>
      </c>
      <c r="AC1605" t="s">
        <v>77</v>
      </c>
      <c r="AD1605">
        <v>50</v>
      </c>
      <c r="AE1605" t="s">
        <v>79</v>
      </c>
    </row>
    <row r="1606" spans="1:31" x14ac:dyDescent="0.3">
      <c r="A1606">
        <v>712142733</v>
      </c>
      <c r="B1606" s="1" t="s">
        <v>23</v>
      </c>
      <c r="C1606">
        <v>37</v>
      </c>
      <c r="D1606" s="1" t="s">
        <v>29</v>
      </c>
      <c r="E1606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  <c r="X1606" t="s">
        <v>47</v>
      </c>
      <c r="Y1606">
        <v>1</v>
      </c>
      <c r="Z1606">
        <v>2</v>
      </c>
      <c r="AA1606" t="s">
        <v>64</v>
      </c>
      <c r="AB1606" t="s">
        <v>72</v>
      </c>
      <c r="AC1606" t="s">
        <v>77</v>
      </c>
      <c r="AD1606">
        <v>39</v>
      </c>
      <c r="AE1606" t="s">
        <v>80</v>
      </c>
    </row>
    <row r="1607" spans="1:31" x14ac:dyDescent="0.3">
      <c r="A1607">
        <v>720153258</v>
      </c>
      <c r="B1607" s="1" t="s">
        <v>23</v>
      </c>
      <c r="C1607">
        <v>53</v>
      </c>
      <c r="D1607" s="1" t="s">
        <v>29</v>
      </c>
      <c r="E1607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  <c r="X1607" t="s">
        <v>48</v>
      </c>
      <c r="Y1607">
        <v>1</v>
      </c>
      <c r="Z1607">
        <v>3</v>
      </c>
      <c r="AA1607" t="s">
        <v>65</v>
      </c>
      <c r="AB1607" t="s">
        <v>71</v>
      </c>
      <c r="AC1607" t="s">
        <v>77</v>
      </c>
      <c r="AD1607">
        <v>62</v>
      </c>
      <c r="AE1607" t="s">
        <v>79</v>
      </c>
    </row>
    <row r="1608" spans="1:31" x14ac:dyDescent="0.3">
      <c r="A1608">
        <v>814086333</v>
      </c>
      <c r="B1608" s="1" t="s">
        <v>23</v>
      </c>
      <c r="C1608">
        <v>36</v>
      </c>
      <c r="D1608" s="1" t="s">
        <v>24</v>
      </c>
      <c r="E1608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  <c r="X1608" t="s">
        <v>47</v>
      </c>
      <c r="Y1608">
        <v>2</v>
      </c>
      <c r="Z1608">
        <v>2</v>
      </c>
      <c r="AA1608" t="s">
        <v>64</v>
      </c>
      <c r="AB1608" t="s">
        <v>72</v>
      </c>
      <c r="AC1608" t="s">
        <v>77</v>
      </c>
      <c r="AD1608">
        <v>44</v>
      </c>
      <c r="AE1608" t="s">
        <v>80</v>
      </c>
    </row>
    <row r="1609" spans="1:31" x14ac:dyDescent="0.3">
      <c r="A1609">
        <v>715524708</v>
      </c>
      <c r="B1609" s="1" t="s">
        <v>23</v>
      </c>
      <c r="C1609">
        <v>49</v>
      </c>
      <c r="D1609" s="1" t="s">
        <v>24</v>
      </c>
      <c r="E1609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  <c r="X1609" t="s">
        <v>47</v>
      </c>
      <c r="Y1609">
        <v>2</v>
      </c>
      <c r="Z1609">
        <v>2</v>
      </c>
      <c r="AA1609" t="s">
        <v>64</v>
      </c>
      <c r="AB1609" t="s">
        <v>71</v>
      </c>
      <c r="AC1609" t="s">
        <v>77</v>
      </c>
      <c r="AD1609">
        <v>31</v>
      </c>
      <c r="AE1609" t="s">
        <v>79</v>
      </c>
    </row>
    <row r="1610" spans="1:31" x14ac:dyDescent="0.3">
      <c r="A1610">
        <v>713307708</v>
      </c>
      <c r="B1610" s="1" t="s">
        <v>23</v>
      </c>
      <c r="C1610">
        <v>64</v>
      </c>
      <c r="D1610" s="1" t="s">
        <v>29</v>
      </c>
      <c r="E1610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  <c r="X1610" t="s">
        <v>48</v>
      </c>
      <c r="Y1610">
        <v>2</v>
      </c>
      <c r="Z1610">
        <v>3</v>
      </c>
      <c r="AA1610" t="s">
        <v>64</v>
      </c>
      <c r="AB1610" t="s">
        <v>74</v>
      </c>
      <c r="AC1610" t="s">
        <v>77</v>
      </c>
      <c r="AD1610">
        <v>37</v>
      </c>
      <c r="AE1610" t="s">
        <v>80</v>
      </c>
    </row>
    <row r="1611" spans="1:31" x14ac:dyDescent="0.3">
      <c r="A1611">
        <v>714069858</v>
      </c>
      <c r="B1611" s="1" t="s">
        <v>23</v>
      </c>
      <c r="C1611">
        <v>53</v>
      </c>
      <c r="D1611" s="1" t="s">
        <v>24</v>
      </c>
      <c r="E161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  <c r="X1611" t="s">
        <v>48</v>
      </c>
      <c r="Y1611">
        <v>3</v>
      </c>
      <c r="Z1611">
        <v>3</v>
      </c>
      <c r="AA1611" t="s">
        <v>64</v>
      </c>
      <c r="AB1611" t="s">
        <v>72</v>
      </c>
      <c r="AC1611" t="s">
        <v>77</v>
      </c>
      <c r="AD1611">
        <v>45</v>
      </c>
      <c r="AE1611" t="s">
        <v>80</v>
      </c>
    </row>
    <row r="1612" spans="1:31" x14ac:dyDescent="0.3">
      <c r="A1612">
        <v>712789383</v>
      </c>
      <c r="B1612" s="1" t="s">
        <v>23</v>
      </c>
      <c r="C1612">
        <v>52</v>
      </c>
      <c r="D1612" s="1" t="s">
        <v>24</v>
      </c>
      <c r="E1612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  <c r="X1612" t="s">
        <v>48</v>
      </c>
      <c r="Y1612">
        <v>5</v>
      </c>
      <c r="Z1612">
        <v>3</v>
      </c>
      <c r="AA1612" t="s">
        <v>65</v>
      </c>
      <c r="AB1612" t="s">
        <v>71</v>
      </c>
      <c r="AC1612" t="s">
        <v>77</v>
      </c>
      <c r="AD1612">
        <v>59</v>
      </c>
      <c r="AE1612" t="s">
        <v>79</v>
      </c>
    </row>
    <row r="1613" spans="1:31" x14ac:dyDescent="0.3">
      <c r="A1613">
        <v>787983633</v>
      </c>
      <c r="B1613" s="1" t="s">
        <v>23</v>
      </c>
      <c r="C1613">
        <v>35</v>
      </c>
      <c r="D1613" s="1" t="s">
        <v>29</v>
      </c>
      <c r="E1613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9.8837000000000003E-5</v>
      </c>
      <c r="W1613">
        <v>0.99990000000000001</v>
      </c>
      <c r="X1613" t="s">
        <v>47</v>
      </c>
      <c r="Y1613">
        <v>1</v>
      </c>
      <c r="Z1613">
        <v>2</v>
      </c>
      <c r="AA1613" t="s">
        <v>64</v>
      </c>
      <c r="AB1613" t="s">
        <v>72</v>
      </c>
      <c r="AC1613" t="s">
        <v>77</v>
      </c>
      <c r="AD1613">
        <v>33</v>
      </c>
      <c r="AE1613" t="s">
        <v>80</v>
      </c>
    </row>
    <row r="1614" spans="1:31" x14ac:dyDescent="0.3">
      <c r="A1614">
        <v>758583708</v>
      </c>
      <c r="B1614" s="1" t="s">
        <v>44</v>
      </c>
      <c r="C1614">
        <v>37</v>
      </c>
      <c r="D1614" s="1" t="s">
        <v>29</v>
      </c>
      <c r="E1614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  <c r="X1614" t="s">
        <v>47</v>
      </c>
      <c r="Y1614">
        <v>1</v>
      </c>
      <c r="Z1614">
        <v>2</v>
      </c>
      <c r="AA1614" t="s">
        <v>64</v>
      </c>
      <c r="AB1614" t="s">
        <v>73</v>
      </c>
      <c r="AC1614">
        <v>28</v>
      </c>
      <c r="AD1614" t="s">
        <v>77</v>
      </c>
      <c r="AE1614" t="s">
        <v>80</v>
      </c>
    </row>
    <row r="1615" spans="1:31" x14ac:dyDescent="0.3">
      <c r="A1615">
        <v>717130383</v>
      </c>
      <c r="B1615" s="1" t="s">
        <v>23</v>
      </c>
      <c r="C1615">
        <v>50</v>
      </c>
      <c r="D1615" s="1" t="s">
        <v>24</v>
      </c>
      <c r="E1615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  <c r="X1615" t="s">
        <v>47</v>
      </c>
      <c r="Y1615">
        <v>3</v>
      </c>
      <c r="Z1615">
        <v>2</v>
      </c>
      <c r="AA1615" t="s">
        <v>64</v>
      </c>
      <c r="AB1615" t="s">
        <v>72</v>
      </c>
      <c r="AC1615" t="s">
        <v>77</v>
      </c>
      <c r="AD1615">
        <v>30</v>
      </c>
      <c r="AE1615" t="s">
        <v>81</v>
      </c>
    </row>
    <row r="1616" spans="1:31" x14ac:dyDescent="0.3">
      <c r="A1616">
        <v>720770883</v>
      </c>
      <c r="B1616" s="1" t="s">
        <v>23</v>
      </c>
      <c r="C1616">
        <v>65</v>
      </c>
      <c r="D1616" s="1" t="s">
        <v>29</v>
      </c>
      <c r="E1616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  <c r="X1616" t="s">
        <v>48</v>
      </c>
      <c r="Y1616">
        <v>1</v>
      </c>
      <c r="Z1616">
        <v>3</v>
      </c>
      <c r="AA1616" t="s">
        <v>65</v>
      </c>
      <c r="AB1616" t="s">
        <v>74</v>
      </c>
      <c r="AC1616" t="s">
        <v>77</v>
      </c>
      <c r="AD1616">
        <v>61</v>
      </c>
      <c r="AE1616" t="s">
        <v>79</v>
      </c>
    </row>
    <row r="1617" spans="1:31" x14ac:dyDescent="0.3">
      <c r="A1617">
        <v>716797758</v>
      </c>
      <c r="B1617" s="1" t="s">
        <v>23</v>
      </c>
      <c r="C1617">
        <v>53</v>
      </c>
      <c r="D1617" s="1" t="s">
        <v>29</v>
      </c>
      <c r="E1617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  <c r="X1617" t="s">
        <v>48</v>
      </c>
      <c r="Y1617">
        <v>1</v>
      </c>
      <c r="Z1617">
        <v>3</v>
      </c>
      <c r="AA1617" t="s">
        <v>64</v>
      </c>
      <c r="AB1617" t="s">
        <v>71</v>
      </c>
      <c r="AC1617" t="s">
        <v>77</v>
      </c>
      <c r="AD1617">
        <v>33</v>
      </c>
      <c r="AE1617" t="s">
        <v>79</v>
      </c>
    </row>
    <row r="1618" spans="1:31" x14ac:dyDescent="0.3">
      <c r="A1618">
        <v>713835258</v>
      </c>
      <c r="B1618" s="1" t="s">
        <v>23</v>
      </c>
      <c r="C1618">
        <v>53</v>
      </c>
      <c r="D1618" s="1" t="s">
        <v>24</v>
      </c>
      <c r="E1618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  <c r="X1618" t="s">
        <v>48</v>
      </c>
      <c r="Y1618">
        <v>5</v>
      </c>
      <c r="Z1618">
        <v>3</v>
      </c>
      <c r="AA1618" t="s">
        <v>64</v>
      </c>
      <c r="AB1618" t="s">
        <v>71</v>
      </c>
      <c r="AC1618" t="s">
        <v>77</v>
      </c>
      <c r="AD1618">
        <v>40</v>
      </c>
      <c r="AE1618" t="s">
        <v>80</v>
      </c>
    </row>
    <row r="1619" spans="1:31" x14ac:dyDescent="0.3">
      <c r="A1619">
        <v>720677733</v>
      </c>
      <c r="B1619" s="1" t="s">
        <v>23</v>
      </c>
      <c r="C1619">
        <v>40</v>
      </c>
      <c r="D1619" s="1" t="s">
        <v>24</v>
      </c>
      <c r="E1619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6.2212999999999995E-5</v>
      </c>
      <c r="W1619">
        <v>0.99994000000000005</v>
      </c>
      <c r="X1619" t="s">
        <v>47</v>
      </c>
      <c r="Y1619">
        <v>4</v>
      </c>
      <c r="Z1619">
        <v>2</v>
      </c>
      <c r="AA1619" t="s">
        <v>62</v>
      </c>
      <c r="AB1619" t="s">
        <v>72</v>
      </c>
      <c r="AC1619" t="s">
        <v>77</v>
      </c>
      <c r="AD1619">
        <v>68</v>
      </c>
      <c r="AE1619" t="s">
        <v>79</v>
      </c>
    </row>
    <row r="1620" spans="1:31" x14ac:dyDescent="0.3">
      <c r="A1620">
        <v>718587858</v>
      </c>
      <c r="B1620" s="1" t="s">
        <v>23</v>
      </c>
      <c r="C1620">
        <v>39</v>
      </c>
      <c r="D1620" s="1" t="s">
        <v>24</v>
      </c>
      <c r="E1620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  <c r="X1620" t="s">
        <v>47</v>
      </c>
      <c r="Y1620">
        <v>3</v>
      </c>
      <c r="Z1620">
        <v>2</v>
      </c>
      <c r="AA1620" t="s">
        <v>64</v>
      </c>
      <c r="AB1620" t="s">
        <v>72</v>
      </c>
      <c r="AC1620" t="s">
        <v>77</v>
      </c>
      <c r="AD1620">
        <v>39</v>
      </c>
      <c r="AE1620" t="s">
        <v>79</v>
      </c>
    </row>
    <row r="1621" spans="1:31" x14ac:dyDescent="0.3">
      <c r="A1621">
        <v>710263608</v>
      </c>
      <c r="B1621" s="1" t="s">
        <v>23</v>
      </c>
      <c r="C1621">
        <v>53</v>
      </c>
      <c r="D1621" s="1" t="s">
        <v>29</v>
      </c>
      <c r="E162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  <c r="X1621" t="s">
        <v>48</v>
      </c>
      <c r="Y1621">
        <v>0</v>
      </c>
      <c r="Z1621">
        <v>3</v>
      </c>
      <c r="AA1621" t="s">
        <v>65</v>
      </c>
      <c r="AB1621" t="s">
        <v>72</v>
      </c>
      <c r="AC1621" t="s">
        <v>77</v>
      </c>
      <c r="AD1621">
        <v>46</v>
      </c>
      <c r="AE1621" t="s">
        <v>79</v>
      </c>
    </row>
    <row r="1622" spans="1:31" x14ac:dyDescent="0.3">
      <c r="A1622">
        <v>715055433</v>
      </c>
      <c r="B1622" s="1" t="s">
        <v>23</v>
      </c>
      <c r="C1622">
        <v>36</v>
      </c>
      <c r="D1622" s="1" t="s">
        <v>24</v>
      </c>
      <c r="E1622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  <c r="X1622" t="s">
        <v>47</v>
      </c>
      <c r="Y1622">
        <v>3</v>
      </c>
      <c r="Z1622">
        <v>2</v>
      </c>
      <c r="AA1622" t="s">
        <v>64</v>
      </c>
      <c r="AB1622" t="s">
        <v>73</v>
      </c>
      <c r="AC1622" t="s">
        <v>77</v>
      </c>
      <c r="AD1622">
        <v>44</v>
      </c>
      <c r="AE1622" t="s">
        <v>80</v>
      </c>
    </row>
    <row r="1623" spans="1:31" x14ac:dyDescent="0.3">
      <c r="A1623">
        <v>715498308</v>
      </c>
      <c r="B1623" s="1" t="s">
        <v>23</v>
      </c>
      <c r="C1623">
        <v>35</v>
      </c>
      <c r="D1623" s="1" t="s">
        <v>29</v>
      </c>
      <c r="E1623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  <c r="X1623" t="s">
        <v>47</v>
      </c>
      <c r="Y1623">
        <v>2</v>
      </c>
      <c r="Z1623">
        <v>2</v>
      </c>
      <c r="AA1623" t="s">
        <v>64</v>
      </c>
      <c r="AB1623" t="s">
        <v>72</v>
      </c>
      <c r="AC1623" t="s">
        <v>77</v>
      </c>
      <c r="AD1623">
        <v>41</v>
      </c>
      <c r="AE1623" t="s">
        <v>81</v>
      </c>
    </row>
    <row r="1624" spans="1:31" x14ac:dyDescent="0.3">
      <c r="A1624">
        <v>708099183</v>
      </c>
      <c r="B1624" s="1" t="s">
        <v>23</v>
      </c>
      <c r="C1624">
        <v>37</v>
      </c>
      <c r="D1624" s="1" t="s">
        <v>29</v>
      </c>
      <c r="E1624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  <c r="X1624" t="s">
        <v>47</v>
      </c>
      <c r="Y1624">
        <v>1</v>
      </c>
      <c r="Z1624">
        <v>2</v>
      </c>
      <c r="AA1624" t="s">
        <v>65</v>
      </c>
      <c r="AB1624" t="s">
        <v>72</v>
      </c>
      <c r="AC1624" t="s">
        <v>77</v>
      </c>
      <c r="AD1624">
        <v>63</v>
      </c>
      <c r="AE1624" t="s">
        <v>81</v>
      </c>
    </row>
    <row r="1625" spans="1:31" x14ac:dyDescent="0.3">
      <c r="A1625">
        <v>716452908</v>
      </c>
      <c r="B1625" s="1" t="s">
        <v>23</v>
      </c>
      <c r="C1625">
        <v>36</v>
      </c>
      <c r="D1625" s="1" t="s">
        <v>29</v>
      </c>
      <c r="E1625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  <c r="X1625" t="s">
        <v>47</v>
      </c>
      <c r="Y1625">
        <v>1</v>
      </c>
      <c r="Z1625">
        <v>2</v>
      </c>
      <c r="AA1625" t="s">
        <v>64</v>
      </c>
      <c r="AB1625" t="s">
        <v>72</v>
      </c>
      <c r="AC1625" t="s">
        <v>77</v>
      </c>
      <c r="AD1625">
        <v>44</v>
      </c>
      <c r="AE1625" t="s">
        <v>79</v>
      </c>
    </row>
    <row r="1626" spans="1:31" x14ac:dyDescent="0.3">
      <c r="A1626">
        <v>789959283</v>
      </c>
      <c r="B1626" s="1" t="s">
        <v>23</v>
      </c>
      <c r="C1626">
        <v>39</v>
      </c>
      <c r="D1626" s="1" t="s">
        <v>24</v>
      </c>
      <c r="E1626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  <c r="X1626" t="s">
        <v>47</v>
      </c>
      <c r="Y1626">
        <v>4</v>
      </c>
      <c r="Z1626">
        <v>2</v>
      </c>
      <c r="AA1626" t="s">
        <v>64</v>
      </c>
      <c r="AB1626" t="s">
        <v>73</v>
      </c>
      <c r="AC1626" t="s">
        <v>77</v>
      </c>
      <c r="AD1626">
        <v>40</v>
      </c>
      <c r="AE1626" t="s">
        <v>81</v>
      </c>
    </row>
    <row r="1627" spans="1:31" x14ac:dyDescent="0.3">
      <c r="A1627">
        <v>713536158</v>
      </c>
      <c r="B1627" s="1" t="s">
        <v>23</v>
      </c>
      <c r="C1627">
        <v>65</v>
      </c>
      <c r="D1627" s="1" t="s">
        <v>24</v>
      </c>
      <c r="E1627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  <c r="X1627" t="s">
        <v>48</v>
      </c>
      <c r="Y1627">
        <v>1</v>
      </c>
      <c r="Z1627">
        <v>3</v>
      </c>
      <c r="AA1627" t="s">
        <v>64</v>
      </c>
      <c r="AB1627" t="s">
        <v>74</v>
      </c>
      <c r="AC1627" t="s">
        <v>77</v>
      </c>
      <c r="AD1627">
        <v>31</v>
      </c>
      <c r="AE1627" t="s">
        <v>79</v>
      </c>
    </row>
    <row r="1628" spans="1:31" x14ac:dyDescent="0.3">
      <c r="A1628">
        <v>716750358</v>
      </c>
      <c r="B1628" s="1" t="s">
        <v>23</v>
      </c>
      <c r="C1628">
        <v>45</v>
      </c>
      <c r="D1628" s="1" t="s">
        <v>29</v>
      </c>
      <c r="E1628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9.5576999999999996E-5</v>
      </c>
      <c r="W1628">
        <v>0.99990000000000001</v>
      </c>
      <c r="X1628" t="s">
        <v>47</v>
      </c>
      <c r="Y1628">
        <v>1</v>
      </c>
      <c r="Z1628">
        <v>2</v>
      </c>
      <c r="AA1628" t="s">
        <v>62</v>
      </c>
      <c r="AB1628" t="s">
        <v>72</v>
      </c>
      <c r="AC1628" t="s">
        <v>77</v>
      </c>
      <c r="AD1628">
        <v>82</v>
      </c>
      <c r="AE1628" t="s">
        <v>79</v>
      </c>
    </row>
    <row r="1629" spans="1:31" x14ac:dyDescent="0.3">
      <c r="A1629">
        <v>815299833</v>
      </c>
      <c r="B1629" s="1" t="s">
        <v>23</v>
      </c>
      <c r="C1629">
        <v>38</v>
      </c>
      <c r="D1629" s="1" t="s">
        <v>29</v>
      </c>
      <c r="E1629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  <c r="X1629" t="s">
        <v>47</v>
      </c>
      <c r="Y1629">
        <v>1</v>
      </c>
      <c r="Z1629">
        <v>2</v>
      </c>
      <c r="AA1629" t="s">
        <v>65</v>
      </c>
      <c r="AB1629" t="s">
        <v>72</v>
      </c>
      <c r="AC1629" t="s">
        <v>77</v>
      </c>
      <c r="AD1629">
        <v>61</v>
      </c>
      <c r="AE1629" t="s">
        <v>80</v>
      </c>
    </row>
    <row r="1630" spans="1:31" x14ac:dyDescent="0.3">
      <c r="A1630">
        <v>721003008</v>
      </c>
      <c r="B1630" s="1" t="s">
        <v>44</v>
      </c>
      <c r="C1630">
        <v>36</v>
      </c>
      <c r="D1630" s="1" t="s">
        <v>29</v>
      </c>
      <c r="E1630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  <c r="X1630" t="s">
        <v>47</v>
      </c>
      <c r="Y1630">
        <v>1</v>
      </c>
      <c r="Z1630">
        <v>2</v>
      </c>
      <c r="AA1630" t="s">
        <v>64</v>
      </c>
      <c r="AB1630" t="s">
        <v>73</v>
      </c>
      <c r="AC1630">
        <v>18</v>
      </c>
      <c r="AD1630" t="s">
        <v>77</v>
      </c>
      <c r="AE1630" t="s">
        <v>80</v>
      </c>
    </row>
    <row r="1631" spans="1:31" x14ac:dyDescent="0.3">
      <c r="A1631">
        <v>779883933</v>
      </c>
      <c r="B1631" s="1" t="s">
        <v>23</v>
      </c>
      <c r="C1631">
        <v>40</v>
      </c>
      <c r="D1631" s="1" t="s">
        <v>29</v>
      </c>
      <c r="E163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  <c r="X1631" t="s">
        <v>47</v>
      </c>
      <c r="Y1631">
        <v>1</v>
      </c>
      <c r="Z1631">
        <v>2</v>
      </c>
      <c r="AA1631" t="s">
        <v>64</v>
      </c>
      <c r="AB1631" t="s">
        <v>73</v>
      </c>
      <c r="AC1631" t="s">
        <v>77</v>
      </c>
      <c r="AD1631">
        <v>34</v>
      </c>
      <c r="AE1631" t="s">
        <v>79</v>
      </c>
    </row>
    <row r="1632" spans="1:31" x14ac:dyDescent="0.3">
      <c r="A1632">
        <v>716612958</v>
      </c>
      <c r="B1632" s="1" t="s">
        <v>23</v>
      </c>
      <c r="C1632">
        <v>35</v>
      </c>
      <c r="D1632" s="1" t="s">
        <v>29</v>
      </c>
      <c r="E1632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9.0063999999999997E-5</v>
      </c>
      <c r="W1632">
        <v>0.99990999999999997</v>
      </c>
      <c r="X1632" t="s">
        <v>47</v>
      </c>
      <c r="Y1632">
        <v>2</v>
      </c>
      <c r="Z1632">
        <v>2</v>
      </c>
      <c r="AA1632" t="s">
        <v>64</v>
      </c>
      <c r="AB1632" t="s">
        <v>72</v>
      </c>
      <c r="AC1632" t="s">
        <v>77</v>
      </c>
      <c r="AD1632">
        <v>36</v>
      </c>
      <c r="AE1632" t="s">
        <v>79</v>
      </c>
    </row>
    <row r="1633" spans="1:31" x14ac:dyDescent="0.3">
      <c r="A1633">
        <v>715859058</v>
      </c>
      <c r="B1633" s="1" t="s">
        <v>23</v>
      </c>
      <c r="C1633">
        <v>54</v>
      </c>
      <c r="D1633" s="1" t="s">
        <v>24</v>
      </c>
      <c r="E1633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  <c r="X1633" t="s">
        <v>48</v>
      </c>
      <c r="Y1633">
        <v>5</v>
      </c>
      <c r="Z1633">
        <v>3</v>
      </c>
      <c r="AA1633" t="s">
        <v>64</v>
      </c>
      <c r="AB1633" t="s">
        <v>71</v>
      </c>
      <c r="AC1633" t="s">
        <v>77</v>
      </c>
      <c r="AD1633">
        <v>37</v>
      </c>
      <c r="AE1633" t="s">
        <v>80</v>
      </c>
    </row>
    <row r="1634" spans="1:31" x14ac:dyDescent="0.3">
      <c r="A1634">
        <v>772031733</v>
      </c>
      <c r="B1634" s="1" t="s">
        <v>23</v>
      </c>
      <c r="C1634">
        <v>40</v>
      </c>
      <c r="D1634" s="1" t="s">
        <v>24</v>
      </c>
      <c r="E1634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5.7762E-5</v>
      </c>
      <c r="W1634">
        <v>0.99994000000000005</v>
      </c>
      <c r="X1634" t="s">
        <v>47</v>
      </c>
      <c r="Y1634">
        <v>4</v>
      </c>
      <c r="Z1634">
        <v>2</v>
      </c>
      <c r="AA1634" t="s">
        <v>65</v>
      </c>
      <c r="AB1634" t="s">
        <v>72</v>
      </c>
      <c r="AC1634" t="s">
        <v>77</v>
      </c>
      <c r="AD1634">
        <v>56</v>
      </c>
      <c r="AE1634" t="s">
        <v>79</v>
      </c>
    </row>
    <row r="1635" spans="1:31" x14ac:dyDescent="0.3">
      <c r="A1635">
        <v>720668358</v>
      </c>
      <c r="B1635" s="1" t="s">
        <v>23</v>
      </c>
      <c r="C1635">
        <v>59</v>
      </c>
      <c r="D1635" s="1" t="s">
        <v>24</v>
      </c>
      <c r="E1635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  <c r="X1635" t="s">
        <v>48</v>
      </c>
      <c r="Y1635">
        <v>2</v>
      </c>
      <c r="Z1635">
        <v>3</v>
      </c>
      <c r="AA1635" t="s">
        <v>64</v>
      </c>
      <c r="AB1635" t="s">
        <v>71</v>
      </c>
      <c r="AC1635" t="s">
        <v>77</v>
      </c>
      <c r="AD1635">
        <v>36</v>
      </c>
      <c r="AE1635" t="s">
        <v>80</v>
      </c>
    </row>
    <row r="1636" spans="1:31" x14ac:dyDescent="0.3">
      <c r="A1636">
        <v>778708533</v>
      </c>
      <c r="B1636" s="1" t="s">
        <v>44</v>
      </c>
      <c r="C1636">
        <v>26</v>
      </c>
      <c r="D1636" s="1" t="s">
        <v>29</v>
      </c>
      <c r="E1636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  <c r="X1636" t="s">
        <v>49</v>
      </c>
      <c r="Y1636">
        <v>2</v>
      </c>
      <c r="Z1636">
        <v>1</v>
      </c>
      <c r="AA1636" t="s">
        <v>64</v>
      </c>
      <c r="AB1636" t="s">
        <v>73</v>
      </c>
      <c r="AC1636">
        <v>27</v>
      </c>
      <c r="AD1636" t="s">
        <v>77</v>
      </c>
      <c r="AE1636" t="s">
        <v>80</v>
      </c>
    </row>
    <row r="1637" spans="1:31" x14ac:dyDescent="0.3">
      <c r="A1637">
        <v>719649408</v>
      </c>
      <c r="B1637" s="1" t="s">
        <v>23</v>
      </c>
      <c r="C1637">
        <v>46</v>
      </c>
      <c r="D1637" s="1" t="s">
        <v>24</v>
      </c>
      <c r="E1637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  <c r="X1637" t="s">
        <v>47</v>
      </c>
      <c r="Y1637">
        <v>3</v>
      </c>
      <c r="Z1637">
        <v>2</v>
      </c>
      <c r="AA1637" t="s">
        <v>64</v>
      </c>
      <c r="AB1637" t="s">
        <v>72</v>
      </c>
      <c r="AC1637" t="s">
        <v>77</v>
      </c>
      <c r="AD1637">
        <v>44</v>
      </c>
      <c r="AE1637" t="s">
        <v>79</v>
      </c>
    </row>
    <row r="1638" spans="1:31" x14ac:dyDescent="0.3">
      <c r="A1638">
        <v>715457658</v>
      </c>
      <c r="B1638" s="1" t="s">
        <v>23</v>
      </c>
      <c r="C1638">
        <v>29</v>
      </c>
      <c r="D1638" s="1" t="s">
        <v>29</v>
      </c>
      <c r="E1638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  <c r="X1638" t="s">
        <v>49</v>
      </c>
      <c r="Y1638">
        <v>0</v>
      </c>
      <c r="Z1638">
        <v>1</v>
      </c>
      <c r="AA1638" t="s">
        <v>65</v>
      </c>
      <c r="AB1638" t="s">
        <v>73</v>
      </c>
      <c r="AC1638" t="s">
        <v>77</v>
      </c>
      <c r="AD1638">
        <v>48</v>
      </c>
      <c r="AE1638" t="s">
        <v>80</v>
      </c>
    </row>
    <row r="1639" spans="1:31" x14ac:dyDescent="0.3">
      <c r="A1639">
        <v>711934308</v>
      </c>
      <c r="B1639" s="1" t="s">
        <v>23</v>
      </c>
      <c r="C1639">
        <v>38</v>
      </c>
      <c r="D1639" s="1" t="s">
        <v>24</v>
      </c>
      <c r="E1639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  <c r="X1639" t="s">
        <v>47</v>
      </c>
      <c r="Y1639">
        <v>2</v>
      </c>
      <c r="Z1639">
        <v>2</v>
      </c>
      <c r="AA1639" t="s">
        <v>65</v>
      </c>
      <c r="AB1639" t="s">
        <v>73</v>
      </c>
      <c r="AC1639" t="s">
        <v>77</v>
      </c>
      <c r="AD1639">
        <v>62</v>
      </c>
      <c r="AE1639" t="s">
        <v>79</v>
      </c>
    </row>
    <row r="1640" spans="1:31" x14ac:dyDescent="0.3">
      <c r="A1640">
        <v>781326483</v>
      </c>
      <c r="B1640" s="1" t="s">
        <v>23</v>
      </c>
      <c r="C1640">
        <v>31</v>
      </c>
      <c r="D1640" s="1" t="s">
        <v>24</v>
      </c>
      <c r="E1640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4.7262999999999998E-5</v>
      </c>
      <c r="W1640">
        <v>0.99995000000000001</v>
      </c>
      <c r="X1640" t="s">
        <v>47</v>
      </c>
      <c r="Y1640">
        <v>3</v>
      </c>
      <c r="Z1640">
        <v>2</v>
      </c>
      <c r="AA1640" t="s">
        <v>65</v>
      </c>
      <c r="AB1640" t="s">
        <v>72</v>
      </c>
      <c r="AC1640" t="s">
        <v>77</v>
      </c>
      <c r="AD1640">
        <v>58</v>
      </c>
      <c r="AE1640" t="s">
        <v>79</v>
      </c>
    </row>
    <row r="1641" spans="1:31" x14ac:dyDescent="0.3">
      <c r="A1641">
        <v>712557708</v>
      </c>
      <c r="B1641" s="1" t="s">
        <v>23</v>
      </c>
      <c r="C1641">
        <v>35</v>
      </c>
      <c r="D1641" s="1" t="s">
        <v>24</v>
      </c>
      <c r="E164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  <c r="X1641" t="s">
        <v>47</v>
      </c>
      <c r="Y1641">
        <v>3</v>
      </c>
      <c r="Z1641">
        <v>2</v>
      </c>
      <c r="AA1641" t="s">
        <v>65</v>
      </c>
      <c r="AB1641" t="s">
        <v>73</v>
      </c>
      <c r="AC1641" t="s">
        <v>77</v>
      </c>
      <c r="AD1641">
        <v>61</v>
      </c>
      <c r="AE1641" t="s">
        <v>81</v>
      </c>
    </row>
    <row r="1642" spans="1:31" x14ac:dyDescent="0.3">
      <c r="A1642">
        <v>789187908</v>
      </c>
      <c r="B1642" s="1" t="s">
        <v>23</v>
      </c>
      <c r="C1642">
        <v>56</v>
      </c>
      <c r="D1642" s="1" t="s">
        <v>24</v>
      </c>
      <c r="E1642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  <c r="X1642" t="s">
        <v>48</v>
      </c>
      <c r="Y1642">
        <v>4</v>
      </c>
      <c r="Z1642">
        <v>3</v>
      </c>
      <c r="AA1642" t="s">
        <v>64</v>
      </c>
      <c r="AB1642" t="s">
        <v>71</v>
      </c>
      <c r="AC1642" t="s">
        <v>77</v>
      </c>
      <c r="AD1642">
        <v>36</v>
      </c>
      <c r="AE1642" t="s">
        <v>79</v>
      </c>
    </row>
    <row r="1643" spans="1:31" x14ac:dyDescent="0.3">
      <c r="A1643">
        <v>773297508</v>
      </c>
      <c r="B1643" s="1" t="s">
        <v>23</v>
      </c>
      <c r="C1643">
        <v>34</v>
      </c>
      <c r="D1643" s="1" t="s">
        <v>24</v>
      </c>
      <c r="E1643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9.3456999999999996E-5</v>
      </c>
      <c r="W1643">
        <v>0.99990999999999997</v>
      </c>
      <c r="X1643" t="s">
        <v>47</v>
      </c>
      <c r="Y1643">
        <v>4</v>
      </c>
      <c r="Z1643">
        <v>2</v>
      </c>
      <c r="AA1643" t="s">
        <v>64</v>
      </c>
      <c r="AB1643" t="s">
        <v>72</v>
      </c>
      <c r="AC1643" t="s">
        <v>77</v>
      </c>
      <c r="AD1643">
        <v>36</v>
      </c>
      <c r="AE1643" t="s">
        <v>79</v>
      </c>
    </row>
    <row r="1644" spans="1:31" x14ac:dyDescent="0.3">
      <c r="A1644">
        <v>716529258</v>
      </c>
      <c r="B1644" s="1" t="s">
        <v>23</v>
      </c>
      <c r="C1644">
        <v>42</v>
      </c>
      <c r="D1644" s="1" t="s">
        <v>24</v>
      </c>
      <c r="E1644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  <c r="X1644" t="s">
        <v>47</v>
      </c>
      <c r="Y1644">
        <v>4</v>
      </c>
      <c r="Z1644">
        <v>2</v>
      </c>
      <c r="AA1644" t="s">
        <v>64</v>
      </c>
      <c r="AB1644" t="s">
        <v>72</v>
      </c>
      <c r="AC1644" t="s">
        <v>77</v>
      </c>
      <c r="AD1644">
        <v>35</v>
      </c>
      <c r="AE1644" t="s">
        <v>79</v>
      </c>
    </row>
    <row r="1645" spans="1:31" x14ac:dyDescent="0.3">
      <c r="A1645">
        <v>708242283</v>
      </c>
      <c r="B1645" s="1" t="s">
        <v>23</v>
      </c>
      <c r="C1645">
        <v>29</v>
      </c>
      <c r="D1645" s="1" t="s">
        <v>24</v>
      </c>
      <c r="E1645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  <c r="X1645" t="s">
        <v>49</v>
      </c>
      <c r="Y1645">
        <v>3</v>
      </c>
      <c r="Z1645">
        <v>1</v>
      </c>
      <c r="AA1645" t="s">
        <v>62</v>
      </c>
      <c r="AB1645" t="s">
        <v>72</v>
      </c>
      <c r="AC1645" t="s">
        <v>77</v>
      </c>
      <c r="AD1645">
        <v>80</v>
      </c>
      <c r="AE1645" t="s">
        <v>79</v>
      </c>
    </row>
    <row r="1646" spans="1:31" x14ac:dyDescent="0.3">
      <c r="A1646">
        <v>789247458</v>
      </c>
      <c r="B1646" s="1" t="s">
        <v>23</v>
      </c>
      <c r="C1646">
        <v>32</v>
      </c>
      <c r="D1646" s="1" t="s">
        <v>24</v>
      </c>
      <c r="E1646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  <c r="X1646" t="s">
        <v>47</v>
      </c>
      <c r="Y1646">
        <v>2</v>
      </c>
      <c r="Z1646">
        <v>2</v>
      </c>
      <c r="AA1646" t="s">
        <v>65</v>
      </c>
      <c r="AB1646" t="s">
        <v>73</v>
      </c>
      <c r="AC1646" t="s">
        <v>77</v>
      </c>
      <c r="AD1646">
        <v>54</v>
      </c>
      <c r="AE1646" t="s">
        <v>80</v>
      </c>
    </row>
    <row r="1647" spans="1:31" x14ac:dyDescent="0.3">
      <c r="A1647">
        <v>717100833</v>
      </c>
      <c r="B1647" s="1" t="s">
        <v>23</v>
      </c>
      <c r="C1647">
        <v>37</v>
      </c>
      <c r="D1647" s="1" t="s">
        <v>29</v>
      </c>
      <c r="E1647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  <c r="X1647" t="s">
        <v>47</v>
      </c>
      <c r="Y1647">
        <v>1</v>
      </c>
      <c r="Z1647">
        <v>2</v>
      </c>
      <c r="AA1647" t="s">
        <v>64</v>
      </c>
      <c r="AB1647" t="s">
        <v>72</v>
      </c>
      <c r="AC1647" t="s">
        <v>77</v>
      </c>
      <c r="AD1647">
        <v>31</v>
      </c>
      <c r="AE1647" t="s">
        <v>79</v>
      </c>
    </row>
    <row r="1648" spans="1:31" x14ac:dyDescent="0.3">
      <c r="A1648">
        <v>716870583</v>
      </c>
      <c r="B1648" s="1" t="s">
        <v>23</v>
      </c>
      <c r="C1648">
        <v>36</v>
      </c>
      <c r="D1648" s="1" t="s">
        <v>29</v>
      </c>
      <c r="E1648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  <c r="X1648" t="s">
        <v>47</v>
      </c>
      <c r="Y1648">
        <v>1</v>
      </c>
      <c r="Z1648">
        <v>2</v>
      </c>
      <c r="AA1648" t="s">
        <v>65</v>
      </c>
      <c r="AB1648" t="s">
        <v>72</v>
      </c>
      <c r="AC1648" t="s">
        <v>77</v>
      </c>
      <c r="AD1648">
        <v>55</v>
      </c>
      <c r="AE1648" t="s">
        <v>80</v>
      </c>
    </row>
    <row r="1649" spans="1:31" x14ac:dyDescent="0.3">
      <c r="A1649">
        <v>719999508</v>
      </c>
      <c r="B1649" s="1" t="s">
        <v>23</v>
      </c>
      <c r="C1649">
        <v>37</v>
      </c>
      <c r="D1649" s="1" t="s">
        <v>24</v>
      </c>
      <c r="E1649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6.2819999999999998E-5</v>
      </c>
      <c r="W1649">
        <v>0.99994000000000005</v>
      </c>
      <c r="X1649" t="s">
        <v>47</v>
      </c>
      <c r="Y1649">
        <v>3</v>
      </c>
      <c r="Z1649">
        <v>2</v>
      </c>
      <c r="AA1649" t="s">
        <v>64</v>
      </c>
      <c r="AB1649" t="s">
        <v>73</v>
      </c>
      <c r="AC1649" t="s">
        <v>77</v>
      </c>
      <c r="AD1649">
        <v>45</v>
      </c>
      <c r="AE1649" t="s">
        <v>79</v>
      </c>
    </row>
    <row r="1650" spans="1:31" x14ac:dyDescent="0.3">
      <c r="A1650">
        <v>721236408</v>
      </c>
      <c r="B1650" s="1" t="s">
        <v>23</v>
      </c>
      <c r="C1650">
        <v>38</v>
      </c>
      <c r="D1650" s="1" t="s">
        <v>24</v>
      </c>
      <c r="E1650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  <c r="X1650" t="s">
        <v>47</v>
      </c>
      <c r="Y1650">
        <v>4</v>
      </c>
      <c r="Z1650">
        <v>2</v>
      </c>
      <c r="AA1650" t="s">
        <v>64</v>
      </c>
      <c r="AB1650" t="s">
        <v>72</v>
      </c>
      <c r="AC1650" t="s">
        <v>77</v>
      </c>
      <c r="AD1650">
        <v>41</v>
      </c>
      <c r="AE1650" t="s">
        <v>81</v>
      </c>
    </row>
    <row r="1651" spans="1:31" x14ac:dyDescent="0.3">
      <c r="A1651">
        <v>720122808</v>
      </c>
      <c r="B1651" s="1" t="s">
        <v>44</v>
      </c>
      <c r="C1651">
        <v>52</v>
      </c>
      <c r="D1651" s="1" t="s">
        <v>24</v>
      </c>
      <c r="E165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  <c r="X1651" t="s">
        <v>48</v>
      </c>
      <c r="Y1651">
        <v>3</v>
      </c>
      <c r="Z1651">
        <v>3</v>
      </c>
      <c r="AA1651" t="s">
        <v>64</v>
      </c>
      <c r="AB1651" t="s">
        <v>72</v>
      </c>
      <c r="AC1651">
        <v>14</v>
      </c>
      <c r="AD1651" t="s">
        <v>77</v>
      </c>
      <c r="AE1651" t="s">
        <v>79</v>
      </c>
    </row>
    <row r="1652" spans="1:31" x14ac:dyDescent="0.3">
      <c r="A1652">
        <v>716882658</v>
      </c>
      <c r="B1652" s="1" t="s">
        <v>23</v>
      </c>
      <c r="C1652">
        <v>62</v>
      </c>
      <c r="D1652" s="1" t="s">
        <v>29</v>
      </c>
      <c r="E1652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  <c r="X1652" t="s">
        <v>48</v>
      </c>
      <c r="Y1652">
        <v>1</v>
      </c>
      <c r="Z1652">
        <v>3</v>
      </c>
      <c r="AA1652" t="s">
        <v>65</v>
      </c>
      <c r="AB1652" t="s">
        <v>74</v>
      </c>
      <c r="AC1652" t="s">
        <v>77</v>
      </c>
      <c r="AD1652">
        <v>55</v>
      </c>
      <c r="AE1652" t="s">
        <v>80</v>
      </c>
    </row>
    <row r="1653" spans="1:31" x14ac:dyDescent="0.3">
      <c r="A1653">
        <v>713734758</v>
      </c>
      <c r="B1653" s="1" t="s">
        <v>23</v>
      </c>
      <c r="C1653">
        <v>35</v>
      </c>
      <c r="D1653" s="1" t="s">
        <v>29</v>
      </c>
      <c r="E1653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  <c r="X1653" t="s">
        <v>47</v>
      </c>
      <c r="Y1653">
        <v>0</v>
      </c>
      <c r="Z1653">
        <v>2</v>
      </c>
      <c r="AA1653" t="s">
        <v>65</v>
      </c>
      <c r="AB1653" t="s">
        <v>73</v>
      </c>
      <c r="AC1653" t="s">
        <v>77</v>
      </c>
      <c r="AD1653">
        <v>50</v>
      </c>
      <c r="AE1653" t="s">
        <v>81</v>
      </c>
    </row>
    <row r="1654" spans="1:31" x14ac:dyDescent="0.3">
      <c r="A1654">
        <v>709085358</v>
      </c>
      <c r="B1654" s="1" t="s">
        <v>23</v>
      </c>
      <c r="C1654">
        <v>36</v>
      </c>
      <c r="D1654" s="1" t="s">
        <v>24</v>
      </c>
      <c r="E1654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  <c r="X1654" t="s">
        <v>47</v>
      </c>
      <c r="Y1654">
        <v>3</v>
      </c>
      <c r="Z1654">
        <v>2</v>
      </c>
      <c r="AA1654" t="s">
        <v>65</v>
      </c>
      <c r="AB1654" t="s">
        <v>72</v>
      </c>
      <c r="AC1654" t="s">
        <v>77</v>
      </c>
      <c r="AD1654">
        <v>67</v>
      </c>
      <c r="AE1654" t="s">
        <v>80</v>
      </c>
    </row>
    <row r="1655" spans="1:31" x14ac:dyDescent="0.3">
      <c r="A1655">
        <v>715785933</v>
      </c>
      <c r="B1655" s="1" t="s">
        <v>23</v>
      </c>
      <c r="C1655">
        <v>54</v>
      </c>
      <c r="D1655" s="1" t="s">
        <v>24</v>
      </c>
      <c r="E1655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6.6940999999999995E-5</v>
      </c>
      <c r="W1655">
        <v>0.99992999999999999</v>
      </c>
      <c r="X1655" t="s">
        <v>48</v>
      </c>
      <c r="Y1655">
        <v>4</v>
      </c>
      <c r="Z1655">
        <v>3</v>
      </c>
      <c r="AA1655" t="s">
        <v>65</v>
      </c>
      <c r="AB1655" t="s">
        <v>71</v>
      </c>
      <c r="AC1655" t="s">
        <v>77</v>
      </c>
      <c r="AD1655">
        <v>58</v>
      </c>
      <c r="AE1655" t="s">
        <v>81</v>
      </c>
    </row>
    <row r="1656" spans="1:31" x14ac:dyDescent="0.3">
      <c r="A1656">
        <v>717159858</v>
      </c>
      <c r="B1656" s="1" t="s">
        <v>23</v>
      </c>
      <c r="C1656">
        <v>27</v>
      </c>
      <c r="D1656" s="1" t="s">
        <v>24</v>
      </c>
      <c r="E1656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  <c r="X1656" t="s">
        <v>49</v>
      </c>
      <c r="Y1656">
        <v>3</v>
      </c>
      <c r="Z1656">
        <v>1</v>
      </c>
      <c r="AA1656" t="s">
        <v>65</v>
      </c>
      <c r="AB1656" t="s">
        <v>73</v>
      </c>
      <c r="AC1656" t="s">
        <v>77</v>
      </c>
      <c r="AD1656">
        <v>61</v>
      </c>
      <c r="AE1656" t="s">
        <v>81</v>
      </c>
    </row>
    <row r="1657" spans="1:31" x14ac:dyDescent="0.3">
      <c r="A1657">
        <v>713259858</v>
      </c>
      <c r="B1657" s="1" t="s">
        <v>44</v>
      </c>
      <c r="C1657">
        <v>26</v>
      </c>
      <c r="D1657" s="1" t="s">
        <v>24</v>
      </c>
      <c r="E1657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  <c r="X1657" t="s">
        <v>49</v>
      </c>
      <c r="Y1657">
        <v>2</v>
      </c>
      <c r="Z1657">
        <v>1</v>
      </c>
      <c r="AA1657" t="s">
        <v>64</v>
      </c>
      <c r="AB1657" t="s">
        <v>73</v>
      </c>
      <c r="AC1657">
        <v>22</v>
      </c>
      <c r="AD1657" t="s">
        <v>77</v>
      </c>
      <c r="AE1657" t="s">
        <v>79</v>
      </c>
    </row>
    <row r="1658" spans="1:31" x14ac:dyDescent="0.3">
      <c r="A1658">
        <v>787516908</v>
      </c>
      <c r="B1658" s="1" t="s">
        <v>23</v>
      </c>
      <c r="C1658">
        <v>56</v>
      </c>
      <c r="D1658" s="1" t="s">
        <v>29</v>
      </c>
      <c r="E1658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  <c r="X1658" t="s">
        <v>48</v>
      </c>
      <c r="Y1658">
        <v>1</v>
      </c>
      <c r="Z1658">
        <v>3</v>
      </c>
      <c r="AA1658" t="s">
        <v>65</v>
      </c>
      <c r="AB1658" t="s">
        <v>71</v>
      </c>
      <c r="AC1658" t="s">
        <v>77</v>
      </c>
      <c r="AD1658">
        <v>58</v>
      </c>
      <c r="AE1658" t="s">
        <v>80</v>
      </c>
    </row>
    <row r="1659" spans="1:31" x14ac:dyDescent="0.3">
      <c r="A1659">
        <v>711145008</v>
      </c>
      <c r="B1659" s="1" t="s">
        <v>23</v>
      </c>
      <c r="C1659">
        <v>60</v>
      </c>
      <c r="D1659" s="1" t="s">
        <v>29</v>
      </c>
      <c r="E1659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  <c r="X1659" t="s">
        <v>48</v>
      </c>
      <c r="Y1659">
        <v>2</v>
      </c>
      <c r="Z1659">
        <v>3</v>
      </c>
      <c r="AA1659" t="s">
        <v>64</v>
      </c>
      <c r="AB1659" t="s">
        <v>71</v>
      </c>
      <c r="AC1659" t="s">
        <v>77</v>
      </c>
      <c r="AD1659">
        <v>29</v>
      </c>
      <c r="AE1659" t="s">
        <v>81</v>
      </c>
    </row>
    <row r="1660" spans="1:31" x14ac:dyDescent="0.3">
      <c r="A1660">
        <v>715013733</v>
      </c>
      <c r="B1660" s="1" t="s">
        <v>23</v>
      </c>
      <c r="C1660">
        <v>54</v>
      </c>
      <c r="D1660" s="1" t="s">
        <v>24</v>
      </c>
      <c r="E1660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  <c r="X1660" t="s">
        <v>48</v>
      </c>
      <c r="Y1660">
        <v>3</v>
      </c>
      <c r="Z1660">
        <v>3</v>
      </c>
      <c r="AA1660" t="s">
        <v>64</v>
      </c>
      <c r="AB1660" t="s">
        <v>72</v>
      </c>
      <c r="AC1660" t="s">
        <v>77</v>
      </c>
      <c r="AD1660">
        <v>25</v>
      </c>
      <c r="AE1660" t="s">
        <v>81</v>
      </c>
    </row>
    <row r="1661" spans="1:31" x14ac:dyDescent="0.3">
      <c r="A1661">
        <v>717098208</v>
      </c>
      <c r="B1661" s="1" t="s">
        <v>23</v>
      </c>
      <c r="C1661">
        <v>48</v>
      </c>
      <c r="D1661" s="1" t="s">
        <v>24</v>
      </c>
      <c r="E166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  <c r="X1661" t="s">
        <v>47</v>
      </c>
      <c r="Y1661">
        <v>4</v>
      </c>
      <c r="Z1661">
        <v>2</v>
      </c>
      <c r="AA1661" t="s">
        <v>65</v>
      </c>
      <c r="AB1661" t="s">
        <v>71</v>
      </c>
      <c r="AC1661" t="s">
        <v>77</v>
      </c>
      <c r="AD1661">
        <v>51</v>
      </c>
      <c r="AE1661" t="s">
        <v>79</v>
      </c>
    </row>
    <row r="1662" spans="1:31" x14ac:dyDescent="0.3">
      <c r="A1662">
        <v>737982408</v>
      </c>
      <c r="B1662" s="1" t="s">
        <v>23</v>
      </c>
      <c r="C1662">
        <v>33</v>
      </c>
      <c r="D1662" s="1" t="s">
        <v>24</v>
      </c>
      <c r="E1662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  <c r="X1662" t="s">
        <v>47</v>
      </c>
      <c r="Y1662">
        <v>4</v>
      </c>
      <c r="Z1662">
        <v>2</v>
      </c>
      <c r="AA1662" t="s">
        <v>65</v>
      </c>
      <c r="AB1662" t="s">
        <v>72</v>
      </c>
      <c r="AC1662" t="s">
        <v>77</v>
      </c>
      <c r="AD1662">
        <v>55</v>
      </c>
      <c r="AE1662" t="s">
        <v>79</v>
      </c>
    </row>
    <row r="1663" spans="1:31" x14ac:dyDescent="0.3">
      <c r="A1663">
        <v>713216883</v>
      </c>
      <c r="B1663" s="1" t="s">
        <v>23</v>
      </c>
      <c r="C1663">
        <v>64</v>
      </c>
      <c r="D1663" s="1" t="s">
        <v>29</v>
      </c>
      <c r="E1663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  <c r="X1663" t="s">
        <v>48</v>
      </c>
      <c r="Y1663">
        <v>1</v>
      </c>
      <c r="Z1663">
        <v>3</v>
      </c>
      <c r="AA1663" t="s">
        <v>64</v>
      </c>
      <c r="AB1663" t="s">
        <v>74</v>
      </c>
      <c r="AC1663" t="s">
        <v>77</v>
      </c>
      <c r="AD1663">
        <v>41</v>
      </c>
      <c r="AE1663" t="s">
        <v>80</v>
      </c>
    </row>
    <row r="1664" spans="1:31" x14ac:dyDescent="0.3">
      <c r="A1664">
        <v>709361058</v>
      </c>
      <c r="B1664" s="1" t="s">
        <v>23</v>
      </c>
      <c r="C1664">
        <v>35</v>
      </c>
      <c r="D1664" s="1" t="s">
        <v>24</v>
      </c>
      <c r="E1664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9.2637000000000001E-5</v>
      </c>
      <c r="W1664">
        <v>0.99990999999999997</v>
      </c>
      <c r="X1664" t="s">
        <v>47</v>
      </c>
      <c r="Y1664">
        <v>3</v>
      </c>
      <c r="Z1664">
        <v>2</v>
      </c>
      <c r="AA1664" t="s">
        <v>65</v>
      </c>
      <c r="AB1664" t="s">
        <v>73</v>
      </c>
      <c r="AC1664" t="s">
        <v>77</v>
      </c>
      <c r="AD1664">
        <v>47</v>
      </c>
      <c r="AE1664" t="s">
        <v>79</v>
      </c>
    </row>
    <row r="1665" spans="1:31" x14ac:dyDescent="0.3">
      <c r="A1665">
        <v>710312658</v>
      </c>
      <c r="B1665" s="1" t="s">
        <v>23</v>
      </c>
      <c r="C1665">
        <v>54</v>
      </c>
      <c r="D1665" s="1" t="s">
        <v>29</v>
      </c>
      <c r="E1665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  <c r="X1665" t="s">
        <v>48</v>
      </c>
      <c r="Y1665">
        <v>1</v>
      </c>
      <c r="Z1665">
        <v>3</v>
      </c>
      <c r="AA1665" t="s">
        <v>64</v>
      </c>
      <c r="AB1665" t="s">
        <v>71</v>
      </c>
      <c r="AC1665" t="s">
        <v>77</v>
      </c>
      <c r="AD1665">
        <v>27</v>
      </c>
      <c r="AE1665" t="s">
        <v>81</v>
      </c>
    </row>
    <row r="1666" spans="1:31" x14ac:dyDescent="0.3">
      <c r="A1666">
        <v>773383158</v>
      </c>
      <c r="B1666" s="1" t="s">
        <v>23</v>
      </c>
      <c r="C1666">
        <v>29</v>
      </c>
      <c r="D1666" s="1" t="s">
        <v>29</v>
      </c>
      <c r="E1666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  <c r="X1666" t="s">
        <v>49</v>
      </c>
      <c r="Y1666">
        <v>1</v>
      </c>
      <c r="Z1666">
        <v>1</v>
      </c>
      <c r="AA1666" t="s">
        <v>62</v>
      </c>
      <c r="AB1666" t="s">
        <v>73</v>
      </c>
      <c r="AC1666" t="s">
        <v>77</v>
      </c>
      <c r="AD1666">
        <v>69</v>
      </c>
      <c r="AE1666" t="s">
        <v>79</v>
      </c>
    </row>
    <row r="1667" spans="1:31" x14ac:dyDescent="0.3">
      <c r="A1667">
        <v>716053083</v>
      </c>
      <c r="B1667" s="1" t="s">
        <v>44</v>
      </c>
      <c r="C1667">
        <v>33</v>
      </c>
      <c r="D1667" s="1" t="s">
        <v>24</v>
      </c>
      <c r="E1667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  <c r="X1667" t="s">
        <v>47</v>
      </c>
      <c r="Y1667">
        <v>5</v>
      </c>
      <c r="Z1667">
        <v>2</v>
      </c>
      <c r="AA1667" t="s">
        <v>64</v>
      </c>
      <c r="AB1667" t="s">
        <v>73</v>
      </c>
      <c r="AC1667">
        <v>18</v>
      </c>
      <c r="AD1667" t="s">
        <v>77</v>
      </c>
      <c r="AE1667" t="s">
        <v>79</v>
      </c>
    </row>
    <row r="1668" spans="1:31" x14ac:dyDescent="0.3">
      <c r="A1668">
        <v>717667833</v>
      </c>
      <c r="B1668" s="1" t="s">
        <v>23</v>
      </c>
      <c r="C1668">
        <v>34</v>
      </c>
      <c r="D1668" s="1" t="s">
        <v>24</v>
      </c>
      <c r="E1668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  <c r="X1668" t="s">
        <v>47</v>
      </c>
      <c r="Y1668">
        <v>2</v>
      </c>
      <c r="Z1668">
        <v>2</v>
      </c>
      <c r="AA1668" t="s">
        <v>64</v>
      </c>
      <c r="AB1668" t="s">
        <v>72</v>
      </c>
      <c r="AC1668" t="s">
        <v>77</v>
      </c>
      <c r="AD1668">
        <v>33</v>
      </c>
      <c r="AE1668" t="s">
        <v>81</v>
      </c>
    </row>
    <row r="1669" spans="1:31" x14ac:dyDescent="0.3">
      <c r="A1669">
        <v>716998608</v>
      </c>
      <c r="B1669" s="1" t="s">
        <v>23</v>
      </c>
      <c r="C1669">
        <v>48</v>
      </c>
      <c r="D1669" s="1" t="s">
        <v>24</v>
      </c>
      <c r="E1669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  <c r="X1669" t="s">
        <v>47</v>
      </c>
      <c r="Y1669">
        <v>3</v>
      </c>
      <c r="Z1669">
        <v>2</v>
      </c>
      <c r="AA1669" t="s">
        <v>64</v>
      </c>
      <c r="AB1669" t="s">
        <v>72</v>
      </c>
      <c r="AC1669" t="s">
        <v>77</v>
      </c>
      <c r="AD1669">
        <v>44</v>
      </c>
      <c r="AE1669" t="s">
        <v>79</v>
      </c>
    </row>
    <row r="1670" spans="1:31" x14ac:dyDescent="0.3">
      <c r="A1670">
        <v>772086408</v>
      </c>
      <c r="B1670" s="1" t="s">
        <v>23</v>
      </c>
      <c r="C1670">
        <v>38</v>
      </c>
      <c r="D1670" s="1" t="s">
        <v>24</v>
      </c>
      <c r="E1670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  <c r="X1670" t="s">
        <v>47</v>
      </c>
      <c r="Y1670">
        <v>4</v>
      </c>
      <c r="Z1670">
        <v>2</v>
      </c>
      <c r="AA1670" t="s">
        <v>64</v>
      </c>
      <c r="AB1670" t="s">
        <v>72</v>
      </c>
      <c r="AC1670" t="s">
        <v>77</v>
      </c>
      <c r="AD1670">
        <v>35</v>
      </c>
      <c r="AE1670" t="s">
        <v>79</v>
      </c>
    </row>
    <row r="1671" spans="1:31" x14ac:dyDescent="0.3">
      <c r="A1671">
        <v>708597558</v>
      </c>
      <c r="B1671" s="1" t="s">
        <v>23</v>
      </c>
      <c r="C1671">
        <v>42</v>
      </c>
      <c r="D1671" s="1" t="s">
        <v>24</v>
      </c>
      <c r="E167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  <c r="X1671" t="s">
        <v>47</v>
      </c>
      <c r="Y1671">
        <v>3</v>
      </c>
      <c r="Z1671">
        <v>2</v>
      </c>
      <c r="AA1671" t="s">
        <v>62</v>
      </c>
      <c r="AB1671" t="s">
        <v>72</v>
      </c>
      <c r="AC1671" t="s">
        <v>77</v>
      </c>
      <c r="AD1671">
        <v>68</v>
      </c>
      <c r="AE1671" t="s">
        <v>79</v>
      </c>
    </row>
    <row r="1672" spans="1:31" x14ac:dyDescent="0.3">
      <c r="A1672">
        <v>718011783</v>
      </c>
      <c r="B1672" s="1" t="s">
        <v>23</v>
      </c>
      <c r="C1672">
        <v>55</v>
      </c>
      <c r="D1672" s="1" t="s">
        <v>24</v>
      </c>
      <c r="E1672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  <c r="X1672" t="s">
        <v>48</v>
      </c>
      <c r="Y1672">
        <v>2</v>
      </c>
      <c r="Z1672">
        <v>3</v>
      </c>
      <c r="AA1672" t="s">
        <v>64</v>
      </c>
      <c r="AB1672" t="s">
        <v>72</v>
      </c>
      <c r="AC1672" t="s">
        <v>77</v>
      </c>
      <c r="AD1672">
        <v>38</v>
      </c>
      <c r="AE1672" t="s">
        <v>80</v>
      </c>
    </row>
    <row r="1673" spans="1:31" x14ac:dyDescent="0.3">
      <c r="A1673">
        <v>714360033</v>
      </c>
      <c r="B1673" s="1" t="s">
        <v>23</v>
      </c>
      <c r="C1673">
        <v>62</v>
      </c>
      <c r="D1673" s="1" t="s">
        <v>24</v>
      </c>
      <c r="E1673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8.4530000000000006E-5</v>
      </c>
      <c r="W1673">
        <v>0.99992000000000003</v>
      </c>
      <c r="X1673" t="s">
        <v>48</v>
      </c>
      <c r="Y1673">
        <v>2</v>
      </c>
      <c r="Z1673">
        <v>3</v>
      </c>
      <c r="AA1673" t="s">
        <v>64</v>
      </c>
      <c r="AB1673" t="s">
        <v>71</v>
      </c>
      <c r="AC1673" t="s">
        <v>77</v>
      </c>
      <c r="AD1673">
        <v>44</v>
      </c>
      <c r="AE1673" t="s">
        <v>81</v>
      </c>
    </row>
    <row r="1674" spans="1:31" x14ac:dyDescent="0.3">
      <c r="A1674">
        <v>811005858</v>
      </c>
      <c r="B1674" s="1" t="s">
        <v>23</v>
      </c>
      <c r="C1674">
        <v>33</v>
      </c>
      <c r="D1674" s="1" t="s">
        <v>29</v>
      </c>
      <c r="E1674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  <c r="X1674" t="s">
        <v>47</v>
      </c>
      <c r="Y1674">
        <v>1</v>
      </c>
      <c r="Z1674">
        <v>2</v>
      </c>
      <c r="AA1674" t="s">
        <v>62</v>
      </c>
      <c r="AB1674" t="s">
        <v>72</v>
      </c>
      <c r="AC1674" t="s">
        <v>77</v>
      </c>
      <c r="AD1674">
        <v>70</v>
      </c>
      <c r="AE1674" t="s">
        <v>79</v>
      </c>
    </row>
    <row r="1675" spans="1:31" x14ac:dyDescent="0.3">
      <c r="A1675">
        <v>794485158</v>
      </c>
      <c r="B1675" s="1" t="s">
        <v>23</v>
      </c>
      <c r="C1675">
        <v>38</v>
      </c>
      <c r="D1675" s="1" t="s">
        <v>24</v>
      </c>
      <c r="E1675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6.054E-5</v>
      </c>
      <c r="W1675">
        <v>0.99994000000000005</v>
      </c>
      <c r="X1675" t="s">
        <v>47</v>
      </c>
      <c r="Y1675">
        <v>4</v>
      </c>
      <c r="Z1675">
        <v>2</v>
      </c>
      <c r="AA1675" t="s">
        <v>65</v>
      </c>
      <c r="AB1675" t="s">
        <v>73</v>
      </c>
      <c r="AC1675" t="s">
        <v>77</v>
      </c>
      <c r="AD1675">
        <v>46</v>
      </c>
      <c r="AE1675" t="s">
        <v>80</v>
      </c>
    </row>
    <row r="1676" spans="1:31" x14ac:dyDescent="0.3">
      <c r="A1676">
        <v>708513183</v>
      </c>
      <c r="B1676" s="1" t="s">
        <v>23</v>
      </c>
      <c r="C1676">
        <v>39</v>
      </c>
      <c r="D1676" s="1" t="s">
        <v>24</v>
      </c>
      <c r="E1676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  <c r="X1676" t="s">
        <v>47</v>
      </c>
      <c r="Y1676">
        <v>2</v>
      </c>
      <c r="Z1676">
        <v>2</v>
      </c>
      <c r="AA1676" t="s">
        <v>65</v>
      </c>
      <c r="AB1676" t="s">
        <v>72</v>
      </c>
      <c r="AC1676" t="s">
        <v>77</v>
      </c>
      <c r="AD1676">
        <v>58</v>
      </c>
      <c r="AE1676" t="s">
        <v>81</v>
      </c>
    </row>
    <row r="1677" spans="1:31" x14ac:dyDescent="0.3">
      <c r="A1677">
        <v>719353158</v>
      </c>
      <c r="B1677" s="1" t="s">
        <v>23</v>
      </c>
      <c r="C1677">
        <v>56</v>
      </c>
      <c r="D1677" s="1" t="s">
        <v>24</v>
      </c>
      <c r="E1677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8.4536999999999994E-5</v>
      </c>
      <c r="W1677">
        <v>0.99992000000000003</v>
      </c>
      <c r="X1677" t="s">
        <v>48</v>
      </c>
      <c r="Y1677">
        <v>4</v>
      </c>
      <c r="Z1677">
        <v>3</v>
      </c>
      <c r="AA1677" t="s">
        <v>64</v>
      </c>
      <c r="AB1677" t="s">
        <v>71</v>
      </c>
      <c r="AC1677" t="s">
        <v>77</v>
      </c>
      <c r="AD1677">
        <v>36</v>
      </c>
      <c r="AE1677" t="s">
        <v>81</v>
      </c>
    </row>
    <row r="1678" spans="1:31" x14ac:dyDescent="0.3">
      <c r="A1678">
        <v>711436083</v>
      </c>
      <c r="B1678" s="1" t="s">
        <v>23</v>
      </c>
      <c r="C1678">
        <v>36</v>
      </c>
      <c r="D1678" s="1" t="s">
        <v>24</v>
      </c>
      <c r="E1678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  <c r="X1678" t="s">
        <v>47</v>
      </c>
      <c r="Y1678">
        <v>1</v>
      </c>
      <c r="Z1678">
        <v>2</v>
      </c>
      <c r="AA1678" t="s">
        <v>65</v>
      </c>
      <c r="AB1678" t="s">
        <v>73</v>
      </c>
      <c r="AC1678" t="s">
        <v>77</v>
      </c>
      <c r="AD1678">
        <v>46</v>
      </c>
      <c r="AE1678" t="s">
        <v>81</v>
      </c>
    </row>
    <row r="1679" spans="1:31" x14ac:dyDescent="0.3">
      <c r="A1679">
        <v>780374133</v>
      </c>
      <c r="B1679" s="1" t="s">
        <v>23</v>
      </c>
      <c r="C1679">
        <v>29</v>
      </c>
      <c r="D1679" s="1" t="s">
        <v>24</v>
      </c>
      <c r="E1679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  <c r="X1679" t="s">
        <v>49</v>
      </c>
      <c r="Y1679">
        <v>4</v>
      </c>
      <c r="Z1679">
        <v>1</v>
      </c>
      <c r="AA1679" t="s">
        <v>65</v>
      </c>
      <c r="AB1679" t="s">
        <v>73</v>
      </c>
      <c r="AC1679" t="s">
        <v>77</v>
      </c>
      <c r="AD1679">
        <v>48</v>
      </c>
      <c r="AE1679" t="s">
        <v>81</v>
      </c>
    </row>
    <row r="1680" spans="1:31" x14ac:dyDescent="0.3">
      <c r="A1680">
        <v>739117233</v>
      </c>
      <c r="B1680" s="1" t="s">
        <v>23</v>
      </c>
      <c r="C1680">
        <v>57</v>
      </c>
      <c r="D1680" s="1" t="s">
        <v>24</v>
      </c>
      <c r="E1680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  <c r="X1680" t="s">
        <v>48</v>
      </c>
      <c r="Y1680">
        <v>5</v>
      </c>
      <c r="Z1680">
        <v>3</v>
      </c>
      <c r="AA1680" t="s">
        <v>65</v>
      </c>
      <c r="AB1680" t="s">
        <v>74</v>
      </c>
      <c r="AC1680" t="s">
        <v>77</v>
      </c>
      <c r="AD1680">
        <v>58</v>
      </c>
      <c r="AE1680" t="s">
        <v>81</v>
      </c>
    </row>
    <row r="1681" spans="1:31" x14ac:dyDescent="0.3">
      <c r="A1681">
        <v>708486033</v>
      </c>
      <c r="B1681" s="1" t="s">
        <v>23</v>
      </c>
      <c r="C1681">
        <v>55</v>
      </c>
      <c r="D1681" s="1" t="s">
        <v>29</v>
      </c>
      <c r="E168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  <c r="X1681" t="s">
        <v>48</v>
      </c>
      <c r="Y1681">
        <v>0</v>
      </c>
      <c r="Z1681">
        <v>3</v>
      </c>
      <c r="AA1681" t="s">
        <v>65</v>
      </c>
      <c r="AB1681" t="s">
        <v>72</v>
      </c>
      <c r="AC1681" t="s">
        <v>77</v>
      </c>
      <c r="AD1681">
        <v>48</v>
      </c>
      <c r="AE1681" t="s">
        <v>79</v>
      </c>
    </row>
    <row r="1682" spans="1:31" x14ac:dyDescent="0.3">
      <c r="A1682">
        <v>795237183</v>
      </c>
      <c r="B1682" s="1" t="s">
        <v>23</v>
      </c>
      <c r="C1682">
        <v>51</v>
      </c>
      <c r="D1682" s="1" t="s">
        <v>29</v>
      </c>
      <c r="E1682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  <c r="X1682" t="s">
        <v>48</v>
      </c>
      <c r="Y1682">
        <v>2</v>
      </c>
      <c r="Z1682">
        <v>3</v>
      </c>
      <c r="AA1682" t="s">
        <v>64</v>
      </c>
      <c r="AB1682" t="s">
        <v>71</v>
      </c>
      <c r="AC1682" t="s">
        <v>77</v>
      </c>
      <c r="AD1682">
        <v>32</v>
      </c>
      <c r="AE1682" t="s">
        <v>79</v>
      </c>
    </row>
    <row r="1683" spans="1:31" x14ac:dyDescent="0.3">
      <c r="A1683">
        <v>788788758</v>
      </c>
      <c r="B1683" s="1" t="s">
        <v>23</v>
      </c>
      <c r="C1683">
        <v>57</v>
      </c>
      <c r="D1683" s="1" t="s">
        <v>29</v>
      </c>
      <c r="E1683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5.5563999999999999E-5</v>
      </c>
      <c r="W1683">
        <v>0.99994000000000005</v>
      </c>
      <c r="X1683" t="s">
        <v>48</v>
      </c>
      <c r="Y1683">
        <v>0</v>
      </c>
      <c r="Z1683">
        <v>3</v>
      </c>
      <c r="AA1683" t="s">
        <v>65</v>
      </c>
      <c r="AB1683" t="s">
        <v>71</v>
      </c>
      <c r="AC1683" t="s">
        <v>77</v>
      </c>
      <c r="AD1683">
        <v>46</v>
      </c>
      <c r="AE1683" t="s">
        <v>79</v>
      </c>
    </row>
    <row r="1684" spans="1:31" x14ac:dyDescent="0.3">
      <c r="A1684">
        <v>709635858</v>
      </c>
      <c r="B1684" s="1" t="s">
        <v>23</v>
      </c>
      <c r="C1684">
        <v>56</v>
      </c>
      <c r="D1684" s="1" t="s">
        <v>29</v>
      </c>
      <c r="E1684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  <c r="X1684" t="s">
        <v>48</v>
      </c>
      <c r="Y1684">
        <v>1</v>
      </c>
      <c r="Z1684">
        <v>3</v>
      </c>
      <c r="AA1684" t="s">
        <v>64</v>
      </c>
      <c r="AB1684" t="s">
        <v>71</v>
      </c>
      <c r="AC1684" t="s">
        <v>77</v>
      </c>
      <c r="AD1684">
        <v>27</v>
      </c>
      <c r="AE1684" t="s">
        <v>79</v>
      </c>
    </row>
    <row r="1685" spans="1:31" x14ac:dyDescent="0.3">
      <c r="A1685">
        <v>789701658</v>
      </c>
      <c r="B1685" s="1" t="s">
        <v>23</v>
      </c>
      <c r="C1685">
        <v>26</v>
      </c>
      <c r="D1685" s="1" t="s">
        <v>24</v>
      </c>
      <c r="E1685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9.4959999999999999E-5</v>
      </c>
      <c r="W1685">
        <v>0.99990999999999997</v>
      </c>
      <c r="X1685" t="s">
        <v>49</v>
      </c>
      <c r="Y1685">
        <v>2</v>
      </c>
      <c r="Z1685">
        <v>1</v>
      </c>
      <c r="AA1685" t="s">
        <v>64</v>
      </c>
      <c r="AB1685" t="s">
        <v>73</v>
      </c>
      <c r="AC1685" t="s">
        <v>77</v>
      </c>
      <c r="AD1685">
        <v>33</v>
      </c>
      <c r="AE1685" t="s">
        <v>80</v>
      </c>
    </row>
    <row r="1686" spans="1:31" x14ac:dyDescent="0.3">
      <c r="A1686">
        <v>713484483</v>
      </c>
      <c r="B1686" s="1" t="s">
        <v>23</v>
      </c>
      <c r="C1686">
        <v>36</v>
      </c>
      <c r="D1686" s="1" t="s">
        <v>29</v>
      </c>
      <c r="E1686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5.3664E-5</v>
      </c>
      <c r="W1686">
        <v>0.99995000000000001</v>
      </c>
      <c r="X1686" t="s">
        <v>47</v>
      </c>
      <c r="Y1686">
        <v>0</v>
      </c>
      <c r="Z1686">
        <v>2</v>
      </c>
      <c r="AA1686" t="s">
        <v>65</v>
      </c>
      <c r="AB1686" t="s">
        <v>73</v>
      </c>
      <c r="AC1686" t="s">
        <v>77</v>
      </c>
      <c r="AD1686">
        <v>55</v>
      </c>
      <c r="AE1686" t="s">
        <v>79</v>
      </c>
    </row>
    <row r="1687" spans="1:31" x14ac:dyDescent="0.3">
      <c r="A1687">
        <v>711954558</v>
      </c>
      <c r="B1687" s="1" t="s">
        <v>23</v>
      </c>
      <c r="C1687">
        <v>53</v>
      </c>
      <c r="D1687" s="1" t="s">
        <v>29</v>
      </c>
      <c r="E1687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  <c r="X1687" t="s">
        <v>48</v>
      </c>
      <c r="Y1687">
        <v>2</v>
      </c>
      <c r="Z1687">
        <v>3</v>
      </c>
      <c r="AA1687" t="s">
        <v>64</v>
      </c>
      <c r="AB1687" t="s">
        <v>71</v>
      </c>
      <c r="AC1687" t="s">
        <v>77</v>
      </c>
      <c r="AD1687">
        <v>34</v>
      </c>
      <c r="AE1687" t="s">
        <v>80</v>
      </c>
    </row>
    <row r="1688" spans="1:31" x14ac:dyDescent="0.3">
      <c r="A1688">
        <v>712655583</v>
      </c>
      <c r="B1688" s="1" t="s">
        <v>23</v>
      </c>
      <c r="C1688">
        <v>41</v>
      </c>
      <c r="D1688" s="1" t="s">
        <v>24</v>
      </c>
      <c r="E1688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  <c r="X1688" t="s">
        <v>47</v>
      </c>
      <c r="Y1688">
        <v>2</v>
      </c>
      <c r="Z1688">
        <v>2</v>
      </c>
      <c r="AA1688" t="s">
        <v>64</v>
      </c>
      <c r="AB1688" t="s">
        <v>72</v>
      </c>
      <c r="AC1688" t="s">
        <v>77</v>
      </c>
      <c r="AD1688">
        <v>44</v>
      </c>
      <c r="AE1688" t="s">
        <v>79</v>
      </c>
    </row>
    <row r="1689" spans="1:31" x14ac:dyDescent="0.3">
      <c r="A1689">
        <v>779686683</v>
      </c>
      <c r="B1689" s="1" t="s">
        <v>23</v>
      </c>
      <c r="C1689">
        <v>26</v>
      </c>
      <c r="D1689" s="1" t="s">
        <v>29</v>
      </c>
      <c r="E1689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  <c r="X1689" t="s">
        <v>49</v>
      </c>
      <c r="Y1689">
        <v>1</v>
      </c>
      <c r="Z1689">
        <v>1</v>
      </c>
      <c r="AA1689" t="s">
        <v>64</v>
      </c>
      <c r="AB1689" t="s">
        <v>73</v>
      </c>
      <c r="AC1689" t="s">
        <v>77</v>
      </c>
      <c r="AD1689">
        <v>34</v>
      </c>
      <c r="AE1689" t="s">
        <v>80</v>
      </c>
    </row>
    <row r="1690" spans="1:31" x14ac:dyDescent="0.3">
      <c r="A1690">
        <v>711226758</v>
      </c>
      <c r="B1690" s="1" t="s">
        <v>23</v>
      </c>
      <c r="C1690">
        <v>51</v>
      </c>
      <c r="D1690" s="1" t="s">
        <v>29</v>
      </c>
      <c r="E1690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  <c r="X1690" t="s">
        <v>48</v>
      </c>
      <c r="Y1690">
        <v>1</v>
      </c>
      <c r="Z1690">
        <v>3</v>
      </c>
      <c r="AA1690" t="s">
        <v>65</v>
      </c>
      <c r="AB1690" t="s">
        <v>71</v>
      </c>
      <c r="AC1690" t="s">
        <v>77</v>
      </c>
      <c r="AD1690">
        <v>53</v>
      </c>
      <c r="AE1690" t="s">
        <v>81</v>
      </c>
    </row>
    <row r="1691" spans="1:31" x14ac:dyDescent="0.3">
      <c r="A1691">
        <v>713241033</v>
      </c>
      <c r="B1691" s="1" t="s">
        <v>23</v>
      </c>
      <c r="C1691">
        <v>34</v>
      </c>
      <c r="D1691" s="1" t="s">
        <v>24</v>
      </c>
      <c r="E169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  <c r="X1691" t="s">
        <v>47</v>
      </c>
      <c r="Y1691">
        <v>3</v>
      </c>
      <c r="Z1691">
        <v>2</v>
      </c>
      <c r="AA1691" t="s">
        <v>65</v>
      </c>
      <c r="AB1691" t="s">
        <v>72</v>
      </c>
      <c r="AC1691" t="s">
        <v>77</v>
      </c>
      <c r="AD1691">
        <v>49</v>
      </c>
      <c r="AE1691" t="s">
        <v>79</v>
      </c>
    </row>
    <row r="1692" spans="1:31" x14ac:dyDescent="0.3">
      <c r="A1692">
        <v>788754108</v>
      </c>
      <c r="B1692" s="1" t="s">
        <v>23</v>
      </c>
      <c r="C1692">
        <v>65</v>
      </c>
      <c r="D1692" s="1" t="s">
        <v>29</v>
      </c>
      <c r="E1692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  <c r="X1692" t="s">
        <v>48</v>
      </c>
      <c r="Y1692">
        <v>2</v>
      </c>
      <c r="Z1692">
        <v>3</v>
      </c>
      <c r="AA1692" t="s">
        <v>62</v>
      </c>
      <c r="AB1692" t="s">
        <v>71</v>
      </c>
      <c r="AC1692" t="s">
        <v>77</v>
      </c>
      <c r="AD1692">
        <v>78</v>
      </c>
      <c r="AE1692" t="s">
        <v>79</v>
      </c>
    </row>
    <row r="1693" spans="1:31" x14ac:dyDescent="0.3">
      <c r="A1693">
        <v>717013383</v>
      </c>
      <c r="B1693" s="1" t="s">
        <v>23</v>
      </c>
      <c r="C1693">
        <v>52</v>
      </c>
      <c r="D1693" s="1" t="s">
        <v>24</v>
      </c>
      <c r="E1693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  <c r="X1693" t="s">
        <v>48</v>
      </c>
      <c r="Y1693">
        <v>4</v>
      </c>
      <c r="Z1693">
        <v>3</v>
      </c>
      <c r="AA1693" t="s">
        <v>65</v>
      </c>
      <c r="AB1693" t="s">
        <v>71</v>
      </c>
      <c r="AC1693" t="s">
        <v>77</v>
      </c>
      <c r="AD1693">
        <v>53</v>
      </c>
      <c r="AE1693" t="s">
        <v>79</v>
      </c>
    </row>
    <row r="1694" spans="1:31" x14ac:dyDescent="0.3">
      <c r="A1694">
        <v>712634133</v>
      </c>
      <c r="B1694" s="1" t="s">
        <v>23</v>
      </c>
      <c r="C1694">
        <v>54</v>
      </c>
      <c r="D1694" s="1" t="s">
        <v>29</v>
      </c>
      <c r="E1694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  <c r="X1694" t="s">
        <v>48</v>
      </c>
      <c r="Y1694">
        <v>1</v>
      </c>
      <c r="Z1694">
        <v>3</v>
      </c>
      <c r="AA1694" t="s">
        <v>64</v>
      </c>
      <c r="AB1694" t="s">
        <v>71</v>
      </c>
      <c r="AC1694" t="s">
        <v>77</v>
      </c>
      <c r="AD1694">
        <v>37</v>
      </c>
      <c r="AE1694" t="s">
        <v>80</v>
      </c>
    </row>
    <row r="1695" spans="1:31" x14ac:dyDescent="0.3">
      <c r="A1695">
        <v>709537683</v>
      </c>
      <c r="B1695" s="1" t="s">
        <v>44</v>
      </c>
      <c r="C1695">
        <v>37</v>
      </c>
      <c r="D1695" s="1" t="s">
        <v>24</v>
      </c>
      <c r="E1695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  <c r="X1695" t="s">
        <v>47</v>
      </c>
      <c r="Y1695">
        <v>4</v>
      </c>
      <c r="Z1695">
        <v>2</v>
      </c>
      <c r="AA1695" t="s">
        <v>64</v>
      </c>
      <c r="AB1695" t="s">
        <v>72</v>
      </c>
      <c r="AC1695">
        <v>15</v>
      </c>
      <c r="AD1695" t="s">
        <v>77</v>
      </c>
      <c r="AE1695" t="s">
        <v>79</v>
      </c>
    </row>
    <row r="1696" spans="1:31" x14ac:dyDescent="0.3">
      <c r="A1696">
        <v>778627983</v>
      </c>
      <c r="B1696" s="1" t="s">
        <v>23</v>
      </c>
      <c r="C1696">
        <v>40</v>
      </c>
      <c r="D1696" s="1" t="s">
        <v>29</v>
      </c>
      <c r="E1696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9.6125999999999994E-5</v>
      </c>
      <c r="W1696">
        <v>0.99990000000000001</v>
      </c>
      <c r="X1696" t="s">
        <v>47</v>
      </c>
      <c r="Y1696">
        <v>0</v>
      </c>
      <c r="Z1696">
        <v>2</v>
      </c>
      <c r="AA1696" t="s">
        <v>65</v>
      </c>
      <c r="AB1696" t="s">
        <v>73</v>
      </c>
      <c r="AC1696" t="s">
        <v>77</v>
      </c>
      <c r="AD1696">
        <v>49</v>
      </c>
      <c r="AE1696" t="s">
        <v>80</v>
      </c>
    </row>
    <row r="1697" spans="1:31" x14ac:dyDescent="0.3">
      <c r="A1697">
        <v>720241758</v>
      </c>
      <c r="B1697" s="1" t="s">
        <v>23</v>
      </c>
      <c r="C1697">
        <v>55</v>
      </c>
      <c r="D1697" s="1" t="s">
        <v>24</v>
      </c>
      <c r="E1697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  <c r="X1697" t="s">
        <v>48</v>
      </c>
      <c r="Y1697">
        <v>4</v>
      </c>
      <c r="Z1697">
        <v>3</v>
      </c>
      <c r="AA1697" t="s">
        <v>64</v>
      </c>
      <c r="AB1697" t="s">
        <v>72</v>
      </c>
      <c r="AC1697" t="s">
        <v>77</v>
      </c>
      <c r="AD1697">
        <v>25</v>
      </c>
      <c r="AE1697" t="s">
        <v>79</v>
      </c>
    </row>
    <row r="1698" spans="1:31" x14ac:dyDescent="0.3">
      <c r="A1698">
        <v>720814233</v>
      </c>
      <c r="B1698" s="1" t="s">
        <v>23</v>
      </c>
      <c r="C1698">
        <v>45</v>
      </c>
      <c r="D1698" s="1" t="s">
        <v>24</v>
      </c>
      <c r="E1698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  <c r="X1698" t="s">
        <v>47</v>
      </c>
      <c r="Y1698">
        <v>4</v>
      </c>
      <c r="Z1698">
        <v>2</v>
      </c>
      <c r="AA1698" t="s">
        <v>64</v>
      </c>
      <c r="AB1698" t="s">
        <v>72</v>
      </c>
      <c r="AC1698" t="s">
        <v>77</v>
      </c>
      <c r="AD1698">
        <v>38</v>
      </c>
      <c r="AE1698" t="s">
        <v>79</v>
      </c>
    </row>
    <row r="1699" spans="1:31" x14ac:dyDescent="0.3">
      <c r="A1699">
        <v>785080308</v>
      </c>
      <c r="B1699" s="1" t="s">
        <v>23</v>
      </c>
      <c r="C1699">
        <v>37</v>
      </c>
      <c r="D1699" s="1" t="s">
        <v>29</v>
      </c>
      <c r="E1699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  <c r="X1699" t="s">
        <v>47</v>
      </c>
      <c r="Y1699">
        <v>1</v>
      </c>
      <c r="Z1699">
        <v>2</v>
      </c>
      <c r="AA1699" t="s">
        <v>65</v>
      </c>
      <c r="AB1699" t="s">
        <v>72</v>
      </c>
      <c r="AC1699" t="s">
        <v>77</v>
      </c>
      <c r="AD1699">
        <v>48</v>
      </c>
      <c r="AE1699" t="s">
        <v>79</v>
      </c>
    </row>
    <row r="1700" spans="1:31" x14ac:dyDescent="0.3">
      <c r="A1700">
        <v>713358633</v>
      </c>
      <c r="B1700" s="1" t="s">
        <v>23</v>
      </c>
      <c r="C1700">
        <v>30</v>
      </c>
      <c r="D1700" s="1" t="s">
        <v>24</v>
      </c>
      <c r="E1700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5.1697000000000003E-5</v>
      </c>
      <c r="W1700">
        <v>0.99995000000000001</v>
      </c>
      <c r="X1700" t="s">
        <v>47</v>
      </c>
      <c r="Y1700">
        <v>3</v>
      </c>
      <c r="Z1700">
        <v>2</v>
      </c>
      <c r="AA1700" t="s">
        <v>62</v>
      </c>
      <c r="AB1700" t="s">
        <v>72</v>
      </c>
      <c r="AC1700" t="s">
        <v>77</v>
      </c>
      <c r="AD1700">
        <v>68</v>
      </c>
      <c r="AE1700" t="s">
        <v>79</v>
      </c>
    </row>
    <row r="1701" spans="1:31" x14ac:dyDescent="0.3">
      <c r="A1701">
        <v>720392433</v>
      </c>
      <c r="B1701" s="1" t="s">
        <v>23</v>
      </c>
      <c r="C1701">
        <v>55</v>
      </c>
      <c r="D1701" s="1" t="s">
        <v>29</v>
      </c>
      <c r="E170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  <c r="X1701" t="s">
        <v>48</v>
      </c>
      <c r="Y1701">
        <v>1</v>
      </c>
      <c r="Z1701">
        <v>3</v>
      </c>
      <c r="AA1701" t="s">
        <v>65</v>
      </c>
      <c r="AB1701" t="s">
        <v>72</v>
      </c>
      <c r="AC1701" t="s">
        <v>77</v>
      </c>
      <c r="AD1701">
        <v>47</v>
      </c>
      <c r="AE1701" t="s">
        <v>80</v>
      </c>
    </row>
    <row r="1702" spans="1:31" x14ac:dyDescent="0.3">
      <c r="A1702">
        <v>720282558</v>
      </c>
      <c r="B1702" s="1" t="s">
        <v>23</v>
      </c>
      <c r="C1702">
        <v>36</v>
      </c>
      <c r="D1702" s="1" t="s">
        <v>24</v>
      </c>
      <c r="E1702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  <c r="X1702" t="s">
        <v>47</v>
      </c>
      <c r="Y1702">
        <v>4</v>
      </c>
      <c r="Z1702">
        <v>2</v>
      </c>
      <c r="AA1702" t="s">
        <v>62</v>
      </c>
      <c r="AB1702" t="s">
        <v>72</v>
      </c>
      <c r="AC1702" t="s">
        <v>77</v>
      </c>
      <c r="AD1702">
        <v>73</v>
      </c>
      <c r="AE1702" t="s">
        <v>79</v>
      </c>
    </row>
    <row r="1703" spans="1:31" x14ac:dyDescent="0.3">
      <c r="A1703">
        <v>821370858</v>
      </c>
      <c r="B1703" s="1" t="s">
        <v>23</v>
      </c>
      <c r="C1703">
        <v>39</v>
      </c>
      <c r="D1703" s="1" t="s">
        <v>24</v>
      </c>
      <c r="E1703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  <c r="X1703" t="s">
        <v>47</v>
      </c>
      <c r="Y1703">
        <v>2</v>
      </c>
      <c r="Z1703">
        <v>2</v>
      </c>
      <c r="AA1703" t="s">
        <v>64</v>
      </c>
      <c r="AB1703" t="s">
        <v>72</v>
      </c>
      <c r="AC1703" t="s">
        <v>77</v>
      </c>
      <c r="AD1703">
        <v>39</v>
      </c>
      <c r="AE1703" t="s">
        <v>81</v>
      </c>
    </row>
    <row r="1704" spans="1:31" x14ac:dyDescent="0.3">
      <c r="A1704">
        <v>799249833</v>
      </c>
      <c r="B1704" s="1" t="s">
        <v>23</v>
      </c>
      <c r="C1704">
        <v>34</v>
      </c>
      <c r="D1704" s="1" t="s">
        <v>24</v>
      </c>
      <c r="E1704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  <c r="X1704" t="s">
        <v>47</v>
      </c>
      <c r="Y1704">
        <v>1</v>
      </c>
      <c r="Z1704">
        <v>2</v>
      </c>
      <c r="AA1704" t="s">
        <v>62</v>
      </c>
      <c r="AB1704" t="s">
        <v>72</v>
      </c>
      <c r="AC1704" t="s">
        <v>77</v>
      </c>
      <c r="AD1704">
        <v>71</v>
      </c>
      <c r="AE1704" t="s">
        <v>79</v>
      </c>
    </row>
    <row r="1705" spans="1:31" x14ac:dyDescent="0.3">
      <c r="A1705">
        <v>713016633</v>
      </c>
      <c r="B1705" s="1" t="s">
        <v>23</v>
      </c>
      <c r="C1705">
        <v>47</v>
      </c>
      <c r="D1705" s="1" t="s">
        <v>24</v>
      </c>
      <c r="E1705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  <c r="X1705" t="s">
        <v>47</v>
      </c>
      <c r="Y1705">
        <v>3</v>
      </c>
      <c r="Z1705">
        <v>2</v>
      </c>
      <c r="AA1705" t="s">
        <v>64</v>
      </c>
      <c r="AB1705" t="s">
        <v>72</v>
      </c>
      <c r="AC1705" t="s">
        <v>77</v>
      </c>
      <c r="AD1705">
        <v>36</v>
      </c>
      <c r="AE1705" t="s">
        <v>81</v>
      </c>
    </row>
    <row r="1706" spans="1:31" x14ac:dyDescent="0.3">
      <c r="A1706">
        <v>814471983</v>
      </c>
      <c r="B1706" s="1" t="s">
        <v>23</v>
      </c>
      <c r="C1706">
        <v>42</v>
      </c>
      <c r="D1706" s="1" t="s">
        <v>24</v>
      </c>
      <c r="E1706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  <c r="X1706" t="s">
        <v>47</v>
      </c>
      <c r="Y1706">
        <v>4</v>
      </c>
      <c r="Z1706">
        <v>2</v>
      </c>
      <c r="AA1706" t="s">
        <v>64</v>
      </c>
      <c r="AB1706" t="s">
        <v>71</v>
      </c>
      <c r="AC1706" t="s">
        <v>77</v>
      </c>
      <c r="AD1706">
        <v>41</v>
      </c>
      <c r="AE1706" t="s">
        <v>79</v>
      </c>
    </row>
    <row r="1707" spans="1:31" x14ac:dyDescent="0.3">
      <c r="A1707">
        <v>779612808</v>
      </c>
      <c r="B1707" s="1" t="s">
        <v>23</v>
      </c>
      <c r="C1707">
        <v>61</v>
      </c>
      <c r="D1707" s="1" t="s">
        <v>24</v>
      </c>
      <c r="E1707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  <c r="X1707" t="s">
        <v>48</v>
      </c>
      <c r="Y1707">
        <v>2</v>
      </c>
      <c r="Z1707">
        <v>3</v>
      </c>
      <c r="AA1707" t="s">
        <v>64</v>
      </c>
      <c r="AB1707" t="s">
        <v>74</v>
      </c>
      <c r="AC1707" t="s">
        <v>77</v>
      </c>
      <c r="AD1707">
        <v>35</v>
      </c>
      <c r="AE1707" t="s">
        <v>80</v>
      </c>
    </row>
    <row r="1708" spans="1:31" x14ac:dyDescent="0.3">
      <c r="A1708">
        <v>716692683</v>
      </c>
      <c r="B1708" s="1" t="s">
        <v>23</v>
      </c>
      <c r="C1708">
        <v>31</v>
      </c>
      <c r="D1708" s="1" t="s">
        <v>24</v>
      </c>
      <c r="E1708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8.4536999999999994E-5</v>
      </c>
      <c r="W1708">
        <v>0.99992000000000003</v>
      </c>
      <c r="X1708" t="s">
        <v>47</v>
      </c>
      <c r="Y1708">
        <v>2</v>
      </c>
      <c r="Z1708">
        <v>2</v>
      </c>
      <c r="AA1708" t="s">
        <v>65</v>
      </c>
      <c r="AB1708" t="s">
        <v>73</v>
      </c>
      <c r="AC1708" t="s">
        <v>77</v>
      </c>
      <c r="AD1708">
        <v>54</v>
      </c>
      <c r="AE1708" t="s">
        <v>79</v>
      </c>
    </row>
    <row r="1709" spans="1:31" x14ac:dyDescent="0.3">
      <c r="A1709">
        <v>790145733</v>
      </c>
      <c r="B1709" s="1" t="s">
        <v>44</v>
      </c>
      <c r="C1709">
        <v>40</v>
      </c>
      <c r="D1709" s="1" t="s">
        <v>24</v>
      </c>
      <c r="E1709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  <c r="X1709" t="s">
        <v>47</v>
      </c>
      <c r="Y1709">
        <v>4</v>
      </c>
      <c r="Z1709">
        <v>2</v>
      </c>
      <c r="AA1709" t="s">
        <v>64</v>
      </c>
      <c r="AB1709" t="s">
        <v>72</v>
      </c>
      <c r="AC1709">
        <v>26</v>
      </c>
      <c r="AD1709" t="s">
        <v>77</v>
      </c>
      <c r="AE1709" t="s">
        <v>79</v>
      </c>
    </row>
    <row r="1710" spans="1:31" x14ac:dyDescent="0.3">
      <c r="A1710">
        <v>716038533</v>
      </c>
      <c r="B1710" s="1" t="s">
        <v>23</v>
      </c>
      <c r="C1710">
        <v>42</v>
      </c>
      <c r="D1710" s="1" t="s">
        <v>29</v>
      </c>
      <c r="E1710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5.7151000000000002E-5</v>
      </c>
      <c r="W1710">
        <v>0.99994000000000005</v>
      </c>
      <c r="X1710" t="s">
        <v>47</v>
      </c>
      <c r="Y1710">
        <v>1</v>
      </c>
      <c r="Z1710">
        <v>2</v>
      </c>
      <c r="AA1710" t="s">
        <v>64</v>
      </c>
      <c r="AB1710" t="s">
        <v>72</v>
      </c>
      <c r="AC1710" t="s">
        <v>77</v>
      </c>
      <c r="AD1710">
        <v>35</v>
      </c>
      <c r="AE1710" t="s">
        <v>79</v>
      </c>
    </row>
    <row r="1711" spans="1:31" x14ac:dyDescent="0.3">
      <c r="A1711">
        <v>714421233</v>
      </c>
      <c r="B1711" s="1" t="s">
        <v>23</v>
      </c>
      <c r="C1711">
        <v>54</v>
      </c>
      <c r="D1711" s="1" t="s">
        <v>29</v>
      </c>
      <c r="E171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  <c r="X1711" t="s">
        <v>48</v>
      </c>
      <c r="Y1711">
        <v>1</v>
      </c>
      <c r="Z1711">
        <v>3</v>
      </c>
      <c r="AA1711" t="s">
        <v>64</v>
      </c>
      <c r="AB1711" t="s">
        <v>72</v>
      </c>
      <c r="AC1711" t="s">
        <v>77</v>
      </c>
      <c r="AD1711">
        <v>34</v>
      </c>
      <c r="AE1711" t="s">
        <v>81</v>
      </c>
    </row>
    <row r="1712" spans="1:31" x14ac:dyDescent="0.3">
      <c r="A1712">
        <v>709783908</v>
      </c>
      <c r="B1712" s="1" t="s">
        <v>23</v>
      </c>
      <c r="C1712">
        <v>52</v>
      </c>
      <c r="D1712" s="1" t="s">
        <v>29</v>
      </c>
      <c r="E1712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  <c r="X1712" t="s">
        <v>48</v>
      </c>
      <c r="Y1712">
        <v>1</v>
      </c>
      <c r="Z1712">
        <v>3</v>
      </c>
      <c r="AA1712" t="s">
        <v>65</v>
      </c>
      <c r="AB1712" t="s">
        <v>71</v>
      </c>
      <c r="AC1712" t="s">
        <v>77</v>
      </c>
      <c r="AD1712">
        <v>50</v>
      </c>
      <c r="AE1712" t="s">
        <v>80</v>
      </c>
    </row>
    <row r="1713" spans="1:31" x14ac:dyDescent="0.3">
      <c r="A1713">
        <v>812788233</v>
      </c>
      <c r="B1713" s="1" t="s">
        <v>23</v>
      </c>
      <c r="C1713">
        <v>31</v>
      </c>
      <c r="D1713" s="1" t="s">
        <v>29</v>
      </c>
      <c r="E1713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  <c r="X1713" t="s">
        <v>47</v>
      </c>
      <c r="Y1713">
        <v>1</v>
      </c>
      <c r="Z1713">
        <v>2</v>
      </c>
      <c r="AA1713" t="s">
        <v>64</v>
      </c>
      <c r="AB1713" t="s">
        <v>73</v>
      </c>
      <c r="AC1713" t="s">
        <v>77</v>
      </c>
      <c r="AD1713">
        <v>43</v>
      </c>
      <c r="AE1713" t="s">
        <v>79</v>
      </c>
    </row>
    <row r="1714" spans="1:31" x14ac:dyDescent="0.3">
      <c r="A1714">
        <v>772452783</v>
      </c>
      <c r="B1714" s="1" t="s">
        <v>23</v>
      </c>
      <c r="C1714">
        <v>43</v>
      </c>
      <c r="D1714" s="1" t="s">
        <v>24</v>
      </c>
      <c r="E1714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6.2819999999999998E-5</v>
      </c>
      <c r="W1714">
        <v>0.99994000000000005</v>
      </c>
      <c r="X1714" t="s">
        <v>47</v>
      </c>
      <c r="Y1714">
        <v>2</v>
      </c>
      <c r="Z1714">
        <v>2</v>
      </c>
      <c r="AA1714" t="s">
        <v>65</v>
      </c>
      <c r="AB1714" t="s">
        <v>72</v>
      </c>
      <c r="AC1714" t="s">
        <v>77</v>
      </c>
      <c r="AD1714">
        <v>46</v>
      </c>
      <c r="AE1714" t="s">
        <v>81</v>
      </c>
    </row>
    <row r="1715" spans="1:31" x14ac:dyDescent="0.3">
      <c r="A1715">
        <v>714002658</v>
      </c>
      <c r="B1715" s="1" t="s">
        <v>23</v>
      </c>
      <c r="C1715">
        <v>49</v>
      </c>
      <c r="D1715" s="1" t="s">
        <v>24</v>
      </c>
      <c r="E1715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  <c r="X1715" t="s">
        <v>47</v>
      </c>
      <c r="Y1715">
        <v>5</v>
      </c>
      <c r="Z1715">
        <v>2</v>
      </c>
      <c r="AA1715" t="s">
        <v>64</v>
      </c>
      <c r="AB1715" t="s">
        <v>72</v>
      </c>
      <c r="AC1715" t="s">
        <v>77</v>
      </c>
      <c r="AD1715">
        <v>31</v>
      </c>
      <c r="AE1715" t="s">
        <v>79</v>
      </c>
    </row>
    <row r="1716" spans="1:31" x14ac:dyDescent="0.3">
      <c r="A1716">
        <v>713464983</v>
      </c>
      <c r="B1716" s="1" t="s">
        <v>23</v>
      </c>
      <c r="C1716">
        <v>45</v>
      </c>
      <c r="D1716" s="1" t="s">
        <v>29</v>
      </c>
      <c r="E1716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  <c r="X1716" t="s">
        <v>47</v>
      </c>
      <c r="Y1716">
        <v>2</v>
      </c>
      <c r="Z1716">
        <v>2</v>
      </c>
      <c r="AA1716" t="s">
        <v>62</v>
      </c>
      <c r="AB1716" t="s">
        <v>72</v>
      </c>
      <c r="AC1716" t="s">
        <v>77</v>
      </c>
      <c r="AD1716">
        <v>76</v>
      </c>
      <c r="AE1716" t="s">
        <v>79</v>
      </c>
    </row>
    <row r="1717" spans="1:31" x14ac:dyDescent="0.3">
      <c r="A1717">
        <v>713910108</v>
      </c>
      <c r="B1717" s="1" t="s">
        <v>23</v>
      </c>
      <c r="C1717">
        <v>38</v>
      </c>
      <c r="D1717" s="1" t="s">
        <v>24</v>
      </c>
      <c r="E1717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  <c r="X1717" t="s">
        <v>47</v>
      </c>
      <c r="Y1717">
        <v>4</v>
      </c>
      <c r="Z1717">
        <v>2</v>
      </c>
      <c r="AA1717" t="s">
        <v>64</v>
      </c>
      <c r="AB1717" t="s">
        <v>72</v>
      </c>
      <c r="AC1717" t="s">
        <v>77</v>
      </c>
      <c r="AD1717">
        <v>43</v>
      </c>
      <c r="AE1717" t="s">
        <v>80</v>
      </c>
    </row>
    <row r="1718" spans="1:31" x14ac:dyDescent="0.3">
      <c r="A1718">
        <v>808169358</v>
      </c>
      <c r="B1718" s="1" t="s">
        <v>23</v>
      </c>
      <c r="C1718">
        <v>57</v>
      </c>
      <c r="D1718" s="1" t="s">
        <v>24</v>
      </c>
      <c r="E1718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  <c r="X1718" t="s">
        <v>48</v>
      </c>
      <c r="Y1718">
        <v>2</v>
      </c>
      <c r="Z1718">
        <v>3</v>
      </c>
      <c r="AA1718" t="s">
        <v>65</v>
      </c>
      <c r="AB1718" t="s">
        <v>74</v>
      </c>
      <c r="AC1718" t="s">
        <v>77</v>
      </c>
      <c r="AD1718">
        <v>50</v>
      </c>
      <c r="AE1718" t="s">
        <v>79</v>
      </c>
    </row>
    <row r="1719" spans="1:31" x14ac:dyDescent="0.3">
      <c r="A1719">
        <v>714013083</v>
      </c>
      <c r="B1719" s="1" t="s">
        <v>23</v>
      </c>
      <c r="C1719">
        <v>63</v>
      </c>
      <c r="D1719" s="1" t="s">
        <v>29</v>
      </c>
      <c r="E1719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  <c r="X1719" t="s">
        <v>48</v>
      </c>
      <c r="Y1719">
        <v>2</v>
      </c>
      <c r="Z1719">
        <v>3</v>
      </c>
      <c r="AA1719" t="s">
        <v>64</v>
      </c>
      <c r="AB1719" t="s">
        <v>74</v>
      </c>
      <c r="AC1719" t="s">
        <v>77</v>
      </c>
      <c r="AD1719">
        <v>32</v>
      </c>
      <c r="AE1719" t="s">
        <v>80</v>
      </c>
    </row>
    <row r="1720" spans="1:31" x14ac:dyDescent="0.3">
      <c r="A1720">
        <v>715381533</v>
      </c>
      <c r="B1720" s="1" t="s">
        <v>23</v>
      </c>
      <c r="C1720">
        <v>42</v>
      </c>
      <c r="D1720" s="1" t="s">
        <v>29</v>
      </c>
      <c r="E1720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  <c r="X1720" t="s">
        <v>47</v>
      </c>
      <c r="Y1720">
        <v>1</v>
      </c>
      <c r="Z1720">
        <v>2</v>
      </c>
      <c r="AA1720" t="s">
        <v>65</v>
      </c>
      <c r="AB1720" t="s">
        <v>72</v>
      </c>
      <c r="AC1720" t="s">
        <v>77</v>
      </c>
      <c r="AD1720">
        <v>55</v>
      </c>
      <c r="AE1720" t="s">
        <v>81</v>
      </c>
    </row>
    <row r="1721" spans="1:31" x14ac:dyDescent="0.3">
      <c r="A1721">
        <v>717678408</v>
      </c>
      <c r="B1721" s="1" t="s">
        <v>23</v>
      </c>
      <c r="C1721">
        <v>61</v>
      </c>
      <c r="D1721" s="1" t="s">
        <v>29</v>
      </c>
      <c r="E172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  <c r="X1721" t="s">
        <v>48</v>
      </c>
      <c r="Y1721">
        <v>2</v>
      </c>
      <c r="Z1721">
        <v>3</v>
      </c>
      <c r="AA1721" t="s">
        <v>65</v>
      </c>
      <c r="AB1721" t="s">
        <v>71</v>
      </c>
      <c r="AC1721" t="s">
        <v>77</v>
      </c>
      <c r="AD1721">
        <v>51</v>
      </c>
      <c r="AE1721" t="s">
        <v>81</v>
      </c>
    </row>
    <row r="1722" spans="1:31" x14ac:dyDescent="0.3">
      <c r="A1722">
        <v>719143308</v>
      </c>
      <c r="B1722" s="1" t="s">
        <v>23</v>
      </c>
      <c r="C1722">
        <v>37</v>
      </c>
      <c r="D1722" s="1" t="s">
        <v>24</v>
      </c>
      <c r="E1722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  <c r="X1722" t="s">
        <v>47</v>
      </c>
      <c r="Y1722">
        <v>2</v>
      </c>
      <c r="Z1722">
        <v>2</v>
      </c>
      <c r="AA1722" t="s">
        <v>62</v>
      </c>
      <c r="AB1722" t="s">
        <v>72</v>
      </c>
      <c r="AC1722" t="s">
        <v>77</v>
      </c>
      <c r="AD1722">
        <v>85</v>
      </c>
      <c r="AE1722" t="s">
        <v>79</v>
      </c>
    </row>
    <row r="1723" spans="1:31" x14ac:dyDescent="0.3">
      <c r="A1723">
        <v>711509658</v>
      </c>
      <c r="B1723" s="1" t="s">
        <v>44</v>
      </c>
      <c r="C1723">
        <v>61</v>
      </c>
      <c r="D1723" s="1" t="s">
        <v>24</v>
      </c>
      <c r="E1723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  <c r="X1723" t="s">
        <v>48</v>
      </c>
      <c r="Y1723">
        <v>5</v>
      </c>
      <c r="Z1723">
        <v>3</v>
      </c>
      <c r="AA1723" t="s">
        <v>64</v>
      </c>
      <c r="AB1723" t="s">
        <v>74</v>
      </c>
      <c r="AC1723">
        <v>26</v>
      </c>
      <c r="AD1723" t="s">
        <v>77</v>
      </c>
      <c r="AE1723" t="s">
        <v>79</v>
      </c>
    </row>
    <row r="1724" spans="1:31" x14ac:dyDescent="0.3">
      <c r="A1724">
        <v>757481283</v>
      </c>
      <c r="B1724" s="1" t="s">
        <v>23</v>
      </c>
      <c r="C1724">
        <v>35</v>
      </c>
      <c r="D1724" s="1" t="s">
        <v>24</v>
      </c>
      <c r="E1724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  <c r="X1724" t="s">
        <v>47</v>
      </c>
      <c r="Y1724">
        <v>3</v>
      </c>
      <c r="Z1724">
        <v>2</v>
      </c>
      <c r="AA1724" t="s">
        <v>64</v>
      </c>
      <c r="AB1724" t="s">
        <v>72</v>
      </c>
      <c r="AC1724" t="s">
        <v>77</v>
      </c>
      <c r="AD1724">
        <v>35</v>
      </c>
      <c r="AE1724" t="s">
        <v>81</v>
      </c>
    </row>
    <row r="1725" spans="1:31" x14ac:dyDescent="0.3">
      <c r="A1725">
        <v>808681158</v>
      </c>
      <c r="B1725" s="1" t="s">
        <v>23</v>
      </c>
      <c r="C1725">
        <v>57</v>
      </c>
      <c r="D1725" s="1" t="s">
        <v>24</v>
      </c>
      <c r="E1725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  <c r="X1725" t="s">
        <v>48</v>
      </c>
      <c r="Y1725">
        <v>4</v>
      </c>
      <c r="Z1725">
        <v>3</v>
      </c>
      <c r="AA1725" t="s">
        <v>64</v>
      </c>
      <c r="AB1725" t="s">
        <v>74</v>
      </c>
      <c r="AC1725" t="s">
        <v>77</v>
      </c>
      <c r="AD1725">
        <v>35</v>
      </c>
      <c r="AE1725" t="s">
        <v>80</v>
      </c>
    </row>
    <row r="1726" spans="1:31" x14ac:dyDescent="0.3">
      <c r="A1726">
        <v>718867683</v>
      </c>
      <c r="B1726" s="1" t="s">
        <v>23</v>
      </c>
      <c r="C1726">
        <v>64</v>
      </c>
      <c r="D1726" s="1" t="s">
        <v>24</v>
      </c>
      <c r="E1726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  <c r="X1726" t="s">
        <v>48</v>
      </c>
      <c r="Y1726">
        <v>1</v>
      </c>
      <c r="Z1726">
        <v>3</v>
      </c>
      <c r="AA1726" t="s">
        <v>64</v>
      </c>
      <c r="AB1726" t="s">
        <v>74</v>
      </c>
      <c r="AC1726" t="s">
        <v>77</v>
      </c>
      <c r="AD1726">
        <v>43</v>
      </c>
      <c r="AE1726" t="s">
        <v>80</v>
      </c>
    </row>
    <row r="1727" spans="1:31" x14ac:dyDescent="0.3">
      <c r="A1727">
        <v>714618333</v>
      </c>
      <c r="B1727" s="1" t="s">
        <v>23</v>
      </c>
      <c r="C1727">
        <v>39</v>
      </c>
      <c r="D1727" s="1" t="s">
        <v>29</v>
      </c>
      <c r="E1727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  <c r="X1727" t="s">
        <v>47</v>
      </c>
      <c r="Y1727">
        <v>0</v>
      </c>
      <c r="Z1727">
        <v>2</v>
      </c>
      <c r="AA1727" t="s">
        <v>64</v>
      </c>
      <c r="AB1727" t="s">
        <v>72</v>
      </c>
      <c r="AC1727" t="s">
        <v>77</v>
      </c>
      <c r="AD1727">
        <v>35</v>
      </c>
      <c r="AE1727" t="s">
        <v>79</v>
      </c>
    </row>
    <row r="1728" spans="1:31" x14ac:dyDescent="0.3">
      <c r="A1728">
        <v>794562783</v>
      </c>
      <c r="B1728" s="1" t="s">
        <v>23</v>
      </c>
      <c r="C1728">
        <v>28</v>
      </c>
      <c r="D1728" s="1" t="s">
        <v>29</v>
      </c>
      <c r="E1728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  <c r="X1728" t="s">
        <v>49</v>
      </c>
      <c r="Y1728">
        <v>0</v>
      </c>
      <c r="Z1728">
        <v>1</v>
      </c>
      <c r="AA1728" t="s">
        <v>65</v>
      </c>
      <c r="AB1728" t="s">
        <v>73</v>
      </c>
      <c r="AC1728" t="s">
        <v>77</v>
      </c>
      <c r="AD1728">
        <v>51</v>
      </c>
      <c r="AE1728" t="s">
        <v>79</v>
      </c>
    </row>
    <row r="1729" spans="1:31" x14ac:dyDescent="0.3">
      <c r="A1729">
        <v>708208758</v>
      </c>
      <c r="B1729" s="1" t="s">
        <v>23</v>
      </c>
      <c r="C1729">
        <v>53</v>
      </c>
      <c r="D1729" s="1" t="s">
        <v>24</v>
      </c>
      <c r="E1729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  <c r="X1729" t="s">
        <v>48</v>
      </c>
      <c r="Y1729">
        <v>4</v>
      </c>
      <c r="Z1729">
        <v>3</v>
      </c>
      <c r="AA1729" t="s">
        <v>65</v>
      </c>
      <c r="AB1729" t="s">
        <v>71</v>
      </c>
      <c r="AC1729" t="s">
        <v>77</v>
      </c>
      <c r="AD1729">
        <v>48</v>
      </c>
      <c r="AE1729" t="s">
        <v>81</v>
      </c>
    </row>
    <row r="1730" spans="1:31" x14ac:dyDescent="0.3">
      <c r="A1730">
        <v>794504658</v>
      </c>
      <c r="B1730" s="1" t="s">
        <v>23</v>
      </c>
      <c r="C1730">
        <v>39</v>
      </c>
      <c r="D1730" s="1" t="s">
        <v>24</v>
      </c>
      <c r="E1730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6.8460000000000005E-5</v>
      </c>
      <c r="W1730">
        <v>0.99992999999999999</v>
      </c>
      <c r="X1730" t="s">
        <v>47</v>
      </c>
      <c r="Y1730">
        <v>3</v>
      </c>
      <c r="Z1730">
        <v>2</v>
      </c>
      <c r="AA1730" t="s">
        <v>64</v>
      </c>
      <c r="AB1730" t="s">
        <v>73</v>
      </c>
      <c r="AC1730" t="s">
        <v>77</v>
      </c>
      <c r="AD1730">
        <v>44</v>
      </c>
      <c r="AE1730" t="s">
        <v>81</v>
      </c>
    </row>
    <row r="1731" spans="1:31" x14ac:dyDescent="0.3">
      <c r="A1731">
        <v>714772758</v>
      </c>
      <c r="B1731" s="1" t="s">
        <v>23</v>
      </c>
      <c r="C1731">
        <v>35</v>
      </c>
      <c r="D1731" s="1" t="s">
        <v>29</v>
      </c>
      <c r="E173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  <c r="X1731" t="s">
        <v>47</v>
      </c>
      <c r="Y1731">
        <v>1</v>
      </c>
      <c r="Z1731">
        <v>2</v>
      </c>
      <c r="AA1731" t="s">
        <v>65</v>
      </c>
      <c r="AB1731" t="s">
        <v>72</v>
      </c>
      <c r="AC1731" t="s">
        <v>77</v>
      </c>
      <c r="AD1731">
        <v>48</v>
      </c>
      <c r="AE1731" t="s">
        <v>81</v>
      </c>
    </row>
    <row r="1732" spans="1:31" x14ac:dyDescent="0.3">
      <c r="A1732">
        <v>713830233</v>
      </c>
      <c r="B1732" s="1" t="s">
        <v>23</v>
      </c>
      <c r="C1732">
        <v>47</v>
      </c>
      <c r="D1732" s="1" t="s">
        <v>29</v>
      </c>
      <c r="E1732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  <c r="X1732" t="s">
        <v>47</v>
      </c>
      <c r="Y1732">
        <v>2</v>
      </c>
      <c r="Z1732">
        <v>2</v>
      </c>
      <c r="AA1732" t="s">
        <v>65</v>
      </c>
      <c r="AB1732" t="s">
        <v>72</v>
      </c>
      <c r="AC1732" t="s">
        <v>77</v>
      </c>
      <c r="AD1732">
        <v>60</v>
      </c>
      <c r="AE1732" t="s">
        <v>81</v>
      </c>
    </row>
    <row r="1733" spans="1:31" x14ac:dyDescent="0.3">
      <c r="A1733">
        <v>713577483</v>
      </c>
      <c r="B1733" s="1" t="s">
        <v>23</v>
      </c>
      <c r="C1733">
        <v>47</v>
      </c>
      <c r="D1733" s="1" t="s">
        <v>24</v>
      </c>
      <c r="E1733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  <c r="X1733" t="s">
        <v>47</v>
      </c>
      <c r="Y1733">
        <v>4</v>
      </c>
      <c r="Z1733">
        <v>2</v>
      </c>
      <c r="AA1733" t="s">
        <v>64</v>
      </c>
      <c r="AB1733" t="s">
        <v>72</v>
      </c>
      <c r="AC1733" t="s">
        <v>77</v>
      </c>
      <c r="AD1733">
        <v>31</v>
      </c>
      <c r="AE1733" t="s">
        <v>81</v>
      </c>
    </row>
    <row r="1734" spans="1:31" x14ac:dyDescent="0.3">
      <c r="A1734">
        <v>814513008</v>
      </c>
      <c r="B1734" s="1" t="s">
        <v>23</v>
      </c>
      <c r="C1734">
        <v>38</v>
      </c>
      <c r="D1734" s="1" t="s">
        <v>24</v>
      </c>
      <c r="E1734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  <c r="X1734" t="s">
        <v>47</v>
      </c>
      <c r="Y1734">
        <v>4</v>
      </c>
      <c r="Z1734">
        <v>2</v>
      </c>
      <c r="AA1734" t="s">
        <v>64</v>
      </c>
      <c r="AB1734" t="s">
        <v>72</v>
      </c>
      <c r="AC1734" t="s">
        <v>77</v>
      </c>
      <c r="AD1734">
        <v>43</v>
      </c>
      <c r="AE1734" t="s">
        <v>79</v>
      </c>
    </row>
    <row r="1735" spans="1:31" x14ac:dyDescent="0.3">
      <c r="A1735">
        <v>712765158</v>
      </c>
      <c r="B1735" s="1" t="s">
        <v>23</v>
      </c>
      <c r="C1735">
        <v>26</v>
      </c>
      <c r="D1735" s="1" t="s">
        <v>29</v>
      </c>
      <c r="E1735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  <c r="X1735" t="s">
        <v>49</v>
      </c>
      <c r="Y1735">
        <v>1</v>
      </c>
      <c r="Z1735">
        <v>1</v>
      </c>
      <c r="AA1735" t="s">
        <v>65</v>
      </c>
      <c r="AB1735" t="s">
        <v>73</v>
      </c>
      <c r="AC1735" t="s">
        <v>77</v>
      </c>
      <c r="AD1735">
        <v>47</v>
      </c>
      <c r="AE1735" t="s">
        <v>80</v>
      </c>
    </row>
    <row r="1736" spans="1:31" x14ac:dyDescent="0.3">
      <c r="A1736">
        <v>714411108</v>
      </c>
      <c r="B1736" s="1" t="s">
        <v>23</v>
      </c>
      <c r="C1736">
        <v>37</v>
      </c>
      <c r="D1736" s="1" t="s">
        <v>29</v>
      </c>
      <c r="E1736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  <c r="X1736" t="s">
        <v>47</v>
      </c>
      <c r="Y1736">
        <v>0</v>
      </c>
      <c r="Z1736">
        <v>2</v>
      </c>
      <c r="AA1736" t="s">
        <v>62</v>
      </c>
      <c r="AB1736" t="s">
        <v>72</v>
      </c>
      <c r="AC1736" t="s">
        <v>77</v>
      </c>
      <c r="AD1736">
        <v>68</v>
      </c>
      <c r="AE1736" t="s">
        <v>79</v>
      </c>
    </row>
    <row r="1737" spans="1:31" x14ac:dyDescent="0.3">
      <c r="A1737">
        <v>720231108</v>
      </c>
      <c r="B1737" s="1" t="s">
        <v>23</v>
      </c>
      <c r="C1737">
        <v>57</v>
      </c>
      <c r="D1737" s="1" t="s">
        <v>24</v>
      </c>
      <c r="E1737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  <c r="X1737" t="s">
        <v>48</v>
      </c>
      <c r="Y1737">
        <v>1</v>
      </c>
      <c r="Z1737">
        <v>3</v>
      </c>
      <c r="AA1737" t="s">
        <v>65</v>
      </c>
      <c r="AB1737" t="s">
        <v>71</v>
      </c>
      <c r="AC1737" t="s">
        <v>77</v>
      </c>
      <c r="AD1737">
        <v>57</v>
      </c>
      <c r="AE1737" t="s">
        <v>79</v>
      </c>
    </row>
    <row r="1738" spans="1:31" x14ac:dyDescent="0.3">
      <c r="A1738">
        <v>709035708</v>
      </c>
      <c r="B1738" s="1" t="s">
        <v>23</v>
      </c>
      <c r="C1738">
        <v>38</v>
      </c>
      <c r="D1738" s="1" t="s">
        <v>29</v>
      </c>
      <c r="E1738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  <c r="X1738" t="s">
        <v>47</v>
      </c>
      <c r="Y1738">
        <v>1</v>
      </c>
      <c r="Z1738">
        <v>2</v>
      </c>
      <c r="AA1738" t="s">
        <v>64</v>
      </c>
      <c r="AB1738" t="s">
        <v>72</v>
      </c>
      <c r="AC1738" t="s">
        <v>77</v>
      </c>
      <c r="AD1738">
        <v>35</v>
      </c>
      <c r="AE1738" t="s">
        <v>80</v>
      </c>
    </row>
    <row r="1739" spans="1:31" x14ac:dyDescent="0.3">
      <c r="A1739">
        <v>720662508</v>
      </c>
      <c r="B1739" s="1" t="s">
        <v>23</v>
      </c>
      <c r="C1739">
        <v>39</v>
      </c>
      <c r="D1739" s="1" t="s">
        <v>24</v>
      </c>
      <c r="E1739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  <c r="X1739" t="s">
        <v>47</v>
      </c>
      <c r="Y1739">
        <v>5</v>
      </c>
      <c r="Z1739">
        <v>2</v>
      </c>
      <c r="AA1739" t="s">
        <v>64</v>
      </c>
      <c r="AB1739" t="s">
        <v>72</v>
      </c>
      <c r="AC1739" t="s">
        <v>77</v>
      </c>
      <c r="AD1739">
        <v>38</v>
      </c>
      <c r="AE1739" t="s">
        <v>81</v>
      </c>
    </row>
    <row r="1740" spans="1:31" x14ac:dyDescent="0.3">
      <c r="A1740">
        <v>708623283</v>
      </c>
      <c r="B1740" s="1" t="s">
        <v>23</v>
      </c>
      <c r="C1740">
        <v>35</v>
      </c>
      <c r="D1740" s="1" t="s">
        <v>24</v>
      </c>
      <c r="E1740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  <c r="X1740" t="s">
        <v>47</v>
      </c>
      <c r="Y1740">
        <v>3</v>
      </c>
      <c r="Z1740">
        <v>2</v>
      </c>
      <c r="AA1740" t="s">
        <v>65</v>
      </c>
      <c r="AB1740" t="s">
        <v>73</v>
      </c>
      <c r="AC1740" t="s">
        <v>77</v>
      </c>
      <c r="AD1740">
        <v>61</v>
      </c>
      <c r="AE1740" t="s">
        <v>79</v>
      </c>
    </row>
    <row r="1741" spans="1:31" x14ac:dyDescent="0.3">
      <c r="A1741">
        <v>813247083</v>
      </c>
      <c r="B1741" s="1" t="s">
        <v>23</v>
      </c>
      <c r="C1741">
        <v>38</v>
      </c>
      <c r="D1741" s="1" t="s">
        <v>24</v>
      </c>
      <c r="E174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  <c r="X1741" t="s">
        <v>47</v>
      </c>
      <c r="Y1741">
        <v>4</v>
      </c>
      <c r="Z1741">
        <v>2</v>
      </c>
      <c r="AA1741" t="s">
        <v>64</v>
      </c>
      <c r="AB1741" t="s">
        <v>72</v>
      </c>
      <c r="AC1741" t="s">
        <v>77</v>
      </c>
      <c r="AD1741">
        <v>26</v>
      </c>
      <c r="AE1741" t="s">
        <v>79</v>
      </c>
    </row>
    <row r="1742" spans="1:31" x14ac:dyDescent="0.3">
      <c r="A1742">
        <v>780078333</v>
      </c>
      <c r="B1742" s="1" t="s">
        <v>23</v>
      </c>
      <c r="C1742">
        <v>56</v>
      </c>
      <c r="D1742" s="1" t="s">
        <v>24</v>
      </c>
      <c r="E1742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  <c r="X1742" t="s">
        <v>48</v>
      </c>
      <c r="Y1742">
        <v>3</v>
      </c>
      <c r="Z1742">
        <v>3</v>
      </c>
      <c r="AA1742" t="s">
        <v>64</v>
      </c>
      <c r="AB1742" t="s">
        <v>71</v>
      </c>
      <c r="AC1742" t="s">
        <v>77</v>
      </c>
      <c r="AD1742">
        <v>26</v>
      </c>
      <c r="AE1742" t="s">
        <v>79</v>
      </c>
    </row>
    <row r="1743" spans="1:31" x14ac:dyDescent="0.3">
      <c r="A1743">
        <v>811915383</v>
      </c>
      <c r="B1743" s="1" t="s">
        <v>23</v>
      </c>
      <c r="C1743">
        <v>36</v>
      </c>
      <c r="D1743" s="1" t="s">
        <v>24</v>
      </c>
      <c r="E1743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  <c r="X1743" t="s">
        <v>47</v>
      </c>
      <c r="Y1743">
        <v>2</v>
      </c>
      <c r="Z1743">
        <v>2</v>
      </c>
      <c r="AA1743" t="s">
        <v>65</v>
      </c>
      <c r="AB1743" t="s">
        <v>72</v>
      </c>
      <c r="AC1743" t="s">
        <v>77</v>
      </c>
      <c r="AD1743">
        <v>50</v>
      </c>
      <c r="AE1743" t="s">
        <v>80</v>
      </c>
    </row>
    <row r="1744" spans="1:31" x14ac:dyDescent="0.3">
      <c r="A1744">
        <v>719818983</v>
      </c>
      <c r="B1744" s="1" t="s">
        <v>44</v>
      </c>
      <c r="C1744">
        <v>39</v>
      </c>
      <c r="D1744" s="1" t="s">
        <v>24</v>
      </c>
      <c r="E1744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  <c r="X1744" t="s">
        <v>47</v>
      </c>
      <c r="Y1744">
        <v>4</v>
      </c>
      <c r="Z1744">
        <v>2</v>
      </c>
      <c r="AA1744" t="s">
        <v>64</v>
      </c>
      <c r="AB1744" t="s">
        <v>72</v>
      </c>
      <c r="AC1744">
        <v>35</v>
      </c>
      <c r="AD1744" t="s">
        <v>77</v>
      </c>
      <c r="AE1744" t="s">
        <v>79</v>
      </c>
    </row>
    <row r="1745" spans="1:31" x14ac:dyDescent="0.3">
      <c r="A1745">
        <v>716349183</v>
      </c>
      <c r="B1745" s="1" t="s">
        <v>23</v>
      </c>
      <c r="C1745">
        <v>58</v>
      </c>
      <c r="D1745" s="1" t="s">
        <v>29</v>
      </c>
      <c r="E1745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  <c r="X1745" t="s">
        <v>48</v>
      </c>
      <c r="Y1745">
        <v>0</v>
      </c>
      <c r="Z1745">
        <v>3</v>
      </c>
      <c r="AA1745" t="s">
        <v>65</v>
      </c>
      <c r="AB1745" t="s">
        <v>72</v>
      </c>
      <c r="AC1745" t="s">
        <v>77</v>
      </c>
      <c r="AD1745">
        <v>54</v>
      </c>
      <c r="AE1745" t="s">
        <v>79</v>
      </c>
    </row>
    <row r="1746" spans="1:31" x14ac:dyDescent="0.3">
      <c r="A1746">
        <v>710067183</v>
      </c>
      <c r="B1746" s="1" t="s">
        <v>23</v>
      </c>
      <c r="C1746">
        <v>28</v>
      </c>
      <c r="D1746" s="1" t="s">
        <v>24</v>
      </c>
      <c r="E1746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  <c r="X1746" t="s">
        <v>49</v>
      </c>
      <c r="Y1746">
        <v>1</v>
      </c>
      <c r="Z1746">
        <v>1</v>
      </c>
      <c r="AA1746" t="s">
        <v>62</v>
      </c>
      <c r="AB1746" t="s">
        <v>72</v>
      </c>
      <c r="AC1746" t="s">
        <v>77</v>
      </c>
      <c r="AD1746">
        <v>81</v>
      </c>
      <c r="AE1746" t="s">
        <v>79</v>
      </c>
    </row>
    <row r="1747" spans="1:31" x14ac:dyDescent="0.3">
      <c r="A1747">
        <v>771234558</v>
      </c>
      <c r="B1747" s="1" t="s">
        <v>23</v>
      </c>
      <c r="C1747">
        <v>65</v>
      </c>
      <c r="D1747" s="1" t="s">
        <v>29</v>
      </c>
      <c r="E1747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  <c r="X1747" t="s">
        <v>48</v>
      </c>
      <c r="Y1747">
        <v>1</v>
      </c>
      <c r="Z1747">
        <v>3</v>
      </c>
      <c r="AA1747" t="s">
        <v>65</v>
      </c>
      <c r="AB1747" t="s">
        <v>74</v>
      </c>
      <c r="AC1747" t="s">
        <v>77</v>
      </c>
      <c r="AD1747">
        <v>62</v>
      </c>
      <c r="AE1747" t="s">
        <v>79</v>
      </c>
    </row>
    <row r="1748" spans="1:31" x14ac:dyDescent="0.3">
      <c r="A1748">
        <v>820288233</v>
      </c>
      <c r="B1748" s="1" t="s">
        <v>23</v>
      </c>
      <c r="C1748">
        <v>26</v>
      </c>
      <c r="D1748" s="1" t="s">
        <v>29</v>
      </c>
      <c r="E1748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  <c r="X1748" t="s">
        <v>49</v>
      </c>
      <c r="Y1748">
        <v>1</v>
      </c>
      <c r="Z1748">
        <v>1</v>
      </c>
      <c r="AA1748" t="s">
        <v>64</v>
      </c>
      <c r="AB1748" t="s">
        <v>73</v>
      </c>
      <c r="AC1748" t="s">
        <v>77</v>
      </c>
      <c r="AD1748">
        <v>39</v>
      </c>
      <c r="AE1748" t="s">
        <v>79</v>
      </c>
    </row>
    <row r="1749" spans="1:31" x14ac:dyDescent="0.3">
      <c r="A1749">
        <v>717511533</v>
      </c>
      <c r="B1749" s="1" t="s">
        <v>23</v>
      </c>
      <c r="C1749">
        <v>28</v>
      </c>
      <c r="D1749" s="1" t="s">
        <v>24</v>
      </c>
      <c r="E1749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  <c r="X1749" t="s">
        <v>49</v>
      </c>
      <c r="Y1749">
        <v>1</v>
      </c>
      <c r="Z1749">
        <v>1</v>
      </c>
      <c r="AA1749" t="s">
        <v>62</v>
      </c>
      <c r="AB1749" t="s">
        <v>72</v>
      </c>
      <c r="AC1749" t="s">
        <v>77</v>
      </c>
      <c r="AD1749">
        <v>87</v>
      </c>
      <c r="AE1749" t="s">
        <v>80</v>
      </c>
    </row>
    <row r="1750" spans="1:31" x14ac:dyDescent="0.3">
      <c r="A1750">
        <v>711642108</v>
      </c>
      <c r="B1750" s="1" t="s">
        <v>23</v>
      </c>
      <c r="C1750">
        <v>30</v>
      </c>
      <c r="D1750" s="1" t="s">
        <v>29</v>
      </c>
      <c r="E1750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  <c r="X1750" t="s">
        <v>47</v>
      </c>
      <c r="Y1750">
        <v>0</v>
      </c>
      <c r="Z1750">
        <v>2</v>
      </c>
      <c r="AA1750" t="s">
        <v>64</v>
      </c>
      <c r="AB1750" t="s">
        <v>73</v>
      </c>
      <c r="AC1750" t="s">
        <v>77</v>
      </c>
      <c r="AD1750">
        <v>35</v>
      </c>
      <c r="AE1750" t="s">
        <v>79</v>
      </c>
    </row>
    <row r="1751" spans="1:31" x14ac:dyDescent="0.3">
      <c r="A1751">
        <v>712495233</v>
      </c>
      <c r="B1751" s="1" t="s">
        <v>23</v>
      </c>
      <c r="C1751">
        <v>31</v>
      </c>
      <c r="D1751" s="1" t="s">
        <v>29</v>
      </c>
      <c r="E175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  <c r="X1751" t="s">
        <v>47</v>
      </c>
      <c r="Y1751">
        <v>1</v>
      </c>
      <c r="Z1751">
        <v>2</v>
      </c>
      <c r="AA1751" t="s">
        <v>65</v>
      </c>
      <c r="AB1751" t="s">
        <v>73</v>
      </c>
      <c r="AC1751" t="s">
        <v>77</v>
      </c>
      <c r="AD1751">
        <v>53</v>
      </c>
      <c r="AE1751" t="s">
        <v>80</v>
      </c>
    </row>
    <row r="1752" spans="1:31" x14ac:dyDescent="0.3">
      <c r="A1752">
        <v>718484283</v>
      </c>
      <c r="B1752" s="1" t="s">
        <v>23</v>
      </c>
      <c r="C1752">
        <v>57</v>
      </c>
      <c r="D1752" s="1" t="s">
        <v>24</v>
      </c>
      <c r="E1752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  <c r="X1752" t="s">
        <v>48</v>
      </c>
      <c r="Y1752">
        <v>3</v>
      </c>
      <c r="Z1752">
        <v>3</v>
      </c>
      <c r="AA1752" t="s">
        <v>65</v>
      </c>
      <c r="AB1752" t="s">
        <v>72</v>
      </c>
      <c r="AC1752" t="s">
        <v>77</v>
      </c>
      <c r="AD1752">
        <v>49</v>
      </c>
      <c r="AE1752" t="s">
        <v>80</v>
      </c>
    </row>
    <row r="1753" spans="1:31" x14ac:dyDescent="0.3">
      <c r="A1753">
        <v>717413658</v>
      </c>
      <c r="B1753" s="1" t="s">
        <v>23</v>
      </c>
      <c r="C1753">
        <v>43</v>
      </c>
      <c r="D1753" s="1" t="s">
        <v>24</v>
      </c>
      <c r="E1753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  <c r="X1753" t="s">
        <v>47</v>
      </c>
      <c r="Y1753">
        <v>2</v>
      </c>
      <c r="Z1753">
        <v>2</v>
      </c>
      <c r="AA1753" t="s">
        <v>65</v>
      </c>
      <c r="AB1753" t="s">
        <v>72</v>
      </c>
      <c r="AC1753" t="s">
        <v>77</v>
      </c>
      <c r="AD1753">
        <v>47</v>
      </c>
      <c r="AE1753" t="s">
        <v>80</v>
      </c>
    </row>
    <row r="1754" spans="1:31" x14ac:dyDescent="0.3">
      <c r="A1754">
        <v>804668658</v>
      </c>
      <c r="B1754" s="1" t="s">
        <v>44</v>
      </c>
      <c r="C1754">
        <v>26</v>
      </c>
      <c r="D1754" s="1" t="s">
        <v>29</v>
      </c>
      <c r="E1754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  <c r="X1754" t="s">
        <v>49</v>
      </c>
      <c r="Y1754">
        <v>1</v>
      </c>
      <c r="Z1754">
        <v>1</v>
      </c>
      <c r="AA1754" t="s">
        <v>64</v>
      </c>
      <c r="AB1754" t="s">
        <v>73</v>
      </c>
      <c r="AC1754">
        <v>20</v>
      </c>
      <c r="AD1754" t="s">
        <v>77</v>
      </c>
      <c r="AE1754" t="s">
        <v>79</v>
      </c>
    </row>
    <row r="1755" spans="1:31" x14ac:dyDescent="0.3">
      <c r="A1755">
        <v>715934283</v>
      </c>
      <c r="B1755" s="1" t="s">
        <v>23</v>
      </c>
      <c r="C1755">
        <v>39</v>
      </c>
      <c r="D1755" s="1" t="s">
        <v>29</v>
      </c>
      <c r="E1755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  <c r="X1755" t="s">
        <v>47</v>
      </c>
      <c r="Y1755">
        <v>2</v>
      </c>
      <c r="Z1755">
        <v>2</v>
      </c>
      <c r="AA1755" t="s">
        <v>65</v>
      </c>
      <c r="AB1755" t="s">
        <v>72</v>
      </c>
      <c r="AC1755" t="s">
        <v>77</v>
      </c>
      <c r="AD1755">
        <v>56</v>
      </c>
      <c r="AE1755" t="s">
        <v>80</v>
      </c>
    </row>
    <row r="1756" spans="1:31" x14ac:dyDescent="0.3">
      <c r="A1756">
        <v>717499083</v>
      </c>
      <c r="B1756" s="1" t="s">
        <v>23</v>
      </c>
      <c r="C1756">
        <v>35</v>
      </c>
      <c r="D1756" s="1" t="s">
        <v>24</v>
      </c>
      <c r="E1756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5.1950999999999998E-5</v>
      </c>
      <c r="W1756">
        <v>0.99995000000000001</v>
      </c>
      <c r="X1756" t="s">
        <v>47</v>
      </c>
      <c r="Y1756">
        <v>3</v>
      </c>
      <c r="Z1756">
        <v>2</v>
      </c>
      <c r="AA1756" t="s">
        <v>62</v>
      </c>
      <c r="AB1756" t="s">
        <v>72</v>
      </c>
      <c r="AC1756" t="s">
        <v>77</v>
      </c>
      <c r="AD1756">
        <v>78</v>
      </c>
      <c r="AE1756" t="s">
        <v>79</v>
      </c>
    </row>
    <row r="1757" spans="1:31" x14ac:dyDescent="0.3">
      <c r="A1757">
        <v>715279683</v>
      </c>
      <c r="B1757" s="1" t="s">
        <v>23</v>
      </c>
      <c r="C1757">
        <v>52</v>
      </c>
      <c r="D1757" s="1" t="s">
        <v>29</v>
      </c>
      <c r="E1757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  <c r="X1757" t="s">
        <v>48</v>
      </c>
      <c r="Y1757">
        <v>2</v>
      </c>
      <c r="Z1757">
        <v>3</v>
      </c>
      <c r="AA1757" t="s">
        <v>64</v>
      </c>
      <c r="AB1757" t="s">
        <v>72</v>
      </c>
      <c r="AC1757" t="s">
        <v>77</v>
      </c>
      <c r="AD1757">
        <v>39</v>
      </c>
      <c r="AE1757" t="s">
        <v>79</v>
      </c>
    </row>
    <row r="1758" spans="1:31" x14ac:dyDescent="0.3">
      <c r="A1758">
        <v>718971333</v>
      </c>
      <c r="B1758" s="1" t="s">
        <v>23</v>
      </c>
      <c r="C1758">
        <v>33</v>
      </c>
      <c r="D1758" s="1" t="s">
        <v>24</v>
      </c>
      <c r="E1758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  <c r="X1758" t="s">
        <v>47</v>
      </c>
      <c r="Y1758">
        <v>4</v>
      </c>
      <c r="Z1758">
        <v>2</v>
      </c>
      <c r="AA1758" t="s">
        <v>65</v>
      </c>
      <c r="AB1758" t="s">
        <v>73</v>
      </c>
      <c r="AC1758" t="s">
        <v>77</v>
      </c>
      <c r="AD1758">
        <v>51</v>
      </c>
      <c r="AE1758" t="s">
        <v>79</v>
      </c>
    </row>
    <row r="1759" spans="1:31" x14ac:dyDescent="0.3">
      <c r="A1759">
        <v>709219533</v>
      </c>
      <c r="B1759" s="1" t="s">
        <v>23</v>
      </c>
      <c r="C1759">
        <v>53</v>
      </c>
      <c r="D1759" s="1" t="s">
        <v>24</v>
      </c>
      <c r="E1759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2.0494000000000001E-5</v>
      </c>
      <c r="W1759">
        <v>0.99997999999999998</v>
      </c>
      <c r="X1759" t="s">
        <v>48</v>
      </c>
      <c r="Y1759">
        <v>3</v>
      </c>
      <c r="Z1759">
        <v>3</v>
      </c>
      <c r="AA1759" t="s">
        <v>64</v>
      </c>
      <c r="AB1759" t="s">
        <v>71</v>
      </c>
      <c r="AC1759" t="s">
        <v>77</v>
      </c>
      <c r="AD1759">
        <v>36</v>
      </c>
      <c r="AE1759" t="s">
        <v>80</v>
      </c>
    </row>
    <row r="1760" spans="1:31" x14ac:dyDescent="0.3">
      <c r="A1760">
        <v>709150608</v>
      </c>
      <c r="B1760" s="1" t="s">
        <v>23</v>
      </c>
      <c r="C1760">
        <v>30</v>
      </c>
      <c r="D1760" s="1" t="s">
        <v>29</v>
      </c>
      <c r="E1760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  <c r="X1760" t="s">
        <v>47</v>
      </c>
      <c r="Y1760">
        <v>1</v>
      </c>
      <c r="Z1760">
        <v>2</v>
      </c>
      <c r="AA1760" t="s">
        <v>65</v>
      </c>
      <c r="AB1760" t="s">
        <v>73</v>
      </c>
      <c r="AC1760" t="s">
        <v>77</v>
      </c>
      <c r="AD1760">
        <v>64</v>
      </c>
      <c r="AE1760" t="s">
        <v>79</v>
      </c>
    </row>
    <row r="1761" spans="1:31" x14ac:dyDescent="0.3">
      <c r="A1761">
        <v>788259558</v>
      </c>
      <c r="B1761" s="1" t="s">
        <v>23</v>
      </c>
      <c r="C1761">
        <v>59</v>
      </c>
      <c r="D1761" s="1" t="s">
        <v>24</v>
      </c>
      <c r="E176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  <c r="X1761" t="s">
        <v>48</v>
      </c>
      <c r="Y1761">
        <v>1</v>
      </c>
      <c r="Z1761">
        <v>3</v>
      </c>
      <c r="AA1761" t="s">
        <v>64</v>
      </c>
      <c r="AB1761" t="s">
        <v>74</v>
      </c>
      <c r="AC1761" t="s">
        <v>77</v>
      </c>
      <c r="AD1761">
        <v>28</v>
      </c>
      <c r="AE1761" t="s">
        <v>80</v>
      </c>
    </row>
    <row r="1762" spans="1:31" x14ac:dyDescent="0.3">
      <c r="A1762">
        <v>802464033</v>
      </c>
      <c r="B1762" s="1" t="s">
        <v>23</v>
      </c>
      <c r="C1762">
        <v>65</v>
      </c>
      <c r="D1762" s="1" t="s">
        <v>29</v>
      </c>
      <c r="E1762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  <c r="X1762" t="s">
        <v>48</v>
      </c>
      <c r="Y1762">
        <v>1</v>
      </c>
      <c r="Z1762">
        <v>3</v>
      </c>
      <c r="AA1762" t="s">
        <v>64</v>
      </c>
      <c r="AB1762" t="s">
        <v>74</v>
      </c>
      <c r="AC1762" t="s">
        <v>77</v>
      </c>
      <c r="AD1762">
        <v>41</v>
      </c>
      <c r="AE1762" t="s">
        <v>81</v>
      </c>
    </row>
    <row r="1763" spans="1:31" x14ac:dyDescent="0.3">
      <c r="A1763">
        <v>712757808</v>
      </c>
      <c r="B1763" s="1" t="s">
        <v>23</v>
      </c>
      <c r="C1763">
        <v>33</v>
      </c>
      <c r="D1763" s="1" t="s">
        <v>29</v>
      </c>
      <c r="E1763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  <c r="X1763" t="s">
        <v>47</v>
      </c>
      <c r="Y1763">
        <v>1</v>
      </c>
      <c r="Z1763">
        <v>2</v>
      </c>
      <c r="AA1763" t="s">
        <v>64</v>
      </c>
      <c r="AB1763" t="s">
        <v>73</v>
      </c>
      <c r="AC1763" t="s">
        <v>77</v>
      </c>
      <c r="AD1763">
        <v>40</v>
      </c>
      <c r="AE1763" t="s">
        <v>79</v>
      </c>
    </row>
    <row r="1764" spans="1:31" x14ac:dyDescent="0.3">
      <c r="A1764">
        <v>714457083</v>
      </c>
      <c r="B1764" s="1" t="s">
        <v>23</v>
      </c>
      <c r="C1764">
        <v>52</v>
      </c>
      <c r="D1764" s="1" t="s">
        <v>29</v>
      </c>
      <c r="E1764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  <c r="X1764" t="s">
        <v>48</v>
      </c>
      <c r="Y1764">
        <v>0</v>
      </c>
      <c r="Z1764">
        <v>3</v>
      </c>
      <c r="AA1764" t="s">
        <v>64</v>
      </c>
      <c r="AB1764" t="s">
        <v>71</v>
      </c>
      <c r="AC1764" t="s">
        <v>77</v>
      </c>
      <c r="AD1764">
        <v>24</v>
      </c>
      <c r="AE1764" t="s">
        <v>80</v>
      </c>
    </row>
    <row r="1765" spans="1:31" x14ac:dyDescent="0.3">
      <c r="A1765">
        <v>713413758</v>
      </c>
      <c r="B1765" s="1" t="s">
        <v>23</v>
      </c>
      <c r="C1765">
        <v>26</v>
      </c>
      <c r="D1765" s="1" t="s">
        <v>29</v>
      </c>
      <c r="E1765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  <c r="X1765" t="s">
        <v>49</v>
      </c>
      <c r="Y1765">
        <v>0</v>
      </c>
      <c r="Z1765">
        <v>1</v>
      </c>
      <c r="AA1765" t="s">
        <v>64</v>
      </c>
      <c r="AB1765" t="s">
        <v>73</v>
      </c>
      <c r="AC1765" t="s">
        <v>77</v>
      </c>
      <c r="AD1765">
        <v>44</v>
      </c>
      <c r="AE1765" t="s">
        <v>80</v>
      </c>
    </row>
    <row r="1766" spans="1:31" x14ac:dyDescent="0.3">
      <c r="A1766">
        <v>708741633</v>
      </c>
      <c r="B1766" s="1" t="s">
        <v>23</v>
      </c>
      <c r="C1766">
        <v>52</v>
      </c>
      <c r="D1766" s="1" t="s">
        <v>24</v>
      </c>
      <c r="E1766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  <c r="X1766" t="s">
        <v>48</v>
      </c>
      <c r="Y1766">
        <v>3</v>
      </c>
      <c r="Z1766">
        <v>3</v>
      </c>
      <c r="AA1766" t="s">
        <v>64</v>
      </c>
      <c r="AB1766" t="s">
        <v>71</v>
      </c>
      <c r="AC1766" t="s">
        <v>77</v>
      </c>
      <c r="AD1766">
        <v>41</v>
      </c>
      <c r="AE1766" t="s">
        <v>79</v>
      </c>
    </row>
    <row r="1767" spans="1:31" x14ac:dyDescent="0.3">
      <c r="A1767">
        <v>714043833</v>
      </c>
      <c r="B1767" s="1" t="s">
        <v>23</v>
      </c>
      <c r="C1767">
        <v>37</v>
      </c>
      <c r="D1767" s="1" t="s">
        <v>29</v>
      </c>
      <c r="E1767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  <c r="X1767" t="s">
        <v>47</v>
      </c>
      <c r="Y1767">
        <v>1</v>
      </c>
      <c r="Z1767">
        <v>2</v>
      </c>
      <c r="AA1767" t="s">
        <v>62</v>
      </c>
      <c r="AB1767" t="s">
        <v>72</v>
      </c>
      <c r="AC1767" t="s">
        <v>77</v>
      </c>
      <c r="AD1767">
        <v>85</v>
      </c>
      <c r="AE1767" t="s">
        <v>81</v>
      </c>
    </row>
    <row r="1768" spans="1:31" x14ac:dyDescent="0.3">
      <c r="A1768">
        <v>789577833</v>
      </c>
      <c r="B1768" s="1" t="s">
        <v>23</v>
      </c>
      <c r="C1768">
        <v>56</v>
      </c>
      <c r="D1768" s="1" t="s">
        <v>24</v>
      </c>
      <c r="E1768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  <c r="X1768" t="s">
        <v>48</v>
      </c>
      <c r="Y1768">
        <v>5</v>
      </c>
      <c r="Z1768">
        <v>3</v>
      </c>
      <c r="AA1768" t="s">
        <v>64</v>
      </c>
      <c r="AB1768" t="s">
        <v>74</v>
      </c>
      <c r="AC1768" t="s">
        <v>77</v>
      </c>
      <c r="AD1768">
        <v>29</v>
      </c>
      <c r="AE1768" t="s">
        <v>79</v>
      </c>
    </row>
    <row r="1769" spans="1:31" x14ac:dyDescent="0.3">
      <c r="A1769">
        <v>787570758</v>
      </c>
      <c r="B1769" s="1" t="s">
        <v>23</v>
      </c>
      <c r="C1769">
        <v>35</v>
      </c>
      <c r="D1769" s="1" t="s">
        <v>24</v>
      </c>
      <c r="E1769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  <c r="X1769" t="s">
        <v>47</v>
      </c>
      <c r="Y1769">
        <v>5</v>
      </c>
      <c r="Z1769">
        <v>2</v>
      </c>
      <c r="AA1769" t="s">
        <v>64</v>
      </c>
      <c r="AB1769" t="s">
        <v>72</v>
      </c>
      <c r="AC1769" t="s">
        <v>77</v>
      </c>
      <c r="AD1769">
        <v>44</v>
      </c>
      <c r="AE1769" t="s">
        <v>80</v>
      </c>
    </row>
    <row r="1770" spans="1:31" x14ac:dyDescent="0.3">
      <c r="A1770">
        <v>720371733</v>
      </c>
      <c r="B1770" s="1" t="s">
        <v>23</v>
      </c>
      <c r="C1770">
        <v>58</v>
      </c>
      <c r="D1770" s="1" t="s">
        <v>29</v>
      </c>
      <c r="E1770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  <c r="X1770" t="s">
        <v>48</v>
      </c>
      <c r="Y1770">
        <v>1</v>
      </c>
      <c r="Z1770">
        <v>3</v>
      </c>
      <c r="AA1770" t="s">
        <v>64</v>
      </c>
      <c r="AB1770" t="s">
        <v>71</v>
      </c>
      <c r="AC1770" t="s">
        <v>77</v>
      </c>
      <c r="AD1770">
        <v>39</v>
      </c>
      <c r="AE1770" t="s">
        <v>81</v>
      </c>
    </row>
    <row r="1771" spans="1:31" x14ac:dyDescent="0.3">
      <c r="A1771">
        <v>819117183</v>
      </c>
      <c r="B1771" s="1" t="s">
        <v>23</v>
      </c>
      <c r="C1771">
        <v>34</v>
      </c>
      <c r="D1771" s="1" t="s">
        <v>29</v>
      </c>
      <c r="E177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  <c r="X1771" t="s">
        <v>47</v>
      </c>
      <c r="Y1771">
        <v>2</v>
      </c>
      <c r="Z1771">
        <v>2</v>
      </c>
      <c r="AA1771" t="s">
        <v>65</v>
      </c>
      <c r="AB1771" t="s">
        <v>72</v>
      </c>
      <c r="AC1771" t="s">
        <v>77</v>
      </c>
      <c r="AD1771">
        <v>48</v>
      </c>
      <c r="AE1771" t="s">
        <v>80</v>
      </c>
    </row>
    <row r="1772" spans="1:31" x14ac:dyDescent="0.3">
      <c r="A1772">
        <v>711776433</v>
      </c>
      <c r="B1772" s="1" t="s">
        <v>23</v>
      </c>
      <c r="C1772">
        <v>37</v>
      </c>
      <c r="D1772" s="1" t="s">
        <v>24</v>
      </c>
      <c r="E1772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  <c r="X1772" t="s">
        <v>47</v>
      </c>
      <c r="Y1772">
        <v>4</v>
      </c>
      <c r="Z1772">
        <v>2</v>
      </c>
      <c r="AA1772" t="s">
        <v>65</v>
      </c>
      <c r="AB1772" t="s">
        <v>72</v>
      </c>
      <c r="AC1772" t="s">
        <v>77</v>
      </c>
      <c r="AD1772">
        <v>65</v>
      </c>
      <c r="AE1772" t="s">
        <v>79</v>
      </c>
    </row>
    <row r="1773" spans="1:31" x14ac:dyDescent="0.3">
      <c r="A1773">
        <v>709583133</v>
      </c>
      <c r="B1773" s="1" t="s">
        <v>23</v>
      </c>
      <c r="C1773">
        <v>53</v>
      </c>
      <c r="D1773" s="1" t="s">
        <v>24</v>
      </c>
      <c r="E1773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  <c r="X1773" t="s">
        <v>48</v>
      </c>
      <c r="Y1773">
        <v>2</v>
      </c>
      <c r="Z1773">
        <v>3</v>
      </c>
      <c r="AA1773" t="s">
        <v>65</v>
      </c>
      <c r="AB1773" t="s">
        <v>71</v>
      </c>
      <c r="AC1773" t="s">
        <v>77</v>
      </c>
      <c r="AD1773">
        <v>54</v>
      </c>
      <c r="AE1773" t="s">
        <v>81</v>
      </c>
    </row>
    <row r="1774" spans="1:31" x14ac:dyDescent="0.3">
      <c r="A1774">
        <v>719521983</v>
      </c>
      <c r="B1774" s="1" t="s">
        <v>23</v>
      </c>
      <c r="C1774">
        <v>38</v>
      </c>
      <c r="D1774" s="1" t="s">
        <v>24</v>
      </c>
      <c r="E1774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  <c r="X1774" t="s">
        <v>47</v>
      </c>
      <c r="Y1774">
        <v>2</v>
      </c>
      <c r="Z1774">
        <v>2</v>
      </c>
      <c r="AA1774" t="s">
        <v>64</v>
      </c>
      <c r="AB1774" t="s">
        <v>72</v>
      </c>
      <c r="AC1774" t="s">
        <v>77</v>
      </c>
      <c r="AD1774">
        <v>32</v>
      </c>
      <c r="AE1774" t="s">
        <v>81</v>
      </c>
    </row>
    <row r="1775" spans="1:31" x14ac:dyDescent="0.3">
      <c r="A1775">
        <v>718415133</v>
      </c>
      <c r="B1775" s="1" t="s">
        <v>23</v>
      </c>
      <c r="C1775">
        <v>38</v>
      </c>
      <c r="D1775" s="1" t="s">
        <v>24</v>
      </c>
      <c r="E1775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8.9404E-5</v>
      </c>
      <c r="W1775">
        <v>0.99990999999999997</v>
      </c>
      <c r="X1775" t="s">
        <v>47</v>
      </c>
      <c r="Y1775">
        <v>4</v>
      </c>
      <c r="Z1775">
        <v>2</v>
      </c>
      <c r="AA1775" t="s">
        <v>64</v>
      </c>
      <c r="AB1775" t="s">
        <v>72</v>
      </c>
      <c r="AC1775" t="s">
        <v>77</v>
      </c>
      <c r="AD1775">
        <v>34</v>
      </c>
      <c r="AE1775" t="s">
        <v>79</v>
      </c>
    </row>
    <row r="1776" spans="1:31" x14ac:dyDescent="0.3">
      <c r="A1776">
        <v>710594358</v>
      </c>
      <c r="B1776" s="1" t="s">
        <v>23</v>
      </c>
      <c r="C1776">
        <v>28</v>
      </c>
      <c r="D1776" s="1" t="s">
        <v>29</v>
      </c>
      <c r="E1776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  <c r="X1776" t="s">
        <v>49</v>
      </c>
      <c r="Y1776">
        <v>1</v>
      </c>
      <c r="Z1776">
        <v>1</v>
      </c>
      <c r="AA1776" t="s">
        <v>62</v>
      </c>
      <c r="AB1776" t="s">
        <v>72</v>
      </c>
      <c r="AC1776" t="s">
        <v>77</v>
      </c>
      <c r="AD1776">
        <v>72</v>
      </c>
      <c r="AE1776" t="s">
        <v>79</v>
      </c>
    </row>
    <row r="1777" spans="1:31" x14ac:dyDescent="0.3">
      <c r="A1777">
        <v>709730508</v>
      </c>
      <c r="B1777" s="1" t="s">
        <v>23</v>
      </c>
      <c r="C1777">
        <v>39</v>
      </c>
      <c r="D1777" s="1" t="s">
        <v>29</v>
      </c>
      <c r="E1777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  <c r="X1777" t="s">
        <v>47</v>
      </c>
      <c r="Y1777">
        <v>0</v>
      </c>
      <c r="Z1777">
        <v>2</v>
      </c>
      <c r="AA1777" t="s">
        <v>65</v>
      </c>
      <c r="AB1777" t="s">
        <v>72</v>
      </c>
      <c r="AC1777" t="s">
        <v>77</v>
      </c>
      <c r="AD1777">
        <v>61</v>
      </c>
      <c r="AE1777" t="s">
        <v>79</v>
      </c>
    </row>
    <row r="1778" spans="1:31" x14ac:dyDescent="0.3">
      <c r="A1778">
        <v>720462633</v>
      </c>
      <c r="B1778" s="1" t="s">
        <v>23</v>
      </c>
      <c r="C1778">
        <v>43</v>
      </c>
      <c r="D1778" s="1" t="s">
        <v>29</v>
      </c>
      <c r="E1778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  <c r="X1778" t="s">
        <v>47</v>
      </c>
      <c r="Y1778">
        <v>1</v>
      </c>
      <c r="Z1778">
        <v>2</v>
      </c>
      <c r="AA1778" t="s">
        <v>65</v>
      </c>
      <c r="AB1778" t="s">
        <v>72</v>
      </c>
      <c r="AC1778" t="s">
        <v>77</v>
      </c>
      <c r="AD1778">
        <v>49</v>
      </c>
      <c r="AE1778" t="s">
        <v>79</v>
      </c>
    </row>
    <row r="1779" spans="1:31" x14ac:dyDescent="0.3">
      <c r="A1779">
        <v>715005558</v>
      </c>
      <c r="B1779" s="1" t="s">
        <v>23</v>
      </c>
      <c r="C1779">
        <v>36</v>
      </c>
      <c r="D1779" s="1" t="s">
        <v>24</v>
      </c>
      <c r="E1779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  <c r="X1779" t="s">
        <v>47</v>
      </c>
      <c r="Y1779">
        <v>4</v>
      </c>
      <c r="Z1779">
        <v>2</v>
      </c>
      <c r="AA1779" t="s">
        <v>65</v>
      </c>
      <c r="AB1779" t="s">
        <v>72</v>
      </c>
      <c r="AC1779" t="s">
        <v>77</v>
      </c>
      <c r="AD1779">
        <v>65</v>
      </c>
      <c r="AE1779" t="s">
        <v>81</v>
      </c>
    </row>
    <row r="1780" spans="1:31" x14ac:dyDescent="0.3">
      <c r="A1780">
        <v>779993208</v>
      </c>
      <c r="B1780" s="1" t="s">
        <v>23</v>
      </c>
      <c r="C1780">
        <v>38</v>
      </c>
      <c r="D1780" s="1" t="s">
        <v>29</v>
      </c>
      <c r="E1780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  <c r="X1780" t="s">
        <v>47</v>
      </c>
      <c r="Y1780">
        <v>1</v>
      </c>
      <c r="Z1780">
        <v>2</v>
      </c>
      <c r="AA1780" t="s">
        <v>64</v>
      </c>
      <c r="AB1780" t="s">
        <v>72</v>
      </c>
      <c r="AC1780" t="s">
        <v>77</v>
      </c>
      <c r="AD1780">
        <v>27</v>
      </c>
      <c r="AE1780" t="s">
        <v>79</v>
      </c>
    </row>
    <row r="1781" spans="1:31" x14ac:dyDescent="0.3">
      <c r="A1781">
        <v>787543008</v>
      </c>
      <c r="B1781" s="1" t="s">
        <v>23</v>
      </c>
      <c r="C1781">
        <v>37</v>
      </c>
      <c r="D1781" s="1" t="s">
        <v>24</v>
      </c>
      <c r="E178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  <c r="X1781" t="s">
        <v>47</v>
      </c>
      <c r="Y1781">
        <v>2</v>
      </c>
      <c r="Z1781">
        <v>2</v>
      </c>
      <c r="AA1781" t="s">
        <v>65</v>
      </c>
      <c r="AB1781" t="s">
        <v>72</v>
      </c>
      <c r="AC1781" t="s">
        <v>77</v>
      </c>
      <c r="AD1781">
        <v>61</v>
      </c>
      <c r="AE1781" t="s">
        <v>81</v>
      </c>
    </row>
    <row r="1782" spans="1:31" x14ac:dyDescent="0.3">
      <c r="A1782">
        <v>743265108</v>
      </c>
      <c r="B1782" s="1" t="s">
        <v>23</v>
      </c>
      <c r="C1782">
        <v>37</v>
      </c>
      <c r="D1782" s="1" t="s">
        <v>24</v>
      </c>
      <c r="E1782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  <c r="X1782" t="s">
        <v>47</v>
      </c>
      <c r="Y1782">
        <v>3</v>
      </c>
      <c r="Z1782">
        <v>2</v>
      </c>
      <c r="AA1782" t="s">
        <v>65</v>
      </c>
      <c r="AB1782" t="s">
        <v>72</v>
      </c>
      <c r="AC1782" t="s">
        <v>77</v>
      </c>
      <c r="AD1782">
        <v>49</v>
      </c>
      <c r="AE1782" t="s">
        <v>79</v>
      </c>
    </row>
    <row r="1783" spans="1:31" x14ac:dyDescent="0.3">
      <c r="A1783">
        <v>713770383</v>
      </c>
      <c r="B1783" s="1" t="s">
        <v>23</v>
      </c>
      <c r="C1783">
        <v>29</v>
      </c>
      <c r="D1783" s="1" t="s">
        <v>29</v>
      </c>
      <c r="E1783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  <c r="X1783" t="s">
        <v>49</v>
      </c>
      <c r="Y1783">
        <v>1</v>
      </c>
      <c r="Z1783">
        <v>1</v>
      </c>
      <c r="AA1783" t="s">
        <v>62</v>
      </c>
      <c r="AB1783" t="s">
        <v>73</v>
      </c>
      <c r="AC1783" t="s">
        <v>77</v>
      </c>
      <c r="AD1783">
        <v>74</v>
      </c>
      <c r="AE1783" t="s">
        <v>79</v>
      </c>
    </row>
    <row r="1784" spans="1:31" x14ac:dyDescent="0.3">
      <c r="A1784">
        <v>712392108</v>
      </c>
      <c r="B1784" s="1" t="s">
        <v>23</v>
      </c>
      <c r="C1784">
        <v>51</v>
      </c>
      <c r="D1784" s="1" t="s">
        <v>24</v>
      </c>
      <c r="E1784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  <c r="X1784" t="s">
        <v>48</v>
      </c>
      <c r="Y1784">
        <v>3</v>
      </c>
      <c r="Z1784">
        <v>3</v>
      </c>
      <c r="AA1784" t="s">
        <v>64</v>
      </c>
      <c r="AB1784" t="s">
        <v>72</v>
      </c>
      <c r="AC1784" t="s">
        <v>77</v>
      </c>
      <c r="AD1784">
        <v>25</v>
      </c>
      <c r="AE1784" t="s">
        <v>79</v>
      </c>
    </row>
    <row r="1785" spans="1:31" x14ac:dyDescent="0.3">
      <c r="A1785">
        <v>720145683</v>
      </c>
      <c r="B1785" s="1" t="s">
        <v>23</v>
      </c>
      <c r="C1785">
        <v>54</v>
      </c>
      <c r="D1785" s="1" t="s">
        <v>24</v>
      </c>
      <c r="E1785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  <c r="X1785" t="s">
        <v>48</v>
      </c>
      <c r="Y1785">
        <v>3</v>
      </c>
      <c r="Z1785">
        <v>3</v>
      </c>
      <c r="AA1785" t="s">
        <v>64</v>
      </c>
      <c r="AB1785" t="s">
        <v>71</v>
      </c>
      <c r="AC1785" t="s">
        <v>77</v>
      </c>
      <c r="AD1785">
        <v>35</v>
      </c>
      <c r="AE1785" t="s">
        <v>80</v>
      </c>
    </row>
    <row r="1786" spans="1:31" x14ac:dyDescent="0.3">
      <c r="A1786">
        <v>714832383</v>
      </c>
      <c r="B1786" s="1" t="s">
        <v>23</v>
      </c>
      <c r="C1786">
        <v>35</v>
      </c>
      <c r="D1786" s="1" t="s">
        <v>24</v>
      </c>
      <c r="E1786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  <c r="X1786" t="s">
        <v>47</v>
      </c>
      <c r="Y1786">
        <v>4</v>
      </c>
      <c r="Z1786">
        <v>2</v>
      </c>
      <c r="AA1786" t="s">
        <v>62</v>
      </c>
      <c r="AB1786" t="s">
        <v>72</v>
      </c>
      <c r="AC1786" t="s">
        <v>77</v>
      </c>
      <c r="AD1786">
        <v>70</v>
      </c>
      <c r="AE1786" t="s">
        <v>79</v>
      </c>
    </row>
    <row r="1787" spans="1:31" x14ac:dyDescent="0.3">
      <c r="A1787">
        <v>772706283</v>
      </c>
      <c r="B1787" s="1" t="s">
        <v>23</v>
      </c>
      <c r="C1787">
        <v>38</v>
      </c>
      <c r="D1787" s="1" t="s">
        <v>29</v>
      </c>
      <c r="E1787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  <c r="X1787" t="s">
        <v>47</v>
      </c>
      <c r="Y1787">
        <v>2</v>
      </c>
      <c r="Z1787">
        <v>2</v>
      </c>
      <c r="AA1787" t="s">
        <v>64</v>
      </c>
      <c r="AB1787" t="s">
        <v>72</v>
      </c>
      <c r="AC1787" t="s">
        <v>77</v>
      </c>
      <c r="AD1787">
        <v>43</v>
      </c>
      <c r="AE1787" t="s">
        <v>81</v>
      </c>
    </row>
    <row r="1788" spans="1:31" x14ac:dyDescent="0.3">
      <c r="A1788">
        <v>795920358</v>
      </c>
      <c r="B1788" s="1" t="s">
        <v>23</v>
      </c>
      <c r="C1788">
        <v>33</v>
      </c>
      <c r="D1788" s="1" t="s">
        <v>29</v>
      </c>
      <c r="E1788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  <c r="X1788" t="s">
        <v>47</v>
      </c>
      <c r="Y1788">
        <v>1</v>
      </c>
      <c r="Z1788">
        <v>2</v>
      </c>
      <c r="AA1788" t="s">
        <v>64</v>
      </c>
      <c r="AB1788" t="s">
        <v>72</v>
      </c>
      <c r="AC1788" t="s">
        <v>77</v>
      </c>
      <c r="AD1788">
        <v>45</v>
      </c>
      <c r="AE1788" t="s">
        <v>79</v>
      </c>
    </row>
    <row r="1789" spans="1:31" x14ac:dyDescent="0.3">
      <c r="A1789">
        <v>716277558</v>
      </c>
      <c r="B1789" s="1" t="s">
        <v>23</v>
      </c>
      <c r="C1789">
        <v>45</v>
      </c>
      <c r="D1789" s="1" t="s">
        <v>29</v>
      </c>
      <c r="E1789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  <c r="X1789" t="s">
        <v>47</v>
      </c>
      <c r="Y1789">
        <v>1</v>
      </c>
      <c r="Z1789">
        <v>2</v>
      </c>
      <c r="AA1789" t="s">
        <v>65</v>
      </c>
      <c r="AB1789" t="s">
        <v>72</v>
      </c>
      <c r="AC1789" t="s">
        <v>77</v>
      </c>
      <c r="AD1789">
        <v>47</v>
      </c>
      <c r="AE1789" t="s">
        <v>80</v>
      </c>
    </row>
    <row r="1790" spans="1:31" x14ac:dyDescent="0.3">
      <c r="A1790">
        <v>764776833</v>
      </c>
      <c r="B1790" s="1" t="s">
        <v>23</v>
      </c>
      <c r="C1790">
        <v>61</v>
      </c>
      <c r="D1790" s="1" t="s">
        <v>24</v>
      </c>
      <c r="E1790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  <c r="X1790" t="s">
        <v>48</v>
      </c>
      <c r="Y1790">
        <v>2</v>
      </c>
      <c r="Z1790">
        <v>3</v>
      </c>
      <c r="AA1790" t="s">
        <v>64</v>
      </c>
      <c r="AB1790" t="s">
        <v>74</v>
      </c>
      <c r="AC1790" t="s">
        <v>77</v>
      </c>
      <c r="AD1790">
        <v>30</v>
      </c>
      <c r="AE1790" t="s">
        <v>80</v>
      </c>
    </row>
    <row r="1791" spans="1:31" x14ac:dyDescent="0.3">
      <c r="A1791">
        <v>710795883</v>
      </c>
      <c r="B1791" s="1" t="s">
        <v>23</v>
      </c>
      <c r="C1791">
        <v>33</v>
      </c>
      <c r="D1791" s="1" t="s">
        <v>29</v>
      </c>
      <c r="E179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  <c r="X1791" t="s">
        <v>47</v>
      </c>
      <c r="Y1791">
        <v>1</v>
      </c>
      <c r="Z1791">
        <v>2</v>
      </c>
      <c r="AA1791" t="s">
        <v>65</v>
      </c>
      <c r="AB1791" t="s">
        <v>73</v>
      </c>
      <c r="AC1791" t="s">
        <v>77</v>
      </c>
      <c r="AD1791">
        <v>50</v>
      </c>
      <c r="AE1791" t="s">
        <v>80</v>
      </c>
    </row>
    <row r="1792" spans="1:31" x14ac:dyDescent="0.3">
      <c r="A1792">
        <v>710428308</v>
      </c>
      <c r="B1792" s="1" t="s">
        <v>23</v>
      </c>
      <c r="C1792">
        <v>55</v>
      </c>
      <c r="D1792" s="1" t="s">
        <v>24</v>
      </c>
      <c r="E1792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  <c r="X1792" t="s">
        <v>48</v>
      </c>
      <c r="Y1792">
        <v>3</v>
      </c>
      <c r="Z1792">
        <v>3</v>
      </c>
      <c r="AA1792" t="s">
        <v>65</v>
      </c>
      <c r="AB1792" t="s">
        <v>74</v>
      </c>
      <c r="AC1792" t="s">
        <v>77</v>
      </c>
      <c r="AD1792">
        <v>51</v>
      </c>
      <c r="AE1792" t="s">
        <v>80</v>
      </c>
    </row>
    <row r="1793" spans="1:31" x14ac:dyDescent="0.3">
      <c r="A1793">
        <v>721096983</v>
      </c>
      <c r="B1793" s="1" t="s">
        <v>23</v>
      </c>
      <c r="C1793">
        <v>34</v>
      </c>
      <c r="D1793" s="1" t="s">
        <v>29</v>
      </c>
      <c r="E1793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  <c r="X1793" t="s">
        <v>47</v>
      </c>
      <c r="Y1793">
        <v>1</v>
      </c>
      <c r="Z1793">
        <v>2</v>
      </c>
      <c r="AA1793" t="s">
        <v>65</v>
      </c>
      <c r="AB1793" t="s">
        <v>72</v>
      </c>
      <c r="AC1793" t="s">
        <v>77</v>
      </c>
      <c r="AD1793">
        <v>46</v>
      </c>
      <c r="AE1793" t="s">
        <v>80</v>
      </c>
    </row>
    <row r="1794" spans="1:31" x14ac:dyDescent="0.3">
      <c r="A1794">
        <v>715760733</v>
      </c>
      <c r="B1794" s="1" t="s">
        <v>23</v>
      </c>
      <c r="C1794">
        <v>58</v>
      </c>
      <c r="D1794" s="1" t="s">
        <v>24</v>
      </c>
      <c r="E1794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  <c r="X1794" t="s">
        <v>48</v>
      </c>
      <c r="Y1794">
        <v>2</v>
      </c>
      <c r="Z1794">
        <v>3</v>
      </c>
      <c r="AA1794" t="s">
        <v>64</v>
      </c>
      <c r="AB1794" t="s">
        <v>71</v>
      </c>
      <c r="AC1794" t="s">
        <v>77</v>
      </c>
      <c r="AD1794">
        <v>25</v>
      </c>
      <c r="AE1794" t="s">
        <v>79</v>
      </c>
    </row>
    <row r="1795" spans="1:31" x14ac:dyDescent="0.3">
      <c r="A1795">
        <v>718227033</v>
      </c>
      <c r="B1795" s="1" t="s">
        <v>23</v>
      </c>
      <c r="C1795">
        <v>38</v>
      </c>
      <c r="D1795" s="1" t="s">
        <v>29</v>
      </c>
      <c r="E1795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5.7762E-5</v>
      </c>
      <c r="W1795">
        <v>0.99994000000000005</v>
      </c>
      <c r="X1795" t="s">
        <v>47</v>
      </c>
      <c r="Y1795">
        <v>1</v>
      </c>
      <c r="Z1795">
        <v>2</v>
      </c>
      <c r="AA1795" t="s">
        <v>65</v>
      </c>
      <c r="AB1795" t="s">
        <v>72</v>
      </c>
      <c r="AC1795" t="s">
        <v>77</v>
      </c>
      <c r="AD1795">
        <v>53</v>
      </c>
      <c r="AE1795" t="s">
        <v>81</v>
      </c>
    </row>
    <row r="1796" spans="1:31" x14ac:dyDescent="0.3">
      <c r="A1796">
        <v>720610008</v>
      </c>
      <c r="B1796" s="1" t="s">
        <v>44</v>
      </c>
      <c r="C1796">
        <v>59</v>
      </c>
      <c r="D1796" s="1" t="s">
        <v>24</v>
      </c>
      <c r="E1796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  <c r="X1796" t="s">
        <v>48</v>
      </c>
      <c r="Y1796">
        <v>5</v>
      </c>
      <c r="Z1796">
        <v>3</v>
      </c>
      <c r="AA1796" t="s">
        <v>64</v>
      </c>
      <c r="AB1796" t="s">
        <v>74</v>
      </c>
      <c r="AC1796">
        <v>23</v>
      </c>
      <c r="AD1796" t="s">
        <v>77</v>
      </c>
      <c r="AE1796" t="s">
        <v>79</v>
      </c>
    </row>
    <row r="1797" spans="1:31" x14ac:dyDescent="0.3">
      <c r="A1797">
        <v>719517258</v>
      </c>
      <c r="B1797" s="1" t="s">
        <v>23</v>
      </c>
      <c r="C1797">
        <v>57</v>
      </c>
      <c r="D1797" s="1" t="s">
        <v>24</v>
      </c>
      <c r="E1797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  <c r="X1797" t="s">
        <v>48</v>
      </c>
      <c r="Y1797">
        <v>4</v>
      </c>
      <c r="Z1797">
        <v>3</v>
      </c>
      <c r="AA1797" t="s">
        <v>65</v>
      </c>
      <c r="AB1797" t="s">
        <v>72</v>
      </c>
      <c r="AC1797" t="s">
        <v>77</v>
      </c>
      <c r="AD1797">
        <v>67</v>
      </c>
      <c r="AE1797" t="s">
        <v>79</v>
      </c>
    </row>
    <row r="1798" spans="1:31" x14ac:dyDescent="0.3">
      <c r="A1798">
        <v>714111333</v>
      </c>
      <c r="B1798" s="1" t="s">
        <v>23</v>
      </c>
      <c r="C1798">
        <v>55</v>
      </c>
      <c r="D1798" s="1" t="s">
        <v>24</v>
      </c>
      <c r="E1798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8.4530000000000006E-5</v>
      </c>
      <c r="W1798">
        <v>0.99992000000000003</v>
      </c>
      <c r="X1798" t="s">
        <v>48</v>
      </c>
      <c r="Y1798">
        <v>3</v>
      </c>
      <c r="Z1798">
        <v>3</v>
      </c>
      <c r="AA1798" t="s">
        <v>64</v>
      </c>
      <c r="AB1798" t="s">
        <v>71</v>
      </c>
      <c r="AC1798" t="s">
        <v>77</v>
      </c>
      <c r="AD1798">
        <v>38</v>
      </c>
      <c r="AE1798" t="s">
        <v>79</v>
      </c>
    </row>
    <row r="1799" spans="1:31" x14ac:dyDescent="0.3">
      <c r="A1799">
        <v>717551358</v>
      </c>
      <c r="B1799" s="1" t="s">
        <v>23</v>
      </c>
      <c r="C1799">
        <v>63</v>
      </c>
      <c r="D1799" s="1" t="s">
        <v>24</v>
      </c>
      <c r="E1799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  <c r="X1799" t="s">
        <v>48</v>
      </c>
      <c r="Y1799">
        <v>3</v>
      </c>
      <c r="Z1799">
        <v>3</v>
      </c>
      <c r="AA1799" t="s">
        <v>65</v>
      </c>
      <c r="AB1799" t="s">
        <v>74</v>
      </c>
      <c r="AC1799" t="s">
        <v>77</v>
      </c>
      <c r="AD1799">
        <v>56</v>
      </c>
      <c r="AE1799" t="s">
        <v>80</v>
      </c>
    </row>
    <row r="1800" spans="1:31" x14ac:dyDescent="0.3">
      <c r="A1800">
        <v>813573333</v>
      </c>
      <c r="B1800" s="1" t="s">
        <v>23</v>
      </c>
      <c r="C1800">
        <v>60</v>
      </c>
      <c r="D1800" s="1" t="s">
        <v>24</v>
      </c>
      <c r="E1800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  <c r="X1800" t="s">
        <v>48</v>
      </c>
      <c r="Y1800">
        <v>1</v>
      </c>
      <c r="Z1800">
        <v>3</v>
      </c>
      <c r="AA1800" t="s">
        <v>64</v>
      </c>
      <c r="AB1800" t="s">
        <v>74</v>
      </c>
      <c r="AC1800" t="s">
        <v>77</v>
      </c>
      <c r="AD1800">
        <v>25</v>
      </c>
      <c r="AE1800" t="s">
        <v>80</v>
      </c>
    </row>
    <row r="1801" spans="1:31" x14ac:dyDescent="0.3">
      <c r="A1801">
        <v>711709683</v>
      </c>
      <c r="B1801" s="1" t="s">
        <v>23</v>
      </c>
      <c r="C1801">
        <v>53</v>
      </c>
      <c r="D1801" s="1" t="s">
        <v>29</v>
      </c>
      <c r="E180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  <c r="X1801" t="s">
        <v>48</v>
      </c>
      <c r="Y1801">
        <v>1</v>
      </c>
      <c r="Z1801">
        <v>3</v>
      </c>
      <c r="AA1801" t="s">
        <v>65</v>
      </c>
      <c r="AB1801" t="s">
        <v>72</v>
      </c>
      <c r="AC1801" t="s">
        <v>77</v>
      </c>
      <c r="AD1801">
        <v>48</v>
      </c>
      <c r="AE1801" t="s">
        <v>81</v>
      </c>
    </row>
    <row r="1802" spans="1:31" x14ac:dyDescent="0.3">
      <c r="A1802">
        <v>712902483</v>
      </c>
      <c r="B1802" s="1" t="s">
        <v>23</v>
      </c>
      <c r="C1802">
        <v>35</v>
      </c>
      <c r="D1802" s="1" t="s">
        <v>24</v>
      </c>
      <c r="E1802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  <c r="X1802" t="s">
        <v>47</v>
      </c>
      <c r="Y1802">
        <v>3</v>
      </c>
      <c r="Z1802">
        <v>2</v>
      </c>
      <c r="AA1802" t="s">
        <v>64</v>
      </c>
      <c r="AB1802" t="s">
        <v>73</v>
      </c>
      <c r="AC1802" t="s">
        <v>77</v>
      </c>
      <c r="AD1802">
        <v>43</v>
      </c>
      <c r="AE1802" t="s">
        <v>80</v>
      </c>
    </row>
    <row r="1803" spans="1:31" x14ac:dyDescent="0.3">
      <c r="A1803">
        <v>710893533</v>
      </c>
      <c r="B1803" s="1" t="s">
        <v>23</v>
      </c>
      <c r="C1803">
        <v>53</v>
      </c>
      <c r="D1803" s="1" t="s">
        <v>24</v>
      </c>
      <c r="E1803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  <c r="X1803" t="s">
        <v>48</v>
      </c>
      <c r="Y1803">
        <v>5</v>
      </c>
      <c r="Z1803">
        <v>3</v>
      </c>
      <c r="AA1803" t="s">
        <v>65</v>
      </c>
      <c r="AB1803" t="s">
        <v>71</v>
      </c>
      <c r="AC1803" t="s">
        <v>77</v>
      </c>
      <c r="AD1803">
        <v>56</v>
      </c>
      <c r="AE1803" t="s">
        <v>79</v>
      </c>
    </row>
    <row r="1804" spans="1:31" x14ac:dyDescent="0.3">
      <c r="A1804">
        <v>719883858</v>
      </c>
      <c r="B1804" s="1" t="s">
        <v>23</v>
      </c>
      <c r="C1804">
        <v>58</v>
      </c>
      <c r="D1804" s="1" t="s">
        <v>24</v>
      </c>
      <c r="E1804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2.0316E-5</v>
      </c>
      <c r="W1804">
        <v>0.99997999999999998</v>
      </c>
      <c r="X1804" t="s">
        <v>48</v>
      </c>
      <c r="Y1804">
        <v>1</v>
      </c>
      <c r="Z1804">
        <v>3</v>
      </c>
      <c r="AA1804" t="s">
        <v>64</v>
      </c>
      <c r="AB1804" t="s">
        <v>71</v>
      </c>
      <c r="AC1804" t="s">
        <v>77</v>
      </c>
      <c r="AD1804">
        <v>33</v>
      </c>
      <c r="AE1804" t="s">
        <v>79</v>
      </c>
    </row>
    <row r="1805" spans="1:31" x14ac:dyDescent="0.3">
      <c r="A1805">
        <v>719628033</v>
      </c>
      <c r="B1805" s="1" t="s">
        <v>23</v>
      </c>
      <c r="C1805">
        <v>33</v>
      </c>
      <c r="D1805" s="1" t="s">
        <v>29</v>
      </c>
      <c r="E1805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  <c r="X1805" t="s">
        <v>47</v>
      </c>
      <c r="Y1805">
        <v>0</v>
      </c>
      <c r="Z1805">
        <v>2</v>
      </c>
      <c r="AA1805" t="s">
        <v>65</v>
      </c>
      <c r="AB1805" t="s">
        <v>72</v>
      </c>
      <c r="AC1805" t="s">
        <v>77</v>
      </c>
      <c r="AD1805">
        <v>52</v>
      </c>
      <c r="AE1805" t="s">
        <v>81</v>
      </c>
    </row>
    <row r="1806" spans="1:31" x14ac:dyDescent="0.3">
      <c r="A1806">
        <v>712043433</v>
      </c>
      <c r="B1806" s="1" t="s">
        <v>23</v>
      </c>
      <c r="C1806">
        <v>53</v>
      </c>
      <c r="D1806" s="1" t="s">
        <v>24</v>
      </c>
      <c r="E1806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  <c r="X1806" t="s">
        <v>48</v>
      </c>
      <c r="Y1806">
        <v>4</v>
      </c>
      <c r="Z1806">
        <v>3</v>
      </c>
      <c r="AA1806" t="s">
        <v>64</v>
      </c>
      <c r="AB1806" t="s">
        <v>72</v>
      </c>
      <c r="AC1806" t="s">
        <v>77</v>
      </c>
      <c r="AD1806">
        <v>33</v>
      </c>
      <c r="AE1806" t="s">
        <v>79</v>
      </c>
    </row>
    <row r="1807" spans="1:31" x14ac:dyDescent="0.3">
      <c r="A1807">
        <v>769095558</v>
      </c>
      <c r="B1807" s="1" t="s">
        <v>23</v>
      </c>
      <c r="C1807">
        <v>59</v>
      </c>
      <c r="D1807" s="1" t="s">
        <v>24</v>
      </c>
      <c r="E1807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  <c r="X1807" t="s">
        <v>48</v>
      </c>
      <c r="Y1807">
        <v>3</v>
      </c>
      <c r="Z1807">
        <v>3</v>
      </c>
      <c r="AA1807" t="s">
        <v>64</v>
      </c>
      <c r="AB1807" t="s">
        <v>74</v>
      </c>
      <c r="AC1807" t="s">
        <v>77</v>
      </c>
      <c r="AD1807">
        <v>45</v>
      </c>
      <c r="AE1807" t="s">
        <v>79</v>
      </c>
    </row>
    <row r="1808" spans="1:31" x14ac:dyDescent="0.3">
      <c r="A1808">
        <v>816094233</v>
      </c>
      <c r="B1808" s="1" t="s">
        <v>23</v>
      </c>
      <c r="C1808">
        <v>37</v>
      </c>
      <c r="D1808" s="1" t="s">
        <v>24</v>
      </c>
      <c r="E1808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  <c r="X1808" t="s">
        <v>47</v>
      </c>
      <c r="Y1808">
        <v>5</v>
      </c>
      <c r="Z1808">
        <v>2</v>
      </c>
      <c r="AA1808" t="s">
        <v>64</v>
      </c>
      <c r="AB1808" t="s">
        <v>72</v>
      </c>
      <c r="AC1808" t="s">
        <v>77</v>
      </c>
      <c r="AD1808">
        <v>38</v>
      </c>
      <c r="AE1808" t="s">
        <v>79</v>
      </c>
    </row>
    <row r="1809" spans="1:31" x14ac:dyDescent="0.3">
      <c r="A1809">
        <v>758417508</v>
      </c>
      <c r="B1809" s="1" t="s">
        <v>23</v>
      </c>
      <c r="C1809">
        <v>50</v>
      </c>
      <c r="D1809" s="1" t="s">
        <v>29</v>
      </c>
      <c r="E1809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  <c r="X1809" t="s">
        <v>47</v>
      </c>
      <c r="Y1809">
        <v>1</v>
      </c>
      <c r="Z1809">
        <v>2</v>
      </c>
      <c r="AA1809" t="s">
        <v>62</v>
      </c>
      <c r="AB1809" t="s">
        <v>71</v>
      </c>
      <c r="AC1809" t="s">
        <v>77</v>
      </c>
      <c r="AD1809">
        <v>72</v>
      </c>
      <c r="AE1809" t="s">
        <v>79</v>
      </c>
    </row>
    <row r="1810" spans="1:31" x14ac:dyDescent="0.3">
      <c r="A1810">
        <v>721234308</v>
      </c>
      <c r="B1810" s="1" t="s">
        <v>23</v>
      </c>
      <c r="C1810">
        <v>35</v>
      </c>
      <c r="D1810" s="1" t="s">
        <v>29</v>
      </c>
      <c r="E1810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  <c r="X1810" t="s">
        <v>47</v>
      </c>
      <c r="Y1810">
        <v>1</v>
      </c>
      <c r="Z1810">
        <v>2</v>
      </c>
      <c r="AA1810" t="s">
        <v>65</v>
      </c>
      <c r="AB1810" t="s">
        <v>73</v>
      </c>
      <c r="AC1810" t="s">
        <v>77</v>
      </c>
      <c r="AD1810">
        <v>62</v>
      </c>
      <c r="AE1810" t="s">
        <v>81</v>
      </c>
    </row>
    <row r="1811" spans="1:31" x14ac:dyDescent="0.3">
      <c r="A1811">
        <v>717138558</v>
      </c>
      <c r="B1811" s="1" t="s">
        <v>23</v>
      </c>
      <c r="C1811">
        <v>28</v>
      </c>
      <c r="D1811" s="1" t="s">
        <v>24</v>
      </c>
      <c r="E181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9.3537999999999998E-5</v>
      </c>
      <c r="W1811">
        <v>0.99990999999999997</v>
      </c>
      <c r="X1811" t="s">
        <v>49</v>
      </c>
      <c r="Y1811">
        <v>2</v>
      </c>
      <c r="Z1811">
        <v>1</v>
      </c>
      <c r="AA1811" t="s">
        <v>64</v>
      </c>
      <c r="AB1811" t="s">
        <v>73</v>
      </c>
      <c r="AC1811" t="s">
        <v>77</v>
      </c>
      <c r="AD1811">
        <v>31</v>
      </c>
      <c r="AE1811" t="s">
        <v>79</v>
      </c>
    </row>
    <row r="1812" spans="1:31" x14ac:dyDescent="0.3">
      <c r="A1812">
        <v>798120858</v>
      </c>
      <c r="B1812" s="1" t="s">
        <v>23</v>
      </c>
      <c r="C1812">
        <v>37</v>
      </c>
      <c r="D1812" s="1" t="s">
        <v>24</v>
      </c>
      <c r="E1812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  <c r="X1812" t="s">
        <v>47</v>
      </c>
      <c r="Y1812">
        <v>4</v>
      </c>
      <c r="Z1812">
        <v>2</v>
      </c>
      <c r="AA1812" t="s">
        <v>64</v>
      </c>
      <c r="AB1812" t="s">
        <v>72</v>
      </c>
      <c r="AC1812" t="s">
        <v>77</v>
      </c>
      <c r="AD1812">
        <v>44</v>
      </c>
      <c r="AE1812" t="s">
        <v>81</v>
      </c>
    </row>
    <row r="1813" spans="1:31" x14ac:dyDescent="0.3">
      <c r="A1813">
        <v>709997958</v>
      </c>
      <c r="B1813" s="1" t="s">
        <v>23</v>
      </c>
      <c r="C1813">
        <v>39</v>
      </c>
      <c r="D1813" s="1" t="s">
        <v>24</v>
      </c>
      <c r="E1813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  <c r="X1813" t="s">
        <v>47</v>
      </c>
      <c r="Y1813">
        <v>2</v>
      </c>
      <c r="Z1813">
        <v>2</v>
      </c>
      <c r="AA1813" t="s">
        <v>65</v>
      </c>
      <c r="AB1813" t="s">
        <v>72</v>
      </c>
      <c r="AC1813" t="s">
        <v>77</v>
      </c>
      <c r="AD1813">
        <v>54</v>
      </c>
      <c r="AE1813" t="s">
        <v>79</v>
      </c>
    </row>
    <row r="1814" spans="1:31" x14ac:dyDescent="0.3">
      <c r="A1814">
        <v>712617408</v>
      </c>
      <c r="B1814" s="1" t="s">
        <v>23</v>
      </c>
      <c r="C1814">
        <v>31</v>
      </c>
      <c r="D1814" s="1" t="s">
        <v>24</v>
      </c>
      <c r="E1814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  <c r="X1814" t="s">
        <v>47</v>
      </c>
      <c r="Y1814">
        <v>2</v>
      </c>
      <c r="Z1814">
        <v>2</v>
      </c>
      <c r="AA1814" t="s">
        <v>62</v>
      </c>
      <c r="AB1814" t="s">
        <v>73</v>
      </c>
      <c r="AC1814" t="s">
        <v>77</v>
      </c>
      <c r="AD1814">
        <v>74</v>
      </c>
      <c r="AE1814" t="s">
        <v>79</v>
      </c>
    </row>
    <row r="1815" spans="1:31" x14ac:dyDescent="0.3">
      <c r="A1815">
        <v>720158208</v>
      </c>
      <c r="B1815" s="1" t="s">
        <v>23</v>
      </c>
      <c r="C1815">
        <v>37</v>
      </c>
      <c r="D1815" s="1" t="s">
        <v>24</v>
      </c>
      <c r="E1815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  <c r="X1815" t="s">
        <v>47</v>
      </c>
      <c r="Y1815">
        <v>3</v>
      </c>
      <c r="Z1815">
        <v>2</v>
      </c>
      <c r="AA1815" t="s">
        <v>65</v>
      </c>
      <c r="AB1815" t="s">
        <v>73</v>
      </c>
      <c r="AC1815" t="s">
        <v>77</v>
      </c>
      <c r="AD1815">
        <v>49</v>
      </c>
      <c r="AE1815" t="s">
        <v>80</v>
      </c>
    </row>
    <row r="1816" spans="1:31" x14ac:dyDescent="0.3">
      <c r="A1816">
        <v>716548083</v>
      </c>
      <c r="B1816" s="1" t="s">
        <v>23</v>
      </c>
      <c r="C1816">
        <v>39</v>
      </c>
      <c r="D1816" s="1" t="s">
        <v>24</v>
      </c>
      <c r="E1816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  <c r="X1816" t="s">
        <v>47</v>
      </c>
      <c r="Y1816">
        <v>1</v>
      </c>
      <c r="Z1816">
        <v>2</v>
      </c>
      <c r="AA1816" t="s">
        <v>65</v>
      </c>
      <c r="AB1816" t="s">
        <v>72</v>
      </c>
      <c r="AC1816" t="s">
        <v>77</v>
      </c>
      <c r="AD1816">
        <v>57</v>
      </c>
      <c r="AE1816" t="s">
        <v>80</v>
      </c>
    </row>
    <row r="1817" spans="1:31" x14ac:dyDescent="0.3">
      <c r="A1817">
        <v>717631008</v>
      </c>
      <c r="B1817" s="1" t="s">
        <v>23</v>
      </c>
      <c r="C1817">
        <v>38</v>
      </c>
      <c r="D1817" s="1" t="s">
        <v>24</v>
      </c>
      <c r="E1817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5.5077000000000001E-5</v>
      </c>
      <c r="W1817">
        <v>0.99994000000000005</v>
      </c>
      <c r="X1817" t="s">
        <v>47</v>
      </c>
      <c r="Y1817">
        <v>4</v>
      </c>
      <c r="Z1817">
        <v>2</v>
      </c>
      <c r="AA1817" t="s">
        <v>65</v>
      </c>
      <c r="AB1817" t="s">
        <v>72</v>
      </c>
      <c r="AC1817" t="s">
        <v>77</v>
      </c>
      <c r="AD1817">
        <v>48</v>
      </c>
      <c r="AE1817" t="s">
        <v>79</v>
      </c>
    </row>
    <row r="1818" spans="1:31" x14ac:dyDescent="0.3">
      <c r="A1818">
        <v>813964383</v>
      </c>
      <c r="B1818" s="1" t="s">
        <v>23</v>
      </c>
      <c r="C1818">
        <v>35</v>
      </c>
      <c r="D1818" s="1" t="s">
        <v>24</v>
      </c>
      <c r="E1818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9.6125999999999994E-5</v>
      </c>
      <c r="W1818">
        <v>0.99990000000000001</v>
      </c>
      <c r="X1818" t="s">
        <v>47</v>
      </c>
      <c r="Y1818">
        <v>2</v>
      </c>
      <c r="Z1818">
        <v>2</v>
      </c>
      <c r="AA1818" t="s">
        <v>65</v>
      </c>
      <c r="AB1818" t="s">
        <v>72</v>
      </c>
      <c r="AC1818" t="s">
        <v>77</v>
      </c>
      <c r="AD1818">
        <v>59</v>
      </c>
      <c r="AE1818" t="s">
        <v>79</v>
      </c>
    </row>
    <row r="1819" spans="1:31" x14ac:dyDescent="0.3">
      <c r="A1819">
        <v>719952408</v>
      </c>
      <c r="B1819" s="1" t="s">
        <v>23</v>
      </c>
      <c r="C1819">
        <v>30</v>
      </c>
      <c r="D1819" s="1" t="s">
        <v>24</v>
      </c>
      <c r="E1819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  <c r="X1819" t="s">
        <v>47</v>
      </c>
      <c r="Y1819">
        <v>1</v>
      </c>
      <c r="Z1819">
        <v>2</v>
      </c>
      <c r="AA1819" t="s">
        <v>65</v>
      </c>
      <c r="AB1819" t="s">
        <v>72</v>
      </c>
      <c r="AC1819" t="s">
        <v>77</v>
      </c>
      <c r="AD1819">
        <v>51</v>
      </c>
      <c r="AE1819" t="s">
        <v>80</v>
      </c>
    </row>
    <row r="1820" spans="1:31" x14ac:dyDescent="0.3">
      <c r="A1820">
        <v>771028533</v>
      </c>
      <c r="B1820" s="1" t="s">
        <v>44</v>
      </c>
      <c r="C1820">
        <v>48</v>
      </c>
      <c r="D1820" s="1" t="s">
        <v>29</v>
      </c>
      <c r="E1820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  <c r="X1820" t="s">
        <v>47</v>
      </c>
      <c r="Y1820">
        <v>1</v>
      </c>
      <c r="Z1820">
        <v>2</v>
      </c>
      <c r="AA1820" t="s">
        <v>64</v>
      </c>
      <c r="AB1820" t="s">
        <v>72</v>
      </c>
      <c r="AC1820">
        <v>25</v>
      </c>
      <c r="AD1820" t="s">
        <v>77</v>
      </c>
      <c r="AE1820" t="s">
        <v>79</v>
      </c>
    </row>
    <row r="1821" spans="1:31" x14ac:dyDescent="0.3">
      <c r="A1821">
        <v>771823308</v>
      </c>
      <c r="B1821" s="1" t="s">
        <v>23</v>
      </c>
      <c r="C1821">
        <v>33</v>
      </c>
      <c r="D1821" s="1" t="s">
        <v>29</v>
      </c>
      <c r="E182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  <c r="X1821" t="s">
        <v>47</v>
      </c>
      <c r="Y1821">
        <v>1</v>
      </c>
      <c r="Z1821">
        <v>2</v>
      </c>
      <c r="AA1821" t="s">
        <v>64</v>
      </c>
      <c r="AB1821" t="s">
        <v>73</v>
      </c>
      <c r="AC1821" t="s">
        <v>77</v>
      </c>
      <c r="AD1821">
        <v>33</v>
      </c>
      <c r="AE1821" t="s">
        <v>80</v>
      </c>
    </row>
    <row r="1822" spans="1:31" x14ac:dyDescent="0.3">
      <c r="A1822">
        <v>719854008</v>
      </c>
      <c r="B1822" s="1" t="s">
        <v>23</v>
      </c>
      <c r="C1822">
        <v>47</v>
      </c>
      <c r="D1822" s="1" t="s">
        <v>24</v>
      </c>
      <c r="E1822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  <c r="X1822" t="s">
        <v>47</v>
      </c>
      <c r="Y1822">
        <v>2</v>
      </c>
      <c r="Z1822">
        <v>2</v>
      </c>
      <c r="AA1822" t="s">
        <v>64</v>
      </c>
      <c r="AB1822" t="s">
        <v>72</v>
      </c>
      <c r="AC1822" t="s">
        <v>77</v>
      </c>
      <c r="AD1822">
        <v>32</v>
      </c>
      <c r="AE1822" t="s">
        <v>81</v>
      </c>
    </row>
    <row r="1823" spans="1:31" x14ac:dyDescent="0.3">
      <c r="A1823">
        <v>713998233</v>
      </c>
      <c r="B1823" s="1" t="s">
        <v>23</v>
      </c>
      <c r="C1823">
        <v>37</v>
      </c>
      <c r="D1823" s="1" t="s">
        <v>29</v>
      </c>
      <c r="E1823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  <c r="X1823" t="s">
        <v>47</v>
      </c>
      <c r="Y1823">
        <v>1</v>
      </c>
      <c r="Z1823">
        <v>2</v>
      </c>
      <c r="AA1823" t="s">
        <v>65</v>
      </c>
      <c r="AB1823" t="s">
        <v>72</v>
      </c>
      <c r="AC1823" t="s">
        <v>77</v>
      </c>
      <c r="AD1823">
        <v>57</v>
      </c>
      <c r="AE1823" t="s">
        <v>81</v>
      </c>
    </row>
    <row r="1824" spans="1:31" x14ac:dyDescent="0.3">
      <c r="A1824">
        <v>714746358</v>
      </c>
      <c r="B1824" s="1" t="s">
        <v>23</v>
      </c>
      <c r="C1824">
        <v>38</v>
      </c>
      <c r="D1824" s="1" t="s">
        <v>24</v>
      </c>
      <c r="E1824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6.2819999999999998E-5</v>
      </c>
      <c r="W1824">
        <v>0.99994000000000005</v>
      </c>
      <c r="X1824" t="s">
        <v>47</v>
      </c>
      <c r="Y1824">
        <v>3</v>
      </c>
      <c r="Z1824">
        <v>2</v>
      </c>
      <c r="AA1824" t="s">
        <v>64</v>
      </c>
      <c r="AB1824" t="s">
        <v>72</v>
      </c>
      <c r="AC1824" t="s">
        <v>77</v>
      </c>
      <c r="AD1824">
        <v>35</v>
      </c>
      <c r="AE1824" t="s">
        <v>81</v>
      </c>
    </row>
    <row r="1825" spans="1:31" x14ac:dyDescent="0.3">
      <c r="A1825">
        <v>713574708</v>
      </c>
      <c r="B1825" s="1" t="s">
        <v>23</v>
      </c>
      <c r="C1825">
        <v>39</v>
      </c>
      <c r="D1825" s="1" t="s">
        <v>24</v>
      </c>
      <c r="E1825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  <c r="X1825" t="s">
        <v>47</v>
      </c>
      <c r="Y1825">
        <v>2</v>
      </c>
      <c r="Z1825">
        <v>2</v>
      </c>
      <c r="AA1825" t="s">
        <v>65</v>
      </c>
      <c r="AB1825" t="s">
        <v>72</v>
      </c>
      <c r="AC1825" t="s">
        <v>77</v>
      </c>
      <c r="AD1825">
        <v>66</v>
      </c>
      <c r="AE1825" t="s">
        <v>80</v>
      </c>
    </row>
    <row r="1826" spans="1:31" x14ac:dyDescent="0.3">
      <c r="A1826">
        <v>714753258</v>
      </c>
      <c r="B1826" s="1" t="s">
        <v>23</v>
      </c>
      <c r="C1826">
        <v>34</v>
      </c>
      <c r="D1826" s="1" t="s">
        <v>24</v>
      </c>
      <c r="E1826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  <c r="X1826" t="s">
        <v>47</v>
      </c>
      <c r="Y1826">
        <v>3</v>
      </c>
      <c r="Z1826">
        <v>2</v>
      </c>
      <c r="AA1826" t="s">
        <v>65</v>
      </c>
      <c r="AB1826" t="s">
        <v>72</v>
      </c>
      <c r="AC1826" t="s">
        <v>77</v>
      </c>
      <c r="AD1826">
        <v>50</v>
      </c>
      <c r="AE1826" t="s">
        <v>80</v>
      </c>
    </row>
    <row r="1827" spans="1:31" x14ac:dyDescent="0.3">
      <c r="A1827">
        <v>712004208</v>
      </c>
      <c r="B1827" s="1" t="s">
        <v>23</v>
      </c>
      <c r="C1827">
        <v>65</v>
      </c>
      <c r="D1827" s="1" t="s">
        <v>24</v>
      </c>
      <c r="E1827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  <c r="X1827" t="s">
        <v>48</v>
      </c>
      <c r="Y1827">
        <v>1</v>
      </c>
      <c r="Z1827">
        <v>3</v>
      </c>
      <c r="AA1827" t="s">
        <v>65</v>
      </c>
      <c r="AB1827" t="s">
        <v>74</v>
      </c>
      <c r="AC1827" t="s">
        <v>77</v>
      </c>
      <c r="AD1827">
        <v>59</v>
      </c>
      <c r="AE1827" t="s">
        <v>79</v>
      </c>
    </row>
    <row r="1828" spans="1:31" x14ac:dyDescent="0.3">
      <c r="A1828">
        <v>719621958</v>
      </c>
      <c r="B1828" s="1" t="s">
        <v>23</v>
      </c>
      <c r="C1828">
        <v>43</v>
      </c>
      <c r="D1828" s="1" t="s">
        <v>24</v>
      </c>
      <c r="E1828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  <c r="X1828" t="s">
        <v>47</v>
      </c>
      <c r="Y1828">
        <v>3</v>
      </c>
      <c r="Z1828">
        <v>2</v>
      </c>
      <c r="AA1828" t="s">
        <v>64</v>
      </c>
      <c r="AB1828" t="s">
        <v>72</v>
      </c>
      <c r="AC1828" t="s">
        <v>77</v>
      </c>
      <c r="AD1828">
        <v>40</v>
      </c>
      <c r="AE1828" t="s">
        <v>79</v>
      </c>
    </row>
    <row r="1829" spans="1:31" x14ac:dyDescent="0.3">
      <c r="A1829">
        <v>819610908</v>
      </c>
      <c r="B1829" s="1" t="s">
        <v>44</v>
      </c>
      <c r="C1829">
        <v>38</v>
      </c>
      <c r="D1829" s="1" t="s">
        <v>24</v>
      </c>
      <c r="E1829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  <c r="X1829" t="s">
        <v>47</v>
      </c>
      <c r="Y1829">
        <v>4</v>
      </c>
      <c r="Z1829">
        <v>2</v>
      </c>
      <c r="AA1829" t="s">
        <v>64</v>
      </c>
      <c r="AB1829" t="s">
        <v>72</v>
      </c>
      <c r="AC1829">
        <v>26</v>
      </c>
      <c r="AD1829" t="s">
        <v>77</v>
      </c>
      <c r="AE1829" t="s">
        <v>79</v>
      </c>
    </row>
    <row r="1830" spans="1:31" x14ac:dyDescent="0.3">
      <c r="A1830">
        <v>823948308</v>
      </c>
      <c r="B1830" s="1" t="s">
        <v>23</v>
      </c>
      <c r="C1830">
        <v>48</v>
      </c>
      <c r="D1830" s="1" t="s">
        <v>24</v>
      </c>
      <c r="E1830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  <c r="X1830" t="s">
        <v>47</v>
      </c>
      <c r="Y1830">
        <v>2</v>
      </c>
      <c r="Z1830">
        <v>2</v>
      </c>
      <c r="AA1830" t="s">
        <v>64</v>
      </c>
      <c r="AB1830" t="s">
        <v>71</v>
      </c>
      <c r="AC1830" t="s">
        <v>77</v>
      </c>
      <c r="AD1830">
        <v>37</v>
      </c>
      <c r="AE1830" t="s">
        <v>81</v>
      </c>
    </row>
    <row r="1831" spans="1:31" x14ac:dyDescent="0.3">
      <c r="A1831">
        <v>712064358</v>
      </c>
      <c r="B1831" s="1" t="s">
        <v>23</v>
      </c>
      <c r="C1831">
        <v>38</v>
      </c>
      <c r="D1831" s="1" t="s">
        <v>24</v>
      </c>
      <c r="E183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  <c r="X1831" t="s">
        <v>47</v>
      </c>
      <c r="Y1831">
        <v>3</v>
      </c>
      <c r="Z1831">
        <v>2</v>
      </c>
      <c r="AA1831" t="s">
        <v>64</v>
      </c>
      <c r="AB1831" t="s">
        <v>72</v>
      </c>
      <c r="AC1831" t="s">
        <v>77</v>
      </c>
      <c r="AD1831">
        <v>34</v>
      </c>
      <c r="AE1831" t="s">
        <v>80</v>
      </c>
    </row>
    <row r="1832" spans="1:31" x14ac:dyDescent="0.3">
      <c r="A1832">
        <v>816013383</v>
      </c>
      <c r="B1832" s="1" t="s">
        <v>44</v>
      </c>
      <c r="C1832">
        <v>65</v>
      </c>
      <c r="D1832" s="1" t="s">
        <v>29</v>
      </c>
      <c r="E1832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  <c r="X1832" t="s">
        <v>48</v>
      </c>
      <c r="Y1832">
        <v>1</v>
      </c>
      <c r="Z1832">
        <v>3</v>
      </c>
      <c r="AA1832" t="s">
        <v>64</v>
      </c>
      <c r="AB1832" t="s">
        <v>74</v>
      </c>
      <c r="AC1832">
        <v>27</v>
      </c>
      <c r="AD1832" t="s">
        <v>77</v>
      </c>
      <c r="AE1832" t="s">
        <v>79</v>
      </c>
    </row>
    <row r="1833" spans="1:31" x14ac:dyDescent="0.3">
      <c r="A1833">
        <v>758765808</v>
      </c>
      <c r="B1833" s="1" t="s">
        <v>23</v>
      </c>
      <c r="C1833">
        <v>36</v>
      </c>
      <c r="D1833" s="1" t="s">
        <v>29</v>
      </c>
      <c r="E1833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  <c r="X1833" t="s">
        <v>47</v>
      </c>
      <c r="Y1833">
        <v>1</v>
      </c>
      <c r="Z1833">
        <v>2</v>
      </c>
      <c r="AA1833" t="s">
        <v>64</v>
      </c>
      <c r="AB1833" t="s">
        <v>72</v>
      </c>
      <c r="AC1833" t="s">
        <v>77</v>
      </c>
      <c r="AD1833">
        <v>40</v>
      </c>
      <c r="AE1833" t="s">
        <v>80</v>
      </c>
    </row>
    <row r="1834" spans="1:31" x14ac:dyDescent="0.3">
      <c r="A1834">
        <v>780881358</v>
      </c>
      <c r="B1834" s="1" t="s">
        <v>23</v>
      </c>
      <c r="C1834">
        <v>35</v>
      </c>
      <c r="D1834" s="1" t="s">
        <v>24</v>
      </c>
      <c r="E1834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  <c r="X1834" t="s">
        <v>47</v>
      </c>
      <c r="Y1834">
        <v>2</v>
      </c>
      <c r="Z1834">
        <v>2</v>
      </c>
      <c r="AA1834" t="s">
        <v>62</v>
      </c>
      <c r="AB1834" t="s">
        <v>73</v>
      </c>
      <c r="AC1834" t="s">
        <v>77</v>
      </c>
      <c r="AD1834">
        <v>74</v>
      </c>
      <c r="AE1834" t="s">
        <v>79</v>
      </c>
    </row>
    <row r="1835" spans="1:31" x14ac:dyDescent="0.3">
      <c r="A1835">
        <v>709422183</v>
      </c>
      <c r="B1835" s="1" t="s">
        <v>23</v>
      </c>
      <c r="C1835">
        <v>58</v>
      </c>
      <c r="D1835" s="1" t="s">
        <v>29</v>
      </c>
      <c r="E1835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  <c r="X1835" t="s">
        <v>48</v>
      </c>
      <c r="Y1835">
        <v>1</v>
      </c>
      <c r="Z1835">
        <v>3</v>
      </c>
      <c r="AA1835" t="s">
        <v>64</v>
      </c>
      <c r="AB1835" t="s">
        <v>71</v>
      </c>
      <c r="AC1835" t="s">
        <v>77</v>
      </c>
      <c r="AD1835">
        <v>45</v>
      </c>
      <c r="AE1835" t="s">
        <v>80</v>
      </c>
    </row>
    <row r="1836" spans="1:31" x14ac:dyDescent="0.3">
      <c r="A1836">
        <v>779951058</v>
      </c>
      <c r="B1836" s="1" t="s">
        <v>23</v>
      </c>
      <c r="C1836">
        <v>54</v>
      </c>
      <c r="D1836" s="1" t="s">
        <v>29</v>
      </c>
      <c r="E1836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  <c r="X1836" t="s">
        <v>48</v>
      </c>
      <c r="Y1836">
        <v>0</v>
      </c>
      <c r="Z1836">
        <v>3</v>
      </c>
      <c r="AA1836" t="s">
        <v>64</v>
      </c>
      <c r="AB1836" t="s">
        <v>71</v>
      </c>
      <c r="AC1836" t="s">
        <v>77</v>
      </c>
      <c r="AD1836">
        <v>39</v>
      </c>
      <c r="AE1836" t="s">
        <v>81</v>
      </c>
    </row>
    <row r="1837" spans="1:31" x14ac:dyDescent="0.3">
      <c r="A1837">
        <v>809941233</v>
      </c>
      <c r="B1837" s="1" t="s">
        <v>23</v>
      </c>
      <c r="C1837">
        <v>53</v>
      </c>
      <c r="D1837" s="1" t="s">
        <v>24</v>
      </c>
      <c r="E1837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8.6952000000000004E-5</v>
      </c>
      <c r="W1837">
        <v>0.99990999999999997</v>
      </c>
      <c r="X1837" t="s">
        <v>48</v>
      </c>
      <c r="Y1837">
        <v>4</v>
      </c>
      <c r="Z1837">
        <v>3</v>
      </c>
      <c r="AA1837" t="s">
        <v>64</v>
      </c>
      <c r="AB1837" t="s">
        <v>71</v>
      </c>
      <c r="AC1837" t="s">
        <v>77</v>
      </c>
      <c r="AD1837">
        <v>38</v>
      </c>
      <c r="AE1837" t="s">
        <v>80</v>
      </c>
    </row>
    <row r="1838" spans="1:31" x14ac:dyDescent="0.3">
      <c r="A1838">
        <v>710844408</v>
      </c>
      <c r="B1838" s="1" t="s">
        <v>23</v>
      </c>
      <c r="C1838">
        <v>38</v>
      </c>
      <c r="D1838" s="1" t="s">
        <v>24</v>
      </c>
      <c r="E1838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  <c r="X1838" t="s">
        <v>47</v>
      </c>
      <c r="Y1838">
        <v>3</v>
      </c>
      <c r="Z1838">
        <v>2</v>
      </c>
      <c r="AA1838" t="s">
        <v>64</v>
      </c>
      <c r="AB1838" t="s">
        <v>72</v>
      </c>
      <c r="AC1838" t="s">
        <v>77</v>
      </c>
      <c r="AD1838">
        <v>28</v>
      </c>
      <c r="AE1838" t="s">
        <v>79</v>
      </c>
    </row>
    <row r="1839" spans="1:31" x14ac:dyDescent="0.3">
      <c r="A1839">
        <v>819002508</v>
      </c>
      <c r="B1839" s="1" t="s">
        <v>23</v>
      </c>
      <c r="C1839">
        <v>31</v>
      </c>
      <c r="D1839" s="1" t="s">
        <v>24</v>
      </c>
      <c r="E1839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5.6824999999999999E-5</v>
      </c>
      <c r="W1839">
        <v>0.99994000000000005</v>
      </c>
      <c r="X1839" t="s">
        <v>47</v>
      </c>
      <c r="Y1839">
        <v>2</v>
      </c>
      <c r="Z1839">
        <v>2</v>
      </c>
      <c r="AA1839" t="s">
        <v>65</v>
      </c>
      <c r="AB1839" t="s">
        <v>72</v>
      </c>
      <c r="AC1839" t="s">
        <v>77</v>
      </c>
      <c r="AD1839">
        <v>64</v>
      </c>
      <c r="AE1839" t="s">
        <v>79</v>
      </c>
    </row>
    <row r="1840" spans="1:31" x14ac:dyDescent="0.3">
      <c r="A1840">
        <v>807141183</v>
      </c>
      <c r="B1840" s="1" t="s">
        <v>23</v>
      </c>
      <c r="C1840">
        <v>34</v>
      </c>
      <c r="D1840" s="1" t="s">
        <v>24</v>
      </c>
      <c r="E1840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  <c r="X1840" t="s">
        <v>47</v>
      </c>
      <c r="Y1840">
        <v>5</v>
      </c>
      <c r="Z1840">
        <v>2</v>
      </c>
      <c r="AA1840" t="s">
        <v>64</v>
      </c>
      <c r="AB1840" t="s">
        <v>72</v>
      </c>
      <c r="AC1840" t="s">
        <v>77</v>
      </c>
      <c r="AD1840">
        <v>36</v>
      </c>
      <c r="AE1840" t="s">
        <v>79</v>
      </c>
    </row>
    <row r="1841" spans="1:31" x14ac:dyDescent="0.3">
      <c r="A1841">
        <v>711119358</v>
      </c>
      <c r="B1841" s="1" t="s">
        <v>23</v>
      </c>
      <c r="C1841">
        <v>38</v>
      </c>
      <c r="D1841" s="1" t="s">
        <v>24</v>
      </c>
      <c r="E184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6.2819999999999998E-5</v>
      </c>
      <c r="W1841">
        <v>0.99994000000000005</v>
      </c>
      <c r="X1841" t="s">
        <v>47</v>
      </c>
      <c r="Y1841">
        <v>3</v>
      </c>
      <c r="Z1841">
        <v>2</v>
      </c>
      <c r="AA1841" t="s">
        <v>65</v>
      </c>
      <c r="AB1841" t="s">
        <v>72</v>
      </c>
      <c r="AC1841" t="s">
        <v>77</v>
      </c>
      <c r="AD1841">
        <v>52</v>
      </c>
      <c r="AE1841" t="s">
        <v>81</v>
      </c>
    </row>
    <row r="1842" spans="1:31" x14ac:dyDescent="0.3">
      <c r="A1842">
        <v>808273533</v>
      </c>
      <c r="B1842" s="1" t="s">
        <v>44</v>
      </c>
      <c r="C1842">
        <v>39</v>
      </c>
      <c r="D1842" s="1" t="s">
        <v>24</v>
      </c>
      <c r="E1842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  <c r="X1842" t="s">
        <v>47</v>
      </c>
      <c r="Y1842">
        <v>3</v>
      </c>
      <c r="Z1842">
        <v>2</v>
      </c>
      <c r="AA1842" t="s">
        <v>65</v>
      </c>
      <c r="AB1842" t="s">
        <v>72</v>
      </c>
      <c r="AC1842">
        <v>55</v>
      </c>
      <c r="AD1842" t="s">
        <v>77</v>
      </c>
      <c r="AE1842" t="s">
        <v>79</v>
      </c>
    </row>
    <row r="1843" spans="1:31" x14ac:dyDescent="0.3">
      <c r="A1843">
        <v>716297658</v>
      </c>
      <c r="B1843" s="1" t="s">
        <v>23</v>
      </c>
      <c r="C1843">
        <v>37</v>
      </c>
      <c r="D1843" s="1" t="s">
        <v>24</v>
      </c>
      <c r="E1843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  <c r="X1843" t="s">
        <v>47</v>
      </c>
      <c r="Y1843">
        <v>4</v>
      </c>
      <c r="Z1843">
        <v>2</v>
      </c>
      <c r="AA1843" t="s">
        <v>65</v>
      </c>
      <c r="AB1843" t="s">
        <v>72</v>
      </c>
      <c r="AC1843" t="s">
        <v>77</v>
      </c>
      <c r="AD1843">
        <v>55</v>
      </c>
      <c r="AE1843" t="s">
        <v>79</v>
      </c>
    </row>
    <row r="1844" spans="1:31" x14ac:dyDescent="0.3">
      <c r="A1844">
        <v>716532258</v>
      </c>
      <c r="B1844" s="1" t="s">
        <v>23</v>
      </c>
      <c r="C1844">
        <v>51</v>
      </c>
      <c r="D1844" s="1" t="s">
        <v>29</v>
      </c>
      <c r="E1844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  <c r="X1844" t="s">
        <v>48</v>
      </c>
      <c r="Y1844">
        <v>1</v>
      </c>
      <c r="Z1844">
        <v>3</v>
      </c>
      <c r="AA1844" t="s">
        <v>65</v>
      </c>
      <c r="AB1844" t="s">
        <v>71</v>
      </c>
      <c r="AC1844" t="s">
        <v>77</v>
      </c>
      <c r="AD1844">
        <v>55</v>
      </c>
      <c r="AE1844" t="s">
        <v>81</v>
      </c>
    </row>
    <row r="1845" spans="1:31" x14ac:dyDescent="0.3">
      <c r="A1845">
        <v>720540708</v>
      </c>
      <c r="B1845" s="1" t="s">
        <v>23</v>
      </c>
      <c r="C1845">
        <v>53</v>
      </c>
      <c r="D1845" s="1" t="s">
        <v>29</v>
      </c>
      <c r="E1845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  <c r="X1845" t="s">
        <v>48</v>
      </c>
      <c r="Y1845">
        <v>1</v>
      </c>
      <c r="Z1845">
        <v>3</v>
      </c>
      <c r="AA1845" t="s">
        <v>64</v>
      </c>
      <c r="AB1845" t="s">
        <v>71</v>
      </c>
      <c r="AC1845" t="s">
        <v>77</v>
      </c>
      <c r="AD1845">
        <v>25</v>
      </c>
      <c r="AE1845" t="s">
        <v>80</v>
      </c>
    </row>
    <row r="1846" spans="1:31" x14ac:dyDescent="0.3">
      <c r="A1846">
        <v>720904233</v>
      </c>
      <c r="B1846" s="1" t="s">
        <v>23</v>
      </c>
      <c r="C1846">
        <v>53</v>
      </c>
      <c r="D1846" s="1" t="s">
        <v>24</v>
      </c>
      <c r="E1846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  <c r="X1846" t="s">
        <v>48</v>
      </c>
      <c r="Y1846">
        <v>4</v>
      </c>
      <c r="Z1846">
        <v>3</v>
      </c>
      <c r="AA1846" t="s">
        <v>64</v>
      </c>
      <c r="AB1846" t="s">
        <v>71</v>
      </c>
      <c r="AC1846" t="s">
        <v>77</v>
      </c>
      <c r="AD1846">
        <v>31</v>
      </c>
      <c r="AE1846" t="s">
        <v>79</v>
      </c>
    </row>
    <row r="1847" spans="1:31" x14ac:dyDescent="0.3">
      <c r="A1847">
        <v>720863133</v>
      </c>
      <c r="B1847" s="1" t="s">
        <v>23</v>
      </c>
      <c r="C1847">
        <v>65</v>
      </c>
      <c r="D1847" s="1" t="s">
        <v>24</v>
      </c>
      <c r="E1847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  <c r="X1847" t="s">
        <v>48</v>
      </c>
      <c r="Y1847">
        <v>1</v>
      </c>
      <c r="Z1847">
        <v>3</v>
      </c>
      <c r="AA1847" t="s">
        <v>64</v>
      </c>
      <c r="AB1847" t="s">
        <v>74</v>
      </c>
      <c r="AC1847" t="s">
        <v>77</v>
      </c>
      <c r="AD1847">
        <v>39</v>
      </c>
      <c r="AE1847" t="s">
        <v>80</v>
      </c>
    </row>
    <row r="1848" spans="1:31" x14ac:dyDescent="0.3">
      <c r="A1848">
        <v>714957108</v>
      </c>
      <c r="B1848" s="1" t="s">
        <v>23</v>
      </c>
      <c r="C1848">
        <v>33</v>
      </c>
      <c r="D1848" s="1" t="s">
        <v>29</v>
      </c>
      <c r="E1848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9.3448000000000004E-5</v>
      </c>
      <c r="W1848">
        <v>0.99990999999999997</v>
      </c>
      <c r="X1848" t="s">
        <v>47</v>
      </c>
      <c r="Y1848">
        <v>1</v>
      </c>
      <c r="Z1848">
        <v>2</v>
      </c>
      <c r="AA1848" t="s">
        <v>62</v>
      </c>
      <c r="AB1848" t="s">
        <v>72</v>
      </c>
      <c r="AC1848" t="s">
        <v>77</v>
      </c>
      <c r="AD1848">
        <v>72</v>
      </c>
      <c r="AE1848" t="s">
        <v>79</v>
      </c>
    </row>
    <row r="1849" spans="1:31" x14ac:dyDescent="0.3">
      <c r="A1849">
        <v>790102008</v>
      </c>
      <c r="B1849" s="1" t="s">
        <v>23</v>
      </c>
      <c r="C1849">
        <v>37</v>
      </c>
      <c r="D1849" s="1" t="s">
        <v>24</v>
      </c>
      <c r="E1849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  <c r="X1849" t="s">
        <v>47</v>
      </c>
      <c r="Y1849">
        <v>3</v>
      </c>
      <c r="Z1849">
        <v>2</v>
      </c>
      <c r="AA1849" t="s">
        <v>62</v>
      </c>
      <c r="AB1849" t="s">
        <v>72</v>
      </c>
      <c r="AC1849" t="s">
        <v>77</v>
      </c>
      <c r="AD1849">
        <v>80</v>
      </c>
      <c r="AE1849" t="s">
        <v>79</v>
      </c>
    </row>
    <row r="1850" spans="1:31" x14ac:dyDescent="0.3">
      <c r="A1850">
        <v>781933983</v>
      </c>
      <c r="B1850" s="1" t="s">
        <v>23</v>
      </c>
      <c r="C1850">
        <v>47</v>
      </c>
      <c r="D1850" s="1" t="s">
        <v>24</v>
      </c>
      <c r="E1850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  <c r="X1850" t="s">
        <v>47</v>
      </c>
      <c r="Y1850">
        <v>2</v>
      </c>
      <c r="Z1850">
        <v>2</v>
      </c>
      <c r="AA1850" t="s">
        <v>62</v>
      </c>
      <c r="AB1850" t="s">
        <v>71</v>
      </c>
      <c r="AC1850" t="s">
        <v>77</v>
      </c>
      <c r="AD1850">
        <v>76</v>
      </c>
      <c r="AE1850" t="s">
        <v>79</v>
      </c>
    </row>
    <row r="1851" spans="1:31" x14ac:dyDescent="0.3">
      <c r="A1851">
        <v>712643358</v>
      </c>
      <c r="B1851" s="1" t="s">
        <v>23</v>
      </c>
      <c r="C1851">
        <v>59</v>
      </c>
      <c r="D1851" s="1" t="s">
        <v>29</v>
      </c>
      <c r="E185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  <c r="X1851" t="s">
        <v>48</v>
      </c>
      <c r="Y1851">
        <v>1</v>
      </c>
      <c r="Z1851">
        <v>3</v>
      </c>
      <c r="AA1851" t="s">
        <v>64</v>
      </c>
      <c r="AB1851" t="s">
        <v>74</v>
      </c>
      <c r="AC1851" t="s">
        <v>77</v>
      </c>
      <c r="AD1851">
        <v>23</v>
      </c>
      <c r="AE1851" t="s">
        <v>80</v>
      </c>
    </row>
    <row r="1852" spans="1:31" x14ac:dyDescent="0.3">
      <c r="A1852">
        <v>716686158</v>
      </c>
      <c r="B1852" s="1" t="s">
        <v>23</v>
      </c>
      <c r="C1852">
        <v>59</v>
      </c>
      <c r="D1852" s="1" t="s">
        <v>29</v>
      </c>
      <c r="E1852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  <c r="X1852" t="s">
        <v>48</v>
      </c>
      <c r="Y1852">
        <v>1</v>
      </c>
      <c r="Z1852">
        <v>3</v>
      </c>
      <c r="AA1852" t="s">
        <v>64</v>
      </c>
      <c r="AB1852" t="s">
        <v>74</v>
      </c>
      <c r="AC1852" t="s">
        <v>77</v>
      </c>
      <c r="AD1852">
        <v>32</v>
      </c>
      <c r="AE1852" t="s">
        <v>81</v>
      </c>
    </row>
    <row r="1853" spans="1:31" x14ac:dyDescent="0.3">
      <c r="A1853">
        <v>806894133</v>
      </c>
      <c r="B1853" s="1" t="s">
        <v>23</v>
      </c>
      <c r="C1853">
        <v>34</v>
      </c>
      <c r="D1853" s="1" t="s">
        <v>29</v>
      </c>
      <c r="E1853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  <c r="X1853" t="s">
        <v>47</v>
      </c>
      <c r="Y1853">
        <v>0</v>
      </c>
      <c r="Z1853">
        <v>2</v>
      </c>
      <c r="AA1853" t="s">
        <v>65</v>
      </c>
      <c r="AB1853" t="s">
        <v>72</v>
      </c>
      <c r="AC1853" t="s">
        <v>77</v>
      </c>
      <c r="AD1853">
        <v>55</v>
      </c>
      <c r="AE1853" t="s">
        <v>80</v>
      </c>
    </row>
    <row r="1854" spans="1:31" x14ac:dyDescent="0.3">
      <c r="A1854">
        <v>721344858</v>
      </c>
      <c r="B1854" s="1" t="s">
        <v>23</v>
      </c>
      <c r="C1854">
        <v>26</v>
      </c>
      <c r="D1854" s="1" t="s">
        <v>24</v>
      </c>
      <c r="E1854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  <c r="X1854" t="s">
        <v>49</v>
      </c>
      <c r="Y1854">
        <v>1</v>
      </c>
      <c r="Z1854">
        <v>1</v>
      </c>
      <c r="AA1854" t="s">
        <v>64</v>
      </c>
      <c r="AB1854" t="s">
        <v>73</v>
      </c>
      <c r="AC1854" t="s">
        <v>77</v>
      </c>
      <c r="AD1854">
        <v>36</v>
      </c>
      <c r="AE1854" t="s">
        <v>79</v>
      </c>
    </row>
    <row r="1855" spans="1:31" x14ac:dyDescent="0.3">
      <c r="A1855">
        <v>813230208</v>
      </c>
      <c r="B1855" s="1" t="s">
        <v>23</v>
      </c>
      <c r="C1855">
        <v>45</v>
      </c>
      <c r="D1855" s="1" t="s">
        <v>24</v>
      </c>
      <c r="E1855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  <c r="X1855" t="s">
        <v>47</v>
      </c>
      <c r="Y1855">
        <v>5</v>
      </c>
      <c r="Z1855">
        <v>2</v>
      </c>
      <c r="AA1855" t="s">
        <v>65</v>
      </c>
      <c r="AB1855" t="s">
        <v>71</v>
      </c>
      <c r="AC1855" t="s">
        <v>77</v>
      </c>
      <c r="AD1855">
        <v>64</v>
      </c>
      <c r="AE1855" t="s">
        <v>80</v>
      </c>
    </row>
    <row r="1856" spans="1:31" x14ac:dyDescent="0.3">
      <c r="A1856">
        <v>716835033</v>
      </c>
      <c r="B1856" s="1" t="s">
        <v>23</v>
      </c>
      <c r="C1856">
        <v>54</v>
      </c>
      <c r="D1856" s="1" t="s">
        <v>29</v>
      </c>
      <c r="E1856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  <c r="X1856" t="s">
        <v>48</v>
      </c>
      <c r="Y1856">
        <v>0</v>
      </c>
      <c r="Z1856">
        <v>3</v>
      </c>
      <c r="AA1856" t="s">
        <v>64</v>
      </c>
      <c r="AB1856" t="s">
        <v>71</v>
      </c>
      <c r="AC1856" t="s">
        <v>77</v>
      </c>
      <c r="AD1856">
        <v>37</v>
      </c>
      <c r="AE1856" t="s">
        <v>79</v>
      </c>
    </row>
    <row r="1857" spans="1:31" x14ac:dyDescent="0.3">
      <c r="A1857">
        <v>787500333</v>
      </c>
      <c r="B1857" s="1" t="s">
        <v>23</v>
      </c>
      <c r="C1857">
        <v>52</v>
      </c>
      <c r="D1857" s="1" t="s">
        <v>24</v>
      </c>
      <c r="E1857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  <c r="X1857" t="s">
        <v>48</v>
      </c>
      <c r="Y1857">
        <v>4</v>
      </c>
      <c r="Z1857">
        <v>3</v>
      </c>
      <c r="AA1857" t="s">
        <v>65</v>
      </c>
      <c r="AB1857" t="s">
        <v>71</v>
      </c>
      <c r="AC1857" t="s">
        <v>77</v>
      </c>
      <c r="AD1857">
        <v>58</v>
      </c>
      <c r="AE1857" t="s">
        <v>79</v>
      </c>
    </row>
    <row r="1858" spans="1:31" x14ac:dyDescent="0.3">
      <c r="A1858">
        <v>768582033</v>
      </c>
      <c r="B1858" s="1" t="s">
        <v>23</v>
      </c>
      <c r="C1858">
        <v>47</v>
      </c>
      <c r="D1858" s="1" t="s">
        <v>24</v>
      </c>
      <c r="E1858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  <c r="X1858" t="s">
        <v>47</v>
      </c>
      <c r="Y1858">
        <v>2</v>
      </c>
      <c r="Z1858">
        <v>2</v>
      </c>
      <c r="AA1858" t="s">
        <v>62</v>
      </c>
      <c r="AB1858" t="s">
        <v>71</v>
      </c>
      <c r="AC1858" t="s">
        <v>77</v>
      </c>
      <c r="AD1858">
        <v>76</v>
      </c>
      <c r="AE1858" t="s">
        <v>81</v>
      </c>
    </row>
    <row r="1859" spans="1:31" x14ac:dyDescent="0.3">
      <c r="A1859">
        <v>713992158</v>
      </c>
      <c r="B1859" s="1" t="s">
        <v>23</v>
      </c>
      <c r="C1859">
        <v>57</v>
      </c>
      <c r="D1859" s="1" t="s">
        <v>29</v>
      </c>
      <c r="E1859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6.3491999999999995E-5</v>
      </c>
      <c r="W1859">
        <v>0.99994000000000005</v>
      </c>
      <c r="X1859" t="s">
        <v>48</v>
      </c>
      <c r="Y1859">
        <v>1</v>
      </c>
      <c r="Z1859">
        <v>3</v>
      </c>
      <c r="AA1859" t="s">
        <v>64</v>
      </c>
      <c r="AB1859" t="s">
        <v>72</v>
      </c>
      <c r="AC1859" t="s">
        <v>77</v>
      </c>
      <c r="AD1859">
        <v>30</v>
      </c>
      <c r="AE1859" t="s">
        <v>81</v>
      </c>
    </row>
    <row r="1860" spans="1:31" x14ac:dyDescent="0.3">
      <c r="A1860">
        <v>719916408</v>
      </c>
      <c r="B1860" s="1" t="s">
        <v>23</v>
      </c>
      <c r="C1860">
        <v>34</v>
      </c>
      <c r="D1860" s="1" t="s">
        <v>24</v>
      </c>
      <c r="E1860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  <c r="X1860" t="s">
        <v>47</v>
      </c>
      <c r="Y1860">
        <v>3</v>
      </c>
      <c r="Z1860">
        <v>2</v>
      </c>
      <c r="AA1860" t="s">
        <v>64</v>
      </c>
      <c r="AB1860" t="s">
        <v>72</v>
      </c>
      <c r="AC1860" t="s">
        <v>77</v>
      </c>
      <c r="AD1860">
        <v>34</v>
      </c>
      <c r="AE1860" t="s">
        <v>80</v>
      </c>
    </row>
    <row r="1861" spans="1:31" x14ac:dyDescent="0.3">
      <c r="A1861">
        <v>789433758</v>
      </c>
      <c r="B1861" s="1" t="s">
        <v>23</v>
      </c>
      <c r="C1861">
        <v>36</v>
      </c>
      <c r="D1861" s="1" t="s">
        <v>24</v>
      </c>
      <c r="E186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  <c r="X1861" t="s">
        <v>47</v>
      </c>
      <c r="Y1861">
        <v>4</v>
      </c>
      <c r="Z1861">
        <v>2</v>
      </c>
      <c r="AA1861" t="s">
        <v>64</v>
      </c>
      <c r="AB1861" t="s">
        <v>72</v>
      </c>
      <c r="AC1861" t="s">
        <v>77</v>
      </c>
      <c r="AD1861">
        <v>39</v>
      </c>
      <c r="AE1861" t="s">
        <v>81</v>
      </c>
    </row>
    <row r="1862" spans="1:31" x14ac:dyDescent="0.3">
      <c r="A1862">
        <v>785011383</v>
      </c>
      <c r="B1862" s="1" t="s">
        <v>44</v>
      </c>
      <c r="C1862">
        <v>36</v>
      </c>
      <c r="D1862" s="1" t="s">
        <v>29</v>
      </c>
      <c r="E1862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  <c r="X1862" t="s">
        <v>47</v>
      </c>
      <c r="Y1862">
        <v>2</v>
      </c>
      <c r="Z1862">
        <v>2</v>
      </c>
      <c r="AA1862" t="s">
        <v>64</v>
      </c>
      <c r="AB1862" t="s">
        <v>72</v>
      </c>
      <c r="AC1862">
        <v>38</v>
      </c>
      <c r="AD1862" t="s">
        <v>77</v>
      </c>
      <c r="AE1862" t="s">
        <v>79</v>
      </c>
    </row>
    <row r="1863" spans="1:31" x14ac:dyDescent="0.3">
      <c r="A1863">
        <v>719283633</v>
      </c>
      <c r="B1863" s="1" t="s">
        <v>23</v>
      </c>
      <c r="C1863">
        <v>57</v>
      </c>
      <c r="D1863" s="1" t="s">
        <v>29</v>
      </c>
      <c r="E1863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  <c r="X1863" t="s">
        <v>48</v>
      </c>
      <c r="Y1863">
        <v>2</v>
      </c>
      <c r="Z1863">
        <v>3</v>
      </c>
      <c r="AA1863" t="s">
        <v>64</v>
      </c>
      <c r="AB1863" t="s">
        <v>74</v>
      </c>
      <c r="AC1863" t="s">
        <v>77</v>
      </c>
      <c r="AD1863">
        <v>29</v>
      </c>
      <c r="AE1863" t="s">
        <v>79</v>
      </c>
    </row>
    <row r="1864" spans="1:31" x14ac:dyDescent="0.3">
      <c r="A1864">
        <v>710816358</v>
      </c>
      <c r="B1864" s="1" t="s">
        <v>23</v>
      </c>
      <c r="C1864">
        <v>29</v>
      </c>
      <c r="D1864" s="1" t="s">
        <v>24</v>
      </c>
      <c r="E1864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  <c r="X1864" t="s">
        <v>49</v>
      </c>
      <c r="Y1864">
        <v>1</v>
      </c>
      <c r="Z1864">
        <v>1</v>
      </c>
      <c r="AA1864" t="s">
        <v>65</v>
      </c>
      <c r="AB1864" t="s">
        <v>73</v>
      </c>
      <c r="AC1864" t="s">
        <v>77</v>
      </c>
      <c r="AD1864">
        <v>48</v>
      </c>
      <c r="AE1864" t="s">
        <v>81</v>
      </c>
    </row>
    <row r="1865" spans="1:31" x14ac:dyDescent="0.3">
      <c r="A1865">
        <v>779653458</v>
      </c>
      <c r="B1865" s="1" t="s">
        <v>23</v>
      </c>
      <c r="C1865">
        <v>37</v>
      </c>
      <c r="D1865" s="1" t="s">
        <v>24</v>
      </c>
      <c r="E1865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  <c r="X1865" t="s">
        <v>47</v>
      </c>
      <c r="Y1865">
        <v>4</v>
      </c>
      <c r="Z1865">
        <v>2</v>
      </c>
      <c r="AA1865" t="s">
        <v>65</v>
      </c>
      <c r="AB1865" t="s">
        <v>73</v>
      </c>
      <c r="AC1865" t="s">
        <v>77</v>
      </c>
      <c r="AD1865">
        <v>47</v>
      </c>
      <c r="AE1865" t="s">
        <v>81</v>
      </c>
    </row>
    <row r="1866" spans="1:31" x14ac:dyDescent="0.3">
      <c r="A1866">
        <v>716382708</v>
      </c>
      <c r="B1866" s="1" t="s">
        <v>44</v>
      </c>
      <c r="C1866">
        <v>46</v>
      </c>
      <c r="D1866" s="1" t="s">
        <v>29</v>
      </c>
      <c r="E1866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  <c r="X1866" t="s">
        <v>47</v>
      </c>
      <c r="Y1866">
        <v>1</v>
      </c>
      <c r="Z1866">
        <v>2</v>
      </c>
      <c r="AA1866" t="s">
        <v>64</v>
      </c>
      <c r="AB1866" t="s">
        <v>72</v>
      </c>
      <c r="AC1866">
        <v>35</v>
      </c>
      <c r="AD1866" t="s">
        <v>77</v>
      </c>
      <c r="AE1866" t="s">
        <v>79</v>
      </c>
    </row>
    <row r="1867" spans="1:31" x14ac:dyDescent="0.3">
      <c r="A1867">
        <v>710387583</v>
      </c>
      <c r="B1867" s="1" t="s">
        <v>23</v>
      </c>
      <c r="C1867">
        <v>55</v>
      </c>
      <c r="D1867" s="1" t="s">
        <v>24</v>
      </c>
      <c r="E1867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  <c r="X1867" t="s">
        <v>48</v>
      </c>
      <c r="Y1867">
        <v>4</v>
      </c>
      <c r="Z1867">
        <v>3</v>
      </c>
      <c r="AA1867" t="s">
        <v>64</v>
      </c>
      <c r="AB1867" t="s">
        <v>72</v>
      </c>
      <c r="AC1867" t="s">
        <v>77</v>
      </c>
      <c r="AD1867">
        <v>32</v>
      </c>
      <c r="AE1867" t="s">
        <v>81</v>
      </c>
    </row>
    <row r="1868" spans="1:31" x14ac:dyDescent="0.3">
      <c r="A1868">
        <v>718772133</v>
      </c>
      <c r="B1868" s="1" t="s">
        <v>23</v>
      </c>
      <c r="C1868">
        <v>56</v>
      </c>
      <c r="D1868" s="1" t="s">
        <v>24</v>
      </c>
      <c r="E1868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  <c r="X1868" t="s">
        <v>48</v>
      </c>
      <c r="Y1868">
        <v>4</v>
      </c>
      <c r="Z1868">
        <v>3</v>
      </c>
      <c r="AA1868" t="s">
        <v>64</v>
      </c>
      <c r="AB1868" t="s">
        <v>71</v>
      </c>
      <c r="AC1868" t="s">
        <v>77</v>
      </c>
      <c r="AD1868">
        <v>34</v>
      </c>
      <c r="AE1868" t="s">
        <v>79</v>
      </c>
    </row>
    <row r="1869" spans="1:31" x14ac:dyDescent="0.3">
      <c r="A1869">
        <v>711224733</v>
      </c>
      <c r="B1869" s="1" t="s">
        <v>44</v>
      </c>
      <c r="C1869">
        <v>32</v>
      </c>
      <c r="D1869" s="1" t="s">
        <v>24</v>
      </c>
      <c r="E1869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  <c r="X1869" t="s">
        <v>47</v>
      </c>
      <c r="Y1869">
        <v>5</v>
      </c>
      <c r="Z1869">
        <v>2</v>
      </c>
      <c r="AA1869" t="s">
        <v>64</v>
      </c>
      <c r="AB1869" t="s">
        <v>72</v>
      </c>
      <c r="AC1869">
        <v>10</v>
      </c>
      <c r="AD1869" t="s">
        <v>77</v>
      </c>
      <c r="AE1869" t="s">
        <v>79</v>
      </c>
    </row>
    <row r="1870" spans="1:31" x14ac:dyDescent="0.3">
      <c r="A1870">
        <v>718360083</v>
      </c>
      <c r="B1870" s="1" t="s">
        <v>23</v>
      </c>
      <c r="C1870">
        <v>39</v>
      </c>
      <c r="D1870" s="1" t="s">
        <v>24</v>
      </c>
      <c r="E1870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  <c r="X1870" t="s">
        <v>47</v>
      </c>
      <c r="Y1870">
        <v>5</v>
      </c>
      <c r="Z1870">
        <v>2</v>
      </c>
      <c r="AA1870" t="s">
        <v>62</v>
      </c>
      <c r="AB1870" t="s">
        <v>72</v>
      </c>
      <c r="AC1870" t="s">
        <v>77</v>
      </c>
      <c r="AD1870">
        <v>70</v>
      </c>
      <c r="AE1870" t="s">
        <v>79</v>
      </c>
    </row>
    <row r="1871" spans="1:31" x14ac:dyDescent="0.3">
      <c r="A1871">
        <v>716102583</v>
      </c>
      <c r="B1871" s="1" t="s">
        <v>23</v>
      </c>
      <c r="C1871">
        <v>63</v>
      </c>
      <c r="D1871" s="1" t="s">
        <v>29</v>
      </c>
      <c r="E187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8.6952000000000004E-5</v>
      </c>
      <c r="W1871">
        <v>0.99990999999999997</v>
      </c>
      <c r="X1871" t="s">
        <v>48</v>
      </c>
      <c r="Y1871">
        <v>1</v>
      </c>
      <c r="Z1871">
        <v>3</v>
      </c>
      <c r="AA1871" t="s">
        <v>65</v>
      </c>
      <c r="AB1871" t="s">
        <v>74</v>
      </c>
      <c r="AC1871" t="s">
        <v>77</v>
      </c>
      <c r="AD1871">
        <v>56</v>
      </c>
      <c r="AE1871" t="s">
        <v>80</v>
      </c>
    </row>
    <row r="1872" spans="1:31" x14ac:dyDescent="0.3">
      <c r="A1872">
        <v>720673008</v>
      </c>
      <c r="B1872" s="1" t="s">
        <v>23</v>
      </c>
      <c r="C1872">
        <v>49</v>
      </c>
      <c r="D1872" s="1" t="s">
        <v>29</v>
      </c>
      <c r="E1872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  <c r="X1872" t="s">
        <v>47</v>
      </c>
      <c r="Y1872">
        <v>1</v>
      </c>
      <c r="Z1872">
        <v>2</v>
      </c>
      <c r="AA1872" t="s">
        <v>65</v>
      </c>
      <c r="AB1872" t="s">
        <v>71</v>
      </c>
      <c r="AC1872" t="s">
        <v>77</v>
      </c>
      <c r="AD1872">
        <v>47</v>
      </c>
      <c r="AE1872" t="s">
        <v>81</v>
      </c>
    </row>
    <row r="1873" spans="1:31" x14ac:dyDescent="0.3">
      <c r="A1873">
        <v>708459633</v>
      </c>
      <c r="B1873" s="1" t="s">
        <v>23</v>
      </c>
      <c r="C1873">
        <v>38</v>
      </c>
      <c r="D1873" s="1" t="s">
        <v>24</v>
      </c>
      <c r="E1873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9.0056000000000006E-5</v>
      </c>
      <c r="W1873">
        <v>0.99990999999999997</v>
      </c>
      <c r="X1873" t="s">
        <v>47</v>
      </c>
      <c r="Y1873">
        <v>3</v>
      </c>
      <c r="Z1873">
        <v>2</v>
      </c>
      <c r="AA1873" t="s">
        <v>64</v>
      </c>
      <c r="AB1873" t="s">
        <v>72</v>
      </c>
      <c r="AC1873" t="s">
        <v>77</v>
      </c>
      <c r="AD1873">
        <v>42</v>
      </c>
      <c r="AE1873" t="s">
        <v>81</v>
      </c>
    </row>
    <row r="1874" spans="1:31" x14ac:dyDescent="0.3">
      <c r="A1874">
        <v>712868733</v>
      </c>
      <c r="B1874" s="1" t="s">
        <v>23</v>
      </c>
      <c r="C1874">
        <v>60</v>
      </c>
      <c r="D1874" s="1" t="s">
        <v>24</v>
      </c>
      <c r="E1874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4.8594999999999998E-5</v>
      </c>
      <c r="W1874">
        <v>0.99995000000000001</v>
      </c>
      <c r="X1874" t="s">
        <v>48</v>
      </c>
      <c r="Y1874">
        <v>1</v>
      </c>
      <c r="Z1874">
        <v>3</v>
      </c>
      <c r="AA1874" t="s">
        <v>64</v>
      </c>
      <c r="AB1874" t="s">
        <v>74</v>
      </c>
      <c r="AC1874" t="s">
        <v>77</v>
      </c>
      <c r="AD1874">
        <v>27</v>
      </c>
      <c r="AE1874" t="s">
        <v>80</v>
      </c>
    </row>
    <row r="1875" spans="1:31" x14ac:dyDescent="0.3">
      <c r="A1875">
        <v>713790708</v>
      </c>
      <c r="B1875" s="1" t="s">
        <v>23</v>
      </c>
      <c r="C1875">
        <v>38</v>
      </c>
      <c r="D1875" s="1" t="s">
        <v>24</v>
      </c>
      <c r="E1875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  <c r="X1875" t="s">
        <v>47</v>
      </c>
      <c r="Y1875">
        <v>3</v>
      </c>
      <c r="Z1875">
        <v>2</v>
      </c>
      <c r="AA1875" t="s">
        <v>64</v>
      </c>
      <c r="AB1875" t="s">
        <v>72</v>
      </c>
      <c r="AC1875" t="s">
        <v>77</v>
      </c>
      <c r="AD1875">
        <v>39</v>
      </c>
      <c r="AE1875" t="s">
        <v>80</v>
      </c>
    </row>
    <row r="1876" spans="1:31" x14ac:dyDescent="0.3">
      <c r="A1876">
        <v>717648783</v>
      </c>
      <c r="B1876" s="1" t="s">
        <v>23</v>
      </c>
      <c r="C1876">
        <v>63</v>
      </c>
      <c r="D1876" s="1" t="s">
        <v>24</v>
      </c>
      <c r="E1876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  <c r="X1876" t="s">
        <v>48</v>
      </c>
      <c r="Y1876">
        <v>4</v>
      </c>
      <c r="Z1876">
        <v>3</v>
      </c>
      <c r="AA1876" t="s">
        <v>64</v>
      </c>
      <c r="AB1876" t="s">
        <v>74</v>
      </c>
      <c r="AC1876" t="s">
        <v>77</v>
      </c>
      <c r="AD1876">
        <v>28</v>
      </c>
      <c r="AE1876" t="s">
        <v>79</v>
      </c>
    </row>
    <row r="1877" spans="1:31" x14ac:dyDescent="0.3">
      <c r="A1877">
        <v>714709983</v>
      </c>
      <c r="B1877" s="1" t="s">
        <v>23</v>
      </c>
      <c r="C1877">
        <v>43</v>
      </c>
      <c r="D1877" s="1" t="s">
        <v>29</v>
      </c>
      <c r="E1877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  <c r="X1877" t="s">
        <v>47</v>
      </c>
      <c r="Y1877">
        <v>1</v>
      </c>
      <c r="Z1877">
        <v>2</v>
      </c>
      <c r="AA1877" t="s">
        <v>64</v>
      </c>
      <c r="AB1877" t="s">
        <v>72</v>
      </c>
      <c r="AC1877" t="s">
        <v>77</v>
      </c>
      <c r="AD1877">
        <v>44</v>
      </c>
      <c r="AE1877" t="s">
        <v>79</v>
      </c>
    </row>
    <row r="1878" spans="1:31" x14ac:dyDescent="0.3">
      <c r="A1878">
        <v>819409608</v>
      </c>
      <c r="B1878" s="1" t="s">
        <v>23</v>
      </c>
      <c r="C1878">
        <v>39</v>
      </c>
      <c r="D1878" s="1" t="s">
        <v>29</v>
      </c>
      <c r="E1878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  <c r="X1878" t="s">
        <v>47</v>
      </c>
      <c r="Y1878">
        <v>1</v>
      </c>
      <c r="Z1878">
        <v>2</v>
      </c>
      <c r="AA1878" t="s">
        <v>64</v>
      </c>
      <c r="AB1878" t="s">
        <v>72</v>
      </c>
      <c r="AC1878" t="s">
        <v>77</v>
      </c>
      <c r="AD1878">
        <v>43</v>
      </c>
      <c r="AE1878" t="s">
        <v>79</v>
      </c>
    </row>
    <row r="1879" spans="1:31" x14ac:dyDescent="0.3">
      <c r="A1879">
        <v>717585858</v>
      </c>
      <c r="B1879" s="1" t="s">
        <v>23</v>
      </c>
      <c r="C1879">
        <v>35</v>
      </c>
      <c r="D1879" s="1" t="s">
        <v>29</v>
      </c>
      <c r="E1879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  <c r="X1879" t="s">
        <v>47</v>
      </c>
      <c r="Y1879">
        <v>0</v>
      </c>
      <c r="Z1879">
        <v>2</v>
      </c>
      <c r="AA1879" t="s">
        <v>65</v>
      </c>
      <c r="AB1879" t="s">
        <v>73</v>
      </c>
      <c r="AC1879" t="s">
        <v>77</v>
      </c>
      <c r="AD1879">
        <v>55</v>
      </c>
      <c r="AE1879" t="s">
        <v>79</v>
      </c>
    </row>
    <row r="1880" spans="1:31" x14ac:dyDescent="0.3">
      <c r="A1880">
        <v>791856033</v>
      </c>
      <c r="B1880" s="1" t="s">
        <v>44</v>
      </c>
      <c r="C1880">
        <v>45</v>
      </c>
      <c r="D1880" s="1" t="s">
        <v>24</v>
      </c>
      <c r="E1880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  <c r="X1880" t="s">
        <v>47</v>
      </c>
      <c r="Y1880">
        <v>4</v>
      </c>
      <c r="Z1880">
        <v>2</v>
      </c>
      <c r="AA1880" t="s">
        <v>64</v>
      </c>
      <c r="AB1880" t="s">
        <v>71</v>
      </c>
      <c r="AC1880">
        <v>27</v>
      </c>
      <c r="AD1880" t="s">
        <v>77</v>
      </c>
      <c r="AE1880" t="s">
        <v>79</v>
      </c>
    </row>
    <row r="1881" spans="1:31" x14ac:dyDescent="0.3">
      <c r="A1881">
        <v>714474483</v>
      </c>
      <c r="B1881" s="1" t="s">
        <v>23</v>
      </c>
      <c r="C1881">
        <v>35</v>
      </c>
      <c r="D1881" s="1" t="s">
        <v>29</v>
      </c>
      <c r="E188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  <c r="X1881" t="s">
        <v>47</v>
      </c>
      <c r="Y1881">
        <v>2</v>
      </c>
      <c r="Z1881">
        <v>2</v>
      </c>
      <c r="AA1881" t="s">
        <v>65</v>
      </c>
      <c r="AB1881" t="s">
        <v>72</v>
      </c>
      <c r="AC1881" t="s">
        <v>77</v>
      </c>
      <c r="AD1881">
        <v>50</v>
      </c>
      <c r="AE1881" t="s">
        <v>80</v>
      </c>
    </row>
    <row r="1882" spans="1:31" x14ac:dyDescent="0.3">
      <c r="A1882">
        <v>716448783</v>
      </c>
      <c r="B1882" s="1" t="s">
        <v>44</v>
      </c>
      <c r="C1882">
        <v>48</v>
      </c>
      <c r="D1882" s="1" t="s">
        <v>29</v>
      </c>
      <c r="E1882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  <c r="X1882" t="s">
        <v>47</v>
      </c>
      <c r="Y1882">
        <v>2</v>
      </c>
      <c r="Z1882">
        <v>2</v>
      </c>
      <c r="AA1882" t="s">
        <v>64</v>
      </c>
      <c r="AB1882" t="s">
        <v>71</v>
      </c>
      <c r="AC1882">
        <v>34</v>
      </c>
      <c r="AD1882" t="s">
        <v>77</v>
      </c>
      <c r="AE1882" t="s">
        <v>79</v>
      </c>
    </row>
    <row r="1883" spans="1:31" x14ac:dyDescent="0.3">
      <c r="A1883">
        <v>711065133</v>
      </c>
      <c r="B1883" s="1" t="s">
        <v>23</v>
      </c>
      <c r="C1883">
        <v>26</v>
      </c>
      <c r="D1883" s="1" t="s">
        <v>24</v>
      </c>
      <c r="E1883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  <c r="X1883" t="s">
        <v>49</v>
      </c>
      <c r="Y1883">
        <v>2</v>
      </c>
      <c r="Z1883">
        <v>1</v>
      </c>
      <c r="AA1883" t="s">
        <v>64</v>
      </c>
      <c r="AB1883" t="s">
        <v>73</v>
      </c>
      <c r="AC1883" t="s">
        <v>77</v>
      </c>
      <c r="AD1883">
        <v>39</v>
      </c>
      <c r="AE1883" t="s">
        <v>79</v>
      </c>
    </row>
    <row r="1884" spans="1:31" x14ac:dyDescent="0.3">
      <c r="A1884">
        <v>713769258</v>
      </c>
      <c r="B1884" s="1" t="s">
        <v>23</v>
      </c>
      <c r="C1884">
        <v>36</v>
      </c>
      <c r="D1884" s="1" t="s">
        <v>24</v>
      </c>
      <c r="E1884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  <c r="X1884" t="s">
        <v>47</v>
      </c>
      <c r="Y1884">
        <v>5</v>
      </c>
      <c r="Z1884">
        <v>2</v>
      </c>
      <c r="AA1884" t="s">
        <v>64</v>
      </c>
      <c r="AB1884" t="s">
        <v>72</v>
      </c>
      <c r="AC1884" t="s">
        <v>77</v>
      </c>
      <c r="AD1884">
        <v>45</v>
      </c>
      <c r="AE1884" t="s">
        <v>79</v>
      </c>
    </row>
    <row r="1885" spans="1:31" x14ac:dyDescent="0.3">
      <c r="A1885">
        <v>712288158</v>
      </c>
      <c r="B1885" s="1" t="s">
        <v>23</v>
      </c>
      <c r="C1885">
        <v>37</v>
      </c>
      <c r="D1885" s="1" t="s">
        <v>24</v>
      </c>
      <c r="E1885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  <c r="X1885" t="s">
        <v>47</v>
      </c>
      <c r="Y1885">
        <v>4</v>
      </c>
      <c r="Z1885">
        <v>2</v>
      </c>
      <c r="AA1885" t="s">
        <v>64</v>
      </c>
      <c r="AB1885" t="s">
        <v>73</v>
      </c>
      <c r="AC1885" t="s">
        <v>77</v>
      </c>
      <c r="AD1885">
        <v>37</v>
      </c>
      <c r="AE1885" t="s">
        <v>81</v>
      </c>
    </row>
    <row r="1886" spans="1:31" x14ac:dyDescent="0.3">
      <c r="A1886">
        <v>714130233</v>
      </c>
      <c r="B1886" s="1" t="s">
        <v>23</v>
      </c>
      <c r="C1886">
        <v>39</v>
      </c>
      <c r="D1886" s="1" t="s">
        <v>24</v>
      </c>
      <c r="E1886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  <c r="X1886" t="s">
        <v>47</v>
      </c>
      <c r="Y1886">
        <v>3</v>
      </c>
      <c r="Z1886">
        <v>2</v>
      </c>
      <c r="AA1886" t="s">
        <v>64</v>
      </c>
      <c r="AB1886" t="s">
        <v>73</v>
      </c>
      <c r="AC1886" t="s">
        <v>77</v>
      </c>
      <c r="AD1886">
        <v>37</v>
      </c>
      <c r="AE1886" t="s">
        <v>80</v>
      </c>
    </row>
    <row r="1887" spans="1:31" x14ac:dyDescent="0.3">
      <c r="A1887">
        <v>789127533</v>
      </c>
      <c r="B1887" s="1" t="s">
        <v>23</v>
      </c>
      <c r="C1887">
        <v>49</v>
      </c>
      <c r="D1887" s="1" t="s">
        <v>24</v>
      </c>
      <c r="E1887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  <c r="X1887" t="s">
        <v>47</v>
      </c>
      <c r="Y1887">
        <v>4</v>
      </c>
      <c r="Z1887">
        <v>2</v>
      </c>
      <c r="AA1887" t="s">
        <v>62</v>
      </c>
      <c r="AB1887" t="s">
        <v>71</v>
      </c>
      <c r="AC1887" t="s">
        <v>77</v>
      </c>
      <c r="AD1887">
        <v>83</v>
      </c>
      <c r="AE1887" t="s">
        <v>79</v>
      </c>
    </row>
    <row r="1888" spans="1:31" x14ac:dyDescent="0.3">
      <c r="A1888">
        <v>717038733</v>
      </c>
      <c r="B1888" s="1" t="s">
        <v>23</v>
      </c>
      <c r="C1888">
        <v>56</v>
      </c>
      <c r="D1888" s="1" t="s">
        <v>24</v>
      </c>
      <c r="E1888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  <c r="X1888" t="s">
        <v>48</v>
      </c>
      <c r="Y1888">
        <v>3</v>
      </c>
      <c r="Z1888">
        <v>3</v>
      </c>
      <c r="AA1888" t="s">
        <v>64</v>
      </c>
      <c r="AB1888" t="s">
        <v>72</v>
      </c>
      <c r="AC1888" t="s">
        <v>77</v>
      </c>
      <c r="AD1888">
        <v>38</v>
      </c>
      <c r="AE1888" t="s">
        <v>80</v>
      </c>
    </row>
    <row r="1889" spans="1:31" x14ac:dyDescent="0.3">
      <c r="A1889">
        <v>804840033</v>
      </c>
      <c r="B1889" s="1" t="s">
        <v>23</v>
      </c>
      <c r="C1889">
        <v>45</v>
      </c>
      <c r="D1889" s="1" t="s">
        <v>24</v>
      </c>
      <c r="E1889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  <c r="X1889" t="s">
        <v>47</v>
      </c>
      <c r="Y1889">
        <v>3</v>
      </c>
      <c r="Z1889">
        <v>2</v>
      </c>
      <c r="AA1889" t="s">
        <v>65</v>
      </c>
      <c r="AB1889" t="s">
        <v>71</v>
      </c>
      <c r="AC1889" t="s">
        <v>77</v>
      </c>
      <c r="AD1889">
        <v>48</v>
      </c>
      <c r="AE1889" t="s">
        <v>79</v>
      </c>
    </row>
    <row r="1890" spans="1:31" x14ac:dyDescent="0.3">
      <c r="A1890">
        <v>709363383</v>
      </c>
      <c r="B1890" s="1" t="s">
        <v>23</v>
      </c>
      <c r="C1890">
        <v>34</v>
      </c>
      <c r="D1890" s="1" t="s">
        <v>24</v>
      </c>
      <c r="E1890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  <c r="X1890" t="s">
        <v>47</v>
      </c>
      <c r="Y1890">
        <v>0</v>
      </c>
      <c r="Z1890">
        <v>2</v>
      </c>
      <c r="AA1890" t="s">
        <v>65</v>
      </c>
      <c r="AB1890" t="s">
        <v>72</v>
      </c>
      <c r="AC1890" t="s">
        <v>77</v>
      </c>
      <c r="AD1890">
        <v>61</v>
      </c>
      <c r="AE1890" t="s">
        <v>79</v>
      </c>
    </row>
    <row r="1891" spans="1:31" x14ac:dyDescent="0.3">
      <c r="A1891">
        <v>789760233</v>
      </c>
      <c r="B1891" s="1" t="s">
        <v>23</v>
      </c>
      <c r="C1891">
        <v>29</v>
      </c>
      <c r="D1891" s="1" t="s">
        <v>24</v>
      </c>
      <c r="E189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  <c r="X1891" t="s">
        <v>49</v>
      </c>
      <c r="Y1891">
        <v>4</v>
      </c>
      <c r="Z1891">
        <v>1</v>
      </c>
      <c r="AA1891" t="s">
        <v>65</v>
      </c>
      <c r="AB1891" t="s">
        <v>73</v>
      </c>
      <c r="AC1891" t="s">
        <v>77</v>
      </c>
      <c r="AD1891">
        <v>63</v>
      </c>
      <c r="AE1891" t="s">
        <v>79</v>
      </c>
    </row>
    <row r="1892" spans="1:31" x14ac:dyDescent="0.3">
      <c r="A1892">
        <v>712058958</v>
      </c>
      <c r="B1892" s="1" t="s">
        <v>23</v>
      </c>
      <c r="C1892">
        <v>28</v>
      </c>
      <c r="D1892" s="1" t="s">
        <v>24</v>
      </c>
      <c r="E1892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  <c r="X1892" t="s">
        <v>49</v>
      </c>
      <c r="Y1892">
        <v>1</v>
      </c>
      <c r="Z1892">
        <v>1</v>
      </c>
      <c r="AA1892" t="s">
        <v>62</v>
      </c>
      <c r="AB1892" t="s">
        <v>73</v>
      </c>
      <c r="AC1892" t="s">
        <v>77</v>
      </c>
      <c r="AD1892">
        <v>75</v>
      </c>
      <c r="AE1892" t="s">
        <v>79</v>
      </c>
    </row>
    <row r="1893" spans="1:31" x14ac:dyDescent="0.3">
      <c r="A1893">
        <v>708295533</v>
      </c>
      <c r="B1893" s="1" t="s">
        <v>23</v>
      </c>
      <c r="C1893">
        <v>65</v>
      </c>
      <c r="D1893" s="1" t="s">
        <v>29</v>
      </c>
      <c r="E1893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  <c r="X1893" t="s">
        <v>48</v>
      </c>
      <c r="Y1893">
        <v>1</v>
      </c>
      <c r="Z1893">
        <v>3</v>
      </c>
      <c r="AA1893" t="s">
        <v>64</v>
      </c>
      <c r="AB1893" t="s">
        <v>74</v>
      </c>
      <c r="AC1893" t="s">
        <v>77</v>
      </c>
      <c r="AD1893">
        <v>22</v>
      </c>
      <c r="AE1893" t="s">
        <v>80</v>
      </c>
    </row>
    <row r="1894" spans="1:31" x14ac:dyDescent="0.3">
      <c r="A1894">
        <v>817686633</v>
      </c>
      <c r="B1894" s="1" t="s">
        <v>23</v>
      </c>
      <c r="C1894">
        <v>26</v>
      </c>
      <c r="D1894" s="1" t="s">
        <v>29</v>
      </c>
      <c r="E1894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  <c r="X1894" t="s">
        <v>49</v>
      </c>
      <c r="Y1894">
        <v>1</v>
      </c>
      <c r="Z1894">
        <v>1</v>
      </c>
      <c r="AA1894" t="s">
        <v>64</v>
      </c>
      <c r="AB1894" t="s">
        <v>73</v>
      </c>
      <c r="AC1894" t="s">
        <v>77</v>
      </c>
      <c r="AD1894">
        <v>39</v>
      </c>
      <c r="AE1894" t="s">
        <v>80</v>
      </c>
    </row>
    <row r="1895" spans="1:31" x14ac:dyDescent="0.3">
      <c r="A1895">
        <v>713738883</v>
      </c>
      <c r="B1895" s="1" t="s">
        <v>23</v>
      </c>
      <c r="C1895">
        <v>57</v>
      </c>
      <c r="D1895" s="1" t="s">
        <v>29</v>
      </c>
      <c r="E1895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  <c r="X1895" t="s">
        <v>48</v>
      </c>
      <c r="Y1895">
        <v>1</v>
      </c>
      <c r="Z1895">
        <v>3</v>
      </c>
      <c r="AA1895" t="s">
        <v>64</v>
      </c>
      <c r="AB1895" t="s">
        <v>72</v>
      </c>
      <c r="AC1895" t="s">
        <v>77</v>
      </c>
      <c r="AD1895">
        <v>34</v>
      </c>
      <c r="AE1895" t="s">
        <v>81</v>
      </c>
    </row>
    <row r="1896" spans="1:31" x14ac:dyDescent="0.3">
      <c r="A1896">
        <v>721310283</v>
      </c>
      <c r="B1896" s="1" t="s">
        <v>23</v>
      </c>
      <c r="C1896">
        <v>47</v>
      </c>
      <c r="D1896" s="1" t="s">
        <v>24</v>
      </c>
      <c r="E1896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  <c r="X1896" t="s">
        <v>47</v>
      </c>
      <c r="Y1896">
        <v>5</v>
      </c>
      <c r="Z1896">
        <v>2</v>
      </c>
      <c r="AA1896" t="s">
        <v>64</v>
      </c>
      <c r="AB1896" t="s">
        <v>72</v>
      </c>
      <c r="AC1896" t="s">
        <v>77</v>
      </c>
      <c r="AD1896">
        <v>32</v>
      </c>
      <c r="AE1896" t="s">
        <v>79</v>
      </c>
    </row>
    <row r="1897" spans="1:31" x14ac:dyDescent="0.3">
      <c r="A1897">
        <v>803132733</v>
      </c>
      <c r="B1897" s="1" t="s">
        <v>23</v>
      </c>
      <c r="C1897">
        <v>54</v>
      </c>
      <c r="D1897" s="1" t="s">
        <v>29</v>
      </c>
      <c r="E1897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  <c r="X1897" t="s">
        <v>48</v>
      </c>
      <c r="Y1897">
        <v>1</v>
      </c>
      <c r="Z1897">
        <v>3</v>
      </c>
      <c r="AA1897" t="s">
        <v>64</v>
      </c>
      <c r="AB1897" t="s">
        <v>71</v>
      </c>
      <c r="AC1897" t="s">
        <v>77</v>
      </c>
      <c r="AD1897">
        <v>30</v>
      </c>
      <c r="AE1897" t="s">
        <v>79</v>
      </c>
    </row>
    <row r="1898" spans="1:31" x14ac:dyDescent="0.3">
      <c r="A1898">
        <v>779852133</v>
      </c>
      <c r="B1898" s="1" t="s">
        <v>23</v>
      </c>
      <c r="C1898">
        <v>48</v>
      </c>
      <c r="D1898" s="1" t="s">
        <v>24</v>
      </c>
      <c r="E1898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  <c r="X1898" t="s">
        <v>47</v>
      </c>
      <c r="Y1898">
        <v>5</v>
      </c>
      <c r="Z1898">
        <v>2</v>
      </c>
      <c r="AA1898" t="s">
        <v>65</v>
      </c>
      <c r="AB1898" t="s">
        <v>72</v>
      </c>
      <c r="AC1898" t="s">
        <v>77</v>
      </c>
      <c r="AD1898">
        <v>66</v>
      </c>
      <c r="AE1898" t="s">
        <v>79</v>
      </c>
    </row>
    <row r="1899" spans="1:31" x14ac:dyDescent="0.3">
      <c r="A1899">
        <v>716210283</v>
      </c>
      <c r="B1899" s="1" t="s">
        <v>23</v>
      </c>
      <c r="C1899">
        <v>36</v>
      </c>
      <c r="D1899" s="1" t="s">
        <v>29</v>
      </c>
      <c r="E1899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  <c r="X1899" t="s">
        <v>47</v>
      </c>
      <c r="Y1899">
        <v>0</v>
      </c>
      <c r="Z1899">
        <v>2</v>
      </c>
      <c r="AA1899" t="s">
        <v>64</v>
      </c>
      <c r="AB1899" t="s">
        <v>72</v>
      </c>
      <c r="AC1899" t="s">
        <v>77</v>
      </c>
      <c r="AD1899">
        <v>37</v>
      </c>
      <c r="AE1899" t="s">
        <v>81</v>
      </c>
    </row>
    <row r="1900" spans="1:31" x14ac:dyDescent="0.3">
      <c r="A1900">
        <v>711615933</v>
      </c>
      <c r="B1900" s="1" t="s">
        <v>23</v>
      </c>
      <c r="C1900">
        <v>43</v>
      </c>
      <c r="D1900" s="1" t="s">
        <v>24</v>
      </c>
      <c r="E1900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  <c r="X1900" t="s">
        <v>47</v>
      </c>
      <c r="Y1900">
        <v>4</v>
      </c>
      <c r="Z1900">
        <v>2</v>
      </c>
      <c r="AA1900" t="s">
        <v>64</v>
      </c>
      <c r="AB1900" t="s">
        <v>72</v>
      </c>
      <c r="AC1900" t="s">
        <v>77</v>
      </c>
      <c r="AD1900">
        <v>28</v>
      </c>
      <c r="AE1900" t="s">
        <v>79</v>
      </c>
    </row>
    <row r="1901" spans="1:31" x14ac:dyDescent="0.3">
      <c r="A1901">
        <v>785311158</v>
      </c>
      <c r="B1901" s="1" t="s">
        <v>23</v>
      </c>
      <c r="C1901">
        <v>54</v>
      </c>
      <c r="D1901" s="1" t="s">
        <v>29</v>
      </c>
      <c r="E190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  <c r="X1901" t="s">
        <v>48</v>
      </c>
      <c r="Y1901">
        <v>1</v>
      </c>
      <c r="Z1901">
        <v>3</v>
      </c>
      <c r="AA1901" t="s">
        <v>62</v>
      </c>
      <c r="AB1901" t="s">
        <v>71</v>
      </c>
      <c r="AC1901" t="s">
        <v>77</v>
      </c>
      <c r="AD1901">
        <v>69</v>
      </c>
      <c r="AE1901" t="s">
        <v>79</v>
      </c>
    </row>
    <row r="1902" spans="1:31" x14ac:dyDescent="0.3">
      <c r="A1902">
        <v>717267108</v>
      </c>
      <c r="B1902" s="1" t="s">
        <v>23</v>
      </c>
      <c r="C1902">
        <v>37</v>
      </c>
      <c r="D1902" s="1" t="s">
        <v>24</v>
      </c>
      <c r="E1902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  <c r="X1902" t="s">
        <v>47</v>
      </c>
      <c r="Y1902">
        <v>3</v>
      </c>
      <c r="Z1902">
        <v>2</v>
      </c>
      <c r="AA1902" t="s">
        <v>65</v>
      </c>
      <c r="AB1902" t="s">
        <v>72</v>
      </c>
      <c r="AC1902" t="s">
        <v>77</v>
      </c>
      <c r="AD1902">
        <v>61</v>
      </c>
      <c r="AE1902" t="s">
        <v>79</v>
      </c>
    </row>
    <row r="1903" spans="1:31" x14ac:dyDescent="0.3">
      <c r="A1903">
        <v>711636558</v>
      </c>
      <c r="B1903" s="1" t="s">
        <v>23</v>
      </c>
      <c r="C1903">
        <v>33</v>
      </c>
      <c r="D1903" s="1" t="s">
        <v>24</v>
      </c>
      <c r="E1903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  <c r="X1903" t="s">
        <v>47</v>
      </c>
      <c r="Y1903">
        <v>4</v>
      </c>
      <c r="Z1903">
        <v>2</v>
      </c>
      <c r="AA1903" t="s">
        <v>64</v>
      </c>
      <c r="AB1903" t="s">
        <v>72</v>
      </c>
      <c r="AC1903" t="s">
        <v>77</v>
      </c>
      <c r="AD1903">
        <v>42</v>
      </c>
      <c r="AE1903" t="s">
        <v>80</v>
      </c>
    </row>
    <row r="1904" spans="1:31" x14ac:dyDescent="0.3">
      <c r="A1904">
        <v>717504258</v>
      </c>
      <c r="B1904" s="1" t="s">
        <v>23</v>
      </c>
      <c r="C1904">
        <v>38</v>
      </c>
      <c r="D1904" s="1" t="s">
        <v>24</v>
      </c>
      <c r="E1904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  <c r="X1904" t="s">
        <v>47</v>
      </c>
      <c r="Y1904">
        <v>2</v>
      </c>
      <c r="Z1904">
        <v>2</v>
      </c>
      <c r="AA1904" t="s">
        <v>64</v>
      </c>
      <c r="AB1904" t="s">
        <v>72</v>
      </c>
      <c r="AC1904" t="s">
        <v>77</v>
      </c>
      <c r="AD1904">
        <v>35</v>
      </c>
      <c r="AE1904" t="s">
        <v>81</v>
      </c>
    </row>
    <row r="1905" spans="1:31" x14ac:dyDescent="0.3">
      <c r="A1905">
        <v>718242333</v>
      </c>
      <c r="B1905" s="1" t="s">
        <v>23</v>
      </c>
      <c r="C1905">
        <v>36</v>
      </c>
      <c r="D1905" s="1" t="s">
        <v>24</v>
      </c>
      <c r="E1905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  <c r="X1905" t="s">
        <v>47</v>
      </c>
      <c r="Y1905">
        <v>4</v>
      </c>
      <c r="Z1905">
        <v>2</v>
      </c>
      <c r="AA1905" t="s">
        <v>62</v>
      </c>
      <c r="AB1905" t="s">
        <v>72</v>
      </c>
      <c r="AC1905" t="s">
        <v>77</v>
      </c>
      <c r="AD1905">
        <v>69</v>
      </c>
      <c r="AE1905" t="s">
        <v>79</v>
      </c>
    </row>
    <row r="1906" spans="1:31" x14ac:dyDescent="0.3">
      <c r="A1906">
        <v>771844458</v>
      </c>
      <c r="B1906" s="1" t="s">
        <v>23</v>
      </c>
      <c r="C1906">
        <v>40</v>
      </c>
      <c r="D1906" s="1" t="s">
        <v>29</v>
      </c>
      <c r="E1906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5.7151000000000002E-5</v>
      </c>
      <c r="W1906">
        <v>0.99994000000000005</v>
      </c>
      <c r="X1906" t="s">
        <v>47</v>
      </c>
      <c r="Y1906">
        <v>0</v>
      </c>
      <c r="Z1906">
        <v>2</v>
      </c>
      <c r="AA1906" t="s">
        <v>64</v>
      </c>
      <c r="AB1906" t="s">
        <v>72</v>
      </c>
      <c r="AC1906" t="s">
        <v>77</v>
      </c>
      <c r="AD1906">
        <v>41</v>
      </c>
      <c r="AE1906" t="s">
        <v>79</v>
      </c>
    </row>
    <row r="1907" spans="1:31" x14ac:dyDescent="0.3">
      <c r="A1907">
        <v>708892833</v>
      </c>
      <c r="B1907" s="1" t="s">
        <v>44</v>
      </c>
      <c r="C1907">
        <v>37</v>
      </c>
      <c r="D1907" s="1" t="s">
        <v>24</v>
      </c>
      <c r="E1907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  <c r="X1907" t="s">
        <v>47</v>
      </c>
      <c r="Y1907">
        <v>5</v>
      </c>
      <c r="Z1907">
        <v>2</v>
      </c>
      <c r="AA1907" t="s">
        <v>64</v>
      </c>
      <c r="AB1907" t="s">
        <v>72</v>
      </c>
      <c r="AC1907">
        <v>22</v>
      </c>
      <c r="AD1907" t="s">
        <v>77</v>
      </c>
      <c r="AE1907" t="s">
        <v>79</v>
      </c>
    </row>
    <row r="1908" spans="1:31" x14ac:dyDescent="0.3">
      <c r="A1908">
        <v>779465358</v>
      </c>
      <c r="B1908" s="1" t="s">
        <v>23</v>
      </c>
      <c r="C1908">
        <v>26</v>
      </c>
      <c r="D1908" s="1" t="s">
        <v>29</v>
      </c>
      <c r="E1908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  <c r="X1908" t="s">
        <v>49</v>
      </c>
      <c r="Y1908">
        <v>0</v>
      </c>
      <c r="Z1908">
        <v>1</v>
      </c>
      <c r="AA1908" t="s">
        <v>64</v>
      </c>
      <c r="AB1908" t="s">
        <v>73</v>
      </c>
      <c r="AC1908" t="s">
        <v>77</v>
      </c>
      <c r="AD1908">
        <v>38</v>
      </c>
      <c r="AE1908" t="s">
        <v>81</v>
      </c>
    </row>
    <row r="1909" spans="1:31" x14ac:dyDescent="0.3">
      <c r="A1909">
        <v>720191883</v>
      </c>
      <c r="B1909" s="1" t="s">
        <v>23</v>
      </c>
      <c r="C1909">
        <v>45</v>
      </c>
      <c r="D1909" s="1" t="s">
        <v>24</v>
      </c>
      <c r="E1909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  <c r="X1909" t="s">
        <v>47</v>
      </c>
      <c r="Y1909">
        <v>3</v>
      </c>
      <c r="Z1909">
        <v>2</v>
      </c>
      <c r="AA1909" t="s">
        <v>64</v>
      </c>
      <c r="AB1909" t="s">
        <v>72</v>
      </c>
      <c r="AC1909" t="s">
        <v>77</v>
      </c>
      <c r="AD1909">
        <v>36</v>
      </c>
      <c r="AE1909" t="s">
        <v>79</v>
      </c>
    </row>
    <row r="1910" spans="1:31" x14ac:dyDescent="0.3">
      <c r="A1910">
        <v>710934033</v>
      </c>
      <c r="B1910" s="1" t="s">
        <v>23</v>
      </c>
      <c r="C1910">
        <v>26</v>
      </c>
      <c r="D1910" s="1" t="s">
        <v>24</v>
      </c>
      <c r="E1910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  <c r="X1910" t="s">
        <v>49</v>
      </c>
      <c r="Y1910">
        <v>1</v>
      </c>
      <c r="Z1910">
        <v>1</v>
      </c>
      <c r="AA1910" t="s">
        <v>64</v>
      </c>
      <c r="AB1910" t="s">
        <v>73</v>
      </c>
      <c r="AC1910" t="s">
        <v>77</v>
      </c>
      <c r="AD1910">
        <v>43</v>
      </c>
      <c r="AE1910" t="s">
        <v>80</v>
      </c>
    </row>
    <row r="1911" spans="1:31" x14ac:dyDescent="0.3">
      <c r="A1911">
        <v>714473658</v>
      </c>
      <c r="B1911" s="1" t="s">
        <v>23</v>
      </c>
      <c r="C1911">
        <v>42</v>
      </c>
      <c r="D1911" s="1" t="s">
        <v>24</v>
      </c>
      <c r="E191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  <c r="X1911" t="s">
        <v>47</v>
      </c>
      <c r="Y1911">
        <v>2</v>
      </c>
      <c r="Z1911">
        <v>2</v>
      </c>
      <c r="AA1911" t="s">
        <v>64</v>
      </c>
      <c r="AB1911" t="s">
        <v>72</v>
      </c>
      <c r="AC1911" t="s">
        <v>77</v>
      </c>
      <c r="AD1911">
        <v>26</v>
      </c>
      <c r="AE1911" t="s">
        <v>79</v>
      </c>
    </row>
    <row r="1912" spans="1:31" x14ac:dyDescent="0.3">
      <c r="A1912">
        <v>716569983</v>
      </c>
      <c r="B1912" s="1" t="s">
        <v>23</v>
      </c>
      <c r="C1912">
        <v>33</v>
      </c>
      <c r="D1912" s="1" t="s">
        <v>24</v>
      </c>
      <c r="E1912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5.3547000000000001E-5</v>
      </c>
      <c r="W1912">
        <v>0.99995000000000001</v>
      </c>
      <c r="X1912" t="s">
        <v>47</v>
      </c>
      <c r="Y1912">
        <v>4</v>
      </c>
      <c r="Z1912">
        <v>2</v>
      </c>
      <c r="AA1912" t="s">
        <v>64</v>
      </c>
      <c r="AB1912" t="s">
        <v>72</v>
      </c>
      <c r="AC1912" t="s">
        <v>77</v>
      </c>
      <c r="AD1912">
        <v>27</v>
      </c>
      <c r="AE1912" t="s">
        <v>80</v>
      </c>
    </row>
    <row r="1913" spans="1:31" x14ac:dyDescent="0.3">
      <c r="A1913">
        <v>789833583</v>
      </c>
      <c r="B1913" s="1" t="s">
        <v>23</v>
      </c>
      <c r="C1913">
        <v>57</v>
      </c>
      <c r="D1913" s="1" t="s">
        <v>29</v>
      </c>
      <c r="E1913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  <c r="X1913" t="s">
        <v>48</v>
      </c>
      <c r="Y1913">
        <v>2</v>
      </c>
      <c r="Z1913">
        <v>3</v>
      </c>
      <c r="AA1913" t="s">
        <v>64</v>
      </c>
      <c r="AB1913" t="s">
        <v>71</v>
      </c>
      <c r="AC1913" t="s">
        <v>77</v>
      </c>
      <c r="AD1913">
        <v>30</v>
      </c>
      <c r="AE1913" t="s">
        <v>79</v>
      </c>
    </row>
    <row r="1914" spans="1:31" x14ac:dyDescent="0.3">
      <c r="A1914">
        <v>818923158</v>
      </c>
      <c r="B1914" s="1" t="s">
        <v>23</v>
      </c>
      <c r="C1914">
        <v>55</v>
      </c>
      <c r="D1914" s="1" t="s">
        <v>24</v>
      </c>
      <c r="E1914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  <c r="X1914" t="s">
        <v>48</v>
      </c>
      <c r="Y1914">
        <v>3</v>
      </c>
      <c r="Z1914">
        <v>3</v>
      </c>
      <c r="AA1914" t="s">
        <v>64</v>
      </c>
      <c r="AB1914" t="s">
        <v>74</v>
      </c>
      <c r="AC1914" t="s">
        <v>77</v>
      </c>
      <c r="AD1914">
        <v>31</v>
      </c>
      <c r="AE1914" t="s">
        <v>80</v>
      </c>
    </row>
    <row r="1915" spans="1:31" x14ac:dyDescent="0.3">
      <c r="A1915">
        <v>716596308</v>
      </c>
      <c r="B1915" s="1" t="s">
        <v>23</v>
      </c>
      <c r="C1915">
        <v>40</v>
      </c>
      <c r="D1915" s="1" t="s">
        <v>24</v>
      </c>
      <c r="E1915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  <c r="X1915" t="s">
        <v>47</v>
      </c>
      <c r="Y1915">
        <v>4</v>
      </c>
      <c r="Z1915">
        <v>2</v>
      </c>
      <c r="AA1915" t="s">
        <v>65</v>
      </c>
      <c r="AB1915" t="s">
        <v>72</v>
      </c>
      <c r="AC1915" t="s">
        <v>77</v>
      </c>
      <c r="AD1915">
        <v>51</v>
      </c>
      <c r="AE1915" t="s">
        <v>81</v>
      </c>
    </row>
    <row r="1916" spans="1:31" x14ac:dyDescent="0.3">
      <c r="A1916">
        <v>716620458</v>
      </c>
      <c r="B1916" s="1" t="s">
        <v>23</v>
      </c>
      <c r="C1916">
        <v>32</v>
      </c>
      <c r="D1916" s="1" t="s">
        <v>24</v>
      </c>
      <c r="E1916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  <c r="X1916" t="s">
        <v>47</v>
      </c>
      <c r="Y1916">
        <v>1</v>
      </c>
      <c r="Z1916">
        <v>2</v>
      </c>
      <c r="AA1916" t="s">
        <v>65</v>
      </c>
      <c r="AB1916" t="s">
        <v>73</v>
      </c>
      <c r="AC1916" t="s">
        <v>77</v>
      </c>
      <c r="AD1916">
        <v>63</v>
      </c>
      <c r="AE1916" t="s">
        <v>79</v>
      </c>
    </row>
    <row r="1917" spans="1:31" x14ac:dyDescent="0.3">
      <c r="A1917">
        <v>710251608</v>
      </c>
      <c r="B1917" s="1" t="s">
        <v>23</v>
      </c>
      <c r="C1917">
        <v>62</v>
      </c>
      <c r="D1917" s="1" t="s">
        <v>29</v>
      </c>
      <c r="E1917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  <c r="X1917" t="s">
        <v>48</v>
      </c>
      <c r="Y1917">
        <v>1</v>
      </c>
      <c r="Z1917">
        <v>3</v>
      </c>
      <c r="AA1917" t="s">
        <v>64</v>
      </c>
      <c r="AB1917" t="s">
        <v>74</v>
      </c>
      <c r="AC1917" t="s">
        <v>77</v>
      </c>
      <c r="AD1917">
        <v>27</v>
      </c>
      <c r="AE1917" t="s">
        <v>81</v>
      </c>
    </row>
    <row r="1918" spans="1:31" x14ac:dyDescent="0.3">
      <c r="A1918">
        <v>710633808</v>
      </c>
      <c r="B1918" s="1" t="s">
        <v>23</v>
      </c>
      <c r="C1918">
        <v>26</v>
      </c>
      <c r="D1918" s="1" t="s">
        <v>24</v>
      </c>
      <c r="E1918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  <c r="X1918" t="s">
        <v>49</v>
      </c>
      <c r="Y1918">
        <v>3</v>
      </c>
      <c r="Z1918">
        <v>1</v>
      </c>
      <c r="AA1918" t="s">
        <v>64</v>
      </c>
      <c r="AB1918" t="s">
        <v>73</v>
      </c>
      <c r="AC1918" t="s">
        <v>77</v>
      </c>
      <c r="AD1918">
        <v>41</v>
      </c>
      <c r="AE1918" t="s">
        <v>79</v>
      </c>
    </row>
    <row r="1919" spans="1:31" x14ac:dyDescent="0.3">
      <c r="A1919">
        <v>719318583</v>
      </c>
      <c r="B1919" s="1" t="s">
        <v>44</v>
      </c>
      <c r="C1919">
        <v>37</v>
      </c>
      <c r="D1919" s="1" t="s">
        <v>24</v>
      </c>
      <c r="E1919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  <c r="X1919" t="s">
        <v>47</v>
      </c>
      <c r="Y1919">
        <v>1</v>
      </c>
      <c r="Z1919">
        <v>2</v>
      </c>
      <c r="AA1919" t="s">
        <v>64</v>
      </c>
      <c r="AB1919" t="s">
        <v>72</v>
      </c>
      <c r="AC1919">
        <v>13</v>
      </c>
      <c r="AD1919" t="s">
        <v>77</v>
      </c>
      <c r="AE1919" t="s">
        <v>81</v>
      </c>
    </row>
    <row r="1920" spans="1:31" x14ac:dyDescent="0.3">
      <c r="A1920">
        <v>819202533</v>
      </c>
      <c r="B1920" s="1" t="s">
        <v>23</v>
      </c>
      <c r="C1920">
        <v>57</v>
      </c>
      <c r="D1920" s="1" t="s">
        <v>24</v>
      </c>
      <c r="E1920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  <c r="X1920" t="s">
        <v>48</v>
      </c>
      <c r="Y1920">
        <v>4</v>
      </c>
      <c r="Z1920">
        <v>3</v>
      </c>
      <c r="AA1920" t="s">
        <v>64</v>
      </c>
      <c r="AB1920" t="s">
        <v>74</v>
      </c>
      <c r="AC1920" t="s">
        <v>77</v>
      </c>
      <c r="AD1920">
        <v>32</v>
      </c>
      <c r="AE1920" t="s">
        <v>79</v>
      </c>
    </row>
    <row r="1921" spans="1:31" x14ac:dyDescent="0.3">
      <c r="A1921">
        <v>827360883</v>
      </c>
      <c r="B1921" s="1" t="s">
        <v>23</v>
      </c>
      <c r="C1921">
        <v>47</v>
      </c>
      <c r="D1921" s="1" t="s">
        <v>29</v>
      </c>
      <c r="E192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  <c r="X1921" t="s">
        <v>47</v>
      </c>
      <c r="Y1921">
        <v>0</v>
      </c>
      <c r="Z1921">
        <v>2</v>
      </c>
      <c r="AA1921" t="s">
        <v>65</v>
      </c>
      <c r="AB1921" t="s">
        <v>71</v>
      </c>
      <c r="AC1921" t="s">
        <v>77</v>
      </c>
      <c r="AD1921">
        <v>46</v>
      </c>
      <c r="AE1921" t="s">
        <v>79</v>
      </c>
    </row>
    <row r="1922" spans="1:31" x14ac:dyDescent="0.3">
      <c r="A1922">
        <v>771196083</v>
      </c>
      <c r="B1922" s="1" t="s">
        <v>23</v>
      </c>
      <c r="C1922">
        <v>47</v>
      </c>
      <c r="D1922" s="1" t="s">
        <v>24</v>
      </c>
      <c r="E1922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  <c r="X1922" t="s">
        <v>47</v>
      </c>
      <c r="Y1922">
        <v>4</v>
      </c>
      <c r="Z1922">
        <v>2</v>
      </c>
      <c r="AA1922" t="s">
        <v>64</v>
      </c>
      <c r="AB1922" t="s">
        <v>72</v>
      </c>
      <c r="AC1922" t="s">
        <v>77</v>
      </c>
      <c r="AD1922">
        <v>37</v>
      </c>
      <c r="AE1922" t="s">
        <v>79</v>
      </c>
    </row>
    <row r="1923" spans="1:31" x14ac:dyDescent="0.3">
      <c r="A1923">
        <v>809962908</v>
      </c>
      <c r="B1923" s="1" t="s">
        <v>23</v>
      </c>
      <c r="C1923">
        <v>48</v>
      </c>
      <c r="D1923" s="1" t="s">
        <v>29</v>
      </c>
      <c r="E1923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  <c r="X1923" t="s">
        <v>47</v>
      </c>
      <c r="Y1923">
        <v>0</v>
      </c>
      <c r="Z1923">
        <v>2</v>
      </c>
      <c r="AA1923" t="s">
        <v>65</v>
      </c>
      <c r="AB1923" t="s">
        <v>71</v>
      </c>
      <c r="AC1923" t="s">
        <v>77</v>
      </c>
      <c r="AD1923">
        <v>52</v>
      </c>
      <c r="AE1923" t="s">
        <v>79</v>
      </c>
    </row>
    <row r="1924" spans="1:31" x14ac:dyDescent="0.3">
      <c r="A1924">
        <v>788965683</v>
      </c>
      <c r="B1924" s="1" t="s">
        <v>23</v>
      </c>
      <c r="C1924">
        <v>49</v>
      </c>
      <c r="D1924" s="1" t="s">
        <v>29</v>
      </c>
      <c r="E1924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  <c r="X1924" t="s">
        <v>47</v>
      </c>
      <c r="Y1924">
        <v>1</v>
      </c>
      <c r="Z1924">
        <v>2</v>
      </c>
      <c r="AA1924" t="s">
        <v>64</v>
      </c>
      <c r="AB1924" t="s">
        <v>72</v>
      </c>
      <c r="AC1924" t="s">
        <v>77</v>
      </c>
      <c r="AD1924">
        <v>41</v>
      </c>
      <c r="AE1924" t="s">
        <v>79</v>
      </c>
    </row>
    <row r="1925" spans="1:31" x14ac:dyDescent="0.3">
      <c r="A1925">
        <v>817142433</v>
      </c>
      <c r="B1925" s="1" t="s">
        <v>23</v>
      </c>
      <c r="C1925">
        <v>35</v>
      </c>
      <c r="D1925" s="1" t="s">
        <v>24</v>
      </c>
      <c r="E1925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  <c r="X1925" t="s">
        <v>47</v>
      </c>
      <c r="Y1925">
        <v>4</v>
      </c>
      <c r="Z1925">
        <v>2</v>
      </c>
      <c r="AA1925" t="s">
        <v>64</v>
      </c>
      <c r="AB1925" t="s">
        <v>73</v>
      </c>
      <c r="AC1925" t="s">
        <v>77</v>
      </c>
      <c r="AD1925">
        <v>29</v>
      </c>
      <c r="AE1925" t="s">
        <v>81</v>
      </c>
    </row>
    <row r="1926" spans="1:31" x14ac:dyDescent="0.3">
      <c r="A1926">
        <v>716993058</v>
      </c>
      <c r="B1926" s="1" t="s">
        <v>23</v>
      </c>
      <c r="C1926">
        <v>57</v>
      </c>
      <c r="D1926" s="1" t="s">
        <v>24</v>
      </c>
      <c r="E1926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  <c r="X1926" t="s">
        <v>48</v>
      </c>
      <c r="Y1926">
        <v>3</v>
      </c>
      <c r="Z1926">
        <v>3</v>
      </c>
      <c r="AA1926" t="s">
        <v>62</v>
      </c>
      <c r="AB1926" t="s">
        <v>71</v>
      </c>
      <c r="AC1926" t="s">
        <v>77</v>
      </c>
      <c r="AD1926">
        <v>78</v>
      </c>
      <c r="AE1926" t="s">
        <v>79</v>
      </c>
    </row>
    <row r="1927" spans="1:31" x14ac:dyDescent="0.3">
      <c r="A1927">
        <v>771040758</v>
      </c>
      <c r="B1927" s="1" t="s">
        <v>23</v>
      </c>
      <c r="C1927">
        <v>62</v>
      </c>
      <c r="D1927" s="1" t="s">
        <v>29</v>
      </c>
      <c r="E1927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4.2704999999999999E-5</v>
      </c>
      <c r="W1927">
        <v>0.99995999999999996</v>
      </c>
      <c r="X1927" t="s">
        <v>48</v>
      </c>
      <c r="Y1927">
        <v>0</v>
      </c>
      <c r="Z1927">
        <v>3</v>
      </c>
      <c r="AA1927" t="s">
        <v>62</v>
      </c>
      <c r="AB1927" t="s">
        <v>74</v>
      </c>
      <c r="AC1927" t="s">
        <v>77</v>
      </c>
      <c r="AD1927">
        <v>91</v>
      </c>
      <c r="AE1927" t="s">
        <v>79</v>
      </c>
    </row>
    <row r="1928" spans="1:31" x14ac:dyDescent="0.3">
      <c r="A1928">
        <v>713309583</v>
      </c>
      <c r="B1928" s="1" t="s">
        <v>23</v>
      </c>
      <c r="C1928">
        <v>55</v>
      </c>
      <c r="D1928" s="1" t="s">
        <v>29</v>
      </c>
      <c r="E1928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  <c r="X1928" t="s">
        <v>48</v>
      </c>
      <c r="Y1928">
        <v>1</v>
      </c>
      <c r="Z1928">
        <v>3</v>
      </c>
      <c r="AA1928" t="s">
        <v>65</v>
      </c>
      <c r="AB1928" t="s">
        <v>72</v>
      </c>
      <c r="AC1928" t="s">
        <v>77</v>
      </c>
      <c r="AD1928">
        <v>59</v>
      </c>
      <c r="AE1928" t="s">
        <v>80</v>
      </c>
    </row>
    <row r="1929" spans="1:31" x14ac:dyDescent="0.3">
      <c r="A1929">
        <v>710273658</v>
      </c>
      <c r="B1929" s="1" t="s">
        <v>23</v>
      </c>
      <c r="C1929">
        <v>36</v>
      </c>
      <c r="D1929" s="1" t="s">
        <v>24</v>
      </c>
      <c r="E1929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  <c r="X1929" t="s">
        <v>47</v>
      </c>
      <c r="Y1929">
        <v>3</v>
      </c>
      <c r="Z1929">
        <v>2</v>
      </c>
      <c r="AA1929" t="s">
        <v>65</v>
      </c>
      <c r="AB1929" t="s">
        <v>73</v>
      </c>
      <c r="AC1929" t="s">
        <v>77</v>
      </c>
      <c r="AD1929">
        <v>61</v>
      </c>
      <c r="AE1929" t="s">
        <v>80</v>
      </c>
    </row>
    <row r="1930" spans="1:31" x14ac:dyDescent="0.3">
      <c r="A1930">
        <v>771429408</v>
      </c>
      <c r="B1930" s="1" t="s">
        <v>23</v>
      </c>
      <c r="C1930">
        <v>54</v>
      </c>
      <c r="D1930" s="1" t="s">
        <v>24</v>
      </c>
      <c r="E1930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  <c r="X1930" t="s">
        <v>48</v>
      </c>
      <c r="Y1930">
        <v>4</v>
      </c>
      <c r="Z1930">
        <v>3</v>
      </c>
      <c r="AA1930" t="s">
        <v>64</v>
      </c>
      <c r="AB1930" t="s">
        <v>71</v>
      </c>
      <c r="AC1930" t="s">
        <v>77</v>
      </c>
      <c r="AD1930">
        <v>31</v>
      </c>
      <c r="AE1930" t="s">
        <v>81</v>
      </c>
    </row>
    <row r="1931" spans="1:31" x14ac:dyDescent="0.3">
      <c r="A1931">
        <v>719452308</v>
      </c>
      <c r="B1931" s="1" t="s">
        <v>23</v>
      </c>
      <c r="C1931">
        <v>30</v>
      </c>
      <c r="D1931" s="1" t="s">
        <v>29</v>
      </c>
      <c r="E193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  <c r="X1931" t="s">
        <v>47</v>
      </c>
      <c r="Y1931">
        <v>1</v>
      </c>
      <c r="Z1931">
        <v>2</v>
      </c>
      <c r="AA1931" t="s">
        <v>64</v>
      </c>
      <c r="AB1931" t="s">
        <v>73</v>
      </c>
      <c r="AC1931" t="s">
        <v>77</v>
      </c>
      <c r="AD1931">
        <v>35</v>
      </c>
      <c r="AE1931" t="s">
        <v>80</v>
      </c>
    </row>
    <row r="1932" spans="1:31" x14ac:dyDescent="0.3">
      <c r="A1932">
        <v>818908833</v>
      </c>
      <c r="B1932" s="1" t="s">
        <v>23</v>
      </c>
      <c r="C1932">
        <v>46</v>
      </c>
      <c r="D1932" s="1" t="s">
        <v>24</v>
      </c>
      <c r="E1932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  <c r="X1932" t="s">
        <v>47</v>
      </c>
      <c r="Y1932">
        <v>2</v>
      </c>
      <c r="Z1932">
        <v>2</v>
      </c>
      <c r="AA1932" t="s">
        <v>64</v>
      </c>
      <c r="AB1932" t="s">
        <v>71</v>
      </c>
      <c r="AC1932" t="s">
        <v>77</v>
      </c>
      <c r="AD1932">
        <v>45</v>
      </c>
      <c r="AE1932" t="s">
        <v>79</v>
      </c>
    </row>
    <row r="1933" spans="1:31" x14ac:dyDescent="0.3">
      <c r="A1933">
        <v>780998133</v>
      </c>
      <c r="B1933" s="1" t="s">
        <v>23</v>
      </c>
      <c r="C1933">
        <v>43</v>
      </c>
      <c r="D1933" s="1" t="s">
        <v>24</v>
      </c>
      <c r="E1933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  <c r="X1933" t="s">
        <v>47</v>
      </c>
      <c r="Y1933">
        <v>4</v>
      </c>
      <c r="Z1933">
        <v>2</v>
      </c>
      <c r="AA1933" t="s">
        <v>64</v>
      </c>
      <c r="AB1933" t="s">
        <v>72</v>
      </c>
      <c r="AC1933" t="s">
        <v>77</v>
      </c>
      <c r="AD1933">
        <v>45</v>
      </c>
      <c r="AE1933" t="s">
        <v>79</v>
      </c>
    </row>
    <row r="1934" spans="1:31" x14ac:dyDescent="0.3">
      <c r="A1934">
        <v>801726933</v>
      </c>
      <c r="B1934" s="1" t="s">
        <v>23</v>
      </c>
      <c r="C1934">
        <v>34</v>
      </c>
      <c r="D1934" s="1" t="s">
        <v>24</v>
      </c>
      <c r="E1934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  <c r="X1934" t="s">
        <v>47</v>
      </c>
      <c r="Y1934">
        <v>5</v>
      </c>
      <c r="Z1934">
        <v>2</v>
      </c>
      <c r="AA1934" t="s">
        <v>64</v>
      </c>
      <c r="AB1934" t="s">
        <v>72</v>
      </c>
      <c r="AC1934" t="s">
        <v>77</v>
      </c>
      <c r="AD1934">
        <v>33</v>
      </c>
      <c r="AE1934" t="s">
        <v>79</v>
      </c>
    </row>
    <row r="1935" spans="1:31" x14ac:dyDescent="0.3">
      <c r="A1935">
        <v>788474658</v>
      </c>
      <c r="B1935" s="1" t="s">
        <v>23</v>
      </c>
      <c r="C1935">
        <v>55</v>
      </c>
      <c r="D1935" s="1" t="s">
        <v>24</v>
      </c>
      <c r="E1935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  <c r="X1935" t="s">
        <v>48</v>
      </c>
      <c r="Y1935">
        <v>4</v>
      </c>
      <c r="Z1935">
        <v>3</v>
      </c>
      <c r="AA1935" t="s">
        <v>65</v>
      </c>
      <c r="AB1935" t="s">
        <v>71</v>
      </c>
      <c r="AC1935" t="s">
        <v>77</v>
      </c>
      <c r="AD1935">
        <v>56</v>
      </c>
      <c r="AE1935" t="s">
        <v>79</v>
      </c>
    </row>
    <row r="1936" spans="1:31" x14ac:dyDescent="0.3">
      <c r="A1936">
        <v>708438033</v>
      </c>
      <c r="B1936" s="1" t="s">
        <v>23</v>
      </c>
      <c r="C1936">
        <v>36</v>
      </c>
      <c r="D1936" s="1" t="s">
        <v>29</v>
      </c>
      <c r="E1936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  <c r="X1936" t="s">
        <v>47</v>
      </c>
      <c r="Y1936">
        <v>1</v>
      </c>
      <c r="Z1936">
        <v>2</v>
      </c>
      <c r="AA1936" t="s">
        <v>65</v>
      </c>
      <c r="AB1936" t="s">
        <v>72</v>
      </c>
      <c r="AC1936" t="s">
        <v>77</v>
      </c>
      <c r="AD1936">
        <v>48</v>
      </c>
      <c r="AE1936" t="s">
        <v>80</v>
      </c>
    </row>
    <row r="1937" spans="1:31" x14ac:dyDescent="0.3">
      <c r="A1937">
        <v>710562258</v>
      </c>
      <c r="B1937" s="1" t="s">
        <v>23</v>
      </c>
      <c r="C1937">
        <v>44</v>
      </c>
      <c r="D1937" s="1" t="s">
        <v>24</v>
      </c>
      <c r="E1937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  <c r="X1937" t="s">
        <v>47</v>
      </c>
      <c r="Y1937">
        <v>4</v>
      </c>
      <c r="Z1937">
        <v>2</v>
      </c>
      <c r="AA1937" t="s">
        <v>65</v>
      </c>
      <c r="AB1937" t="s">
        <v>72</v>
      </c>
      <c r="AC1937" t="s">
        <v>77</v>
      </c>
      <c r="AD1937">
        <v>47</v>
      </c>
      <c r="AE1937" t="s">
        <v>79</v>
      </c>
    </row>
    <row r="1938" spans="1:31" x14ac:dyDescent="0.3">
      <c r="A1938">
        <v>770764908</v>
      </c>
      <c r="B1938" s="1" t="s">
        <v>23</v>
      </c>
      <c r="C1938">
        <v>39</v>
      </c>
      <c r="D1938" s="1" t="s">
        <v>24</v>
      </c>
      <c r="E1938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  <c r="X1938" t="s">
        <v>47</v>
      </c>
      <c r="Y1938">
        <v>3</v>
      </c>
      <c r="Z1938">
        <v>2</v>
      </c>
      <c r="AA1938" t="s">
        <v>64</v>
      </c>
      <c r="AB1938" t="s">
        <v>72</v>
      </c>
      <c r="AC1938" t="s">
        <v>77</v>
      </c>
      <c r="AD1938">
        <v>36</v>
      </c>
      <c r="AE1938" t="s">
        <v>80</v>
      </c>
    </row>
    <row r="1939" spans="1:31" x14ac:dyDescent="0.3">
      <c r="A1939">
        <v>814776033</v>
      </c>
      <c r="B1939" s="1" t="s">
        <v>23</v>
      </c>
      <c r="C1939">
        <v>34</v>
      </c>
      <c r="D1939" s="1" t="s">
        <v>24</v>
      </c>
      <c r="E1939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9.2637000000000001E-5</v>
      </c>
      <c r="W1939">
        <v>0.99990999999999997</v>
      </c>
      <c r="X1939" t="s">
        <v>47</v>
      </c>
      <c r="Y1939">
        <v>4</v>
      </c>
      <c r="Z1939">
        <v>2</v>
      </c>
      <c r="AA1939" t="s">
        <v>62</v>
      </c>
      <c r="AB1939" t="s">
        <v>72</v>
      </c>
      <c r="AC1939" t="s">
        <v>77</v>
      </c>
      <c r="AD1939">
        <v>69</v>
      </c>
      <c r="AE1939" t="s">
        <v>79</v>
      </c>
    </row>
    <row r="1940" spans="1:31" x14ac:dyDescent="0.3">
      <c r="A1940">
        <v>715057383</v>
      </c>
      <c r="B1940" s="1" t="s">
        <v>23</v>
      </c>
      <c r="C1940">
        <v>40</v>
      </c>
      <c r="D1940" s="1" t="s">
        <v>24</v>
      </c>
      <c r="E1940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  <c r="X1940" t="s">
        <v>47</v>
      </c>
      <c r="Y1940">
        <v>3</v>
      </c>
      <c r="Z1940">
        <v>2</v>
      </c>
      <c r="AA1940" t="s">
        <v>62</v>
      </c>
      <c r="AB1940" t="s">
        <v>72</v>
      </c>
      <c r="AC1940" t="s">
        <v>77</v>
      </c>
      <c r="AD1940">
        <v>79</v>
      </c>
      <c r="AE1940" t="s">
        <v>79</v>
      </c>
    </row>
    <row r="1941" spans="1:31" x14ac:dyDescent="0.3">
      <c r="A1941">
        <v>717970158</v>
      </c>
      <c r="B1941" s="1" t="s">
        <v>23</v>
      </c>
      <c r="C1941">
        <v>42</v>
      </c>
      <c r="D1941" s="1" t="s">
        <v>24</v>
      </c>
      <c r="E194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  <c r="X1941" t="s">
        <v>47</v>
      </c>
      <c r="Y1941">
        <v>3</v>
      </c>
      <c r="Z1941">
        <v>2</v>
      </c>
      <c r="AA1941" t="s">
        <v>62</v>
      </c>
      <c r="AB1941" t="s">
        <v>72</v>
      </c>
      <c r="AC1941" t="s">
        <v>77</v>
      </c>
      <c r="AD1941">
        <v>84</v>
      </c>
      <c r="AE1941" t="s">
        <v>79</v>
      </c>
    </row>
    <row r="1942" spans="1:31" x14ac:dyDescent="0.3">
      <c r="A1942">
        <v>715168008</v>
      </c>
      <c r="B1942" s="1" t="s">
        <v>23</v>
      </c>
      <c r="C1942">
        <v>36</v>
      </c>
      <c r="D1942" s="1" t="s">
        <v>24</v>
      </c>
      <c r="E1942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  <c r="X1942" t="s">
        <v>47</v>
      </c>
      <c r="Y1942">
        <v>2</v>
      </c>
      <c r="Z1942">
        <v>2</v>
      </c>
      <c r="AA1942" t="s">
        <v>65</v>
      </c>
      <c r="AB1942" t="s">
        <v>72</v>
      </c>
      <c r="AC1942" t="s">
        <v>77</v>
      </c>
      <c r="AD1942">
        <v>61</v>
      </c>
      <c r="AE1942" t="s">
        <v>79</v>
      </c>
    </row>
    <row r="1943" spans="1:31" x14ac:dyDescent="0.3">
      <c r="A1943">
        <v>720802833</v>
      </c>
      <c r="B1943" s="1" t="s">
        <v>23</v>
      </c>
      <c r="C1943">
        <v>26</v>
      </c>
      <c r="D1943" s="1" t="s">
        <v>29</v>
      </c>
      <c r="E1943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  <c r="X1943" t="s">
        <v>49</v>
      </c>
      <c r="Y1943">
        <v>1</v>
      </c>
      <c r="Z1943">
        <v>1</v>
      </c>
      <c r="AA1943" t="s">
        <v>65</v>
      </c>
      <c r="AB1943" t="s">
        <v>73</v>
      </c>
      <c r="AC1943" t="s">
        <v>77</v>
      </c>
      <c r="AD1943">
        <v>63</v>
      </c>
      <c r="AE1943" t="s">
        <v>81</v>
      </c>
    </row>
    <row r="1944" spans="1:31" x14ac:dyDescent="0.3">
      <c r="A1944">
        <v>789370383</v>
      </c>
      <c r="B1944" s="1" t="s">
        <v>23</v>
      </c>
      <c r="C1944">
        <v>42</v>
      </c>
      <c r="D1944" s="1" t="s">
        <v>24</v>
      </c>
      <c r="E1944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  <c r="X1944" t="s">
        <v>47</v>
      </c>
      <c r="Y1944">
        <v>2</v>
      </c>
      <c r="Z1944">
        <v>2</v>
      </c>
      <c r="AA1944" t="s">
        <v>64</v>
      </c>
      <c r="AB1944" t="s">
        <v>72</v>
      </c>
      <c r="AC1944" t="s">
        <v>77</v>
      </c>
      <c r="AD1944">
        <v>26</v>
      </c>
      <c r="AE1944" t="s">
        <v>80</v>
      </c>
    </row>
    <row r="1945" spans="1:31" x14ac:dyDescent="0.3">
      <c r="A1945">
        <v>711782733</v>
      </c>
      <c r="B1945" s="1" t="s">
        <v>23</v>
      </c>
      <c r="C1945">
        <v>55</v>
      </c>
      <c r="D1945" s="1" t="s">
        <v>24</v>
      </c>
      <c r="E1945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  <c r="X1945" t="s">
        <v>48</v>
      </c>
      <c r="Y1945">
        <v>2</v>
      </c>
      <c r="Z1945">
        <v>3</v>
      </c>
      <c r="AA1945" t="s">
        <v>64</v>
      </c>
      <c r="AB1945" t="s">
        <v>72</v>
      </c>
      <c r="AC1945" t="s">
        <v>77</v>
      </c>
      <c r="AD1945">
        <v>24</v>
      </c>
      <c r="AE1945" t="s">
        <v>81</v>
      </c>
    </row>
    <row r="1946" spans="1:31" x14ac:dyDescent="0.3">
      <c r="A1946">
        <v>709000008</v>
      </c>
      <c r="B1946" s="1" t="s">
        <v>23</v>
      </c>
      <c r="C1946">
        <v>45</v>
      </c>
      <c r="D1946" s="1" t="s">
        <v>24</v>
      </c>
      <c r="E1946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  <c r="X1946" t="s">
        <v>47</v>
      </c>
      <c r="Y1946">
        <v>4</v>
      </c>
      <c r="Z1946">
        <v>2</v>
      </c>
      <c r="AA1946" t="s">
        <v>65</v>
      </c>
      <c r="AB1946" t="s">
        <v>71</v>
      </c>
      <c r="AC1946" t="s">
        <v>77</v>
      </c>
      <c r="AD1946">
        <v>54</v>
      </c>
      <c r="AE1946" t="s">
        <v>79</v>
      </c>
    </row>
    <row r="1947" spans="1:31" x14ac:dyDescent="0.3">
      <c r="A1947">
        <v>719381733</v>
      </c>
      <c r="B1947" s="1" t="s">
        <v>23</v>
      </c>
      <c r="C1947">
        <v>61</v>
      </c>
      <c r="D1947" s="1" t="s">
        <v>24</v>
      </c>
      <c r="E1947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  <c r="X1947" t="s">
        <v>48</v>
      </c>
      <c r="Y1947">
        <v>3</v>
      </c>
      <c r="Z1947">
        <v>3</v>
      </c>
      <c r="AA1947" t="s">
        <v>65</v>
      </c>
      <c r="AB1947" t="s">
        <v>71</v>
      </c>
      <c r="AC1947" t="s">
        <v>77</v>
      </c>
      <c r="AD1947">
        <v>64</v>
      </c>
      <c r="AE1947" t="s">
        <v>80</v>
      </c>
    </row>
    <row r="1948" spans="1:31" x14ac:dyDescent="0.3">
      <c r="A1948">
        <v>771169458</v>
      </c>
      <c r="B1948" s="1" t="s">
        <v>23</v>
      </c>
      <c r="C1948">
        <v>41</v>
      </c>
      <c r="D1948" s="1" t="s">
        <v>24</v>
      </c>
      <c r="E1948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6.7657000000000006E-5</v>
      </c>
      <c r="W1948">
        <v>0.99992999999999999</v>
      </c>
      <c r="X1948" t="s">
        <v>47</v>
      </c>
      <c r="Y1948">
        <v>5</v>
      </c>
      <c r="Z1948">
        <v>2</v>
      </c>
      <c r="AA1948" t="s">
        <v>64</v>
      </c>
      <c r="AB1948" t="s">
        <v>72</v>
      </c>
      <c r="AC1948" t="s">
        <v>77</v>
      </c>
      <c r="AD1948">
        <v>36</v>
      </c>
      <c r="AE1948" t="s">
        <v>79</v>
      </c>
    </row>
    <row r="1949" spans="1:31" x14ac:dyDescent="0.3">
      <c r="A1949">
        <v>709974108</v>
      </c>
      <c r="B1949" s="1" t="s">
        <v>23</v>
      </c>
      <c r="C1949">
        <v>35</v>
      </c>
      <c r="D1949" s="1" t="s">
        <v>29</v>
      </c>
      <c r="E1949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  <c r="X1949" t="s">
        <v>47</v>
      </c>
      <c r="Y1949">
        <v>1</v>
      </c>
      <c r="Z1949">
        <v>2</v>
      </c>
      <c r="AA1949" t="s">
        <v>62</v>
      </c>
      <c r="AB1949" t="s">
        <v>73</v>
      </c>
      <c r="AC1949" t="s">
        <v>77</v>
      </c>
      <c r="AD1949">
        <v>80</v>
      </c>
      <c r="AE1949" t="s">
        <v>81</v>
      </c>
    </row>
    <row r="1950" spans="1:31" x14ac:dyDescent="0.3">
      <c r="A1950">
        <v>757024233</v>
      </c>
      <c r="B1950" s="1" t="s">
        <v>23</v>
      </c>
      <c r="C1950">
        <v>34</v>
      </c>
      <c r="D1950" s="1" t="s">
        <v>24</v>
      </c>
      <c r="E1950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  <c r="X1950" t="s">
        <v>47</v>
      </c>
      <c r="Y1950">
        <v>5</v>
      </c>
      <c r="Z1950">
        <v>2</v>
      </c>
      <c r="AA1950" t="s">
        <v>65</v>
      </c>
      <c r="AB1950" t="s">
        <v>72</v>
      </c>
      <c r="AC1950" t="s">
        <v>77</v>
      </c>
      <c r="AD1950">
        <v>62</v>
      </c>
      <c r="AE1950" t="s">
        <v>79</v>
      </c>
    </row>
    <row r="1951" spans="1:31" x14ac:dyDescent="0.3">
      <c r="A1951">
        <v>768928833</v>
      </c>
      <c r="B1951" s="1" t="s">
        <v>23</v>
      </c>
      <c r="C1951">
        <v>37</v>
      </c>
      <c r="D1951" s="1" t="s">
        <v>24</v>
      </c>
      <c r="E195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  <c r="X1951" t="s">
        <v>47</v>
      </c>
      <c r="Y1951">
        <v>4</v>
      </c>
      <c r="Z1951">
        <v>2</v>
      </c>
      <c r="AA1951" t="s">
        <v>65</v>
      </c>
      <c r="AB1951" t="s">
        <v>72</v>
      </c>
      <c r="AC1951" t="s">
        <v>77</v>
      </c>
      <c r="AD1951">
        <v>63</v>
      </c>
      <c r="AE1951" t="s">
        <v>79</v>
      </c>
    </row>
    <row r="1952" spans="1:31" x14ac:dyDescent="0.3">
      <c r="A1952">
        <v>720504633</v>
      </c>
      <c r="B1952" s="1" t="s">
        <v>44</v>
      </c>
      <c r="C1952">
        <v>46</v>
      </c>
      <c r="D1952" s="1" t="s">
        <v>24</v>
      </c>
      <c r="E1952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  <c r="X1952" t="s">
        <v>47</v>
      </c>
      <c r="Y1952">
        <v>3</v>
      </c>
      <c r="Z1952">
        <v>2</v>
      </c>
      <c r="AA1952" t="s">
        <v>64</v>
      </c>
      <c r="AB1952" t="s">
        <v>72</v>
      </c>
      <c r="AC1952">
        <v>24</v>
      </c>
      <c r="AD1952" t="s">
        <v>77</v>
      </c>
      <c r="AE1952" t="s">
        <v>79</v>
      </c>
    </row>
    <row r="1953" spans="1:31" x14ac:dyDescent="0.3">
      <c r="A1953">
        <v>812441358</v>
      </c>
      <c r="B1953" s="1" t="s">
        <v>23</v>
      </c>
      <c r="C1953">
        <v>26</v>
      </c>
      <c r="D1953" s="1" t="s">
        <v>24</v>
      </c>
      <c r="E1953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  <c r="X1953" t="s">
        <v>49</v>
      </c>
      <c r="Y1953">
        <v>2</v>
      </c>
      <c r="Z1953">
        <v>1</v>
      </c>
      <c r="AA1953" t="s">
        <v>62</v>
      </c>
      <c r="AB1953" t="s">
        <v>73</v>
      </c>
      <c r="AC1953" t="s">
        <v>77</v>
      </c>
      <c r="AD1953">
        <v>89</v>
      </c>
      <c r="AE1953" t="s">
        <v>79</v>
      </c>
    </row>
    <row r="1954" spans="1:31" x14ac:dyDescent="0.3">
      <c r="A1954">
        <v>713287608</v>
      </c>
      <c r="B1954" s="1" t="s">
        <v>23</v>
      </c>
      <c r="C1954">
        <v>54</v>
      </c>
      <c r="D1954" s="1" t="s">
        <v>29</v>
      </c>
      <c r="E1954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  <c r="X1954" t="s">
        <v>48</v>
      </c>
      <c r="Y1954">
        <v>1</v>
      </c>
      <c r="Z1954">
        <v>3</v>
      </c>
      <c r="AA1954" t="s">
        <v>65</v>
      </c>
      <c r="AB1954" t="s">
        <v>71</v>
      </c>
      <c r="AC1954" t="s">
        <v>77</v>
      </c>
      <c r="AD1954">
        <v>62</v>
      </c>
      <c r="AE1954" t="s">
        <v>81</v>
      </c>
    </row>
    <row r="1955" spans="1:31" x14ac:dyDescent="0.3">
      <c r="A1955">
        <v>711357858</v>
      </c>
      <c r="B1955" s="1" t="s">
        <v>44</v>
      </c>
      <c r="C1955">
        <v>47</v>
      </c>
      <c r="D1955" s="1" t="s">
        <v>29</v>
      </c>
      <c r="E1955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  <c r="X1955" t="s">
        <v>47</v>
      </c>
      <c r="Y1955">
        <v>1</v>
      </c>
      <c r="Z1955">
        <v>2</v>
      </c>
      <c r="AA1955" t="s">
        <v>64</v>
      </c>
      <c r="AB1955" t="s">
        <v>72</v>
      </c>
      <c r="AC1955">
        <v>13</v>
      </c>
      <c r="AD1955" t="s">
        <v>77</v>
      </c>
      <c r="AE1955" t="s">
        <v>79</v>
      </c>
    </row>
    <row r="1956" spans="1:31" x14ac:dyDescent="0.3">
      <c r="A1956">
        <v>715478733</v>
      </c>
      <c r="B1956" s="1" t="s">
        <v>23</v>
      </c>
      <c r="C1956">
        <v>56</v>
      </c>
      <c r="D1956" s="1" t="s">
        <v>29</v>
      </c>
      <c r="E1956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  <c r="X1956" t="s">
        <v>48</v>
      </c>
      <c r="Y1956">
        <v>1</v>
      </c>
      <c r="Z1956">
        <v>3</v>
      </c>
      <c r="AA1956" t="s">
        <v>65</v>
      </c>
      <c r="AB1956" t="s">
        <v>72</v>
      </c>
      <c r="AC1956" t="s">
        <v>77</v>
      </c>
      <c r="AD1956">
        <v>54</v>
      </c>
      <c r="AE1956" t="s">
        <v>80</v>
      </c>
    </row>
    <row r="1957" spans="1:31" x14ac:dyDescent="0.3">
      <c r="A1957">
        <v>780382008</v>
      </c>
      <c r="B1957" s="1" t="s">
        <v>23</v>
      </c>
      <c r="C1957">
        <v>42</v>
      </c>
      <c r="D1957" s="1" t="s">
        <v>29</v>
      </c>
      <c r="E1957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  <c r="X1957" t="s">
        <v>47</v>
      </c>
      <c r="Y1957">
        <v>1</v>
      </c>
      <c r="Z1957">
        <v>2</v>
      </c>
      <c r="AA1957" t="s">
        <v>65</v>
      </c>
      <c r="AB1957" t="s">
        <v>72</v>
      </c>
      <c r="AC1957" t="s">
        <v>77</v>
      </c>
      <c r="AD1957">
        <v>63</v>
      </c>
      <c r="AE1957" t="s">
        <v>79</v>
      </c>
    </row>
    <row r="1958" spans="1:31" x14ac:dyDescent="0.3">
      <c r="A1958">
        <v>715749858</v>
      </c>
      <c r="B1958" s="1" t="s">
        <v>23</v>
      </c>
      <c r="C1958">
        <v>30</v>
      </c>
      <c r="D1958" s="1" t="s">
        <v>24</v>
      </c>
      <c r="E1958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9.5576999999999996E-5</v>
      </c>
      <c r="W1958">
        <v>0.99990000000000001</v>
      </c>
      <c r="X1958" t="s">
        <v>47</v>
      </c>
      <c r="Y1958">
        <v>2</v>
      </c>
      <c r="Z1958">
        <v>2</v>
      </c>
      <c r="AA1958" t="s">
        <v>64</v>
      </c>
      <c r="AB1958" t="s">
        <v>73</v>
      </c>
      <c r="AC1958" t="s">
        <v>77</v>
      </c>
      <c r="AD1958">
        <v>31</v>
      </c>
      <c r="AE1958" t="s">
        <v>81</v>
      </c>
    </row>
    <row r="1959" spans="1:31" x14ac:dyDescent="0.3">
      <c r="A1959">
        <v>710951808</v>
      </c>
      <c r="B1959" s="1" t="s">
        <v>23</v>
      </c>
      <c r="C1959">
        <v>32</v>
      </c>
      <c r="D1959" s="1" t="s">
        <v>24</v>
      </c>
      <c r="E1959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  <c r="X1959" t="s">
        <v>47</v>
      </c>
      <c r="Y1959">
        <v>1</v>
      </c>
      <c r="Z1959">
        <v>2</v>
      </c>
      <c r="AA1959" t="s">
        <v>64</v>
      </c>
      <c r="AB1959" t="s">
        <v>72</v>
      </c>
      <c r="AC1959" t="s">
        <v>77</v>
      </c>
      <c r="AD1959">
        <v>32</v>
      </c>
      <c r="AE1959" t="s">
        <v>79</v>
      </c>
    </row>
    <row r="1960" spans="1:31" x14ac:dyDescent="0.3">
      <c r="A1960">
        <v>713469333</v>
      </c>
      <c r="B1960" s="1" t="s">
        <v>23</v>
      </c>
      <c r="C1960">
        <v>40</v>
      </c>
      <c r="D1960" s="1" t="s">
        <v>24</v>
      </c>
      <c r="E1960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  <c r="X1960" t="s">
        <v>47</v>
      </c>
      <c r="Y1960">
        <v>4</v>
      </c>
      <c r="Z1960">
        <v>2</v>
      </c>
      <c r="AA1960" t="s">
        <v>65</v>
      </c>
      <c r="AB1960" t="s">
        <v>72</v>
      </c>
      <c r="AC1960" t="s">
        <v>77</v>
      </c>
      <c r="AD1960">
        <v>56</v>
      </c>
      <c r="AE1960" t="s">
        <v>79</v>
      </c>
    </row>
    <row r="1961" spans="1:31" x14ac:dyDescent="0.3">
      <c r="A1961">
        <v>719243808</v>
      </c>
      <c r="B1961" s="1" t="s">
        <v>23</v>
      </c>
      <c r="C1961">
        <v>33</v>
      </c>
      <c r="D1961" s="1" t="s">
        <v>29</v>
      </c>
      <c r="E196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  <c r="X1961" t="s">
        <v>47</v>
      </c>
      <c r="Y1961">
        <v>1</v>
      </c>
      <c r="Z1961">
        <v>2</v>
      </c>
      <c r="AA1961" t="s">
        <v>64</v>
      </c>
      <c r="AB1961" t="s">
        <v>73</v>
      </c>
      <c r="AC1961" t="s">
        <v>77</v>
      </c>
      <c r="AD1961">
        <v>39</v>
      </c>
      <c r="AE1961" t="s">
        <v>81</v>
      </c>
    </row>
    <row r="1962" spans="1:31" x14ac:dyDescent="0.3">
      <c r="A1962">
        <v>772202058</v>
      </c>
      <c r="B1962" s="1" t="s">
        <v>23</v>
      </c>
      <c r="C1962">
        <v>64</v>
      </c>
      <c r="D1962" s="1" t="s">
        <v>24</v>
      </c>
      <c r="E1962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  <c r="X1962" t="s">
        <v>48</v>
      </c>
      <c r="Y1962">
        <v>1</v>
      </c>
      <c r="Z1962">
        <v>3</v>
      </c>
      <c r="AA1962" t="s">
        <v>64</v>
      </c>
      <c r="AB1962" t="s">
        <v>74</v>
      </c>
      <c r="AC1962" t="s">
        <v>77</v>
      </c>
      <c r="AD1962">
        <v>37</v>
      </c>
      <c r="AE1962" t="s">
        <v>80</v>
      </c>
    </row>
    <row r="1963" spans="1:31" x14ac:dyDescent="0.3">
      <c r="A1963">
        <v>711346383</v>
      </c>
      <c r="B1963" s="1" t="s">
        <v>23</v>
      </c>
      <c r="C1963">
        <v>33</v>
      </c>
      <c r="D1963" s="1" t="s">
        <v>24</v>
      </c>
      <c r="E1963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  <c r="X1963" t="s">
        <v>47</v>
      </c>
      <c r="Y1963">
        <v>4</v>
      </c>
      <c r="Z1963">
        <v>2</v>
      </c>
      <c r="AA1963" t="s">
        <v>62</v>
      </c>
      <c r="AB1963" t="s">
        <v>72</v>
      </c>
      <c r="AC1963" t="s">
        <v>77</v>
      </c>
      <c r="AD1963">
        <v>70</v>
      </c>
      <c r="AE1963" t="s">
        <v>79</v>
      </c>
    </row>
    <row r="1964" spans="1:31" x14ac:dyDescent="0.3">
      <c r="A1964">
        <v>711405333</v>
      </c>
      <c r="B1964" s="1" t="s">
        <v>23</v>
      </c>
      <c r="C1964">
        <v>52</v>
      </c>
      <c r="D1964" s="1" t="s">
        <v>24</v>
      </c>
      <c r="E1964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  <c r="X1964" t="s">
        <v>48</v>
      </c>
      <c r="Y1964">
        <v>4</v>
      </c>
      <c r="Z1964">
        <v>3</v>
      </c>
      <c r="AA1964" t="s">
        <v>64</v>
      </c>
      <c r="AB1964" t="s">
        <v>71</v>
      </c>
      <c r="AC1964" t="s">
        <v>77</v>
      </c>
      <c r="AD1964">
        <v>43</v>
      </c>
      <c r="AE1964" t="s">
        <v>81</v>
      </c>
    </row>
    <row r="1965" spans="1:31" x14ac:dyDescent="0.3">
      <c r="A1965">
        <v>778407033</v>
      </c>
      <c r="B1965" s="1" t="s">
        <v>23</v>
      </c>
      <c r="C1965">
        <v>59</v>
      </c>
      <c r="D1965" s="1" t="s">
        <v>29</v>
      </c>
      <c r="E1965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  <c r="X1965" t="s">
        <v>48</v>
      </c>
      <c r="Y1965">
        <v>1</v>
      </c>
      <c r="Z1965">
        <v>3</v>
      </c>
      <c r="AA1965" t="s">
        <v>65</v>
      </c>
      <c r="AB1965" t="s">
        <v>71</v>
      </c>
      <c r="AC1965" t="s">
        <v>77</v>
      </c>
      <c r="AD1965">
        <v>50</v>
      </c>
      <c r="AE1965" t="s">
        <v>80</v>
      </c>
    </row>
    <row r="1966" spans="1:31" x14ac:dyDescent="0.3">
      <c r="A1966">
        <v>714862083</v>
      </c>
      <c r="B1966" s="1" t="s">
        <v>23</v>
      </c>
      <c r="C1966">
        <v>41</v>
      </c>
      <c r="D1966" s="1" t="s">
        <v>29</v>
      </c>
      <c r="E1966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  <c r="X1966" t="s">
        <v>47</v>
      </c>
      <c r="Y1966">
        <v>0</v>
      </c>
      <c r="Z1966">
        <v>2</v>
      </c>
      <c r="AA1966" t="s">
        <v>65</v>
      </c>
      <c r="AB1966" t="s">
        <v>72</v>
      </c>
      <c r="AC1966" t="s">
        <v>77</v>
      </c>
      <c r="AD1966">
        <v>53</v>
      </c>
      <c r="AE1966" t="s">
        <v>81</v>
      </c>
    </row>
    <row r="1967" spans="1:31" x14ac:dyDescent="0.3">
      <c r="A1967">
        <v>711199008</v>
      </c>
      <c r="B1967" s="1" t="s">
        <v>23</v>
      </c>
      <c r="C1967">
        <v>38</v>
      </c>
      <c r="D1967" s="1" t="s">
        <v>24</v>
      </c>
      <c r="E1967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  <c r="X1967" t="s">
        <v>47</v>
      </c>
      <c r="Y1967">
        <v>2</v>
      </c>
      <c r="Z1967">
        <v>2</v>
      </c>
      <c r="AA1967" t="s">
        <v>65</v>
      </c>
      <c r="AB1967" t="s">
        <v>72</v>
      </c>
      <c r="AC1967" t="s">
        <v>77</v>
      </c>
      <c r="AD1967">
        <v>57</v>
      </c>
      <c r="AE1967" t="s">
        <v>80</v>
      </c>
    </row>
    <row r="1968" spans="1:31" x14ac:dyDescent="0.3">
      <c r="A1968">
        <v>709858533</v>
      </c>
      <c r="B1968" s="1" t="s">
        <v>23</v>
      </c>
      <c r="C1968">
        <v>29</v>
      </c>
      <c r="D1968" s="1" t="s">
        <v>24</v>
      </c>
      <c r="E1968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5.5077000000000001E-5</v>
      </c>
      <c r="W1968">
        <v>0.99994000000000005</v>
      </c>
      <c r="X1968" t="s">
        <v>49</v>
      </c>
      <c r="Y1968">
        <v>1</v>
      </c>
      <c r="Z1968">
        <v>1</v>
      </c>
      <c r="AA1968" t="s">
        <v>65</v>
      </c>
      <c r="AB1968" t="s">
        <v>73</v>
      </c>
      <c r="AC1968" t="s">
        <v>77</v>
      </c>
      <c r="AD1968">
        <v>57</v>
      </c>
      <c r="AE1968" t="s">
        <v>80</v>
      </c>
    </row>
    <row r="1969" spans="1:31" x14ac:dyDescent="0.3">
      <c r="A1969">
        <v>718627458</v>
      </c>
      <c r="B1969" s="1" t="s">
        <v>23</v>
      </c>
      <c r="C1969">
        <v>43</v>
      </c>
      <c r="D1969" s="1" t="s">
        <v>29</v>
      </c>
      <c r="E1969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  <c r="X1969" t="s">
        <v>47</v>
      </c>
      <c r="Y1969">
        <v>0</v>
      </c>
      <c r="Z1969">
        <v>2</v>
      </c>
      <c r="AA1969" t="s">
        <v>65</v>
      </c>
      <c r="AB1969" t="s">
        <v>71</v>
      </c>
      <c r="AC1969" t="s">
        <v>77</v>
      </c>
      <c r="AD1969">
        <v>52</v>
      </c>
      <c r="AE1969" t="s">
        <v>79</v>
      </c>
    </row>
    <row r="1970" spans="1:31" x14ac:dyDescent="0.3">
      <c r="A1970">
        <v>711816108</v>
      </c>
      <c r="B1970" s="1" t="s">
        <v>44</v>
      </c>
      <c r="C1970">
        <v>40</v>
      </c>
      <c r="D1970" s="1" t="s">
        <v>24</v>
      </c>
      <c r="E1970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  <c r="X1970" t="s">
        <v>47</v>
      </c>
      <c r="Y1970">
        <v>4</v>
      </c>
      <c r="Z1970">
        <v>2</v>
      </c>
      <c r="AA1970" t="s">
        <v>64</v>
      </c>
      <c r="AB1970" t="s">
        <v>72</v>
      </c>
      <c r="AC1970">
        <v>45</v>
      </c>
      <c r="AD1970" t="s">
        <v>77</v>
      </c>
      <c r="AE1970" t="s">
        <v>79</v>
      </c>
    </row>
    <row r="1971" spans="1:31" x14ac:dyDescent="0.3">
      <c r="A1971">
        <v>717105258</v>
      </c>
      <c r="B1971" s="1" t="s">
        <v>23</v>
      </c>
      <c r="C1971">
        <v>37</v>
      </c>
      <c r="D1971" s="1" t="s">
        <v>29</v>
      </c>
      <c r="E197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  <c r="X1971" t="s">
        <v>47</v>
      </c>
      <c r="Y1971">
        <v>1</v>
      </c>
      <c r="Z1971">
        <v>2</v>
      </c>
      <c r="AA1971" t="s">
        <v>64</v>
      </c>
      <c r="AB1971" t="s">
        <v>72</v>
      </c>
      <c r="AC1971" t="s">
        <v>77</v>
      </c>
      <c r="AD1971">
        <v>32</v>
      </c>
      <c r="AE1971" t="s">
        <v>81</v>
      </c>
    </row>
    <row r="1972" spans="1:31" x14ac:dyDescent="0.3">
      <c r="A1972">
        <v>715822008</v>
      </c>
      <c r="B1972" s="1" t="s">
        <v>23</v>
      </c>
      <c r="C1972">
        <v>32</v>
      </c>
      <c r="D1972" s="1" t="s">
        <v>24</v>
      </c>
      <c r="E1972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  <c r="X1972" t="s">
        <v>47</v>
      </c>
      <c r="Y1972">
        <v>1</v>
      </c>
      <c r="Z1972">
        <v>2</v>
      </c>
      <c r="AA1972" t="s">
        <v>64</v>
      </c>
      <c r="AB1972" t="s">
        <v>73</v>
      </c>
      <c r="AC1972" t="s">
        <v>77</v>
      </c>
      <c r="AD1972">
        <v>35</v>
      </c>
      <c r="AE1972" t="s">
        <v>80</v>
      </c>
    </row>
    <row r="1973" spans="1:31" x14ac:dyDescent="0.3">
      <c r="A1973">
        <v>714971583</v>
      </c>
      <c r="B1973" s="1" t="s">
        <v>23</v>
      </c>
      <c r="C1973">
        <v>36</v>
      </c>
      <c r="D1973" s="1" t="s">
        <v>24</v>
      </c>
      <c r="E1973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  <c r="X1973" t="s">
        <v>47</v>
      </c>
      <c r="Y1973">
        <v>3</v>
      </c>
      <c r="Z1973">
        <v>2</v>
      </c>
      <c r="AA1973" t="s">
        <v>62</v>
      </c>
      <c r="AB1973" t="s">
        <v>72</v>
      </c>
      <c r="AC1973" t="s">
        <v>77</v>
      </c>
      <c r="AD1973">
        <v>87</v>
      </c>
      <c r="AE1973" t="s">
        <v>79</v>
      </c>
    </row>
    <row r="1974" spans="1:31" x14ac:dyDescent="0.3">
      <c r="A1974">
        <v>713663508</v>
      </c>
      <c r="B1974" s="1" t="s">
        <v>44</v>
      </c>
      <c r="C1974">
        <v>58</v>
      </c>
      <c r="D1974" s="1" t="s">
        <v>24</v>
      </c>
      <c r="E1974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  <c r="X1974" t="s">
        <v>48</v>
      </c>
      <c r="Y1974">
        <v>2</v>
      </c>
      <c r="Z1974">
        <v>3</v>
      </c>
      <c r="AA1974" t="s">
        <v>64</v>
      </c>
      <c r="AB1974" t="s">
        <v>71</v>
      </c>
      <c r="AC1974">
        <v>22</v>
      </c>
      <c r="AD1974" t="s">
        <v>77</v>
      </c>
      <c r="AE1974" t="s">
        <v>79</v>
      </c>
    </row>
    <row r="1975" spans="1:31" x14ac:dyDescent="0.3">
      <c r="A1975">
        <v>709025583</v>
      </c>
      <c r="B1975" s="1" t="s">
        <v>23</v>
      </c>
      <c r="C1975">
        <v>53</v>
      </c>
      <c r="D1975" s="1" t="s">
        <v>24</v>
      </c>
      <c r="E1975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  <c r="X1975" t="s">
        <v>48</v>
      </c>
      <c r="Y1975">
        <v>4</v>
      </c>
      <c r="Z1975">
        <v>3</v>
      </c>
      <c r="AA1975" t="s">
        <v>64</v>
      </c>
      <c r="AB1975" t="s">
        <v>72</v>
      </c>
      <c r="AC1975" t="s">
        <v>77</v>
      </c>
      <c r="AD1975">
        <v>38</v>
      </c>
      <c r="AE1975" t="s">
        <v>79</v>
      </c>
    </row>
    <row r="1976" spans="1:31" x14ac:dyDescent="0.3">
      <c r="A1976">
        <v>812809083</v>
      </c>
      <c r="B1976" s="1" t="s">
        <v>23</v>
      </c>
      <c r="C1976">
        <v>37</v>
      </c>
      <c r="D1976" s="1" t="s">
        <v>29</v>
      </c>
      <c r="E1976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  <c r="X1976" t="s">
        <v>47</v>
      </c>
      <c r="Y1976">
        <v>0</v>
      </c>
      <c r="Z1976">
        <v>2</v>
      </c>
      <c r="AA1976" t="s">
        <v>65</v>
      </c>
      <c r="AB1976" t="s">
        <v>72</v>
      </c>
      <c r="AC1976" t="s">
        <v>77</v>
      </c>
      <c r="AD1976">
        <v>58</v>
      </c>
      <c r="AE1976" t="s">
        <v>79</v>
      </c>
    </row>
    <row r="1977" spans="1:31" x14ac:dyDescent="0.3">
      <c r="A1977">
        <v>714073983</v>
      </c>
      <c r="B1977" s="1" t="s">
        <v>23</v>
      </c>
      <c r="C1977">
        <v>47</v>
      </c>
      <c r="D1977" s="1" t="s">
        <v>24</v>
      </c>
      <c r="E1977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  <c r="X1977" t="s">
        <v>47</v>
      </c>
      <c r="Y1977">
        <v>2</v>
      </c>
      <c r="Z1977">
        <v>2</v>
      </c>
      <c r="AA1977" t="s">
        <v>65</v>
      </c>
      <c r="AB1977" t="s">
        <v>72</v>
      </c>
      <c r="AC1977" t="s">
        <v>77</v>
      </c>
      <c r="AD1977">
        <v>46</v>
      </c>
      <c r="AE1977" t="s">
        <v>79</v>
      </c>
    </row>
    <row r="1978" spans="1:31" x14ac:dyDescent="0.3">
      <c r="A1978">
        <v>789297558</v>
      </c>
      <c r="B1978" s="1" t="s">
        <v>23</v>
      </c>
      <c r="C1978">
        <v>36</v>
      </c>
      <c r="D1978" s="1" t="s">
        <v>24</v>
      </c>
      <c r="E1978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  <c r="X1978" t="s">
        <v>47</v>
      </c>
      <c r="Y1978">
        <v>5</v>
      </c>
      <c r="Z1978">
        <v>2</v>
      </c>
      <c r="AA1978" t="s">
        <v>65</v>
      </c>
      <c r="AB1978" t="s">
        <v>72</v>
      </c>
      <c r="AC1978" t="s">
        <v>77</v>
      </c>
      <c r="AD1978">
        <v>51</v>
      </c>
      <c r="AE1978" t="s">
        <v>81</v>
      </c>
    </row>
    <row r="1979" spans="1:31" x14ac:dyDescent="0.3">
      <c r="A1979">
        <v>710375283</v>
      </c>
      <c r="B1979" s="1" t="s">
        <v>23</v>
      </c>
      <c r="C1979">
        <v>26</v>
      </c>
      <c r="D1979" s="1" t="s">
        <v>29</v>
      </c>
      <c r="E1979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  <c r="X1979" t="s">
        <v>49</v>
      </c>
      <c r="Y1979">
        <v>2</v>
      </c>
      <c r="Z1979">
        <v>1</v>
      </c>
      <c r="AA1979" t="s">
        <v>65</v>
      </c>
      <c r="AB1979" t="s">
        <v>73</v>
      </c>
      <c r="AC1979" t="s">
        <v>77</v>
      </c>
      <c r="AD1979">
        <v>55</v>
      </c>
      <c r="AE1979" t="s">
        <v>80</v>
      </c>
    </row>
    <row r="1980" spans="1:31" x14ac:dyDescent="0.3">
      <c r="A1980">
        <v>712189233</v>
      </c>
      <c r="B1980" s="1" t="s">
        <v>23</v>
      </c>
      <c r="C1980">
        <v>38</v>
      </c>
      <c r="D1980" s="1" t="s">
        <v>29</v>
      </c>
      <c r="E1980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8.6952000000000004E-5</v>
      </c>
      <c r="W1980">
        <v>0.99990999999999997</v>
      </c>
      <c r="X1980" t="s">
        <v>47</v>
      </c>
      <c r="Y1980">
        <v>2</v>
      </c>
      <c r="Z1980">
        <v>2</v>
      </c>
      <c r="AA1980" t="s">
        <v>65</v>
      </c>
      <c r="AB1980" t="s">
        <v>73</v>
      </c>
      <c r="AC1980" t="s">
        <v>77</v>
      </c>
      <c r="AD1980">
        <v>63</v>
      </c>
      <c r="AE1980" t="s">
        <v>81</v>
      </c>
    </row>
    <row r="1981" spans="1:31" x14ac:dyDescent="0.3">
      <c r="A1981">
        <v>713767383</v>
      </c>
      <c r="B1981" s="1" t="s">
        <v>23</v>
      </c>
      <c r="C1981">
        <v>32</v>
      </c>
      <c r="D1981" s="1" t="s">
        <v>29</v>
      </c>
      <c r="E198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9.4951000000000006E-5</v>
      </c>
      <c r="W1981">
        <v>0.99990999999999997</v>
      </c>
      <c r="X1981" t="s">
        <v>47</v>
      </c>
      <c r="Y1981">
        <v>2</v>
      </c>
      <c r="Z1981">
        <v>2</v>
      </c>
      <c r="AA1981" t="s">
        <v>64</v>
      </c>
      <c r="AB1981" t="s">
        <v>73</v>
      </c>
      <c r="AC1981" t="s">
        <v>77</v>
      </c>
      <c r="AD1981">
        <v>41</v>
      </c>
      <c r="AE1981" t="s">
        <v>80</v>
      </c>
    </row>
    <row r="1982" spans="1:31" x14ac:dyDescent="0.3">
      <c r="A1982">
        <v>797414733</v>
      </c>
      <c r="B1982" s="1" t="s">
        <v>23</v>
      </c>
      <c r="C1982">
        <v>37</v>
      </c>
      <c r="D1982" s="1" t="s">
        <v>29</v>
      </c>
      <c r="E1982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  <c r="X1982" t="s">
        <v>47</v>
      </c>
      <c r="Y1982">
        <v>1</v>
      </c>
      <c r="Z1982">
        <v>2</v>
      </c>
      <c r="AA1982" t="s">
        <v>65</v>
      </c>
      <c r="AB1982" t="s">
        <v>72</v>
      </c>
      <c r="AC1982" t="s">
        <v>77</v>
      </c>
      <c r="AD1982">
        <v>61</v>
      </c>
      <c r="AE1982" t="s">
        <v>80</v>
      </c>
    </row>
    <row r="1983" spans="1:31" x14ac:dyDescent="0.3">
      <c r="A1983">
        <v>712452033</v>
      </c>
      <c r="B1983" s="1" t="s">
        <v>23</v>
      </c>
      <c r="C1983">
        <v>26</v>
      </c>
      <c r="D1983" s="1" t="s">
        <v>24</v>
      </c>
      <c r="E1983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  <c r="X1983" t="s">
        <v>49</v>
      </c>
      <c r="Y1983">
        <v>1</v>
      </c>
      <c r="Z1983">
        <v>1</v>
      </c>
      <c r="AA1983" t="s">
        <v>64</v>
      </c>
      <c r="AB1983" t="s">
        <v>73</v>
      </c>
      <c r="AC1983" t="s">
        <v>77</v>
      </c>
      <c r="AD1983">
        <v>44</v>
      </c>
      <c r="AE1983" t="s">
        <v>81</v>
      </c>
    </row>
    <row r="1984" spans="1:31" x14ac:dyDescent="0.3">
      <c r="A1984">
        <v>714151533</v>
      </c>
      <c r="B1984" s="1" t="s">
        <v>23</v>
      </c>
      <c r="C1984">
        <v>55</v>
      </c>
      <c r="D1984" s="1" t="s">
        <v>29</v>
      </c>
      <c r="E1984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  <c r="X1984" t="s">
        <v>48</v>
      </c>
      <c r="Y1984">
        <v>2</v>
      </c>
      <c r="Z1984">
        <v>3</v>
      </c>
      <c r="AA1984" t="s">
        <v>64</v>
      </c>
      <c r="AB1984" t="s">
        <v>71</v>
      </c>
      <c r="AC1984" t="s">
        <v>77</v>
      </c>
      <c r="AD1984">
        <v>33</v>
      </c>
      <c r="AE1984" t="s">
        <v>81</v>
      </c>
    </row>
    <row r="1985" spans="1:31" x14ac:dyDescent="0.3">
      <c r="A1985">
        <v>720440583</v>
      </c>
      <c r="B1985" s="1" t="s">
        <v>23</v>
      </c>
      <c r="C1985">
        <v>35</v>
      </c>
      <c r="D1985" s="1" t="s">
        <v>24</v>
      </c>
      <c r="E1985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  <c r="X1985" t="s">
        <v>47</v>
      </c>
      <c r="Y1985">
        <v>4</v>
      </c>
      <c r="Z1985">
        <v>2</v>
      </c>
      <c r="AA1985" t="s">
        <v>65</v>
      </c>
      <c r="AB1985" t="s">
        <v>72</v>
      </c>
      <c r="AC1985" t="s">
        <v>77</v>
      </c>
      <c r="AD1985">
        <v>47</v>
      </c>
      <c r="AE1985" t="s">
        <v>80</v>
      </c>
    </row>
    <row r="1986" spans="1:31" x14ac:dyDescent="0.3">
      <c r="A1986">
        <v>787494783</v>
      </c>
      <c r="B1986" s="1" t="s">
        <v>23</v>
      </c>
      <c r="C1986">
        <v>58</v>
      </c>
      <c r="D1986" s="1" t="s">
        <v>24</v>
      </c>
      <c r="E1986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  <c r="X1986" t="s">
        <v>48</v>
      </c>
      <c r="Y1986">
        <v>3</v>
      </c>
      <c r="Z1986">
        <v>3</v>
      </c>
      <c r="AA1986" t="s">
        <v>65</v>
      </c>
      <c r="AB1986" t="s">
        <v>71</v>
      </c>
      <c r="AC1986" t="s">
        <v>77</v>
      </c>
      <c r="AD1986">
        <v>49</v>
      </c>
      <c r="AE1986" t="s">
        <v>79</v>
      </c>
    </row>
    <row r="1987" spans="1:31" x14ac:dyDescent="0.3">
      <c r="A1987">
        <v>819966033</v>
      </c>
      <c r="B1987" s="1" t="s">
        <v>23</v>
      </c>
      <c r="C1987">
        <v>32</v>
      </c>
      <c r="D1987" s="1" t="s">
        <v>24</v>
      </c>
      <c r="E1987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  <c r="X1987" t="s">
        <v>47</v>
      </c>
      <c r="Y1987">
        <v>0</v>
      </c>
      <c r="Z1987">
        <v>2</v>
      </c>
      <c r="AA1987" t="s">
        <v>62</v>
      </c>
      <c r="AB1987" t="s">
        <v>72</v>
      </c>
      <c r="AC1987" t="s">
        <v>77</v>
      </c>
      <c r="AD1987">
        <v>68</v>
      </c>
      <c r="AE1987" t="s">
        <v>79</v>
      </c>
    </row>
    <row r="1988" spans="1:31" x14ac:dyDescent="0.3">
      <c r="A1988">
        <v>710297133</v>
      </c>
      <c r="B1988" s="1" t="s">
        <v>23</v>
      </c>
      <c r="C1988">
        <v>47</v>
      </c>
      <c r="D1988" s="1" t="s">
        <v>24</v>
      </c>
      <c r="E1988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  <c r="X1988" t="s">
        <v>47</v>
      </c>
      <c r="Y1988">
        <v>4</v>
      </c>
      <c r="Z1988">
        <v>2</v>
      </c>
      <c r="AA1988" t="s">
        <v>65</v>
      </c>
      <c r="AB1988" t="s">
        <v>72</v>
      </c>
      <c r="AC1988" t="s">
        <v>77</v>
      </c>
      <c r="AD1988">
        <v>65</v>
      </c>
      <c r="AE1988" t="s">
        <v>79</v>
      </c>
    </row>
    <row r="1989" spans="1:31" x14ac:dyDescent="0.3">
      <c r="A1989">
        <v>793355508</v>
      </c>
      <c r="B1989" s="1" t="s">
        <v>23</v>
      </c>
      <c r="C1989">
        <v>32</v>
      </c>
      <c r="D1989" s="1" t="s">
        <v>24</v>
      </c>
      <c r="E1989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  <c r="X1989" t="s">
        <v>47</v>
      </c>
      <c r="Y1989">
        <v>1</v>
      </c>
      <c r="Z1989">
        <v>2</v>
      </c>
      <c r="AA1989" t="s">
        <v>62</v>
      </c>
      <c r="AB1989" t="s">
        <v>72</v>
      </c>
      <c r="AC1989" t="s">
        <v>77</v>
      </c>
      <c r="AD1989">
        <v>71</v>
      </c>
      <c r="AE1989" t="s">
        <v>79</v>
      </c>
    </row>
    <row r="1990" spans="1:31" x14ac:dyDescent="0.3">
      <c r="A1990">
        <v>708580908</v>
      </c>
      <c r="B1990" s="1" t="s">
        <v>23</v>
      </c>
      <c r="C1990">
        <v>56</v>
      </c>
      <c r="D1990" s="1" t="s">
        <v>24</v>
      </c>
      <c r="E1990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  <c r="X1990" t="s">
        <v>48</v>
      </c>
      <c r="Y1990">
        <v>3</v>
      </c>
      <c r="Z1990">
        <v>3</v>
      </c>
      <c r="AA1990" t="s">
        <v>64</v>
      </c>
      <c r="AB1990" t="s">
        <v>71</v>
      </c>
      <c r="AC1990" t="s">
        <v>77</v>
      </c>
      <c r="AD1990">
        <v>35</v>
      </c>
      <c r="AE1990" t="s">
        <v>79</v>
      </c>
    </row>
    <row r="1991" spans="1:31" x14ac:dyDescent="0.3">
      <c r="A1991">
        <v>719826333</v>
      </c>
      <c r="B1991" s="1" t="s">
        <v>23</v>
      </c>
      <c r="C1991">
        <v>34</v>
      </c>
      <c r="D1991" s="1" t="s">
        <v>29</v>
      </c>
      <c r="E199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7.9702000000000004E-5</v>
      </c>
      <c r="W1991">
        <v>0.99992000000000003</v>
      </c>
      <c r="X1991" t="s">
        <v>47</v>
      </c>
      <c r="Y1991">
        <v>1</v>
      </c>
      <c r="Z1991">
        <v>2</v>
      </c>
      <c r="AA1991" t="s">
        <v>65</v>
      </c>
      <c r="AB1991" t="s">
        <v>73</v>
      </c>
      <c r="AC1991" t="s">
        <v>77</v>
      </c>
      <c r="AD1991">
        <v>67</v>
      </c>
      <c r="AE1991" t="s">
        <v>79</v>
      </c>
    </row>
    <row r="1992" spans="1:31" x14ac:dyDescent="0.3">
      <c r="A1992">
        <v>780689733</v>
      </c>
      <c r="B1992" s="1" t="s">
        <v>23</v>
      </c>
      <c r="C1992">
        <v>65</v>
      </c>
      <c r="D1992" s="1" t="s">
        <v>24</v>
      </c>
      <c r="E1992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  <c r="X1992" t="s">
        <v>48</v>
      </c>
      <c r="Y1992">
        <v>0</v>
      </c>
      <c r="Z1992">
        <v>3</v>
      </c>
      <c r="AA1992" t="s">
        <v>65</v>
      </c>
      <c r="AB1992" t="s">
        <v>74</v>
      </c>
      <c r="AC1992" t="s">
        <v>77</v>
      </c>
      <c r="AD1992">
        <v>56</v>
      </c>
      <c r="AE1992" t="s">
        <v>79</v>
      </c>
    </row>
    <row r="1993" spans="1:31" x14ac:dyDescent="0.3">
      <c r="A1993">
        <v>744764433</v>
      </c>
      <c r="B1993" s="1" t="s">
        <v>23</v>
      </c>
      <c r="C1993">
        <v>55</v>
      </c>
      <c r="D1993" s="1" t="s">
        <v>24</v>
      </c>
      <c r="E1993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  <c r="X1993" t="s">
        <v>48</v>
      </c>
      <c r="Y1993">
        <v>5</v>
      </c>
      <c r="Z1993">
        <v>3</v>
      </c>
      <c r="AA1993" t="s">
        <v>64</v>
      </c>
      <c r="AB1993" t="s">
        <v>71</v>
      </c>
      <c r="AC1993" t="s">
        <v>77</v>
      </c>
      <c r="AD1993">
        <v>35</v>
      </c>
      <c r="AE1993" t="s">
        <v>79</v>
      </c>
    </row>
    <row r="1994" spans="1:31" x14ac:dyDescent="0.3">
      <c r="A1994">
        <v>714902283</v>
      </c>
      <c r="B1994" s="1" t="s">
        <v>23</v>
      </c>
      <c r="C1994">
        <v>43</v>
      </c>
      <c r="D1994" s="1" t="s">
        <v>24</v>
      </c>
      <c r="E1994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  <c r="X1994" t="s">
        <v>47</v>
      </c>
      <c r="Y1994">
        <v>4</v>
      </c>
      <c r="Z1994">
        <v>2</v>
      </c>
      <c r="AA1994" t="s">
        <v>65</v>
      </c>
      <c r="AB1994" t="s">
        <v>72</v>
      </c>
      <c r="AC1994" t="s">
        <v>77</v>
      </c>
      <c r="AD1994">
        <v>53</v>
      </c>
      <c r="AE1994" t="s">
        <v>79</v>
      </c>
    </row>
    <row r="1995" spans="1:31" x14ac:dyDescent="0.3">
      <c r="A1995">
        <v>789309558</v>
      </c>
      <c r="B1995" s="1" t="s">
        <v>23</v>
      </c>
      <c r="C1995">
        <v>31</v>
      </c>
      <c r="D1995" s="1" t="s">
        <v>24</v>
      </c>
      <c r="E1995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  <c r="X1995" t="s">
        <v>47</v>
      </c>
      <c r="Y1995">
        <v>1</v>
      </c>
      <c r="Z1995">
        <v>2</v>
      </c>
      <c r="AA1995" t="s">
        <v>65</v>
      </c>
      <c r="AB1995" t="s">
        <v>73</v>
      </c>
      <c r="AC1995" t="s">
        <v>77</v>
      </c>
      <c r="AD1995">
        <v>49</v>
      </c>
      <c r="AE1995" t="s">
        <v>80</v>
      </c>
    </row>
    <row r="1996" spans="1:31" x14ac:dyDescent="0.3">
      <c r="A1996">
        <v>713188383</v>
      </c>
      <c r="B1996" s="1" t="s">
        <v>23</v>
      </c>
      <c r="C1996">
        <v>54</v>
      </c>
      <c r="D1996" s="1" t="s">
        <v>29</v>
      </c>
      <c r="E1996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  <c r="X1996" t="s">
        <v>48</v>
      </c>
      <c r="Y1996">
        <v>1</v>
      </c>
      <c r="Z1996">
        <v>3</v>
      </c>
      <c r="AA1996" t="s">
        <v>64</v>
      </c>
      <c r="AB1996" t="s">
        <v>72</v>
      </c>
      <c r="AC1996" t="s">
        <v>77</v>
      </c>
      <c r="AD1996">
        <v>22</v>
      </c>
      <c r="AE1996" t="s">
        <v>80</v>
      </c>
    </row>
    <row r="1997" spans="1:31" x14ac:dyDescent="0.3">
      <c r="A1997">
        <v>719506983</v>
      </c>
      <c r="B1997" s="1" t="s">
        <v>23</v>
      </c>
      <c r="C1997">
        <v>52</v>
      </c>
      <c r="D1997" s="1" t="s">
        <v>24</v>
      </c>
      <c r="E1997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  <c r="X1997" t="s">
        <v>48</v>
      </c>
      <c r="Y1997">
        <v>4</v>
      </c>
      <c r="Z1997">
        <v>3</v>
      </c>
      <c r="AA1997" t="s">
        <v>64</v>
      </c>
      <c r="AB1997" t="s">
        <v>71</v>
      </c>
      <c r="AC1997" t="s">
        <v>77</v>
      </c>
      <c r="AD1997">
        <v>30</v>
      </c>
      <c r="AE1997" t="s">
        <v>79</v>
      </c>
    </row>
    <row r="1998" spans="1:31" x14ac:dyDescent="0.3">
      <c r="A1998">
        <v>714804483</v>
      </c>
      <c r="B1998" s="1" t="s">
        <v>23</v>
      </c>
      <c r="C1998">
        <v>48</v>
      </c>
      <c r="D1998" s="1" t="s">
        <v>24</v>
      </c>
      <c r="E1998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  <c r="X1998" t="s">
        <v>47</v>
      </c>
      <c r="Y1998">
        <v>2</v>
      </c>
      <c r="Z1998">
        <v>2</v>
      </c>
      <c r="AA1998" t="s">
        <v>64</v>
      </c>
      <c r="AB1998" t="s">
        <v>72</v>
      </c>
      <c r="AC1998" t="s">
        <v>77</v>
      </c>
      <c r="AD1998">
        <v>34</v>
      </c>
      <c r="AE1998" t="s">
        <v>79</v>
      </c>
    </row>
    <row r="1999" spans="1:31" x14ac:dyDescent="0.3">
      <c r="A1999">
        <v>748503708</v>
      </c>
      <c r="B1999" s="1" t="s">
        <v>23</v>
      </c>
      <c r="C1999">
        <v>54</v>
      </c>
      <c r="D1999" s="1" t="s">
        <v>29</v>
      </c>
      <c r="E1999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  <c r="X1999" t="s">
        <v>48</v>
      </c>
      <c r="Y1999">
        <v>1</v>
      </c>
      <c r="Z1999">
        <v>3</v>
      </c>
      <c r="AA1999" t="s">
        <v>64</v>
      </c>
      <c r="AB1999" t="s">
        <v>71</v>
      </c>
      <c r="AC1999" t="s">
        <v>77</v>
      </c>
      <c r="AD1999">
        <v>36</v>
      </c>
      <c r="AE1999" t="s">
        <v>80</v>
      </c>
    </row>
    <row r="2000" spans="1:31" x14ac:dyDescent="0.3">
      <c r="A2000">
        <v>803587533</v>
      </c>
      <c r="B2000" s="1" t="s">
        <v>23</v>
      </c>
      <c r="C2000">
        <v>33</v>
      </c>
      <c r="D2000" s="1" t="s">
        <v>24</v>
      </c>
      <c r="E2000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  <c r="X2000" t="s">
        <v>47</v>
      </c>
      <c r="Y2000">
        <v>3</v>
      </c>
      <c r="Z2000">
        <v>2</v>
      </c>
      <c r="AA2000" t="s">
        <v>62</v>
      </c>
      <c r="AB2000" t="s">
        <v>72</v>
      </c>
      <c r="AC2000" t="s">
        <v>77</v>
      </c>
      <c r="AD2000">
        <v>86</v>
      </c>
      <c r="AE2000" t="s">
        <v>80</v>
      </c>
    </row>
    <row r="2001" spans="1:31" x14ac:dyDescent="0.3">
      <c r="A2001">
        <v>789777408</v>
      </c>
      <c r="B2001" s="1" t="s">
        <v>44</v>
      </c>
      <c r="C2001">
        <v>26</v>
      </c>
      <c r="D2001" s="1" t="s">
        <v>29</v>
      </c>
      <c r="E200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  <c r="X2001" t="s">
        <v>49</v>
      </c>
      <c r="Y2001">
        <v>1</v>
      </c>
      <c r="Z2001">
        <v>1</v>
      </c>
      <c r="AA2001" t="s">
        <v>64</v>
      </c>
      <c r="AB2001" t="s">
        <v>73</v>
      </c>
      <c r="AC2001">
        <v>26</v>
      </c>
      <c r="AD2001" t="s">
        <v>77</v>
      </c>
      <c r="AE2001" t="s">
        <v>80</v>
      </c>
    </row>
    <row r="2002" spans="1:31" x14ac:dyDescent="0.3">
      <c r="A2002">
        <v>716811483</v>
      </c>
      <c r="B2002" s="1" t="s">
        <v>23</v>
      </c>
      <c r="C2002">
        <v>30</v>
      </c>
      <c r="D2002" s="1" t="s">
        <v>29</v>
      </c>
      <c r="E2002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7.0575999999999996E-5</v>
      </c>
      <c r="W2002">
        <v>0.99992999999999999</v>
      </c>
      <c r="X2002" t="s">
        <v>47</v>
      </c>
      <c r="Y2002">
        <v>1</v>
      </c>
      <c r="Z2002">
        <v>2</v>
      </c>
      <c r="AA2002" t="s">
        <v>64</v>
      </c>
      <c r="AB2002" t="s">
        <v>73</v>
      </c>
      <c r="AC2002" t="s">
        <v>77</v>
      </c>
      <c r="AD2002">
        <v>43</v>
      </c>
      <c r="AE2002" t="s">
        <v>79</v>
      </c>
    </row>
    <row r="2003" spans="1:31" x14ac:dyDescent="0.3">
      <c r="A2003">
        <v>714118383</v>
      </c>
      <c r="B2003" s="1" t="s">
        <v>23</v>
      </c>
      <c r="C2003">
        <v>49</v>
      </c>
      <c r="D2003" s="1" t="s">
        <v>29</v>
      </c>
      <c r="E2003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  <c r="X2003" t="s">
        <v>47</v>
      </c>
      <c r="Y2003">
        <v>1</v>
      </c>
      <c r="Z2003">
        <v>2</v>
      </c>
      <c r="AA2003" t="s">
        <v>62</v>
      </c>
      <c r="AB2003" t="s">
        <v>71</v>
      </c>
      <c r="AC2003" t="s">
        <v>77</v>
      </c>
      <c r="AD2003">
        <v>72</v>
      </c>
      <c r="AE2003" t="s">
        <v>79</v>
      </c>
    </row>
    <row r="2004" spans="1:31" x14ac:dyDescent="0.3">
      <c r="A2004">
        <v>720532908</v>
      </c>
      <c r="B2004" s="1" t="s">
        <v>23</v>
      </c>
      <c r="C2004">
        <v>36</v>
      </c>
      <c r="D2004" s="1" t="s">
        <v>29</v>
      </c>
      <c r="E2004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  <c r="X2004" t="s">
        <v>47</v>
      </c>
      <c r="Y2004">
        <v>2</v>
      </c>
      <c r="Z2004">
        <v>2</v>
      </c>
      <c r="AA2004" t="s">
        <v>62</v>
      </c>
      <c r="AB2004" t="s">
        <v>73</v>
      </c>
      <c r="AC2004" t="s">
        <v>77</v>
      </c>
      <c r="AD2004">
        <v>80</v>
      </c>
      <c r="AE2004" t="s">
        <v>79</v>
      </c>
    </row>
    <row r="2005" spans="1:31" x14ac:dyDescent="0.3">
      <c r="A2005">
        <v>765055833</v>
      </c>
      <c r="B2005" s="1" t="s">
        <v>23</v>
      </c>
      <c r="C2005">
        <v>56</v>
      </c>
      <c r="D2005" s="1" t="s">
        <v>24</v>
      </c>
      <c r="E2005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  <c r="X2005" t="s">
        <v>48</v>
      </c>
      <c r="Y2005">
        <v>4</v>
      </c>
      <c r="Z2005">
        <v>3</v>
      </c>
      <c r="AA2005" t="s">
        <v>64</v>
      </c>
      <c r="AB2005" t="s">
        <v>74</v>
      </c>
      <c r="AC2005" t="s">
        <v>77</v>
      </c>
      <c r="AD2005">
        <v>33</v>
      </c>
      <c r="AE2005" t="s">
        <v>80</v>
      </c>
    </row>
    <row r="2006" spans="1:31" x14ac:dyDescent="0.3">
      <c r="A2006">
        <v>715310208</v>
      </c>
      <c r="B2006" s="1" t="s">
        <v>23</v>
      </c>
      <c r="C2006">
        <v>53</v>
      </c>
      <c r="D2006" s="1" t="s">
        <v>24</v>
      </c>
      <c r="E2006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  <c r="X2006" t="s">
        <v>48</v>
      </c>
      <c r="Y2006">
        <v>4</v>
      </c>
      <c r="Z2006">
        <v>3</v>
      </c>
      <c r="AA2006" t="s">
        <v>64</v>
      </c>
      <c r="AB2006" t="s">
        <v>72</v>
      </c>
      <c r="AC2006" t="s">
        <v>77</v>
      </c>
      <c r="AD2006">
        <v>45</v>
      </c>
      <c r="AE2006" t="s">
        <v>79</v>
      </c>
    </row>
    <row r="2007" spans="1:31" x14ac:dyDescent="0.3">
      <c r="A2007">
        <v>718577958</v>
      </c>
      <c r="B2007" s="1" t="s">
        <v>44</v>
      </c>
      <c r="C2007">
        <v>39</v>
      </c>
      <c r="D2007" s="1" t="s">
        <v>24</v>
      </c>
      <c r="E2007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  <c r="X2007" t="s">
        <v>47</v>
      </c>
      <c r="Y2007">
        <v>5</v>
      </c>
      <c r="Z2007">
        <v>2</v>
      </c>
      <c r="AA2007" t="s">
        <v>64</v>
      </c>
      <c r="AB2007" t="s">
        <v>72</v>
      </c>
      <c r="AC2007">
        <v>15</v>
      </c>
      <c r="AD2007" t="s">
        <v>77</v>
      </c>
      <c r="AE2007" t="s">
        <v>79</v>
      </c>
    </row>
    <row r="2008" spans="1:31" x14ac:dyDescent="0.3">
      <c r="A2008">
        <v>789167658</v>
      </c>
      <c r="B2008" s="1" t="s">
        <v>23</v>
      </c>
      <c r="C2008">
        <v>34</v>
      </c>
      <c r="D2008" s="1" t="s">
        <v>24</v>
      </c>
      <c r="E2008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  <c r="X2008" t="s">
        <v>47</v>
      </c>
      <c r="Y2008">
        <v>3</v>
      </c>
      <c r="Z2008">
        <v>2</v>
      </c>
      <c r="AA2008" t="s">
        <v>64</v>
      </c>
      <c r="AB2008" t="s">
        <v>73</v>
      </c>
      <c r="AC2008" t="s">
        <v>77</v>
      </c>
      <c r="AD2008">
        <v>34</v>
      </c>
      <c r="AE2008" t="s">
        <v>81</v>
      </c>
    </row>
    <row r="2009" spans="1:31" x14ac:dyDescent="0.3">
      <c r="A2009">
        <v>789987183</v>
      </c>
      <c r="B2009" s="1" t="s">
        <v>23</v>
      </c>
      <c r="C2009">
        <v>53</v>
      </c>
      <c r="D2009" s="1" t="s">
        <v>24</v>
      </c>
      <c r="E2009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  <c r="X2009" t="s">
        <v>48</v>
      </c>
      <c r="Y2009">
        <v>4</v>
      </c>
      <c r="Z2009">
        <v>3</v>
      </c>
      <c r="AA2009" t="s">
        <v>64</v>
      </c>
      <c r="AB2009" t="s">
        <v>71</v>
      </c>
      <c r="AC2009" t="s">
        <v>77</v>
      </c>
      <c r="AD2009">
        <v>37</v>
      </c>
      <c r="AE2009" t="s">
        <v>79</v>
      </c>
    </row>
    <row r="2010" spans="1:31" x14ac:dyDescent="0.3">
      <c r="A2010">
        <v>717730533</v>
      </c>
      <c r="B2010" s="1" t="s">
        <v>23</v>
      </c>
      <c r="C2010">
        <v>32</v>
      </c>
      <c r="D2010" s="1" t="s">
        <v>24</v>
      </c>
      <c r="E2010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7.9493999999999995E-5</v>
      </c>
      <c r="W2010">
        <v>0.99992000000000003</v>
      </c>
      <c r="X2010" t="s">
        <v>47</v>
      </c>
      <c r="Y2010">
        <v>2</v>
      </c>
      <c r="Z2010">
        <v>2</v>
      </c>
      <c r="AA2010" t="s">
        <v>65</v>
      </c>
      <c r="AB2010" t="s">
        <v>73</v>
      </c>
      <c r="AC2010" t="s">
        <v>77</v>
      </c>
      <c r="AD2010">
        <v>63</v>
      </c>
      <c r="AE2010" t="s">
        <v>80</v>
      </c>
    </row>
    <row r="2011" spans="1:31" x14ac:dyDescent="0.3">
      <c r="A2011">
        <v>708668283</v>
      </c>
      <c r="B2011" s="1" t="s">
        <v>23</v>
      </c>
      <c r="C2011">
        <v>39</v>
      </c>
      <c r="D2011" s="1" t="s">
        <v>24</v>
      </c>
      <c r="E201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  <c r="X2011" t="s">
        <v>47</v>
      </c>
      <c r="Y2011">
        <v>4</v>
      </c>
      <c r="Z2011">
        <v>2</v>
      </c>
      <c r="AA2011" t="s">
        <v>64</v>
      </c>
      <c r="AB2011" t="s">
        <v>73</v>
      </c>
      <c r="AC2011" t="s">
        <v>77</v>
      </c>
      <c r="AD2011">
        <v>36</v>
      </c>
      <c r="AE2011" t="s">
        <v>81</v>
      </c>
    </row>
    <row r="2012" spans="1:31" x14ac:dyDescent="0.3">
      <c r="A2012">
        <v>772360683</v>
      </c>
      <c r="B2012" s="1" t="s">
        <v>23</v>
      </c>
      <c r="C2012">
        <v>57</v>
      </c>
      <c r="D2012" s="1" t="s">
        <v>24</v>
      </c>
      <c r="E2012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  <c r="X2012" t="s">
        <v>48</v>
      </c>
      <c r="Y2012">
        <v>5</v>
      </c>
      <c r="Z2012">
        <v>3</v>
      </c>
      <c r="AA2012" t="s">
        <v>64</v>
      </c>
      <c r="AB2012" t="s">
        <v>71</v>
      </c>
      <c r="AC2012" t="s">
        <v>77</v>
      </c>
      <c r="AD2012">
        <v>36</v>
      </c>
      <c r="AE2012" t="s">
        <v>79</v>
      </c>
    </row>
    <row r="2013" spans="1:31" x14ac:dyDescent="0.3">
      <c r="A2013">
        <v>712500933</v>
      </c>
      <c r="B2013" s="1" t="s">
        <v>23</v>
      </c>
      <c r="C2013">
        <v>48</v>
      </c>
      <c r="D2013" s="1" t="s">
        <v>29</v>
      </c>
      <c r="E2013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  <c r="X2013" t="s">
        <v>47</v>
      </c>
      <c r="Y2013">
        <v>0</v>
      </c>
      <c r="Z2013">
        <v>2</v>
      </c>
      <c r="AA2013" t="s">
        <v>65</v>
      </c>
      <c r="AB2013" t="s">
        <v>71</v>
      </c>
      <c r="AC2013" t="s">
        <v>77</v>
      </c>
      <c r="AD2013">
        <v>56</v>
      </c>
      <c r="AE2013" t="s">
        <v>79</v>
      </c>
    </row>
    <row r="2014" spans="1:31" x14ac:dyDescent="0.3">
      <c r="A2014">
        <v>804867183</v>
      </c>
      <c r="B2014" s="1" t="s">
        <v>23</v>
      </c>
      <c r="C2014">
        <v>37</v>
      </c>
      <c r="D2014" s="1" t="s">
        <v>24</v>
      </c>
      <c r="E2014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  <c r="X2014" t="s">
        <v>47</v>
      </c>
      <c r="Y2014">
        <v>3</v>
      </c>
      <c r="Z2014">
        <v>2</v>
      </c>
      <c r="AA2014" t="s">
        <v>65</v>
      </c>
      <c r="AB2014" t="s">
        <v>72</v>
      </c>
      <c r="AC2014" t="s">
        <v>77</v>
      </c>
      <c r="AD2014">
        <v>47</v>
      </c>
      <c r="AE2014" t="s">
        <v>79</v>
      </c>
    </row>
    <row r="2015" spans="1:31" x14ac:dyDescent="0.3">
      <c r="A2015">
        <v>826068183</v>
      </c>
      <c r="B2015" s="1" t="s">
        <v>23</v>
      </c>
      <c r="C2015">
        <v>36</v>
      </c>
      <c r="D2015" s="1" t="s">
        <v>24</v>
      </c>
      <c r="E2015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  <c r="X2015" t="s">
        <v>47</v>
      </c>
      <c r="Y2015">
        <v>4</v>
      </c>
      <c r="Z2015">
        <v>2</v>
      </c>
      <c r="AA2015" t="s">
        <v>65</v>
      </c>
      <c r="AB2015" t="s">
        <v>72</v>
      </c>
      <c r="AC2015" t="s">
        <v>77</v>
      </c>
      <c r="AD2015">
        <v>50</v>
      </c>
      <c r="AE2015" t="s">
        <v>79</v>
      </c>
    </row>
    <row r="2016" spans="1:31" x14ac:dyDescent="0.3">
      <c r="A2016">
        <v>820044333</v>
      </c>
      <c r="B2016" s="1" t="s">
        <v>23</v>
      </c>
      <c r="C2016">
        <v>39</v>
      </c>
      <c r="D2016" s="1" t="s">
        <v>24</v>
      </c>
      <c r="E2016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  <c r="X2016" t="s">
        <v>47</v>
      </c>
      <c r="Y2016">
        <v>2</v>
      </c>
      <c r="Z2016">
        <v>2</v>
      </c>
      <c r="AA2016" t="s">
        <v>65</v>
      </c>
      <c r="AB2016" t="s">
        <v>72</v>
      </c>
      <c r="AC2016" t="s">
        <v>77</v>
      </c>
      <c r="AD2016">
        <v>58</v>
      </c>
      <c r="AE2016" t="s">
        <v>80</v>
      </c>
    </row>
    <row r="2017" spans="1:31" x14ac:dyDescent="0.3">
      <c r="A2017">
        <v>714211533</v>
      </c>
      <c r="B2017" s="1" t="s">
        <v>23</v>
      </c>
      <c r="C2017">
        <v>31</v>
      </c>
      <c r="D2017" s="1" t="s">
        <v>24</v>
      </c>
      <c r="E2017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  <c r="X2017" t="s">
        <v>47</v>
      </c>
      <c r="Y2017">
        <v>1</v>
      </c>
      <c r="Z2017">
        <v>2</v>
      </c>
      <c r="AA2017" t="s">
        <v>65</v>
      </c>
      <c r="AB2017" t="s">
        <v>72</v>
      </c>
      <c r="AC2017" t="s">
        <v>77</v>
      </c>
      <c r="AD2017">
        <v>50</v>
      </c>
      <c r="AE2017" t="s">
        <v>80</v>
      </c>
    </row>
    <row r="2018" spans="1:31" x14ac:dyDescent="0.3">
      <c r="A2018">
        <v>710287533</v>
      </c>
      <c r="B2018" s="1" t="s">
        <v>23</v>
      </c>
      <c r="C2018">
        <v>31</v>
      </c>
      <c r="D2018" s="1" t="s">
        <v>24</v>
      </c>
      <c r="E2018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  <c r="X2018" t="s">
        <v>47</v>
      </c>
      <c r="Y2018">
        <v>2</v>
      </c>
      <c r="Z2018">
        <v>2</v>
      </c>
      <c r="AA2018" t="s">
        <v>65</v>
      </c>
      <c r="AB2018" t="s">
        <v>72</v>
      </c>
      <c r="AC2018" t="s">
        <v>77</v>
      </c>
      <c r="AD2018">
        <v>57</v>
      </c>
      <c r="AE2018" t="s">
        <v>79</v>
      </c>
    </row>
    <row r="2019" spans="1:31" x14ac:dyDescent="0.3">
      <c r="A2019">
        <v>720603558</v>
      </c>
      <c r="B2019" s="1" t="s">
        <v>23</v>
      </c>
      <c r="C2019">
        <v>36</v>
      </c>
      <c r="D2019" s="1" t="s">
        <v>24</v>
      </c>
      <c r="E2019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7.1987E-5</v>
      </c>
      <c r="W2019">
        <v>0.99992999999999999</v>
      </c>
      <c r="X2019" t="s">
        <v>47</v>
      </c>
      <c r="Y2019">
        <v>3</v>
      </c>
      <c r="Z2019">
        <v>2</v>
      </c>
      <c r="AA2019" t="s">
        <v>62</v>
      </c>
      <c r="AB2019" t="s">
        <v>72</v>
      </c>
      <c r="AC2019" t="s">
        <v>77</v>
      </c>
      <c r="AD2019">
        <v>74</v>
      </c>
      <c r="AE2019" t="s">
        <v>79</v>
      </c>
    </row>
    <row r="2020" spans="1:31" x14ac:dyDescent="0.3">
      <c r="A2020">
        <v>819258408</v>
      </c>
      <c r="B2020" s="1" t="s">
        <v>23</v>
      </c>
      <c r="C2020">
        <v>47</v>
      </c>
      <c r="D2020" s="1" t="s">
        <v>29</v>
      </c>
      <c r="E2020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  <c r="X2020" t="s">
        <v>47</v>
      </c>
      <c r="Y2020">
        <v>1</v>
      </c>
      <c r="Z2020">
        <v>2</v>
      </c>
      <c r="AA2020" t="s">
        <v>64</v>
      </c>
      <c r="AB2020" t="s">
        <v>71</v>
      </c>
      <c r="AC2020" t="s">
        <v>77</v>
      </c>
      <c r="AD2020">
        <v>41</v>
      </c>
      <c r="AE2020" t="s">
        <v>81</v>
      </c>
    </row>
    <row r="2021" spans="1:31" x14ac:dyDescent="0.3">
      <c r="A2021">
        <v>717664008</v>
      </c>
      <c r="B2021" s="1" t="s">
        <v>44</v>
      </c>
      <c r="C2021">
        <v>37</v>
      </c>
      <c r="D2021" s="1" t="s">
        <v>24</v>
      </c>
      <c r="E202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  <c r="X2021" t="s">
        <v>47</v>
      </c>
      <c r="Y2021">
        <v>3</v>
      </c>
      <c r="Z2021">
        <v>2</v>
      </c>
      <c r="AA2021" t="s">
        <v>64</v>
      </c>
      <c r="AB2021" t="s">
        <v>73</v>
      </c>
      <c r="AC2021">
        <v>12</v>
      </c>
      <c r="AD2021" t="s">
        <v>77</v>
      </c>
      <c r="AE2021" t="s">
        <v>80</v>
      </c>
    </row>
    <row r="2022" spans="1:31" x14ac:dyDescent="0.3">
      <c r="A2022">
        <v>717437058</v>
      </c>
      <c r="B2022" s="1" t="s">
        <v>23</v>
      </c>
      <c r="C2022">
        <v>38</v>
      </c>
      <c r="D2022" s="1" t="s">
        <v>24</v>
      </c>
      <c r="E2022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4.1699999999999997E-5</v>
      </c>
      <c r="W2022">
        <v>0.99995999999999996</v>
      </c>
      <c r="X2022" t="s">
        <v>47</v>
      </c>
      <c r="Y2022">
        <v>3</v>
      </c>
      <c r="Z2022">
        <v>2</v>
      </c>
      <c r="AA2022" t="s">
        <v>65</v>
      </c>
      <c r="AB2022" t="s">
        <v>72</v>
      </c>
      <c r="AC2022" t="s">
        <v>77</v>
      </c>
      <c r="AD2022">
        <v>57</v>
      </c>
      <c r="AE2022" t="s">
        <v>79</v>
      </c>
    </row>
    <row r="2023" spans="1:31" x14ac:dyDescent="0.3">
      <c r="A2023">
        <v>717327783</v>
      </c>
      <c r="B2023" s="1" t="s">
        <v>23</v>
      </c>
      <c r="C2023">
        <v>39</v>
      </c>
      <c r="D2023" s="1" t="s">
        <v>24</v>
      </c>
      <c r="E2023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  <c r="X2023" t="s">
        <v>47</v>
      </c>
      <c r="Y2023">
        <v>4</v>
      </c>
      <c r="Z2023">
        <v>2</v>
      </c>
      <c r="AA2023" t="s">
        <v>64</v>
      </c>
      <c r="AB2023" t="s">
        <v>72</v>
      </c>
      <c r="AC2023" t="s">
        <v>77</v>
      </c>
      <c r="AD2023">
        <v>44</v>
      </c>
      <c r="AE2023" t="s">
        <v>79</v>
      </c>
    </row>
    <row r="2024" spans="1:31" x14ac:dyDescent="0.3">
      <c r="A2024">
        <v>712887633</v>
      </c>
      <c r="B2024" s="1" t="s">
        <v>23</v>
      </c>
      <c r="C2024">
        <v>39</v>
      </c>
      <c r="D2024" s="1" t="s">
        <v>24</v>
      </c>
      <c r="E2024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  <c r="X2024" t="s">
        <v>47</v>
      </c>
      <c r="Y2024">
        <v>4</v>
      </c>
      <c r="Z2024">
        <v>2</v>
      </c>
      <c r="AA2024" t="s">
        <v>64</v>
      </c>
      <c r="AB2024" t="s">
        <v>72</v>
      </c>
      <c r="AC2024" t="s">
        <v>77</v>
      </c>
      <c r="AD2024">
        <v>43</v>
      </c>
      <c r="AE2024" t="s">
        <v>79</v>
      </c>
    </row>
    <row r="2025" spans="1:31" x14ac:dyDescent="0.3">
      <c r="A2025">
        <v>716129208</v>
      </c>
      <c r="B2025" s="1" t="s">
        <v>23</v>
      </c>
      <c r="C2025">
        <v>37</v>
      </c>
      <c r="D2025" s="1" t="s">
        <v>24</v>
      </c>
      <c r="E2025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  <c r="X2025" t="s">
        <v>47</v>
      </c>
      <c r="Y2025">
        <v>2</v>
      </c>
      <c r="Z2025">
        <v>2</v>
      </c>
      <c r="AA2025" t="s">
        <v>64</v>
      </c>
      <c r="AB2025" t="s">
        <v>72</v>
      </c>
      <c r="AC2025" t="s">
        <v>77</v>
      </c>
      <c r="AD2025">
        <v>36</v>
      </c>
      <c r="AE2025" t="s">
        <v>79</v>
      </c>
    </row>
    <row r="2026" spans="1:31" x14ac:dyDescent="0.3">
      <c r="A2026">
        <v>718037433</v>
      </c>
      <c r="B2026" s="1" t="s">
        <v>23</v>
      </c>
      <c r="C2026">
        <v>58</v>
      </c>
      <c r="D2026" s="1" t="s">
        <v>24</v>
      </c>
      <c r="E2026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  <c r="X2026" t="s">
        <v>48</v>
      </c>
      <c r="Y2026">
        <v>4</v>
      </c>
      <c r="Z2026">
        <v>3</v>
      </c>
      <c r="AA2026" t="s">
        <v>65</v>
      </c>
      <c r="AB2026" t="s">
        <v>74</v>
      </c>
      <c r="AC2026" t="s">
        <v>77</v>
      </c>
      <c r="AD2026">
        <v>60</v>
      </c>
      <c r="AE2026" t="s">
        <v>80</v>
      </c>
    </row>
    <row r="2027" spans="1:31" x14ac:dyDescent="0.3">
      <c r="A2027">
        <v>709839858</v>
      </c>
      <c r="B2027" s="1" t="s">
        <v>23</v>
      </c>
      <c r="C2027">
        <v>58</v>
      </c>
      <c r="D2027" s="1" t="s">
        <v>29</v>
      </c>
      <c r="E2027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  <c r="X2027" t="s">
        <v>48</v>
      </c>
      <c r="Y2027">
        <v>1</v>
      </c>
      <c r="Z2027">
        <v>3</v>
      </c>
      <c r="AA2027" t="s">
        <v>64</v>
      </c>
      <c r="AB2027" t="s">
        <v>71</v>
      </c>
      <c r="AC2027" t="s">
        <v>77</v>
      </c>
      <c r="AD2027">
        <v>31</v>
      </c>
      <c r="AE2027" t="s">
        <v>79</v>
      </c>
    </row>
    <row r="2028" spans="1:31" x14ac:dyDescent="0.3">
      <c r="A2028">
        <v>719686458</v>
      </c>
      <c r="B2028" s="1" t="s">
        <v>23</v>
      </c>
      <c r="C2028">
        <v>37</v>
      </c>
      <c r="D2028" s="1" t="s">
        <v>24</v>
      </c>
      <c r="E2028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  <c r="X2028" t="s">
        <v>47</v>
      </c>
      <c r="Y2028">
        <v>2</v>
      </c>
      <c r="Z2028">
        <v>2</v>
      </c>
      <c r="AA2028" t="s">
        <v>64</v>
      </c>
      <c r="AB2028" t="s">
        <v>72</v>
      </c>
      <c r="AC2028" t="s">
        <v>77</v>
      </c>
      <c r="AD2028">
        <v>30</v>
      </c>
      <c r="AE2028" t="s">
        <v>81</v>
      </c>
    </row>
    <row r="2029" spans="1:31" x14ac:dyDescent="0.3">
      <c r="A2029">
        <v>721434483</v>
      </c>
      <c r="B2029" s="1" t="s">
        <v>23</v>
      </c>
      <c r="C2029">
        <v>54</v>
      </c>
      <c r="D2029" s="1" t="s">
        <v>24</v>
      </c>
      <c r="E2029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  <c r="X2029" t="s">
        <v>48</v>
      </c>
      <c r="Y2029">
        <v>4</v>
      </c>
      <c r="Z2029">
        <v>3</v>
      </c>
      <c r="AA2029" t="s">
        <v>65</v>
      </c>
      <c r="AB2029" t="s">
        <v>71</v>
      </c>
      <c r="AC2029" t="s">
        <v>77</v>
      </c>
      <c r="AD2029">
        <v>55</v>
      </c>
      <c r="AE2029" t="s">
        <v>81</v>
      </c>
    </row>
    <row r="2030" spans="1:31" x14ac:dyDescent="0.3">
      <c r="A2030">
        <v>716096358</v>
      </c>
      <c r="B2030" s="1" t="s">
        <v>23</v>
      </c>
      <c r="C2030">
        <v>45</v>
      </c>
      <c r="D2030" s="1" t="s">
        <v>29</v>
      </c>
      <c r="E2030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  <c r="X2030" t="s">
        <v>47</v>
      </c>
      <c r="Y2030">
        <v>1</v>
      </c>
      <c r="Z2030">
        <v>2</v>
      </c>
      <c r="AA2030" t="s">
        <v>65</v>
      </c>
      <c r="AB2030" t="s">
        <v>71</v>
      </c>
      <c r="AC2030" t="s">
        <v>77</v>
      </c>
      <c r="AD2030">
        <v>63</v>
      </c>
      <c r="AE2030" t="s">
        <v>80</v>
      </c>
    </row>
    <row r="2031" spans="1:31" x14ac:dyDescent="0.3">
      <c r="A2031">
        <v>718244958</v>
      </c>
      <c r="B2031" s="1" t="s">
        <v>23</v>
      </c>
      <c r="C2031">
        <v>36</v>
      </c>
      <c r="D2031" s="1" t="s">
        <v>29</v>
      </c>
      <c r="E203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  <c r="X2031" t="s">
        <v>47</v>
      </c>
      <c r="Y2031">
        <v>0</v>
      </c>
      <c r="Z2031">
        <v>2</v>
      </c>
      <c r="AA2031" t="s">
        <v>64</v>
      </c>
      <c r="AB2031" t="s">
        <v>72</v>
      </c>
      <c r="AC2031" t="s">
        <v>77</v>
      </c>
      <c r="AD2031">
        <v>37</v>
      </c>
      <c r="AE2031" t="s">
        <v>79</v>
      </c>
    </row>
    <row r="2032" spans="1:31" x14ac:dyDescent="0.3">
      <c r="A2032">
        <v>711315783</v>
      </c>
      <c r="B2032" s="1" t="s">
        <v>23</v>
      </c>
      <c r="C2032">
        <v>53</v>
      </c>
      <c r="D2032" s="1" t="s">
        <v>24</v>
      </c>
      <c r="E2032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  <c r="X2032" t="s">
        <v>48</v>
      </c>
      <c r="Y2032">
        <v>2</v>
      </c>
      <c r="Z2032">
        <v>3</v>
      </c>
      <c r="AA2032" t="s">
        <v>65</v>
      </c>
      <c r="AB2032" t="s">
        <v>71</v>
      </c>
      <c r="AC2032" t="s">
        <v>77</v>
      </c>
      <c r="AD2032">
        <v>49</v>
      </c>
      <c r="AE2032" t="s">
        <v>79</v>
      </c>
    </row>
    <row r="2033" spans="1:31" x14ac:dyDescent="0.3">
      <c r="A2033">
        <v>821296083</v>
      </c>
      <c r="B2033" s="1" t="s">
        <v>23</v>
      </c>
      <c r="C2033">
        <v>34</v>
      </c>
      <c r="D2033" s="1" t="s">
        <v>29</v>
      </c>
      <c r="E2033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  <c r="X2033" t="s">
        <v>47</v>
      </c>
      <c r="Y2033">
        <v>1</v>
      </c>
      <c r="Z2033">
        <v>2</v>
      </c>
      <c r="AA2033" t="s">
        <v>65</v>
      </c>
      <c r="AB2033" t="s">
        <v>72</v>
      </c>
      <c r="AC2033" t="s">
        <v>77</v>
      </c>
      <c r="AD2033">
        <v>47</v>
      </c>
      <c r="AE2033" t="s">
        <v>81</v>
      </c>
    </row>
    <row r="2034" spans="1:31" x14ac:dyDescent="0.3">
      <c r="A2034">
        <v>711562833</v>
      </c>
      <c r="B2034" s="1" t="s">
        <v>44</v>
      </c>
      <c r="C2034">
        <v>35</v>
      </c>
      <c r="D2034" s="1" t="s">
        <v>24</v>
      </c>
      <c r="E2034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  <c r="X2034" t="s">
        <v>47</v>
      </c>
      <c r="Y2034">
        <v>4</v>
      </c>
      <c r="Z2034">
        <v>2</v>
      </c>
      <c r="AA2034" t="s">
        <v>64</v>
      </c>
      <c r="AB2034" t="s">
        <v>73</v>
      </c>
      <c r="AC2034">
        <v>18</v>
      </c>
      <c r="AD2034" t="s">
        <v>77</v>
      </c>
      <c r="AE2034" t="s">
        <v>79</v>
      </c>
    </row>
    <row r="2035" spans="1:31" x14ac:dyDescent="0.3">
      <c r="A2035">
        <v>716447733</v>
      </c>
      <c r="B2035" s="1" t="s">
        <v>23</v>
      </c>
      <c r="C2035">
        <v>32</v>
      </c>
      <c r="D2035" s="1" t="s">
        <v>24</v>
      </c>
      <c r="E2035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  <c r="X2035" t="s">
        <v>47</v>
      </c>
      <c r="Y2035">
        <v>2</v>
      </c>
      <c r="Z2035">
        <v>2</v>
      </c>
      <c r="AA2035" t="s">
        <v>64</v>
      </c>
      <c r="AB2035" t="s">
        <v>73</v>
      </c>
      <c r="AC2035" t="s">
        <v>77</v>
      </c>
      <c r="AD2035">
        <v>43</v>
      </c>
      <c r="AE2035" t="s">
        <v>79</v>
      </c>
    </row>
    <row r="2036" spans="1:31" x14ac:dyDescent="0.3">
      <c r="A2036">
        <v>719591283</v>
      </c>
      <c r="B2036" s="1" t="s">
        <v>23</v>
      </c>
      <c r="C2036">
        <v>38</v>
      </c>
      <c r="D2036" s="1" t="s">
        <v>24</v>
      </c>
      <c r="E2036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  <c r="X2036" t="s">
        <v>47</v>
      </c>
      <c r="Y2036">
        <v>1</v>
      </c>
      <c r="Z2036">
        <v>2</v>
      </c>
      <c r="AA2036" t="s">
        <v>65</v>
      </c>
      <c r="AB2036" t="s">
        <v>72</v>
      </c>
      <c r="AC2036" t="s">
        <v>77</v>
      </c>
      <c r="AD2036">
        <v>58</v>
      </c>
      <c r="AE2036" t="s">
        <v>79</v>
      </c>
    </row>
    <row r="2037" spans="1:31" x14ac:dyDescent="0.3">
      <c r="A2037">
        <v>789911808</v>
      </c>
      <c r="B2037" s="1" t="s">
        <v>23</v>
      </c>
      <c r="C2037">
        <v>37</v>
      </c>
      <c r="D2037" s="1" t="s">
        <v>24</v>
      </c>
      <c r="E2037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  <c r="X2037" t="s">
        <v>47</v>
      </c>
      <c r="Y2037">
        <v>4</v>
      </c>
      <c r="Z2037">
        <v>2</v>
      </c>
      <c r="AA2037" t="s">
        <v>65</v>
      </c>
      <c r="AB2037" t="s">
        <v>72</v>
      </c>
      <c r="AC2037" t="s">
        <v>77</v>
      </c>
      <c r="AD2037">
        <v>52</v>
      </c>
      <c r="AE2037" t="s">
        <v>81</v>
      </c>
    </row>
    <row r="2038" spans="1:31" x14ac:dyDescent="0.3">
      <c r="A2038">
        <v>713195808</v>
      </c>
      <c r="B2038" s="1" t="s">
        <v>23</v>
      </c>
      <c r="C2038">
        <v>37</v>
      </c>
      <c r="D2038" s="1" t="s">
        <v>29</v>
      </c>
      <c r="E2038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  <c r="X2038" t="s">
        <v>47</v>
      </c>
      <c r="Y2038">
        <v>0</v>
      </c>
      <c r="Z2038">
        <v>2</v>
      </c>
      <c r="AA2038" t="s">
        <v>65</v>
      </c>
      <c r="AB2038" t="s">
        <v>72</v>
      </c>
      <c r="AC2038" t="s">
        <v>77</v>
      </c>
      <c r="AD2038">
        <v>51</v>
      </c>
      <c r="AE2038" t="s">
        <v>79</v>
      </c>
    </row>
    <row r="2039" spans="1:31" x14ac:dyDescent="0.3">
      <c r="A2039">
        <v>717866133</v>
      </c>
      <c r="B2039" s="1" t="s">
        <v>23</v>
      </c>
      <c r="C2039">
        <v>47</v>
      </c>
      <c r="D2039" s="1" t="s">
        <v>29</v>
      </c>
      <c r="E2039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  <c r="X2039" t="s">
        <v>47</v>
      </c>
      <c r="Y2039">
        <v>1</v>
      </c>
      <c r="Z2039">
        <v>2</v>
      </c>
      <c r="AA2039" t="s">
        <v>65</v>
      </c>
      <c r="AB2039" t="s">
        <v>72</v>
      </c>
      <c r="AC2039" t="s">
        <v>77</v>
      </c>
      <c r="AD2039">
        <v>63</v>
      </c>
      <c r="AE2039" t="s">
        <v>80</v>
      </c>
    </row>
    <row r="2040" spans="1:31" x14ac:dyDescent="0.3">
      <c r="A2040">
        <v>716670783</v>
      </c>
      <c r="B2040" s="1" t="s">
        <v>23</v>
      </c>
      <c r="C2040">
        <v>52</v>
      </c>
      <c r="D2040" s="1" t="s">
        <v>29</v>
      </c>
      <c r="E2040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  <c r="X2040" t="s">
        <v>48</v>
      </c>
      <c r="Y2040">
        <v>0</v>
      </c>
      <c r="Z2040">
        <v>3</v>
      </c>
      <c r="AA2040" t="s">
        <v>65</v>
      </c>
      <c r="AB2040" t="s">
        <v>72</v>
      </c>
      <c r="AC2040" t="s">
        <v>77</v>
      </c>
      <c r="AD2040">
        <v>63</v>
      </c>
      <c r="AE2040" t="s">
        <v>79</v>
      </c>
    </row>
    <row r="2041" spans="1:31" x14ac:dyDescent="0.3">
      <c r="A2041">
        <v>789197508</v>
      </c>
      <c r="B2041" s="1" t="s">
        <v>23</v>
      </c>
      <c r="C2041">
        <v>54</v>
      </c>
      <c r="D2041" s="1" t="s">
        <v>24</v>
      </c>
      <c r="E204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  <c r="X2041" t="s">
        <v>48</v>
      </c>
      <c r="Y2041">
        <v>3</v>
      </c>
      <c r="Z2041">
        <v>3</v>
      </c>
      <c r="AA2041" t="s">
        <v>64</v>
      </c>
      <c r="AB2041" t="s">
        <v>71</v>
      </c>
      <c r="AC2041" t="s">
        <v>77</v>
      </c>
      <c r="AD2041">
        <v>36</v>
      </c>
      <c r="AE2041" t="s">
        <v>80</v>
      </c>
    </row>
    <row r="2042" spans="1:31" x14ac:dyDescent="0.3">
      <c r="A2042">
        <v>713108433</v>
      </c>
      <c r="B2042" s="1" t="s">
        <v>23</v>
      </c>
      <c r="C2042">
        <v>53</v>
      </c>
      <c r="D2042" s="1" t="s">
        <v>24</v>
      </c>
      <c r="E2042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  <c r="X2042" t="s">
        <v>48</v>
      </c>
      <c r="Y2042">
        <v>4</v>
      </c>
      <c r="Z2042">
        <v>3</v>
      </c>
      <c r="AA2042" t="s">
        <v>64</v>
      </c>
      <c r="AB2042" t="s">
        <v>71</v>
      </c>
      <c r="AC2042" t="s">
        <v>77</v>
      </c>
      <c r="AD2042">
        <v>37</v>
      </c>
      <c r="AE2042" t="s">
        <v>81</v>
      </c>
    </row>
    <row r="2043" spans="1:31" x14ac:dyDescent="0.3">
      <c r="A2043">
        <v>711403383</v>
      </c>
      <c r="B2043" s="1" t="s">
        <v>23</v>
      </c>
      <c r="C2043">
        <v>33</v>
      </c>
      <c r="D2043" s="1" t="s">
        <v>29</v>
      </c>
      <c r="E2043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  <c r="X2043" t="s">
        <v>47</v>
      </c>
      <c r="Y2043">
        <v>1</v>
      </c>
      <c r="Z2043">
        <v>2</v>
      </c>
      <c r="AA2043" t="s">
        <v>62</v>
      </c>
      <c r="AB2043" t="s">
        <v>73</v>
      </c>
      <c r="AC2043" t="s">
        <v>77</v>
      </c>
      <c r="AD2043">
        <v>70</v>
      </c>
      <c r="AE2043" t="s">
        <v>80</v>
      </c>
    </row>
    <row r="2044" spans="1:31" x14ac:dyDescent="0.3">
      <c r="A2044">
        <v>768212583</v>
      </c>
      <c r="B2044" s="1" t="s">
        <v>23</v>
      </c>
      <c r="C2044">
        <v>49</v>
      </c>
      <c r="D2044" s="1" t="s">
        <v>24</v>
      </c>
      <c r="E2044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  <c r="X2044" t="s">
        <v>47</v>
      </c>
      <c r="Y2044">
        <v>3</v>
      </c>
      <c r="Z2044">
        <v>2</v>
      </c>
      <c r="AA2044" t="s">
        <v>65</v>
      </c>
      <c r="AB2044" t="s">
        <v>71</v>
      </c>
      <c r="AC2044" t="s">
        <v>77</v>
      </c>
      <c r="AD2044">
        <v>49</v>
      </c>
      <c r="AE2044" t="s">
        <v>79</v>
      </c>
    </row>
    <row r="2045" spans="1:31" x14ac:dyDescent="0.3">
      <c r="A2045">
        <v>720181758</v>
      </c>
      <c r="B2045" s="1" t="s">
        <v>44</v>
      </c>
      <c r="C2045">
        <v>37</v>
      </c>
      <c r="D2045" s="1" t="s">
        <v>24</v>
      </c>
      <c r="E2045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  <c r="X2045" t="s">
        <v>47</v>
      </c>
      <c r="Y2045">
        <v>5</v>
      </c>
      <c r="Z2045">
        <v>2</v>
      </c>
      <c r="AA2045" t="s">
        <v>64</v>
      </c>
      <c r="AB2045" t="s">
        <v>73</v>
      </c>
      <c r="AC2045">
        <v>18</v>
      </c>
      <c r="AD2045" t="s">
        <v>77</v>
      </c>
      <c r="AE2045" t="s">
        <v>79</v>
      </c>
    </row>
    <row r="2046" spans="1:31" x14ac:dyDescent="0.3">
      <c r="A2046">
        <v>710632683</v>
      </c>
      <c r="B2046" s="1" t="s">
        <v>23</v>
      </c>
      <c r="C2046">
        <v>31</v>
      </c>
      <c r="D2046" s="1" t="s">
        <v>24</v>
      </c>
      <c r="E2046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  <c r="X2046" t="s">
        <v>47</v>
      </c>
      <c r="Y2046">
        <v>2</v>
      </c>
      <c r="Z2046">
        <v>2</v>
      </c>
      <c r="AA2046" t="s">
        <v>65</v>
      </c>
      <c r="AB2046" t="s">
        <v>73</v>
      </c>
      <c r="AC2046" t="s">
        <v>77</v>
      </c>
      <c r="AD2046">
        <v>49</v>
      </c>
      <c r="AE2046" t="s">
        <v>79</v>
      </c>
    </row>
    <row r="2047" spans="1:31" x14ac:dyDescent="0.3">
      <c r="A2047">
        <v>711836733</v>
      </c>
      <c r="B2047" s="1" t="s">
        <v>23</v>
      </c>
      <c r="C2047">
        <v>43</v>
      </c>
      <c r="D2047" s="1" t="s">
        <v>24</v>
      </c>
      <c r="E2047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  <c r="X2047" t="s">
        <v>47</v>
      </c>
      <c r="Y2047">
        <v>5</v>
      </c>
      <c r="Z2047">
        <v>2</v>
      </c>
      <c r="AA2047" t="s">
        <v>64</v>
      </c>
      <c r="AB2047" t="s">
        <v>72</v>
      </c>
      <c r="AC2047" t="s">
        <v>77</v>
      </c>
      <c r="AD2047">
        <v>45</v>
      </c>
      <c r="AE2047" t="s">
        <v>79</v>
      </c>
    </row>
    <row r="2048" spans="1:31" x14ac:dyDescent="0.3">
      <c r="A2048">
        <v>771183933</v>
      </c>
      <c r="B2048" s="1" t="s">
        <v>23</v>
      </c>
      <c r="C2048">
        <v>39</v>
      </c>
      <c r="D2048" s="1" t="s">
        <v>24</v>
      </c>
      <c r="E2048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  <c r="X2048" t="s">
        <v>47</v>
      </c>
      <c r="Y2048">
        <v>4</v>
      </c>
      <c r="Z2048">
        <v>2</v>
      </c>
      <c r="AA2048" t="s">
        <v>65</v>
      </c>
      <c r="AB2048" t="s">
        <v>72</v>
      </c>
      <c r="AC2048" t="s">
        <v>77</v>
      </c>
      <c r="AD2048">
        <v>49</v>
      </c>
      <c r="AE2048" t="s">
        <v>79</v>
      </c>
    </row>
    <row r="2049" spans="1:31" x14ac:dyDescent="0.3">
      <c r="A2049">
        <v>711327558</v>
      </c>
      <c r="B2049" s="1" t="s">
        <v>23</v>
      </c>
      <c r="C2049">
        <v>38</v>
      </c>
      <c r="D2049" s="1" t="s">
        <v>24</v>
      </c>
      <c r="E2049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  <c r="X2049" t="s">
        <v>47</v>
      </c>
      <c r="Y2049">
        <v>2</v>
      </c>
      <c r="Z2049">
        <v>2</v>
      </c>
      <c r="AA2049" t="s">
        <v>64</v>
      </c>
      <c r="AB2049" t="s">
        <v>72</v>
      </c>
      <c r="AC2049" t="s">
        <v>77</v>
      </c>
      <c r="AD2049">
        <v>45</v>
      </c>
      <c r="AE2049" t="s">
        <v>80</v>
      </c>
    </row>
    <row r="2050" spans="1:31" x14ac:dyDescent="0.3">
      <c r="A2050">
        <v>788971308</v>
      </c>
      <c r="B2050" s="1" t="s">
        <v>23</v>
      </c>
      <c r="C2050">
        <v>62</v>
      </c>
      <c r="D2050" s="1" t="s">
        <v>29</v>
      </c>
      <c r="E2050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  <c r="X2050" t="s">
        <v>48</v>
      </c>
      <c r="Y2050">
        <v>1</v>
      </c>
      <c r="Z2050">
        <v>3</v>
      </c>
      <c r="AA2050" t="s">
        <v>64</v>
      </c>
      <c r="AB2050" t="s">
        <v>74</v>
      </c>
      <c r="AC2050" t="s">
        <v>77</v>
      </c>
      <c r="AD2050">
        <v>41</v>
      </c>
      <c r="AE2050" t="s">
        <v>81</v>
      </c>
    </row>
    <row r="2051" spans="1:31" x14ac:dyDescent="0.3">
      <c r="A2051">
        <v>718950483</v>
      </c>
      <c r="B2051" s="1" t="s">
        <v>23</v>
      </c>
      <c r="C2051">
        <v>58</v>
      </c>
      <c r="D2051" s="1" t="s">
        <v>29</v>
      </c>
      <c r="E205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  <c r="X2051" t="s">
        <v>48</v>
      </c>
      <c r="Y2051">
        <v>2</v>
      </c>
      <c r="Z2051">
        <v>3</v>
      </c>
      <c r="AA2051" t="s">
        <v>64</v>
      </c>
      <c r="AB2051" t="s">
        <v>71</v>
      </c>
      <c r="AC2051" t="s">
        <v>77</v>
      </c>
      <c r="AD2051">
        <v>38</v>
      </c>
      <c r="AE2051" t="s">
        <v>79</v>
      </c>
    </row>
    <row r="2052" spans="1:31" x14ac:dyDescent="0.3">
      <c r="A2052">
        <v>714278958</v>
      </c>
      <c r="B2052" s="1" t="s">
        <v>23</v>
      </c>
      <c r="C2052">
        <v>39</v>
      </c>
      <c r="D2052" s="1" t="s">
        <v>29</v>
      </c>
      <c r="E2052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9.0056000000000006E-5</v>
      </c>
      <c r="W2052">
        <v>0.99990999999999997</v>
      </c>
      <c r="X2052" t="s">
        <v>47</v>
      </c>
      <c r="Y2052">
        <v>0</v>
      </c>
      <c r="Z2052">
        <v>2</v>
      </c>
      <c r="AA2052" t="s">
        <v>65</v>
      </c>
      <c r="AB2052" t="s">
        <v>72</v>
      </c>
      <c r="AC2052" t="s">
        <v>77</v>
      </c>
      <c r="AD2052">
        <v>46</v>
      </c>
      <c r="AE2052" t="s">
        <v>79</v>
      </c>
    </row>
    <row r="2053" spans="1:31" x14ac:dyDescent="0.3">
      <c r="A2053">
        <v>711817158</v>
      </c>
      <c r="B2053" s="1" t="s">
        <v>23</v>
      </c>
      <c r="C2053">
        <v>30</v>
      </c>
      <c r="D2053" s="1" t="s">
        <v>24</v>
      </c>
      <c r="E2053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  <c r="X2053" t="s">
        <v>47</v>
      </c>
      <c r="Y2053">
        <v>2</v>
      </c>
      <c r="Z2053">
        <v>2</v>
      </c>
      <c r="AA2053" t="s">
        <v>65</v>
      </c>
      <c r="AB2053" t="s">
        <v>73</v>
      </c>
      <c r="AC2053" t="s">
        <v>77</v>
      </c>
      <c r="AD2053">
        <v>57</v>
      </c>
      <c r="AE2053" t="s">
        <v>81</v>
      </c>
    </row>
    <row r="2054" spans="1:31" x14ac:dyDescent="0.3">
      <c r="A2054">
        <v>765824058</v>
      </c>
      <c r="B2054" s="1" t="s">
        <v>23</v>
      </c>
      <c r="C2054">
        <v>46</v>
      </c>
      <c r="D2054" s="1" t="s">
        <v>24</v>
      </c>
      <c r="E2054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  <c r="X2054" t="s">
        <v>47</v>
      </c>
      <c r="Y2054">
        <v>4</v>
      </c>
      <c r="Z2054">
        <v>2</v>
      </c>
      <c r="AA2054" t="s">
        <v>62</v>
      </c>
      <c r="AB2054" t="s">
        <v>71</v>
      </c>
      <c r="AC2054" t="s">
        <v>77</v>
      </c>
      <c r="AD2054">
        <v>74</v>
      </c>
      <c r="AE2054" t="s">
        <v>81</v>
      </c>
    </row>
    <row r="2055" spans="1:31" x14ac:dyDescent="0.3">
      <c r="A2055">
        <v>710109633</v>
      </c>
      <c r="B2055" s="1" t="s">
        <v>23</v>
      </c>
      <c r="C2055">
        <v>39</v>
      </c>
      <c r="D2055" s="1" t="s">
        <v>24</v>
      </c>
      <c r="E2055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  <c r="X2055" t="s">
        <v>47</v>
      </c>
      <c r="Y2055">
        <v>3</v>
      </c>
      <c r="Z2055">
        <v>2</v>
      </c>
      <c r="AA2055" t="s">
        <v>64</v>
      </c>
      <c r="AB2055" t="s">
        <v>72</v>
      </c>
      <c r="AC2055" t="s">
        <v>77</v>
      </c>
      <c r="AD2055">
        <v>34</v>
      </c>
      <c r="AE2055" t="s">
        <v>79</v>
      </c>
    </row>
    <row r="2056" spans="1:31" x14ac:dyDescent="0.3">
      <c r="A2056">
        <v>713643858</v>
      </c>
      <c r="B2056" s="1" t="s">
        <v>23</v>
      </c>
      <c r="C2056">
        <v>53</v>
      </c>
      <c r="D2056" s="1" t="s">
        <v>29</v>
      </c>
      <c r="E2056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  <c r="X2056" t="s">
        <v>48</v>
      </c>
      <c r="Y2056">
        <v>2</v>
      </c>
      <c r="Z2056">
        <v>3</v>
      </c>
      <c r="AA2056" t="s">
        <v>65</v>
      </c>
      <c r="AB2056" t="s">
        <v>71</v>
      </c>
      <c r="AC2056" t="s">
        <v>77</v>
      </c>
      <c r="AD2056">
        <v>47</v>
      </c>
      <c r="AE2056" t="s">
        <v>80</v>
      </c>
    </row>
    <row r="2057" spans="1:31" x14ac:dyDescent="0.3">
      <c r="A2057">
        <v>716399583</v>
      </c>
      <c r="B2057" s="1" t="s">
        <v>23</v>
      </c>
      <c r="C2057">
        <v>34</v>
      </c>
      <c r="D2057" s="1" t="s">
        <v>24</v>
      </c>
      <c r="E2057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6.6245E-5</v>
      </c>
      <c r="W2057">
        <v>0.99992999999999999</v>
      </c>
      <c r="X2057" t="s">
        <v>47</v>
      </c>
      <c r="Y2057">
        <v>5</v>
      </c>
      <c r="Z2057">
        <v>2</v>
      </c>
      <c r="AA2057" t="s">
        <v>64</v>
      </c>
      <c r="AB2057" t="s">
        <v>72</v>
      </c>
      <c r="AC2057" t="s">
        <v>77</v>
      </c>
      <c r="AD2057">
        <v>39</v>
      </c>
      <c r="AE2057" t="s">
        <v>79</v>
      </c>
    </row>
    <row r="2058" spans="1:31" x14ac:dyDescent="0.3">
      <c r="A2058">
        <v>714516783</v>
      </c>
      <c r="B2058" s="1" t="s">
        <v>23</v>
      </c>
      <c r="C2058">
        <v>54</v>
      </c>
      <c r="D2058" s="1" t="s">
        <v>29</v>
      </c>
      <c r="E2058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8.4110000000000006E-5</v>
      </c>
      <c r="W2058">
        <v>0.99992000000000003</v>
      </c>
      <c r="X2058" t="s">
        <v>48</v>
      </c>
      <c r="Y2058">
        <v>1</v>
      </c>
      <c r="Z2058">
        <v>3</v>
      </c>
      <c r="AA2058" t="s">
        <v>65</v>
      </c>
      <c r="AB2058" t="s">
        <v>72</v>
      </c>
      <c r="AC2058" t="s">
        <v>77</v>
      </c>
      <c r="AD2058">
        <v>56</v>
      </c>
      <c r="AE2058" t="s">
        <v>79</v>
      </c>
    </row>
    <row r="2059" spans="1:31" x14ac:dyDescent="0.3">
      <c r="A2059">
        <v>710490708</v>
      </c>
      <c r="B2059" s="1" t="s">
        <v>23</v>
      </c>
      <c r="C2059">
        <v>54</v>
      </c>
      <c r="D2059" s="1" t="s">
        <v>24</v>
      </c>
      <c r="E2059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9.3448000000000004E-5</v>
      </c>
      <c r="W2059">
        <v>0.99990999999999997</v>
      </c>
      <c r="X2059" t="s">
        <v>48</v>
      </c>
      <c r="Y2059">
        <v>4</v>
      </c>
      <c r="Z2059">
        <v>3</v>
      </c>
      <c r="AA2059" t="s">
        <v>65</v>
      </c>
      <c r="AB2059" t="s">
        <v>72</v>
      </c>
      <c r="AC2059" t="s">
        <v>77</v>
      </c>
      <c r="AD2059">
        <v>46</v>
      </c>
      <c r="AE2059" t="s">
        <v>79</v>
      </c>
    </row>
    <row r="2060" spans="1:31" x14ac:dyDescent="0.3">
      <c r="A2060">
        <v>780662133</v>
      </c>
      <c r="B2060" s="1" t="s">
        <v>23</v>
      </c>
      <c r="C2060">
        <v>39</v>
      </c>
      <c r="D2060" s="1" t="s">
        <v>24</v>
      </c>
      <c r="E2060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  <c r="X2060" t="s">
        <v>47</v>
      </c>
      <c r="Y2060">
        <v>3</v>
      </c>
      <c r="Z2060">
        <v>2</v>
      </c>
      <c r="AA2060" t="s">
        <v>64</v>
      </c>
      <c r="AB2060" t="s">
        <v>72</v>
      </c>
      <c r="AC2060" t="s">
        <v>77</v>
      </c>
      <c r="AD2060">
        <v>35</v>
      </c>
      <c r="AE2060" t="s">
        <v>80</v>
      </c>
    </row>
    <row r="2061" spans="1:31" x14ac:dyDescent="0.3">
      <c r="A2061">
        <v>715389708</v>
      </c>
      <c r="B2061" s="1" t="s">
        <v>23</v>
      </c>
      <c r="C2061">
        <v>36</v>
      </c>
      <c r="D2061" s="1" t="s">
        <v>29</v>
      </c>
      <c r="E206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  <c r="X2061" t="s">
        <v>47</v>
      </c>
      <c r="Y2061">
        <v>1</v>
      </c>
      <c r="Z2061">
        <v>2</v>
      </c>
      <c r="AA2061" t="s">
        <v>64</v>
      </c>
      <c r="AB2061" t="s">
        <v>72</v>
      </c>
      <c r="AC2061" t="s">
        <v>77</v>
      </c>
      <c r="AD2061">
        <v>32</v>
      </c>
      <c r="AE2061" t="s">
        <v>80</v>
      </c>
    </row>
    <row r="2062" spans="1:31" x14ac:dyDescent="0.3">
      <c r="A2062">
        <v>789607983</v>
      </c>
      <c r="B2062" s="1" t="s">
        <v>23</v>
      </c>
      <c r="C2062">
        <v>38</v>
      </c>
      <c r="D2062" s="1" t="s">
        <v>24</v>
      </c>
      <c r="E2062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  <c r="X2062" t="s">
        <v>47</v>
      </c>
      <c r="Y2062">
        <v>2</v>
      </c>
      <c r="Z2062">
        <v>2</v>
      </c>
      <c r="AA2062" t="s">
        <v>64</v>
      </c>
      <c r="AB2062" t="s">
        <v>72</v>
      </c>
      <c r="AC2062" t="s">
        <v>77</v>
      </c>
      <c r="AD2062">
        <v>40</v>
      </c>
      <c r="AE2062" t="s">
        <v>79</v>
      </c>
    </row>
    <row r="2063" spans="1:31" x14ac:dyDescent="0.3">
      <c r="A2063">
        <v>720171033</v>
      </c>
      <c r="B2063" s="1" t="s">
        <v>23</v>
      </c>
      <c r="C2063">
        <v>45</v>
      </c>
      <c r="D2063" s="1" t="s">
        <v>24</v>
      </c>
      <c r="E2063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3.8288999999999999E-5</v>
      </c>
      <c r="W2063">
        <v>0.99995999999999996</v>
      </c>
      <c r="X2063" t="s">
        <v>47</v>
      </c>
      <c r="Y2063">
        <v>3</v>
      </c>
      <c r="Z2063">
        <v>2</v>
      </c>
      <c r="AA2063" t="s">
        <v>62</v>
      </c>
      <c r="AB2063" t="s">
        <v>72</v>
      </c>
      <c r="AC2063" t="s">
        <v>77</v>
      </c>
      <c r="AD2063">
        <v>70</v>
      </c>
      <c r="AE2063" t="s">
        <v>79</v>
      </c>
    </row>
    <row r="2064" spans="1:31" x14ac:dyDescent="0.3">
      <c r="A2064">
        <v>815104608</v>
      </c>
      <c r="B2064" s="1" t="s">
        <v>23</v>
      </c>
      <c r="C2064">
        <v>28</v>
      </c>
      <c r="D2064" s="1" t="s">
        <v>29</v>
      </c>
      <c r="E2064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7.9493999999999995E-5</v>
      </c>
      <c r="W2064">
        <v>0.99992000000000003</v>
      </c>
      <c r="X2064" t="s">
        <v>49</v>
      </c>
      <c r="Y2064">
        <v>1</v>
      </c>
      <c r="Z2064">
        <v>1</v>
      </c>
      <c r="AA2064" t="s">
        <v>62</v>
      </c>
      <c r="AB2064" t="s">
        <v>73</v>
      </c>
      <c r="AC2064" t="s">
        <v>77</v>
      </c>
      <c r="AD2064">
        <v>87</v>
      </c>
      <c r="AE2064" t="s">
        <v>79</v>
      </c>
    </row>
    <row r="2065" spans="1:31" x14ac:dyDescent="0.3">
      <c r="A2065">
        <v>719660658</v>
      </c>
      <c r="B2065" s="1" t="s">
        <v>23</v>
      </c>
      <c r="C2065">
        <v>37</v>
      </c>
      <c r="D2065" s="1" t="s">
        <v>29</v>
      </c>
      <c r="E2065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  <c r="X2065" t="s">
        <v>47</v>
      </c>
      <c r="Y2065">
        <v>0</v>
      </c>
      <c r="Z2065">
        <v>2</v>
      </c>
      <c r="AA2065" t="s">
        <v>65</v>
      </c>
      <c r="AB2065" t="s">
        <v>72</v>
      </c>
      <c r="AC2065" t="s">
        <v>77</v>
      </c>
      <c r="AD2065">
        <v>47</v>
      </c>
      <c r="AE2065" t="s">
        <v>79</v>
      </c>
    </row>
    <row r="2066" spans="1:31" x14ac:dyDescent="0.3">
      <c r="A2066">
        <v>714159858</v>
      </c>
      <c r="B2066" s="1" t="s">
        <v>23</v>
      </c>
      <c r="C2066">
        <v>57</v>
      </c>
      <c r="D2066" s="1" t="s">
        <v>24</v>
      </c>
      <c r="E2066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9.7672999999999998E-5</v>
      </c>
      <c r="W2066">
        <v>0.99990000000000001</v>
      </c>
      <c r="X2066" t="s">
        <v>48</v>
      </c>
      <c r="Y2066">
        <v>2</v>
      </c>
      <c r="Z2066">
        <v>3</v>
      </c>
      <c r="AA2066" t="s">
        <v>64</v>
      </c>
      <c r="AB2066" t="s">
        <v>71</v>
      </c>
      <c r="AC2066" t="s">
        <v>77</v>
      </c>
      <c r="AD2066">
        <v>36</v>
      </c>
      <c r="AE2066" t="s">
        <v>81</v>
      </c>
    </row>
    <row r="2067" spans="1:31" x14ac:dyDescent="0.3">
      <c r="A2067">
        <v>714225333</v>
      </c>
      <c r="B2067" s="1" t="s">
        <v>23</v>
      </c>
      <c r="C2067">
        <v>48</v>
      </c>
      <c r="D2067" s="1" t="s">
        <v>29</v>
      </c>
      <c r="E2067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3.4832999999999997E-5</v>
      </c>
      <c r="W2067">
        <v>0.99997000000000003</v>
      </c>
      <c r="X2067" t="s">
        <v>47</v>
      </c>
      <c r="Y2067">
        <v>1</v>
      </c>
      <c r="Z2067">
        <v>2</v>
      </c>
      <c r="AA2067" t="s">
        <v>64</v>
      </c>
      <c r="AB2067" t="s">
        <v>72</v>
      </c>
      <c r="AC2067" t="s">
        <v>77</v>
      </c>
      <c r="AD2067">
        <v>21</v>
      </c>
      <c r="AE2067" t="s">
        <v>81</v>
      </c>
    </row>
    <row r="2068" spans="1:31" x14ac:dyDescent="0.3">
      <c r="A2068">
        <v>712204308</v>
      </c>
      <c r="B2068" s="1" t="s">
        <v>23</v>
      </c>
      <c r="C2068">
        <v>33</v>
      </c>
      <c r="D2068" s="1" t="s">
        <v>24</v>
      </c>
      <c r="E2068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3.1328999999999998E-5</v>
      </c>
      <c r="W2068">
        <v>0.99997000000000003</v>
      </c>
      <c r="X2068" t="s">
        <v>47</v>
      </c>
      <c r="Y2068">
        <v>2</v>
      </c>
      <c r="Z2068">
        <v>2</v>
      </c>
      <c r="AA2068" t="s">
        <v>65</v>
      </c>
      <c r="AB2068" t="s">
        <v>72</v>
      </c>
      <c r="AC2068" t="s">
        <v>77</v>
      </c>
      <c r="AD2068">
        <v>65</v>
      </c>
      <c r="AE2068" t="s">
        <v>79</v>
      </c>
    </row>
    <row r="2069" spans="1:31" x14ac:dyDescent="0.3">
      <c r="A2069">
        <v>718468158</v>
      </c>
      <c r="B2069" s="1" t="s">
        <v>23</v>
      </c>
      <c r="C2069">
        <v>38</v>
      </c>
      <c r="D2069" s="1" t="s">
        <v>24</v>
      </c>
      <c r="E2069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  <c r="X2069" t="s">
        <v>47</v>
      </c>
      <c r="Y2069">
        <v>3</v>
      </c>
      <c r="Z2069">
        <v>2</v>
      </c>
      <c r="AA2069" t="s">
        <v>64</v>
      </c>
      <c r="AB2069" t="s">
        <v>72</v>
      </c>
      <c r="AC2069" t="s">
        <v>77</v>
      </c>
      <c r="AD2069">
        <v>37</v>
      </c>
      <c r="AE2069" t="s">
        <v>79</v>
      </c>
    </row>
    <row r="2070" spans="1:31" x14ac:dyDescent="0.3">
      <c r="A2070">
        <v>711575058</v>
      </c>
      <c r="B2070" s="1" t="s">
        <v>23</v>
      </c>
      <c r="C2070">
        <v>36</v>
      </c>
      <c r="D2070" s="1" t="s">
        <v>24</v>
      </c>
      <c r="E2070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  <c r="X2070" t="s">
        <v>47</v>
      </c>
      <c r="Y2070">
        <v>3</v>
      </c>
      <c r="Z2070">
        <v>2</v>
      </c>
      <c r="AA2070" t="s">
        <v>64</v>
      </c>
      <c r="AB2070" t="s">
        <v>72</v>
      </c>
      <c r="AC2070" t="s">
        <v>77</v>
      </c>
      <c r="AD2070">
        <v>31</v>
      </c>
      <c r="AE2070" t="s">
        <v>80</v>
      </c>
    </row>
    <row r="2071" spans="1:31" x14ac:dyDescent="0.3">
      <c r="A2071">
        <v>735417408</v>
      </c>
      <c r="B2071" s="1" t="s">
        <v>23</v>
      </c>
      <c r="C2071">
        <v>37</v>
      </c>
      <c r="D2071" s="1" t="s">
        <v>24</v>
      </c>
      <c r="E207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5.3542000000000003E-5</v>
      </c>
      <c r="W2071">
        <v>0.99995000000000001</v>
      </c>
      <c r="X2071" t="s">
        <v>47</v>
      </c>
      <c r="Y2071">
        <v>3</v>
      </c>
      <c r="Z2071">
        <v>2</v>
      </c>
      <c r="AA2071" t="s">
        <v>65</v>
      </c>
      <c r="AB2071" t="s">
        <v>72</v>
      </c>
      <c r="AC2071" t="s">
        <v>77</v>
      </c>
      <c r="AD2071">
        <v>58</v>
      </c>
      <c r="AE2071" t="s">
        <v>80</v>
      </c>
    </row>
    <row r="2072" spans="1:31" x14ac:dyDescent="0.3">
      <c r="A2072">
        <v>717171408</v>
      </c>
      <c r="B2072" s="1" t="s">
        <v>23</v>
      </c>
      <c r="C2072">
        <v>36</v>
      </c>
      <c r="D2072" s="1" t="s">
        <v>24</v>
      </c>
      <c r="E2072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7.0819000000000001E-5</v>
      </c>
      <c r="W2072">
        <v>0.99992999999999999</v>
      </c>
      <c r="X2072" t="s">
        <v>47</v>
      </c>
      <c r="Y2072">
        <v>4</v>
      </c>
      <c r="Z2072">
        <v>2</v>
      </c>
      <c r="AA2072" t="s">
        <v>64</v>
      </c>
      <c r="AB2072" t="s">
        <v>72</v>
      </c>
      <c r="AC2072" t="s">
        <v>77</v>
      </c>
      <c r="AD2072">
        <v>41</v>
      </c>
      <c r="AE2072" t="s">
        <v>79</v>
      </c>
    </row>
    <row r="2073" spans="1:31" x14ac:dyDescent="0.3">
      <c r="A2073">
        <v>814312308</v>
      </c>
      <c r="B2073" s="1" t="s">
        <v>23</v>
      </c>
      <c r="C2073">
        <v>54</v>
      </c>
      <c r="D2073" s="1" t="s">
        <v>29</v>
      </c>
      <c r="E2073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  <c r="X2073" t="s">
        <v>48</v>
      </c>
      <c r="Y2073">
        <v>2</v>
      </c>
      <c r="Z2073">
        <v>3</v>
      </c>
      <c r="AA2073" t="s">
        <v>64</v>
      </c>
      <c r="AB2073" t="s">
        <v>74</v>
      </c>
      <c r="AC2073" t="s">
        <v>77</v>
      </c>
      <c r="AD2073">
        <v>29</v>
      </c>
      <c r="AE2073" t="s">
        <v>81</v>
      </c>
    </row>
    <row r="2074" spans="1:31" x14ac:dyDescent="0.3">
      <c r="A2074">
        <v>711786108</v>
      </c>
      <c r="B2074" s="1" t="s">
        <v>23</v>
      </c>
      <c r="C2074">
        <v>52</v>
      </c>
      <c r="D2074" s="1" t="s">
        <v>24</v>
      </c>
      <c r="E2074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  <c r="X2074" t="s">
        <v>48</v>
      </c>
      <c r="Y2074">
        <v>3</v>
      </c>
      <c r="Z2074">
        <v>3</v>
      </c>
      <c r="AA2074" t="s">
        <v>64</v>
      </c>
      <c r="AB2074" t="s">
        <v>71</v>
      </c>
      <c r="AC2074" t="s">
        <v>77</v>
      </c>
      <c r="AD2074">
        <v>26</v>
      </c>
      <c r="AE2074" t="s">
        <v>81</v>
      </c>
    </row>
    <row r="2075" spans="1:31" x14ac:dyDescent="0.3">
      <c r="A2075">
        <v>712905708</v>
      </c>
      <c r="B2075" s="1" t="s">
        <v>23</v>
      </c>
      <c r="C2075">
        <v>53</v>
      </c>
      <c r="D2075" s="1" t="s">
        <v>29</v>
      </c>
      <c r="E2075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  <c r="X2075" t="s">
        <v>48</v>
      </c>
      <c r="Y2075">
        <v>1</v>
      </c>
      <c r="Z2075">
        <v>3</v>
      </c>
      <c r="AA2075" t="s">
        <v>64</v>
      </c>
      <c r="AB2075" t="s">
        <v>71</v>
      </c>
      <c r="AC2075" t="s">
        <v>77</v>
      </c>
      <c r="AD2075">
        <v>40</v>
      </c>
      <c r="AE2075" t="s">
        <v>80</v>
      </c>
    </row>
    <row r="2076" spans="1:31" x14ac:dyDescent="0.3">
      <c r="A2076">
        <v>720050208</v>
      </c>
      <c r="B2076" s="1" t="s">
        <v>23</v>
      </c>
      <c r="C2076">
        <v>27</v>
      </c>
      <c r="D2076" s="1" t="s">
        <v>29</v>
      </c>
      <c r="E2076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8.4530000000000006E-5</v>
      </c>
      <c r="W2076">
        <v>0.99992000000000003</v>
      </c>
      <c r="X2076" t="s">
        <v>49</v>
      </c>
      <c r="Y2076">
        <v>1</v>
      </c>
      <c r="Z2076">
        <v>1</v>
      </c>
      <c r="AA2076" t="s">
        <v>65</v>
      </c>
      <c r="AB2076" t="s">
        <v>73</v>
      </c>
      <c r="AC2076" t="s">
        <v>77</v>
      </c>
      <c r="AD2076">
        <v>57</v>
      </c>
      <c r="AE2076" t="s">
        <v>81</v>
      </c>
    </row>
    <row r="2077" spans="1:31" x14ac:dyDescent="0.3">
      <c r="A2077">
        <v>793952133</v>
      </c>
      <c r="B2077" s="1" t="s">
        <v>23</v>
      </c>
      <c r="C2077">
        <v>32</v>
      </c>
      <c r="D2077" s="1" t="s">
        <v>29</v>
      </c>
      <c r="E2077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  <c r="X2077" t="s">
        <v>47</v>
      </c>
      <c r="Y2077">
        <v>1</v>
      </c>
      <c r="Z2077">
        <v>2</v>
      </c>
      <c r="AA2077" t="s">
        <v>64</v>
      </c>
      <c r="AB2077" t="s">
        <v>72</v>
      </c>
      <c r="AC2077" t="s">
        <v>77</v>
      </c>
      <c r="AD2077">
        <v>33</v>
      </c>
      <c r="AE2077" t="s">
        <v>80</v>
      </c>
    </row>
    <row r="2078" spans="1:31" x14ac:dyDescent="0.3">
      <c r="A2078">
        <v>798140283</v>
      </c>
      <c r="B2078" s="1" t="s">
        <v>23</v>
      </c>
      <c r="C2078">
        <v>57</v>
      </c>
      <c r="D2078" s="1" t="s">
        <v>24</v>
      </c>
      <c r="E2078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  <c r="X2078" t="s">
        <v>48</v>
      </c>
      <c r="Y2078">
        <v>5</v>
      </c>
      <c r="Z2078">
        <v>3</v>
      </c>
      <c r="AA2078" t="s">
        <v>64</v>
      </c>
      <c r="AB2078" t="s">
        <v>74</v>
      </c>
      <c r="AC2078" t="s">
        <v>77</v>
      </c>
      <c r="AD2078">
        <v>29</v>
      </c>
      <c r="AE2078" t="s">
        <v>79</v>
      </c>
    </row>
    <row r="2079" spans="1:31" x14ac:dyDescent="0.3">
      <c r="A2079">
        <v>720427683</v>
      </c>
      <c r="B2079" s="1" t="s">
        <v>44</v>
      </c>
      <c r="C2079">
        <v>58</v>
      </c>
      <c r="D2079" s="1" t="s">
        <v>24</v>
      </c>
      <c r="E2079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  <c r="X2079" t="s">
        <v>48</v>
      </c>
      <c r="Y2079">
        <v>5</v>
      </c>
      <c r="Z2079">
        <v>3</v>
      </c>
      <c r="AA2079" t="s">
        <v>65</v>
      </c>
      <c r="AB2079" t="s">
        <v>71</v>
      </c>
      <c r="AC2079">
        <v>48</v>
      </c>
      <c r="AD2079" t="s">
        <v>77</v>
      </c>
      <c r="AE2079" t="s">
        <v>79</v>
      </c>
    </row>
    <row r="2080" spans="1:31" x14ac:dyDescent="0.3">
      <c r="A2080">
        <v>789970233</v>
      </c>
      <c r="B2080" s="1" t="s">
        <v>23</v>
      </c>
      <c r="C2080">
        <v>54</v>
      </c>
      <c r="D2080" s="1" t="s">
        <v>29</v>
      </c>
      <c r="E2080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3.2288E-5</v>
      </c>
      <c r="W2080">
        <v>0.99997000000000003</v>
      </c>
      <c r="X2080" t="s">
        <v>48</v>
      </c>
      <c r="Y2080">
        <v>1</v>
      </c>
      <c r="Z2080">
        <v>3</v>
      </c>
      <c r="AA2080" t="s">
        <v>64</v>
      </c>
      <c r="AB2080" t="s">
        <v>71</v>
      </c>
      <c r="AC2080" t="s">
        <v>77</v>
      </c>
      <c r="AD2080">
        <v>30</v>
      </c>
      <c r="AE2080" t="s">
        <v>81</v>
      </c>
    </row>
    <row r="2081" spans="1:31" x14ac:dyDescent="0.3">
      <c r="A2081">
        <v>713893308</v>
      </c>
      <c r="B2081" s="1" t="s">
        <v>23</v>
      </c>
      <c r="C2081">
        <v>45</v>
      </c>
      <c r="D2081" s="1" t="s">
        <v>24</v>
      </c>
      <c r="E208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3.4465000000000003E-5</v>
      </c>
      <c r="W2081">
        <v>0.99997000000000003</v>
      </c>
      <c r="X2081" t="s">
        <v>47</v>
      </c>
      <c r="Y2081">
        <v>3</v>
      </c>
      <c r="Z2081">
        <v>2</v>
      </c>
      <c r="AA2081" t="s">
        <v>64</v>
      </c>
      <c r="AB2081" t="s">
        <v>71</v>
      </c>
      <c r="AC2081" t="s">
        <v>77</v>
      </c>
      <c r="AD2081">
        <v>38</v>
      </c>
      <c r="AE2081" t="s">
        <v>81</v>
      </c>
    </row>
    <row r="2082" spans="1:31" x14ac:dyDescent="0.3">
      <c r="A2082">
        <v>718843608</v>
      </c>
      <c r="B2082" s="1" t="s">
        <v>23</v>
      </c>
      <c r="C2082">
        <v>36</v>
      </c>
      <c r="D2082" s="1" t="s">
        <v>29</v>
      </c>
      <c r="E2082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  <c r="X2082" t="s">
        <v>47</v>
      </c>
      <c r="Y2082">
        <v>1</v>
      </c>
      <c r="Z2082">
        <v>2</v>
      </c>
      <c r="AA2082" t="s">
        <v>62</v>
      </c>
      <c r="AB2082" t="s">
        <v>72</v>
      </c>
      <c r="AC2082" t="s">
        <v>77</v>
      </c>
      <c r="AD2082">
        <v>80</v>
      </c>
      <c r="AE2082" t="s">
        <v>79</v>
      </c>
    </row>
    <row r="2083" spans="1:31" x14ac:dyDescent="0.3">
      <c r="A2083">
        <v>752085108</v>
      </c>
      <c r="B2083" s="1" t="s">
        <v>23</v>
      </c>
      <c r="C2083">
        <v>39</v>
      </c>
      <c r="D2083" s="1" t="s">
        <v>29</v>
      </c>
      <c r="E2083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  <c r="X2083" t="s">
        <v>47</v>
      </c>
      <c r="Y2083">
        <v>2</v>
      </c>
      <c r="Z2083">
        <v>2</v>
      </c>
      <c r="AA2083" t="s">
        <v>64</v>
      </c>
      <c r="AB2083" t="s">
        <v>72</v>
      </c>
      <c r="AC2083" t="s">
        <v>77</v>
      </c>
      <c r="AD2083">
        <v>38</v>
      </c>
      <c r="AE2083" t="s">
        <v>79</v>
      </c>
    </row>
    <row r="2084" spans="1:31" x14ac:dyDescent="0.3">
      <c r="A2084">
        <v>789435783</v>
      </c>
      <c r="B2084" s="1" t="s">
        <v>23</v>
      </c>
      <c r="C2084">
        <v>39</v>
      </c>
      <c r="D2084" s="1" t="s">
        <v>29</v>
      </c>
      <c r="E2084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5.1697000000000003E-5</v>
      </c>
      <c r="W2084">
        <v>0.99995000000000001</v>
      </c>
      <c r="X2084" t="s">
        <v>47</v>
      </c>
      <c r="Y2084">
        <v>2</v>
      </c>
      <c r="Z2084">
        <v>2</v>
      </c>
      <c r="AA2084" t="s">
        <v>64</v>
      </c>
      <c r="AB2084" t="s">
        <v>72</v>
      </c>
      <c r="AC2084" t="s">
        <v>77</v>
      </c>
      <c r="AD2084">
        <v>26</v>
      </c>
      <c r="AE2084" t="s">
        <v>81</v>
      </c>
    </row>
    <row r="2085" spans="1:31" x14ac:dyDescent="0.3">
      <c r="A2085">
        <v>711032058</v>
      </c>
      <c r="B2085" s="1" t="s">
        <v>23</v>
      </c>
      <c r="C2085">
        <v>34</v>
      </c>
      <c r="D2085" s="1" t="s">
        <v>24</v>
      </c>
      <c r="E2085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  <c r="X2085" t="s">
        <v>47</v>
      </c>
      <c r="Y2085">
        <v>4</v>
      </c>
      <c r="Z2085">
        <v>2</v>
      </c>
      <c r="AA2085" t="s">
        <v>62</v>
      </c>
      <c r="AB2085" t="s">
        <v>73</v>
      </c>
      <c r="AC2085" t="s">
        <v>77</v>
      </c>
      <c r="AD2085">
        <v>75</v>
      </c>
      <c r="AE2085" t="s">
        <v>79</v>
      </c>
    </row>
    <row r="2086" spans="1:31" x14ac:dyDescent="0.3">
      <c r="A2086">
        <v>784719708</v>
      </c>
      <c r="B2086" s="1" t="s">
        <v>23</v>
      </c>
      <c r="C2086">
        <v>54</v>
      </c>
      <c r="D2086" s="1" t="s">
        <v>29</v>
      </c>
      <c r="E2086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3.4150000000000003E-5</v>
      </c>
      <c r="W2086">
        <v>0.99997000000000003</v>
      </c>
      <c r="X2086" t="s">
        <v>48</v>
      </c>
      <c r="Y2086">
        <v>2</v>
      </c>
      <c r="Z2086">
        <v>3</v>
      </c>
      <c r="AA2086" t="s">
        <v>64</v>
      </c>
      <c r="AB2086" t="s">
        <v>71</v>
      </c>
      <c r="AC2086" t="s">
        <v>77</v>
      </c>
      <c r="AD2086">
        <v>41</v>
      </c>
      <c r="AE2086" t="s">
        <v>79</v>
      </c>
    </row>
    <row r="2087" spans="1:31" x14ac:dyDescent="0.3">
      <c r="A2087">
        <v>804663258</v>
      </c>
      <c r="B2087" s="1" t="s">
        <v>23</v>
      </c>
      <c r="C2087">
        <v>54</v>
      </c>
      <c r="D2087" s="1" t="s">
        <v>24</v>
      </c>
      <c r="E2087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  <c r="X2087" t="s">
        <v>48</v>
      </c>
      <c r="Y2087">
        <v>4</v>
      </c>
      <c r="Z2087">
        <v>3</v>
      </c>
      <c r="AA2087" t="s">
        <v>65</v>
      </c>
      <c r="AB2087" t="s">
        <v>74</v>
      </c>
      <c r="AC2087" t="s">
        <v>77</v>
      </c>
      <c r="AD2087">
        <v>49</v>
      </c>
      <c r="AE2087" t="s">
        <v>79</v>
      </c>
    </row>
    <row r="2088" spans="1:31" x14ac:dyDescent="0.3">
      <c r="A2088">
        <v>716900433</v>
      </c>
      <c r="B2088" s="1" t="s">
        <v>23</v>
      </c>
      <c r="C2088">
        <v>36</v>
      </c>
      <c r="D2088" s="1" t="s">
        <v>24</v>
      </c>
      <c r="E2088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  <c r="X2088" t="s">
        <v>47</v>
      </c>
      <c r="Y2088">
        <v>3</v>
      </c>
      <c r="Z2088">
        <v>2</v>
      </c>
      <c r="AA2088" t="s">
        <v>65</v>
      </c>
      <c r="AB2088" t="s">
        <v>72</v>
      </c>
      <c r="AC2088" t="s">
        <v>77</v>
      </c>
      <c r="AD2088">
        <v>61</v>
      </c>
      <c r="AE2088" t="s">
        <v>80</v>
      </c>
    </row>
    <row r="2089" spans="1:31" x14ac:dyDescent="0.3">
      <c r="A2089">
        <v>720909408</v>
      </c>
      <c r="B2089" s="1" t="s">
        <v>23</v>
      </c>
      <c r="C2089">
        <v>37</v>
      </c>
      <c r="D2089" s="1" t="s">
        <v>24</v>
      </c>
      <c r="E2089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  <c r="X2089" t="s">
        <v>47</v>
      </c>
      <c r="Y2089">
        <v>5</v>
      </c>
      <c r="Z2089">
        <v>2</v>
      </c>
      <c r="AA2089" t="s">
        <v>65</v>
      </c>
      <c r="AB2089" t="s">
        <v>73</v>
      </c>
      <c r="AC2089" t="s">
        <v>77</v>
      </c>
      <c r="AD2089">
        <v>61</v>
      </c>
      <c r="AE2089" t="s">
        <v>81</v>
      </c>
    </row>
    <row r="2090" spans="1:31" x14ac:dyDescent="0.3">
      <c r="A2090">
        <v>712187808</v>
      </c>
      <c r="B2090" s="1" t="s">
        <v>23</v>
      </c>
      <c r="C2090">
        <v>27</v>
      </c>
      <c r="D2090" s="1" t="s">
        <v>24</v>
      </c>
      <c r="E2090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  <c r="X2090" t="s">
        <v>49</v>
      </c>
      <c r="Y2090">
        <v>2</v>
      </c>
      <c r="Z2090">
        <v>1</v>
      </c>
      <c r="AA2090" t="s">
        <v>64</v>
      </c>
      <c r="AB2090" t="s">
        <v>73</v>
      </c>
      <c r="AC2090" t="s">
        <v>77</v>
      </c>
      <c r="AD2090">
        <v>35</v>
      </c>
      <c r="AE2090" t="s">
        <v>79</v>
      </c>
    </row>
    <row r="2091" spans="1:31" x14ac:dyDescent="0.3">
      <c r="A2091">
        <v>718428033</v>
      </c>
      <c r="B2091" s="1" t="s">
        <v>23</v>
      </c>
      <c r="C2091">
        <v>55</v>
      </c>
      <c r="D2091" s="1" t="s">
        <v>29</v>
      </c>
      <c r="E209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7.1987E-5</v>
      </c>
      <c r="W2091">
        <v>0.99992999999999999</v>
      </c>
      <c r="X2091" t="s">
        <v>48</v>
      </c>
      <c r="Y2091">
        <v>1</v>
      </c>
      <c r="Z2091">
        <v>3</v>
      </c>
      <c r="AA2091" t="s">
        <v>62</v>
      </c>
      <c r="AB2091" t="s">
        <v>71</v>
      </c>
      <c r="AC2091" t="s">
        <v>77</v>
      </c>
      <c r="AD2091">
        <v>70</v>
      </c>
      <c r="AE2091" t="s">
        <v>81</v>
      </c>
    </row>
    <row r="2092" spans="1:31" x14ac:dyDescent="0.3">
      <c r="A2092">
        <v>714892533</v>
      </c>
      <c r="B2092" s="1" t="s">
        <v>23</v>
      </c>
      <c r="C2092">
        <v>26</v>
      </c>
      <c r="D2092" s="1" t="s">
        <v>24</v>
      </c>
      <c r="E2092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  <c r="X2092" t="s">
        <v>49</v>
      </c>
      <c r="Y2092">
        <v>0</v>
      </c>
      <c r="Z2092">
        <v>1</v>
      </c>
      <c r="AA2092" t="s">
        <v>64</v>
      </c>
      <c r="AB2092" t="s">
        <v>73</v>
      </c>
      <c r="AC2092" t="s">
        <v>77</v>
      </c>
      <c r="AD2092">
        <v>33</v>
      </c>
      <c r="AE2092" t="s">
        <v>79</v>
      </c>
    </row>
    <row r="2093" spans="1:31" x14ac:dyDescent="0.3">
      <c r="A2093">
        <v>714985458</v>
      </c>
      <c r="B2093" s="1" t="s">
        <v>23</v>
      </c>
      <c r="C2093">
        <v>56</v>
      </c>
      <c r="D2093" s="1" t="s">
        <v>24</v>
      </c>
      <c r="E2093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  <c r="X2093" t="s">
        <v>48</v>
      </c>
      <c r="Y2093">
        <v>3</v>
      </c>
      <c r="Z2093">
        <v>3</v>
      </c>
      <c r="AA2093" t="s">
        <v>64</v>
      </c>
      <c r="AB2093" t="s">
        <v>72</v>
      </c>
      <c r="AC2093" t="s">
        <v>77</v>
      </c>
      <c r="AD2093">
        <v>44</v>
      </c>
      <c r="AE2093" t="s">
        <v>79</v>
      </c>
    </row>
    <row r="2094" spans="1:31" x14ac:dyDescent="0.3">
      <c r="A2094">
        <v>716647983</v>
      </c>
      <c r="B2094" s="1" t="s">
        <v>23</v>
      </c>
      <c r="C2094">
        <v>58</v>
      </c>
      <c r="D2094" s="1" t="s">
        <v>29</v>
      </c>
      <c r="E2094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  <c r="X2094" t="s">
        <v>48</v>
      </c>
      <c r="Y2094">
        <v>1</v>
      </c>
      <c r="Z2094">
        <v>3</v>
      </c>
      <c r="AA2094" t="s">
        <v>64</v>
      </c>
      <c r="AB2094" t="s">
        <v>74</v>
      </c>
      <c r="AC2094" t="s">
        <v>77</v>
      </c>
      <c r="AD2094">
        <v>34</v>
      </c>
      <c r="AE2094" t="s">
        <v>79</v>
      </c>
    </row>
    <row r="2095" spans="1:31" x14ac:dyDescent="0.3">
      <c r="A2095">
        <v>712340733</v>
      </c>
      <c r="B2095" s="1" t="s">
        <v>23</v>
      </c>
      <c r="C2095">
        <v>42</v>
      </c>
      <c r="D2095" s="1" t="s">
        <v>29</v>
      </c>
      <c r="E2095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  <c r="X2095" t="s">
        <v>47</v>
      </c>
      <c r="Y2095">
        <v>0</v>
      </c>
      <c r="Z2095">
        <v>2</v>
      </c>
      <c r="AA2095" t="s">
        <v>65</v>
      </c>
      <c r="AB2095" t="s">
        <v>72</v>
      </c>
      <c r="AC2095" t="s">
        <v>77</v>
      </c>
      <c r="AD2095">
        <v>48</v>
      </c>
      <c r="AE2095" t="s">
        <v>79</v>
      </c>
    </row>
    <row r="2096" spans="1:31" x14ac:dyDescent="0.3">
      <c r="A2096">
        <v>719293533</v>
      </c>
      <c r="B2096" s="1" t="s">
        <v>23</v>
      </c>
      <c r="C2096">
        <v>30</v>
      </c>
      <c r="D2096" s="1" t="s">
        <v>24</v>
      </c>
      <c r="E2096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  <c r="X2096" t="s">
        <v>47</v>
      </c>
      <c r="Y2096">
        <v>0</v>
      </c>
      <c r="Z2096">
        <v>2</v>
      </c>
      <c r="AA2096" t="s">
        <v>62</v>
      </c>
      <c r="AB2096" t="s">
        <v>73</v>
      </c>
      <c r="AC2096" t="s">
        <v>77</v>
      </c>
      <c r="AD2096">
        <v>70</v>
      </c>
      <c r="AE2096" t="s">
        <v>79</v>
      </c>
    </row>
    <row r="2097" spans="1:31" x14ac:dyDescent="0.3">
      <c r="A2097">
        <v>715257708</v>
      </c>
      <c r="B2097" s="1" t="s">
        <v>23</v>
      </c>
      <c r="C2097">
        <v>38</v>
      </c>
      <c r="D2097" s="1" t="s">
        <v>24</v>
      </c>
      <c r="E2097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6.2632999999999995E-5</v>
      </c>
      <c r="W2097">
        <v>0.99994000000000005</v>
      </c>
      <c r="X2097" t="s">
        <v>47</v>
      </c>
      <c r="Y2097">
        <v>3</v>
      </c>
      <c r="Z2097">
        <v>2</v>
      </c>
      <c r="AA2097" t="s">
        <v>65</v>
      </c>
      <c r="AB2097" t="s">
        <v>72</v>
      </c>
      <c r="AC2097" t="s">
        <v>77</v>
      </c>
      <c r="AD2097">
        <v>55</v>
      </c>
      <c r="AE2097" t="s">
        <v>81</v>
      </c>
    </row>
    <row r="2098" spans="1:31" x14ac:dyDescent="0.3">
      <c r="A2098">
        <v>708331758</v>
      </c>
      <c r="B2098" s="1" t="s">
        <v>23</v>
      </c>
      <c r="C2098">
        <v>47</v>
      </c>
      <c r="D2098" s="1" t="s">
        <v>29</v>
      </c>
      <c r="E2098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  <c r="X2098" t="s">
        <v>47</v>
      </c>
      <c r="Y2098">
        <v>0</v>
      </c>
      <c r="Z2098">
        <v>2</v>
      </c>
      <c r="AA2098" t="s">
        <v>65</v>
      </c>
      <c r="AB2098" t="s">
        <v>72</v>
      </c>
      <c r="AC2098" t="s">
        <v>77</v>
      </c>
      <c r="AD2098">
        <v>60</v>
      </c>
      <c r="AE2098" t="s">
        <v>79</v>
      </c>
    </row>
    <row r="2099" spans="1:31" x14ac:dyDescent="0.3">
      <c r="A2099">
        <v>709501683</v>
      </c>
      <c r="B2099" s="1" t="s">
        <v>23</v>
      </c>
      <c r="C2099">
        <v>33</v>
      </c>
      <c r="D2099" s="1" t="s">
        <v>29</v>
      </c>
      <c r="E2099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5.1697000000000003E-5</v>
      </c>
      <c r="W2099">
        <v>0.99995000000000001</v>
      </c>
      <c r="X2099" t="s">
        <v>47</v>
      </c>
      <c r="Y2099">
        <v>2</v>
      </c>
      <c r="Z2099">
        <v>2</v>
      </c>
      <c r="AA2099" t="s">
        <v>65</v>
      </c>
      <c r="AB2099" t="s">
        <v>73</v>
      </c>
      <c r="AC2099" t="s">
        <v>77</v>
      </c>
      <c r="AD2099">
        <v>60</v>
      </c>
      <c r="AE2099" t="s">
        <v>81</v>
      </c>
    </row>
    <row r="2100" spans="1:31" x14ac:dyDescent="0.3">
      <c r="A2100">
        <v>711692508</v>
      </c>
      <c r="B2100" s="1" t="s">
        <v>44</v>
      </c>
      <c r="C2100">
        <v>54</v>
      </c>
      <c r="D2100" s="1" t="s">
        <v>29</v>
      </c>
      <c r="E2100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  <c r="X2100" t="s">
        <v>48</v>
      </c>
      <c r="Y2100">
        <v>1</v>
      </c>
      <c r="Z2100">
        <v>3</v>
      </c>
      <c r="AA2100" t="s">
        <v>64</v>
      </c>
      <c r="AB2100" t="s">
        <v>71</v>
      </c>
      <c r="AC2100">
        <v>22</v>
      </c>
      <c r="AD2100" t="s">
        <v>77</v>
      </c>
      <c r="AE2100" t="s">
        <v>79</v>
      </c>
    </row>
    <row r="2101" spans="1:31" x14ac:dyDescent="0.3">
      <c r="A2101">
        <v>715612983</v>
      </c>
      <c r="B2101" s="1" t="s">
        <v>23</v>
      </c>
      <c r="C2101">
        <v>65</v>
      </c>
      <c r="D2101" s="1" t="s">
        <v>29</v>
      </c>
      <c r="E210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  <c r="X2101" t="s">
        <v>48</v>
      </c>
      <c r="Y2101">
        <v>0</v>
      </c>
      <c r="Z2101">
        <v>3</v>
      </c>
      <c r="AA2101" t="s">
        <v>65</v>
      </c>
      <c r="AB2101" t="s">
        <v>74</v>
      </c>
      <c r="AC2101" t="s">
        <v>77</v>
      </c>
      <c r="AD2101">
        <v>49</v>
      </c>
      <c r="AE2101" t="s">
        <v>81</v>
      </c>
    </row>
    <row r="2102" spans="1:31" x14ac:dyDescent="0.3">
      <c r="A2102">
        <v>709674333</v>
      </c>
      <c r="B2102" s="1" t="s">
        <v>23</v>
      </c>
      <c r="C2102">
        <v>33</v>
      </c>
      <c r="D2102" s="1" t="s">
        <v>24</v>
      </c>
      <c r="E2102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6.6728000000000002E-5</v>
      </c>
      <c r="W2102">
        <v>0.99992999999999999</v>
      </c>
      <c r="X2102" t="s">
        <v>47</v>
      </c>
      <c r="Y2102">
        <v>3</v>
      </c>
      <c r="Z2102">
        <v>2</v>
      </c>
      <c r="AA2102" t="s">
        <v>62</v>
      </c>
      <c r="AB2102" t="s">
        <v>73</v>
      </c>
      <c r="AC2102" t="s">
        <v>77</v>
      </c>
      <c r="AD2102">
        <v>70</v>
      </c>
      <c r="AE2102" t="s">
        <v>79</v>
      </c>
    </row>
    <row r="2103" spans="1:31" x14ac:dyDescent="0.3">
      <c r="A2103">
        <v>805522758</v>
      </c>
      <c r="B2103" s="1" t="s">
        <v>23</v>
      </c>
      <c r="C2103">
        <v>44</v>
      </c>
      <c r="D2103" s="1" t="s">
        <v>29</v>
      </c>
      <c r="E2103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  <c r="X2103" t="s">
        <v>47</v>
      </c>
      <c r="Y2103">
        <v>1</v>
      </c>
      <c r="Z2103">
        <v>2</v>
      </c>
      <c r="AA2103" t="s">
        <v>64</v>
      </c>
      <c r="AB2103" t="s">
        <v>71</v>
      </c>
      <c r="AC2103" t="s">
        <v>77</v>
      </c>
      <c r="AD2103">
        <v>33</v>
      </c>
      <c r="AE2103" t="s">
        <v>80</v>
      </c>
    </row>
    <row r="2104" spans="1:31" x14ac:dyDescent="0.3">
      <c r="A2104">
        <v>781013958</v>
      </c>
      <c r="B2104" s="1" t="s">
        <v>23</v>
      </c>
      <c r="C2104">
        <v>57</v>
      </c>
      <c r="D2104" s="1" t="s">
        <v>29</v>
      </c>
      <c r="E2104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  <c r="X2104" t="s">
        <v>48</v>
      </c>
      <c r="Y2104">
        <v>2</v>
      </c>
      <c r="Z2104">
        <v>3</v>
      </c>
      <c r="AA2104" t="s">
        <v>64</v>
      </c>
      <c r="AB2104" t="s">
        <v>71</v>
      </c>
      <c r="AC2104" t="s">
        <v>77</v>
      </c>
      <c r="AD2104">
        <v>37</v>
      </c>
      <c r="AE2104" t="s">
        <v>81</v>
      </c>
    </row>
    <row r="2105" spans="1:31" x14ac:dyDescent="0.3">
      <c r="A2105">
        <v>717495258</v>
      </c>
      <c r="B2105" s="1" t="s">
        <v>23</v>
      </c>
      <c r="C2105">
        <v>34</v>
      </c>
      <c r="D2105" s="1" t="s">
        <v>24</v>
      </c>
      <c r="E2105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  <c r="X2105" t="s">
        <v>47</v>
      </c>
      <c r="Y2105">
        <v>4</v>
      </c>
      <c r="Z2105">
        <v>2</v>
      </c>
      <c r="AA2105" t="s">
        <v>64</v>
      </c>
      <c r="AB2105" t="s">
        <v>72</v>
      </c>
      <c r="AC2105" t="s">
        <v>77</v>
      </c>
      <c r="AD2105">
        <v>36</v>
      </c>
      <c r="AE2105" t="s">
        <v>79</v>
      </c>
    </row>
    <row r="2106" spans="1:31" x14ac:dyDescent="0.3">
      <c r="A2106">
        <v>795052083</v>
      </c>
      <c r="B2106" s="1" t="s">
        <v>23</v>
      </c>
      <c r="C2106">
        <v>63</v>
      </c>
      <c r="D2106" s="1" t="s">
        <v>29</v>
      </c>
      <c r="E2106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  <c r="X2106" t="s">
        <v>48</v>
      </c>
      <c r="Y2106">
        <v>2</v>
      </c>
      <c r="Z2106">
        <v>3</v>
      </c>
      <c r="AA2106" t="s">
        <v>62</v>
      </c>
      <c r="AB2106" t="s">
        <v>74</v>
      </c>
      <c r="AC2106" t="s">
        <v>77</v>
      </c>
      <c r="AD2106">
        <v>71</v>
      </c>
      <c r="AE2106" t="s">
        <v>79</v>
      </c>
    </row>
    <row r="2107" spans="1:31" x14ac:dyDescent="0.3">
      <c r="A2107">
        <v>773389908</v>
      </c>
      <c r="B2107" s="1" t="s">
        <v>23</v>
      </c>
      <c r="C2107">
        <v>37</v>
      </c>
      <c r="D2107" s="1" t="s">
        <v>29</v>
      </c>
      <c r="E2107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9.3448000000000004E-5</v>
      </c>
      <c r="W2107">
        <v>0.99990999999999997</v>
      </c>
      <c r="X2107" t="s">
        <v>47</v>
      </c>
      <c r="Y2107">
        <v>1</v>
      </c>
      <c r="Z2107">
        <v>2</v>
      </c>
      <c r="AA2107" t="s">
        <v>65</v>
      </c>
      <c r="AB2107" t="s">
        <v>72</v>
      </c>
      <c r="AC2107" t="s">
        <v>77</v>
      </c>
      <c r="AD2107">
        <v>66</v>
      </c>
      <c r="AE2107" t="s">
        <v>79</v>
      </c>
    </row>
    <row r="2108" spans="1:31" x14ac:dyDescent="0.3">
      <c r="A2108">
        <v>719320833</v>
      </c>
      <c r="B2108" s="1" t="s">
        <v>23</v>
      </c>
      <c r="C2108">
        <v>39</v>
      </c>
      <c r="D2108" s="1" t="s">
        <v>24</v>
      </c>
      <c r="E2108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  <c r="X2108" t="s">
        <v>47</v>
      </c>
      <c r="Y2108">
        <v>3</v>
      </c>
      <c r="Z2108">
        <v>2</v>
      </c>
      <c r="AA2108" t="s">
        <v>65</v>
      </c>
      <c r="AB2108" t="s">
        <v>72</v>
      </c>
      <c r="AC2108" t="s">
        <v>77</v>
      </c>
      <c r="AD2108">
        <v>46</v>
      </c>
      <c r="AE2108" t="s">
        <v>81</v>
      </c>
    </row>
    <row r="2109" spans="1:31" x14ac:dyDescent="0.3">
      <c r="A2109">
        <v>816843933</v>
      </c>
      <c r="B2109" s="1" t="s">
        <v>23</v>
      </c>
      <c r="C2109">
        <v>39</v>
      </c>
      <c r="D2109" s="1" t="s">
        <v>24</v>
      </c>
      <c r="E2109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  <c r="X2109" t="s">
        <v>47</v>
      </c>
      <c r="Y2109">
        <v>4</v>
      </c>
      <c r="Z2109">
        <v>2</v>
      </c>
      <c r="AA2109" t="s">
        <v>64</v>
      </c>
      <c r="AB2109" t="s">
        <v>72</v>
      </c>
      <c r="AC2109" t="s">
        <v>77</v>
      </c>
      <c r="AD2109">
        <v>32</v>
      </c>
      <c r="AE2109" t="s">
        <v>79</v>
      </c>
    </row>
    <row r="2110" spans="1:31" x14ac:dyDescent="0.3">
      <c r="A2110">
        <v>789196158</v>
      </c>
      <c r="B2110" s="1" t="s">
        <v>23</v>
      </c>
      <c r="C2110">
        <v>55</v>
      </c>
      <c r="D2110" s="1" t="s">
        <v>24</v>
      </c>
      <c r="E2110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  <c r="X2110" t="s">
        <v>48</v>
      </c>
      <c r="Y2110">
        <v>3</v>
      </c>
      <c r="Z2110">
        <v>3</v>
      </c>
      <c r="AA2110" t="s">
        <v>64</v>
      </c>
      <c r="AB2110" t="s">
        <v>71</v>
      </c>
      <c r="AC2110" t="s">
        <v>77</v>
      </c>
      <c r="AD2110">
        <v>26</v>
      </c>
      <c r="AE2110" t="s">
        <v>80</v>
      </c>
    </row>
    <row r="2111" spans="1:31" x14ac:dyDescent="0.3">
      <c r="A2111">
        <v>717930483</v>
      </c>
      <c r="B2111" s="1" t="s">
        <v>44</v>
      </c>
      <c r="C2111">
        <v>37</v>
      </c>
      <c r="D2111" s="1" t="s">
        <v>24</v>
      </c>
      <c r="E211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  <c r="X2111" t="s">
        <v>47</v>
      </c>
      <c r="Y2111">
        <v>5</v>
      </c>
      <c r="Z2111">
        <v>2</v>
      </c>
      <c r="AA2111" t="s">
        <v>64</v>
      </c>
      <c r="AB2111" t="s">
        <v>72</v>
      </c>
      <c r="AC2111">
        <v>31</v>
      </c>
      <c r="AD2111" t="s">
        <v>77</v>
      </c>
      <c r="AE2111" t="s">
        <v>79</v>
      </c>
    </row>
    <row r="2112" spans="1:31" x14ac:dyDescent="0.3">
      <c r="A2112">
        <v>773442258</v>
      </c>
      <c r="B2112" s="1" t="s">
        <v>23</v>
      </c>
      <c r="C2112">
        <v>57</v>
      </c>
      <c r="D2112" s="1" t="s">
        <v>24</v>
      </c>
      <c r="E2112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  <c r="X2112" t="s">
        <v>48</v>
      </c>
      <c r="Y2112">
        <v>4</v>
      </c>
      <c r="Z2112">
        <v>3</v>
      </c>
      <c r="AA2112" t="s">
        <v>64</v>
      </c>
      <c r="AB2112" t="s">
        <v>74</v>
      </c>
      <c r="AC2112" t="s">
        <v>77</v>
      </c>
      <c r="AD2112">
        <v>28</v>
      </c>
      <c r="AE2112" t="s">
        <v>79</v>
      </c>
    </row>
    <row r="2113" spans="1:31" x14ac:dyDescent="0.3">
      <c r="A2113">
        <v>719872833</v>
      </c>
      <c r="B2113" s="1" t="s">
        <v>23</v>
      </c>
      <c r="C2113">
        <v>45</v>
      </c>
      <c r="D2113" s="1" t="s">
        <v>29</v>
      </c>
      <c r="E2113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  <c r="X2113" t="s">
        <v>47</v>
      </c>
      <c r="Y2113">
        <v>1</v>
      </c>
      <c r="Z2113">
        <v>2</v>
      </c>
      <c r="AA2113" t="s">
        <v>62</v>
      </c>
      <c r="AB2113" t="s">
        <v>72</v>
      </c>
      <c r="AC2113" t="s">
        <v>77</v>
      </c>
      <c r="AD2113">
        <v>71</v>
      </c>
      <c r="AE2113" t="s">
        <v>79</v>
      </c>
    </row>
    <row r="2114" spans="1:31" x14ac:dyDescent="0.3">
      <c r="A2114">
        <v>721491258</v>
      </c>
      <c r="B2114" s="1" t="s">
        <v>23</v>
      </c>
      <c r="C2114">
        <v>53</v>
      </c>
      <c r="D2114" s="1" t="s">
        <v>24</v>
      </c>
      <c r="E2114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  <c r="X2114" t="s">
        <v>48</v>
      </c>
      <c r="Y2114">
        <v>4</v>
      </c>
      <c r="Z2114">
        <v>3</v>
      </c>
      <c r="AA2114" t="s">
        <v>64</v>
      </c>
      <c r="AB2114" t="s">
        <v>72</v>
      </c>
      <c r="AC2114" t="s">
        <v>77</v>
      </c>
      <c r="AD2114">
        <v>30</v>
      </c>
      <c r="AE2114" t="s">
        <v>80</v>
      </c>
    </row>
    <row r="2115" spans="1:31" x14ac:dyDescent="0.3">
      <c r="A2115">
        <v>770575233</v>
      </c>
      <c r="B2115" s="1" t="s">
        <v>23</v>
      </c>
      <c r="C2115">
        <v>37</v>
      </c>
      <c r="D2115" s="1" t="s">
        <v>24</v>
      </c>
      <c r="E2115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5.5077000000000001E-5</v>
      </c>
      <c r="W2115">
        <v>0.99994000000000005</v>
      </c>
      <c r="X2115" t="s">
        <v>47</v>
      </c>
      <c r="Y2115">
        <v>3</v>
      </c>
      <c r="Z2115">
        <v>2</v>
      </c>
      <c r="AA2115" t="s">
        <v>65</v>
      </c>
      <c r="AB2115" t="s">
        <v>73</v>
      </c>
      <c r="AC2115" t="s">
        <v>77</v>
      </c>
      <c r="AD2115">
        <v>61</v>
      </c>
      <c r="AE2115" t="s">
        <v>79</v>
      </c>
    </row>
    <row r="2116" spans="1:31" x14ac:dyDescent="0.3">
      <c r="A2116">
        <v>715800708</v>
      </c>
      <c r="B2116" s="1" t="s">
        <v>23</v>
      </c>
      <c r="C2116">
        <v>60</v>
      </c>
      <c r="D2116" s="1" t="s">
        <v>29</v>
      </c>
      <c r="E2116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4.8594999999999998E-5</v>
      </c>
      <c r="W2116">
        <v>0.99995000000000001</v>
      </c>
      <c r="X2116" t="s">
        <v>48</v>
      </c>
      <c r="Y2116">
        <v>1</v>
      </c>
      <c r="Z2116">
        <v>3</v>
      </c>
      <c r="AA2116" t="s">
        <v>64</v>
      </c>
      <c r="AB2116" t="s">
        <v>74</v>
      </c>
      <c r="AC2116" t="s">
        <v>77</v>
      </c>
      <c r="AD2116">
        <v>43</v>
      </c>
      <c r="AE2116" t="s">
        <v>80</v>
      </c>
    </row>
    <row r="2117" spans="1:31" x14ac:dyDescent="0.3">
      <c r="A2117">
        <v>719996958</v>
      </c>
      <c r="B2117" s="1" t="s">
        <v>23</v>
      </c>
      <c r="C2117">
        <v>29</v>
      </c>
      <c r="D2117" s="1" t="s">
        <v>29</v>
      </c>
      <c r="E2117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  <c r="X2117" t="s">
        <v>49</v>
      </c>
      <c r="Y2117">
        <v>1</v>
      </c>
      <c r="Z2117">
        <v>1</v>
      </c>
      <c r="AA2117" t="s">
        <v>65</v>
      </c>
      <c r="AB2117" t="s">
        <v>73</v>
      </c>
      <c r="AC2117" t="s">
        <v>77</v>
      </c>
      <c r="AD2117">
        <v>56</v>
      </c>
      <c r="AE2117" t="s">
        <v>79</v>
      </c>
    </row>
    <row r="2118" spans="1:31" x14ac:dyDescent="0.3">
      <c r="A2118">
        <v>719889408</v>
      </c>
      <c r="B2118" s="1" t="s">
        <v>23</v>
      </c>
      <c r="C2118">
        <v>56</v>
      </c>
      <c r="D2118" s="1" t="s">
        <v>29</v>
      </c>
      <c r="E2118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  <c r="X2118" t="s">
        <v>48</v>
      </c>
      <c r="Y2118">
        <v>1</v>
      </c>
      <c r="Z2118">
        <v>3</v>
      </c>
      <c r="AA2118" t="s">
        <v>64</v>
      </c>
      <c r="AB2118" t="s">
        <v>72</v>
      </c>
      <c r="AC2118" t="s">
        <v>77</v>
      </c>
      <c r="AD2118">
        <v>39</v>
      </c>
      <c r="AE2118" t="s">
        <v>81</v>
      </c>
    </row>
    <row r="2119" spans="1:31" x14ac:dyDescent="0.3">
      <c r="A2119">
        <v>708811233</v>
      </c>
      <c r="B2119" s="1" t="s">
        <v>23</v>
      </c>
      <c r="C2119">
        <v>37</v>
      </c>
      <c r="D2119" s="1" t="s">
        <v>24</v>
      </c>
      <c r="E2119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6.8639999999999993E-5</v>
      </c>
      <c r="W2119">
        <v>0.99992999999999999</v>
      </c>
      <c r="X2119" t="s">
        <v>47</v>
      </c>
      <c r="Y2119">
        <v>4</v>
      </c>
      <c r="Z2119">
        <v>2</v>
      </c>
      <c r="AA2119" t="s">
        <v>64</v>
      </c>
      <c r="AB2119" t="s">
        <v>72</v>
      </c>
      <c r="AC2119" t="s">
        <v>77</v>
      </c>
      <c r="AD2119">
        <v>40</v>
      </c>
      <c r="AE2119" t="s">
        <v>79</v>
      </c>
    </row>
    <row r="2120" spans="1:31" x14ac:dyDescent="0.3">
      <c r="A2120">
        <v>794627208</v>
      </c>
      <c r="B2120" s="1" t="s">
        <v>23</v>
      </c>
      <c r="C2120">
        <v>43</v>
      </c>
      <c r="D2120" s="1" t="s">
        <v>24</v>
      </c>
      <c r="E2120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  <c r="X2120" t="s">
        <v>47</v>
      </c>
      <c r="Y2120">
        <v>3</v>
      </c>
      <c r="Z2120">
        <v>2</v>
      </c>
      <c r="AA2120" t="s">
        <v>65</v>
      </c>
      <c r="AB2120" t="s">
        <v>73</v>
      </c>
      <c r="AC2120" t="s">
        <v>77</v>
      </c>
      <c r="AD2120">
        <v>52</v>
      </c>
      <c r="AE2120" t="s">
        <v>79</v>
      </c>
    </row>
    <row r="2121" spans="1:31" x14ac:dyDescent="0.3">
      <c r="A2121">
        <v>719020983</v>
      </c>
      <c r="B2121" s="1" t="s">
        <v>23</v>
      </c>
      <c r="C2121">
        <v>58</v>
      </c>
      <c r="D2121" s="1" t="s">
        <v>24</v>
      </c>
      <c r="E212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  <c r="X2121" t="s">
        <v>48</v>
      </c>
      <c r="Y2121">
        <v>4</v>
      </c>
      <c r="Z2121">
        <v>3</v>
      </c>
      <c r="AA2121" t="s">
        <v>65</v>
      </c>
      <c r="AB2121" t="s">
        <v>71</v>
      </c>
      <c r="AC2121" t="s">
        <v>77</v>
      </c>
      <c r="AD2121">
        <v>49</v>
      </c>
      <c r="AE2121" t="s">
        <v>79</v>
      </c>
    </row>
    <row r="2122" spans="1:31" x14ac:dyDescent="0.3">
      <c r="A2122">
        <v>719131533</v>
      </c>
      <c r="B2122" s="1" t="s">
        <v>23</v>
      </c>
      <c r="C2122">
        <v>29</v>
      </c>
      <c r="D2122" s="1" t="s">
        <v>29</v>
      </c>
      <c r="E2122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  <c r="X2122" t="s">
        <v>49</v>
      </c>
      <c r="Y2122">
        <v>1</v>
      </c>
      <c r="Z2122">
        <v>1</v>
      </c>
      <c r="AA2122" t="s">
        <v>62</v>
      </c>
      <c r="AB2122" t="s">
        <v>73</v>
      </c>
      <c r="AC2122" t="s">
        <v>77</v>
      </c>
      <c r="AD2122">
        <v>73</v>
      </c>
      <c r="AE2122" t="s">
        <v>80</v>
      </c>
    </row>
    <row r="2123" spans="1:31" x14ac:dyDescent="0.3">
      <c r="A2123">
        <v>710449983</v>
      </c>
      <c r="B2123" s="1" t="s">
        <v>23</v>
      </c>
      <c r="C2123">
        <v>38</v>
      </c>
      <c r="D2123" s="1" t="s">
        <v>24</v>
      </c>
      <c r="E2123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5.3542000000000003E-5</v>
      </c>
      <c r="W2123">
        <v>0.99995000000000001</v>
      </c>
      <c r="X2123" t="s">
        <v>47</v>
      </c>
      <c r="Y2123">
        <v>5</v>
      </c>
      <c r="Z2123">
        <v>2</v>
      </c>
      <c r="AA2123" t="s">
        <v>64</v>
      </c>
      <c r="AB2123" t="s">
        <v>72</v>
      </c>
      <c r="AC2123" t="s">
        <v>77</v>
      </c>
      <c r="AD2123">
        <v>45</v>
      </c>
      <c r="AE2123" t="s">
        <v>80</v>
      </c>
    </row>
    <row r="2124" spans="1:31" x14ac:dyDescent="0.3">
      <c r="A2124">
        <v>715651833</v>
      </c>
      <c r="B2124" s="1" t="s">
        <v>44</v>
      </c>
      <c r="C2124">
        <v>65</v>
      </c>
      <c r="D2124" s="1" t="s">
        <v>24</v>
      </c>
      <c r="E2124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  <c r="X2124" t="s">
        <v>48</v>
      </c>
      <c r="Y2124">
        <v>1</v>
      </c>
      <c r="Z2124">
        <v>3</v>
      </c>
      <c r="AA2124" t="s">
        <v>64</v>
      </c>
      <c r="AB2124" t="s">
        <v>72</v>
      </c>
      <c r="AC2124">
        <v>35</v>
      </c>
      <c r="AD2124" t="s">
        <v>77</v>
      </c>
      <c r="AE2124" t="s">
        <v>79</v>
      </c>
    </row>
    <row r="2125" spans="1:31" x14ac:dyDescent="0.3">
      <c r="A2125">
        <v>720714933</v>
      </c>
      <c r="B2125" s="1" t="s">
        <v>23</v>
      </c>
      <c r="C2125">
        <v>62</v>
      </c>
      <c r="D2125" s="1" t="s">
        <v>29</v>
      </c>
      <c r="E2125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  <c r="X2125" t="s">
        <v>48</v>
      </c>
      <c r="Y2125">
        <v>1</v>
      </c>
      <c r="Z2125">
        <v>3</v>
      </c>
      <c r="AA2125" t="s">
        <v>64</v>
      </c>
      <c r="AB2125" t="s">
        <v>74</v>
      </c>
      <c r="AC2125" t="s">
        <v>77</v>
      </c>
      <c r="AD2125">
        <v>25</v>
      </c>
      <c r="AE2125" t="s">
        <v>80</v>
      </c>
    </row>
    <row r="2126" spans="1:31" x14ac:dyDescent="0.3">
      <c r="A2126">
        <v>789170283</v>
      </c>
      <c r="B2126" s="1" t="s">
        <v>23</v>
      </c>
      <c r="C2126">
        <v>53</v>
      </c>
      <c r="D2126" s="1" t="s">
        <v>24</v>
      </c>
      <c r="E2126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  <c r="X2126" t="s">
        <v>48</v>
      </c>
      <c r="Y2126">
        <v>4</v>
      </c>
      <c r="Z2126">
        <v>3</v>
      </c>
      <c r="AA2126" t="s">
        <v>65</v>
      </c>
      <c r="AB2126" t="s">
        <v>71</v>
      </c>
      <c r="AC2126" t="s">
        <v>77</v>
      </c>
      <c r="AD2126">
        <v>63</v>
      </c>
      <c r="AE2126" t="s">
        <v>79</v>
      </c>
    </row>
    <row r="2127" spans="1:31" x14ac:dyDescent="0.3">
      <c r="A2127">
        <v>810201783</v>
      </c>
      <c r="B2127" s="1" t="s">
        <v>23</v>
      </c>
      <c r="C2127">
        <v>26</v>
      </c>
      <c r="D2127" s="1" t="s">
        <v>29</v>
      </c>
      <c r="E2127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  <c r="X2127" t="s">
        <v>49</v>
      </c>
      <c r="Y2127">
        <v>2</v>
      </c>
      <c r="Z2127">
        <v>1</v>
      </c>
      <c r="AA2127" t="s">
        <v>65</v>
      </c>
      <c r="AB2127" t="s">
        <v>73</v>
      </c>
      <c r="AC2127" t="s">
        <v>77</v>
      </c>
      <c r="AD2127">
        <v>62</v>
      </c>
      <c r="AE2127" t="s">
        <v>81</v>
      </c>
    </row>
    <row r="2128" spans="1:31" x14ac:dyDescent="0.3">
      <c r="A2128">
        <v>715517733</v>
      </c>
      <c r="B2128" s="1" t="s">
        <v>44</v>
      </c>
      <c r="C2128">
        <v>46</v>
      </c>
      <c r="D2128" s="1" t="s">
        <v>29</v>
      </c>
      <c r="E2128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  <c r="X2128" t="s">
        <v>47</v>
      </c>
      <c r="Y2128">
        <v>1</v>
      </c>
      <c r="Z2128">
        <v>2</v>
      </c>
      <c r="AA2128" t="s">
        <v>64</v>
      </c>
      <c r="AB2128" t="s">
        <v>71</v>
      </c>
      <c r="AC2128">
        <v>25</v>
      </c>
      <c r="AD2128" t="s">
        <v>77</v>
      </c>
      <c r="AE2128" t="s">
        <v>79</v>
      </c>
    </row>
    <row r="2129" spans="1:31" x14ac:dyDescent="0.3">
      <c r="A2129">
        <v>709042908</v>
      </c>
      <c r="B2129" s="1" t="s">
        <v>23</v>
      </c>
      <c r="C2129">
        <v>51</v>
      </c>
      <c r="D2129" s="1" t="s">
        <v>29</v>
      </c>
      <c r="E2129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6.2638999999999994E-5</v>
      </c>
      <c r="W2129">
        <v>0.99994000000000005</v>
      </c>
      <c r="X2129" t="s">
        <v>48</v>
      </c>
      <c r="Y2129">
        <v>2</v>
      </c>
      <c r="Z2129">
        <v>3</v>
      </c>
      <c r="AA2129" t="s">
        <v>62</v>
      </c>
      <c r="AB2129" t="s">
        <v>71</v>
      </c>
      <c r="AC2129" t="s">
        <v>77</v>
      </c>
      <c r="AD2129">
        <v>68</v>
      </c>
      <c r="AE2129" t="s">
        <v>79</v>
      </c>
    </row>
    <row r="2130" spans="1:31" x14ac:dyDescent="0.3">
      <c r="A2130">
        <v>715023333</v>
      </c>
      <c r="B2130" s="1" t="s">
        <v>23</v>
      </c>
      <c r="C2130">
        <v>39</v>
      </c>
      <c r="D2130" s="1" t="s">
        <v>24</v>
      </c>
      <c r="E2130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  <c r="X2130" t="s">
        <v>47</v>
      </c>
      <c r="Y2130">
        <v>1</v>
      </c>
      <c r="Z2130">
        <v>2</v>
      </c>
      <c r="AA2130" t="s">
        <v>65</v>
      </c>
      <c r="AB2130" t="s">
        <v>72</v>
      </c>
      <c r="AC2130" t="s">
        <v>77</v>
      </c>
      <c r="AD2130">
        <v>64</v>
      </c>
      <c r="AE2130" t="s">
        <v>81</v>
      </c>
    </row>
    <row r="2131" spans="1:31" x14ac:dyDescent="0.3">
      <c r="A2131">
        <v>720801033</v>
      </c>
      <c r="B2131" s="1" t="s">
        <v>23</v>
      </c>
      <c r="C2131">
        <v>51</v>
      </c>
      <c r="D2131" s="1" t="s">
        <v>29</v>
      </c>
      <c r="E213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  <c r="X2131" t="s">
        <v>48</v>
      </c>
      <c r="Y2131">
        <v>0</v>
      </c>
      <c r="Z2131">
        <v>3</v>
      </c>
      <c r="AA2131" t="s">
        <v>64</v>
      </c>
      <c r="AB2131" t="s">
        <v>72</v>
      </c>
      <c r="AC2131" t="s">
        <v>77</v>
      </c>
      <c r="AD2131">
        <v>27</v>
      </c>
      <c r="AE2131" t="s">
        <v>81</v>
      </c>
    </row>
    <row r="2132" spans="1:31" x14ac:dyDescent="0.3">
      <c r="A2132">
        <v>714345783</v>
      </c>
      <c r="B2132" s="1" t="s">
        <v>23</v>
      </c>
      <c r="C2132">
        <v>59</v>
      </c>
      <c r="D2132" s="1" t="s">
        <v>24</v>
      </c>
      <c r="E2132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  <c r="X2132" t="s">
        <v>48</v>
      </c>
      <c r="Y2132">
        <v>2</v>
      </c>
      <c r="Z2132">
        <v>3</v>
      </c>
      <c r="AA2132" t="s">
        <v>64</v>
      </c>
      <c r="AB2132" t="s">
        <v>74</v>
      </c>
      <c r="AC2132" t="s">
        <v>77</v>
      </c>
      <c r="AD2132">
        <v>36</v>
      </c>
      <c r="AE2132" t="s">
        <v>80</v>
      </c>
    </row>
    <row r="2133" spans="1:31" x14ac:dyDescent="0.3">
      <c r="A2133">
        <v>779209083</v>
      </c>
      <c r="B2133" s="1" t="s">
        <v>23</v>
      </c>
      <c r="C2133">
        <v>56</v>
      </c>
      <c r="D2133" s="1" t="s">
        <v>24</v>
      </c>
      <c r="E2133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  <c r="X2133" t="s">
        <v>48</v>
      </c>
      <c r="Y2133">
        <v>2</v>
      </c>
      <c r="Z2133">
        <v>3</v>
      </c>
      <c r="AA2133" t="s">
        <v>64</v>
      </c>
      <c r="AB2133" t="s">
        <v>71</v>
      </c>
      <c r="AC2133" t="s">
        <v>77</v>
      </c>
      <c r="AD2133">
        <v>32</v>
      </c>
      <c r="AE2133" t="s">
        <v>80</v>
      </c>
    </row>
    <row r="2134" spans="1:31" x14ac:dyDescent="0.3">
      <c r="A2134">
        <v>713972658</v>
      </c>
      <c r="B2134" s="1" t="s">
        <v>23</v>
      </c>
      <c r="C2134">
        <v>56</v>
      </c>
      <c r="D2134" s="1" t="s">
        <v>29</v>
      </c>
      <c r="E2134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  <c r="X2134" t="s">
        <v>48</v>
      </c>
      <c r="Y2134">
        <v>0</v>
      </c>
      <c r="Z2134">
        <v>3</v>
      </c>
      <c r="AA2134" t="s">
        <v>64</v>
      </c>
      <c r="AB2134" t="s">
        <v>72</v>
      </c>
      <c r="AC2134" t="s">
        <v>77</v>
      </c>
      <c r="AD2134">
        <v>43</v>
      </c>
      <c r="AE2134" t="s">
        <v>79</v>
      </c>
    </row>
    <row r="2135" spans="1:31" x14ac:dyDescent="0.3">
      <c r="A2135">
        <v>710782458</v>
      </c>
      <c r="B2135" s="1" t="s">
        <v>23</v>
      </c>
      <c r="C2135">
        <v>31</v>
      </c>
      <c r="D2135" s="1" t="s">
        <v>24</v>
      </c>
      <c r="E2135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  <c r="X2135" t="s">
        <v>47</v>
      </c>
      <c r="Y2135">
        <v>2</v>
      </c>
      <c r="Z2135">
        <v>2</v>
      </c>
      <c r="AA2135" t="s">
        <v>64</v>
      </c>
      <c r="AB2135" t="s">
        <v>73</v>
      </c>
      <c r="AC2135" t="s">
        <v>77</v>
      </c>
      <c r="AD2135">
        <v>36</v>
      </c>
      <c r="AE2135" t="s">
        <v>80</v>
      </c>
    </row>
    <row r="2136" spans="1:31" x14ac:dyDescent="0.3">
      <c r="A2136">
        <v>711142308</v>
      </c>
      <c r="B2136" s="1" t="s">
        <v>23</v>
      </c>
      <c r="C2136">
        <v>37</v>
      </c>
      <c r="D2136" s="1" t="s">
        <v>24</v>
      </c>
      <c r="E2136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  <c r="X2136" t="s">
        <v>47</v>
      </c>
      <c r="Y2136">
        <v>2</v>
      </c>
      <c r="Z2136">
        <v>2</v>
      </c>
      <c r="AA2136" t="s">
        <v>65</v>
      </c>
      <c r="AB2136" t="s">
        <v>72</v>
      </c>
      <c r="AC2136" t="s">
        <v>77</v>
      </c>
      <c r="AD2136">
        <v>65</v>
      </c>
      <c r="AE2136" t="s">
        <v>79</v>
      </c>
    </row>
    <row r="2137" spans="1:31" x14ac:dyDescent="0.3">
      <c r="A2137">
        <v>824789283</v>
      </c>
      <c r="B2137" s="1" t="s">
        <v>23</v>
      </c>
      <c r="C2137">
        <v>36</v>
      </c>
      <c r="D2137" s="1" t="s">
        <v>24</v>
      </c>
      <c r="E2137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  <c r="X2137" t="s">
        <v>47</v>
      </c>
      <c r="Y2137">
        <v>2</v>
      </c>
      <c r="Z2137">
        <v>2</v>
      </c>
      <c r="AA2137" t="s">
        <v>62</v>
      </c>
      <c r="AB2137" t="s">
        <v>72</v>
      </c>
      <c r="AC2137" t="s">
        <v>77</v>
      </c>
      <c r="AD2137">
        <v>73</v>
      </c>
      <c r="AE2137" t="s">
        <v>80</v>
      </c>
    </row>
    <row r="2138" spans="1:31" x14ac:dyDescent="0.3">
      <c r="A2138">
        <v>715187733</v>
      </c>
      <c r="B2138" s="1" t="s">
        <v>23</v>
      </c>
      <c r="C2138">
        <v>26</v>
      </c>
      <c r="D2138" s="1" t="s">
        <v>29</v>
      </c>
      <c r="E2138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  <c r="X2138" t="s">
        <v>49</v>
      </c>
      <c r="Y2138">
        <v>0</v>
      </c>
      <c r="Z2138">
        <v>1</v>
      </c>
      <c r="AA2138" t="s">
        <v>65</v>
      </c>
      <c r="AB2138" t="s">
        <v>73</v>
      </c>
      <c r="AC2138" t="s">
        <v>77</v>
      </c>
      <c r="AD2138">
        <v>46</v>
      </c>
      <c r="AE2138" t="s">
        <v>79</v>
      </c>
    </row>
    <row r="2139" spans="1:31" x14ac:dyDescent="0.3">
      <c r="A2139">
        <v>721014858</v>
      </c>
      <c r="B2139" s="1" t="s">
        <v>23</v>
      </c>
      <c r="C2139">
        <v>61</v>
      </c>
      <c r="D2139" s="1" t="s">
        <v>29</v>
      </c>
      <c r="E2139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4.7262999999999998E-5</v>
      </c>
      <c r="W2139">
        <v>0.99995000000000001</v>
      </c>
      <c r="X2139" t="s">
        <v>48</v>
      </c>
      <c r="Y2139">
        <v>1</v>
      </c>
      <c r="Z2139">
        <v>3</v>
      </c>
      <c r="AA2139" t="s">
        <v>64</v>
      </c>
      <c r="AB2139" t="s">
        <v>74</v>
      </c>
      <c r="AC2139" t="s">
        <v>77</v>
      </c>
      <c r="AD2139">
        <v>28</v>
      </c>
      <c r="AE2139" t="s">
        <v>80</v>
      </c>
    </row>
    <row r="2140" spans="1:31" x14ac:dyDescent="0.3">
      <c r="A2140">
        <v>710363433</v>
      </c>
      <c r="B2140" s="1" t="s">
        <v>23</v>
      </c>
      <c r="C2140">
        <v>26</v>
      </c>
      <c r="D2140" s="1" t="s">
        <v>24</v>
      </c>
      <c r="E2140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  <c r="X2140" t="s">
        <v>49</v>
      </c>
      <c r="Y2140">
        <v>1</v>
      </c>
      <c r="Z2140">
        <v>1</v>
      </c>
      <c r="AA2140" t="s">
        <v>65</v>
      </c>
      <c r="AB2140" t="s">
        <v>72</v>
      </c>
      <c r="AC2140" t="s">
        <v>77</v>
      </c>
      <c r="AD2140">
        <v>58</v>
      </c>
      <c r="AE2140" t="s">
        <v>81</v>
      </c>
    </row>
    <row r="2141" spans="1:31" x14ac:dyDescent="0.3">
      <c r="A2141">
        <v>715479483</v>
      </c>
      <c r="B2141" s="1" t="s">
        <v>23</v>
      </c>
      <c r="C2141">
        <v>35</v>
      </c>
      <c r="D2141" s="1" t="s">
        <v>24</v>
      </c>
      <c r="E214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  <c r="X2141" t="s">
        <v>47</v>
      </c>
      <c r="Y2141">
        <v>4</v>
      </c>
      <c r="Z2141">
        <v>2</v>
      </c>
      <c r="AA2141" t="s">
        <v>65</v>
      </c>
      <c r="AB2141" t="s">
        <v>72</v>
      </c>
      <c r="AC2141" t="s">
        <v>77</v>
      </c>
      <c r="AD2141">
        <v>57</v>
      </c>
      <c r="AE2141" t="s">
        <v>79</v>
      </c>
    </row>
    <row r="2142" spans="1:31" x14ac:dyDescent="0.3">
      <c r="A2142">
        <v>708243483</v>
      </c>
      <c r="B2142" s="1" t="s">
        <v>23</v>
      </c>
      <c r="C2142">
        <v>53</v>
      </c>
      <c r="D2142" s="1" t="s">
        <v>24</v>
      </c>
      <c r="E2142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  <c r="X2142" t="s">
        <v>48</v>
      </c>
      <c r="Y2142">
        <v>5</v>
      </c>
      <c r="Z2142">
        <v>3</v>
      </c>
      <c r="AA2142" t="s">
        <v>65</v>
      </c>
      <c r="AB2142" t="s">
        <v>71</v>
      </c>
      <c r="AC2142" t="s">
        <v>77</v>
      </c>
      <c r="AD2142">
        <v>51</v>
      </c>
      <c r="AE2142" t="s">
        <v>79</v>
      </c>
    </row>
    <row r="2143" spans="1:31" x14ac:dyDescent="0.3">
      <c r="A2143">
        <v>714770808</v>
      </c>
      <c r="B2143" s="1" t="s">
        <v>23</v>
      </c>
      <c r="C2143">
        <v>59</v>
      </c>
      <c r="D2143" s="1" t="s">
        <v>24</v>
      </c>
      <c r="E2143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  <c r="X2143" t="s">
        <v>48</v>
      </c>
      <c r="Y2143">
        <v>1</v>
      </c>
      <c r="Z2143">
        <v>3</v>
      </c>
      <c r="AA2143" t="s">
        <v>65</v>
      </c>
      <c r="AB2143" t="s">
        <v>71</v>
      </c>
      <c r="AC2143" t="s">
        <v>77</v>
      </c>
      <c r="AD2143">
        <v>54</v>
      </c>
      <c r="AE2143" t="s">
        <v>79</v>
      </c>
    </row>
    <row r="2144" spans="1:31" x14ac:dyDescent="0.3">
      <c r="A2144">
        <v>720626058</v>
      </c>
      <c r="B2144" s="1" t="s">
        <v>23</v>
      </c>
      <c r="C2144">
        <v>37</v>
      </c>
      <c r="D2144" s="1" t="s">
        <v>24</v>
      </c>
      <c r="E2144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  <c r="X2144" t="s">
        <v>47</v>
      </c>
      <c r="Y2144">
        <v>4</v>
      </c>
      <c r="Z2144">
        <v>2</v>
      </c>
      <c r="AA2144" t="s">
        <v>65</v>
      </c>
      <c r="AB2144" t="s">
        <v>73</v>
      </c>
      <c r="AC2144" t="s">
        <v>77</v>
      </c>
      <c r="AD2144">
        <v>52</v>
      </c>
      <c r="AE2144" t="s">
        <v>79</v>
      </c>
    </row>
    <row r="2145" spans="1:31" x14ac:dyDescent="0.3">
      <c r="A2145">
        <v>709185108</v>
      </c>
      <c r="B2145" s="1" t="s">
        <v>23</v>
      </c>
      <c r="C2145">
        <v>38</v>
      </c>
      <c r="D2145" s="1" t="s">
        <v>24</v>
      </c>
      <c r="E2145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  <c r="X2145" t="s">
        <v>47</v>
      </c>
      <c r="Y2145">
        <v>3</v>
      </c>
      <c r="Z2145">
        <v>2</v>
      </c>
      <c r="AA2145" t="s">
        <v>64</v>
      </c>
      <c r="AB2145" t="s">
        <v>72</v>
      </c>
      <c r="AC2145" t="s">
        <v>77</v>
      </c>
      <c r="AD2145">
        <v>44</v>
      </c>
      <c r="AE2145" t="s">
        <v>81</v>
      </c>
    </row>
    <row r="2146" spans="1:31" x14ac:dyDescent="0.3">
      <c r="A2146">
        <v>719596908</v>
      </c>
      <c r="B2146" s="1" t="s">
        <v>23</v>
      </c>
      <c r="C2146">
        <v>56</v>
      </c>
      <c r="D2146" s="1" t="s">
        <v>29</v>
      </c>
      <c r="E2146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  <c r="X2146" t="s">
        <v>48</v>
      </c>
      <c r="Y2146">
        <v>0</v>
      </c>
      <c r="Z2146">
        <v>3</v>
      </c>
      <c r="AA2146" t="s">
        <v>64</v>
      </c>
      <c r="AB2146" t="s">
        <v>71</v>
      </c>
      <c r="AC2146" t="s">
        <v>77</v>
      </c>
      <c r="AD2146">
        <v>30</v>
      </c>
      <c r="AE2146" t="s">
        <v>79</v>
      </c>
    </row>
    <row r="2147" spans="1:31" x14ac:dyDescent="0.3">
      <c r="A2147">
        <v>719273733</v>
      </c>
      <c r="B2147" s="1" t="s">
        <v>23</v>
      </c>
      <c r="C2147">
        <v>37</v>
      </c>
      <c r="D2147" s="1" t="s">
        <v>24</v>
      </c>
      <c r="E2147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  <c r="X2147" t="s">
        <v>47</v>
      </c>
      <c r="Y2147">
        <v>3</v>
      </c>
      <c r="Z2147">
        <v>2</v>
      </c>
      <c r="AA2147" t="s">
        <v>64</v>
      </c>
      <c r="AB2147" t="s">
        <v>72</v>
      </c>
      <c r="AC2147" t="s">
        <v>77</v>
      </c>
      <c r="AD2147">
        <v>29</v>
      </c>
      <c r="AE2147" t="s">
        <v>79</v>
      </c>
    </row>
    <row r="2148" spans="1:31" x14ac:dyDescent="0.3">
      <c r="A2148">
        <v>717348258</v>
      </c>
      <c r="B2148" s="1" t="s">
        <v>23</v>
      </c>
      <c r="C2148">
        <v>33</v>
      </c>
      <c r="D2148" s="1" t="s">
        <v>24</v>
      </c>
      <c r="E2148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8.6952000000000004E-5</v>
      </c>
      <c r="W2148">
        <v>0.99990999999999997</v>
      </c>
      <c r="X2148" t="s">
        <v>47</v>
      </c>
      <c r="Y2148">
        <v>5</v>
      </c>
      <c r="Z2148">
        <v>2</v>
      </c>
      <c r="AA2148" t="s">
        <v>65</v>
      </c>
      <c r="AB2148" t="s">
        <v>73</v>
      </c>
      <c r="AC2148" t="s">
        <v>77</v>
      </c>
      <c r="AD2148">
        <v>48</v>
      </c>
      <c r="AE2148" t="s">
        <v>81</v>
      </c>
    </row>
    <row r="2149" spans="1:31" x14ac:dyDescent="0.3">
      <c r="A2149">
        <v>770882508</v>
      </c>
      <c r="B2149" s="1" t="s">
        <v>23</v>
      </c>
      <c r="C2149">
        <v>38</v>
      </c>
      <c r="D2149" s="1" t="s">
        <v>24</v>
      </c>
      <c r="E2149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  <c r="X2149" t="s">
        <v>47</v>
      </c>
      <c r="Y2149">
        <v>4</v>
      </c>
      <c r="Z2149">
        <v>2</v>
      </c>
      <c r="AA2149" t="s">
        <v>65</v>
      </c>
      <c r="AB2149" t="s">
        <v>73</v>
      </c>
      <c r="AC2149" t="s">
        <v>77</v>
      </c>
      <c r="AD2149">
        <v>54</v>
      </c>
      <c r="AE2149" t="s">
        <v>79</v>
      </c>
    </row>
    <row r="2150" spans="1:31" x14ac:dyDescent="0.3">
      <c r="A2150">
        <v>799026633</v>
      </c>
      <c r="B2150" s="1" t="s">
        <v>23</v>
      </c>
      <c r="C2150">
        <v>56</v>
      </c>
      <c r="D2150" s="1" t="s">
        <v>24</v>
      </c>
      <c r="E2150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  <c r="X2150" t="s">
        <v>48</v>
      </c>
      <c r="Y2150">
        <v>5</v>
      </c>
      <c r="Z2150">
        <v>3</v>
      </c>
      <c r="AA2150" t="s">
        <v>65</v>
      </c>
      <c r="AB2150" t="s">
        <v>74</v>
      </c>
      <c r="AC2150" t="s">
        <v>77</v>
      </c>
      <c r="AD2150">
        <v>55</v>
      </c>
      <c r="AE2150" t="s">
        <v>79</v>
      </c>
    </row>
    <row r="2151" spans="1:31" x14ac:dyDescent="0.3">
      <c r="A2151">
        <v>718777008</v>
      </c>
      <c r="B2151" s="1" t="s">
        <v>23</v>
      </c>
      <c r="C2151">
        <v>59</v>
      </c>
      <c r="D2151" s="1" t="s">
        <v>24</v>
      </c>
      <c r="E215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4.5945999999999997E-5</v>
      </c>
      <c r="W2151">
        <v>0.99995000000000001</v>
      </c>
      <c r="X2151" t="s">
        <v>48</v>
      </c>
      <c r="Y2151">
        <v>4</v>
      </c>
      <c r="Z2151">
        <v>3</v>
      </c>
      <c r="AA2151" t="s">
        <v>64</v>
      </c>
      <c r="AB2151" t="s">
        <v>71</v>
      </c>
      <c r="AC2151" t="s">
        <v>77</v>
      </c>
      <c r="AD2151">
        <v>32</v>
      </c>
      <c r="AE2151" t="s">
        <v>81</v>
      </c>
    </row>
    <row r="2152" spans="1:31" x14ac:dyDescent="0.3">
      <c r="A2152">
        <v>713352183</v>
      </c>
      <c r="B2152" s="1" t="s">
        <v>23</v>
      </c>
      <c r="C2152">
        <v>30</v>
      </c>
      <c r="D2152" s="1" t="s">
        <v>24</v>
      </c>
      <c r="E2152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6.0829999999999999E-5</v>
      </c>
      <c r="W2152">
        <v>0.99994000000000005</v>
      </c>
      <c r="X2152" t="s">
        <v>47</v>
      </c>
      <c r="Y2152">
        <v>1</v>
      </c>
      <c r="Z2152">
        <v>2</v>
      </c>
      <c r="AA2152" t="s">
        <v>64</v>
      </c>
      <c r="AB2152" t="s">
        <v>73</v>
      </c>
      <c r="AC2152" t="s">
        <v>77</v>
      </c>
      <c r="AD2152">
        <v>33</v>
      </c>
      <c r="AE2152" t="s">
        <v>79</v>
      </c>
    </row>
    <row r="2153" spans="1:31" x14ac:dyDescent="0.3">
      <c r="A2153">
        <v>716128083</v>
      </c>
      <c r="B2153" s="1" t="s">
        <v>23</v>
      </c>
      <c r="C2153">
        <v>56</v>
      </c>
      <c r="D2153" s="1" t="s">
        <v>24</v>
      </c>
      <c r="E2153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  <c r="X2153" t="s">
        <v>48</v>
      </c>
      <c r="Y2153">
        <v>2</v>
      </c>
      <c r="Z2153">
        <v>3</v>
      </c>
      <c r="AA2153" t="s">
        <v>64</v>
      </c>
      <c r="AB2153" t="s">
        <v>72</v>
      </c>
      <c r="AC2153" t="s">
        <v>77</v>
      </c>
      <c r="AD2153">
        <v>34</v>
      </c>
      <c r="AE2153" t="s">
        <v>80</v>
      </c>
    </row>
    <row r="2154" spans="1:31" x14ac:dyDescent="0.3">
      <c r="A2154">
        <v>721288158</v>
      </c>
      <c r="B2154" s="1" t="s">
        <v>23</v>
      </c>
      <c r="C2154">
        <v>33</v>
      </c>
      <c r="D2154" s="1" t="s">
        <v>24</v>
      </c>
      <c r="E2154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  <c r="X2154" t="s">
        <v>47</v>
      </c>
      <c r="Y2154">
        <v>5</v>
      </c>
      <c r="Z2154">
        <v>2</v>
      </c>
      <c r="AA2154" t="s">
        <v>62</v>
      </c>
      <c r="AB2154" t="s">
        <v>73</v>
      </c>
      <c r="AC2154" t="s">
        <v>77</v>
      </c>
      <c r="AD2154">
        <v>71</v>
      </c>
      <c r="AE2154" t="s">
        <v>79</v>
      </c>
    </row>
    <row r="2155" spans="1:31" x14ac:dyDescent="0.3">
      <c r="A2155">
        <v>757881258</v>
      </c>
      <c r="B2155" s="1" t="s">
        <v>23</v>
      </c>
      <c r="C2155">
        <v>31</v>
      </c>
      <c r="D2155" s="1" t="s">
        <v>24</v>
      </c>
      <c r="E2155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9.7672999999999998E-5</v>
      </c>
      <c r="W2155">
        <v>0.99990000000000001</v>
      </c>
      <c r="X2155" t="s">
        <v>47</v>
      </c>
      <c r="Y2155">
        <v>3</v>
      </c>
      <c r="Z2155">
        <v>2</v>
      </c>
      <c r="AA2155" t="s">
        <v>62</v>
      </c>
      <c r="AB2155" t="s">
        <v>73</v>
      </c>
      <c r="AC2155" t="s">
        <v>77</v>
      </c>
      <c r="AD2155">
        <v>69</v>
      </c>
      <c r="AE2155" t="s">
        <v>81</v>
      </c>
    </row>
    <row r="2156" spans="1:31" x14ac:dyDescent="0.3">
      <c r="A2156">
        <v>715843533</v>
      </c>
      <c r="B2156" s="1" t="s">
        <v>23</v>
      </c>
      <c r="C2156">
        <v>26</v>
      </c>
      <c r="D2156" s="1" t="s">
        <v>24</v>
      </c>
      <c r="E2156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  <c r="X2156" t="s">
        <v>49</v>
      </c>
      <c r="Y2156">
        <v>2</v>
      </c>
      <c r="Z2156">
        <v>1</v>
      </c>
      <c r="AA2156" t="s">
        <v>64</v>
      </c>
      <c r="AB2156" t="s">
        <v>72</v>
      </c>
      <c r="AC2156" t="s">
        <v>77</v>
      </c>
      <c r="AD2156">
        <v>29</v>
      </c>
      <c r="AE2156" t="s">
        <v>81</v>
      </c>
    </row>
    <row r="2157" spans="1:31" x14ac:dyDescent="0.3">
      <c r="A2157">
        <v>717234183</v>
      </c>
      <c r="B2157" s="1" t="s">
        <v>23</v>
      </c>
      <c r="C2157">
        <v>29</v>
      </c>
      <c r="D2157" s="1" t="s">
        <v>24</v>
      </c>
      <c r="E2157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  <c r="X2157" t="s">
        <v>49</v>
      </c>
      <c r="Y2157">
        <v>1</v>
      </c>
      <c r="Z2157">
        <v>1</v>
      </c>
      <c r="AA2157" t="s">
        <v>64</v>
      </c>
      <c r="AB2157" t="s">
        <v>73</v>
      </c>
      <c r="AC2157" t="s">
        <v>77</v>
      </c>
      <c r="AD2157">
        <v>37</v>
      </c>
      <c r="AE2157" t="s">
        <v>79</v>
      </c>
    </row>
    <row r="2158" spans="1:31" x14ac:dyDescent="0.3">
      <c r="A2158">
        <v>717260058</v>
      </c>
      <c r="B2158" s="1" t="s">
        <v>23</v>
      </c>
      <c r="C2158">
        <v>53</v>
      </c>
      <c r="D2158" s="1" t="s">
        <v>29</v>
      </c>
      <c r="E2158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  <c r="X2158" t="s">
        <v>48</v>
      </c>
      <c r="Y2158">
        <v>1</v>
      </c>
      <c r="Z2158">
        <v>3</v>
      </c>
      <c r="AA2158" t="s">
        <v>64</v>
      </c>
      <c r="AB2158" t="s">
        <v>71</v>
      </c>
      <c r="AC2158" t="s">
        <v>77</v>
      </c>
      <c r="AD2158">
        <v>27</v>
      </c>
      <c r="AE2158" t="s">
        <v>80</v>
      </c>
    </row>
    <row r="2159" spans="1:31" x14ac:dyDescent="0.3">
      <c r="A2159">
        <v>709710783</v>
      </c>
      <c r="B2159" s="1" t="s">
        <v>23</v>
      </c>
      <c r="C2159">
        <v>35</v>
      </c>
      <c r="D2159" s="1" t="s">
        <v>29</v>
      </c>
      <c r="E2159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  <c r="X2159" t="s">
        <v>47</v>
      </c>
      <c r="Y2159">
        <v>1</v>
      </c>
      <c r="Z2159">
        <v>2</v>
      </c>
      <c r="AA2159" t="s">
        <v>62</v>
      </c>
      <c r="AB2159" t="s">
        <v>72</v>
      </c>
      <c r="AC2159" t="s">
        <v>77</v>
      </c>
      <c r="AD2159">
        <v>71</v>
      </c>
      <c r="AE2159" t="s">
        <v>79</v>
      </c>
    </row>
    <row r="2160" spans="1:31" x14ac:dyDescent="0.3">
      <c r="A2160">
        <v>787284858</v>
      </c>
      <c r="B2160" s="1" t="s">
        <v>23</v>
      </c>
      <c r="C2160">
        <v>35</v>
      </c>
      <c r="D2160" s="1" t="s">
        <v>24</v>
      </c>
      <c r="E2160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5.6629999999999998E-5</v>
      </c>
      <c r="W2160">
        <v>0.99994000000000005</v>
      </c>
      <c r="X2160" t="s">
        <v>47</v>
      </c>
      <c r="Y2160">
        <v>5</v>
      </c>
      <c r="Z2160">
        <v>2</v>
      </c>
      <c r="AA2160" t="s">
        <v>64</v>
      </c>
      <c r="AB2160" t="s">
        <v>72</v>
      </c>
      <c r="AC2160" t="s">
        <v>77</v>
      </c>
      <c r="AD2160">
        <v>27</v>
      </c>
      <c r="AE2160" t="s">
        <v>80</v>
      </c>
    </row>
    <row r="2161" spans="1:31" x14ac:dyDescent="0.3">
      <c r="A2161">
        <v>815845758</v>
      </c>
      <c r="B2161" s="1" t="s">
        <v>23</v>
      </c>
      <c r="C2161">
        <v>56</v>
      </c>
      <c r="D2161" s="1" t="s">
        <v>29</v>
      </c>
      <c r="E216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  <c r="X2161" t="s">
        <v>48</v>
      </c>
      <c r="Y2161">
        <v>1</v>
      </c>
      <c r="Z2161">
        <v>3</v>
      </c>
      <c r="AA2161" t="s">
        <v>64</v>
      </c>
      <c r="AB2161" t="s">
        <v>74</v>
      </c>
      <c r="AC2161" t="s">
        <v>77</v>
      </c>
      <c r="AD2161">
        <v>24</v>
      </c>
      <c r="AE2161" t="s">
        <v>79</v>
      </c>
    </row>
    <row r="2162" spans="1:31" x14ac:dyDescent="0.3">
      <c r="A2162">
        <v>720639783</v>
      </c>
      <c r="B2162" s="1" t="s">
        <v>23</v>
      </c>
      <c r="C2162">
        <v>35</v>
      </c>
      <c r="D2162" s="1" t="s">
        <v>29</v>
      </c>
      <c r="E2162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  <c r="X2162" t="s">
        <v>47</v>
      </c>
      <c r="Y2162">
        <v>0</v>
      </c>
      <c r="Z2162">
        <v>2</v>
      </c>
      <c r="AA2162" t="s">
        <v>65</v>
      </c>
      <c r="AB2162" t="s">
        <v>72</v>
      </c>
      <c r="AC2162" t="s">
        <v>77</v>
      </c>
      <c r="AD2162">
        <v>62</v>
      </c>
      <c r="AE2162" t="s">
        <v>79</v>
      </c>
    </row>
    <row r="2163" spans="1:31" x14ac:dyDescent="0.3">
      <c r="A2163">
        <v>713331408</v>
      </c>
      <c r="B2163" s="1" t="s">
        <v>23</v>
      </c>
      <c r="C2163">
        <v>35</v>
      </c>
      <c r="D2163" s="1" t="s">
        <v>24</v>
      </c>
      <c r="E2163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  <c r="X2163" t="s">
        <v>47</v>
      </c>
      <c r="Y2163">
        <v>2</v>
      </c>
      <c r="Z2163">
        <v>2</v>
      </c>
      <c r="AA2163" t="s">
        <v>64</v>
      </c>
      <c r="AB2163" t="s">
        <v>72</v>
      </c>
      <c r="AC2163" t="s">
        <v>77</v>
      </c>
      <c r="AD2163">
        <v>36</v>
      </c>
      <c r="AE2163" t="s">
        <v>79</v>
      </c>
    </row>
    <row r="2164" spans="1:31" x14ac:dyDescent="0.3">
      <c r="A2164">
        <v>778693458</v>
      </c>
      <c r="B2164" s="1" t="s">
        <v>44</v>
      </c>
      <c r="C2164">
        <v>32</v>
      </c>
      <c r="D2164" s="1" t="s">
        <v>24</v>
      </c>
      <c r="E2164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  <c r="X2164" t="s">
        <v>47</v>
      </c>
      <c r="Y2164">
        <v>3</v>
      </c>
      <c r="Z2164">
        <v>2</v>
      </c>
      <c r="AA2164" t="s">
        <v>64</v>
      </c>
      <c r="AB2164" t="s">
        <v>73</v>
      </c>
      <c r="AC2164">
        <v>29</v>
      </c>
      <c r="AD2164" t="s">
        <v>77</v>
      </c>
      <c r="AE2164" t="s">
        <v>79</v>
      </c>
    </row>
    <row r="2165" spans="1:31" x14ac:dyDescent="0.3">
      <c r="A2165">
        <v>788610258</v>
      </c>
      <c r="B2165" s="1" t="s">
        <v>23</v>
      </c>
      <c r="C2165">
        <v>49</v>
      </c>
      <c r="D2165" s="1" t="s">
        <v>24</v>
      </c>
      <c r="E2165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  <c r="X2165" t="s">
        <v>47</v>
      </c>
      <c r="Y2165">
        <v>1</v>
      </c>
      <c r="Z2165">
        <v>2</v>
      </c>
      <c r="AA2165" t="s">
        <v>62</v>
      </c>
      <c r="AB2165" t="s">
        <v>71</v>
      </c>
      <c r="AC2165" t="s">
        <v>77</v>
      </c>
      <c r="AD2165">
        <v>73</v>
      </c>
      <c r="AE2165" t="s">
        <v>81</v>
      </c>
    </row>
    <row r="2166" spans="1:31" x14ac:dyDescent="0.3">
      <c r="A2166">
        <v>711173883</v>
      </c>
      <c r="B2166" s="1" t="s">
        <v>23</v>
      </c>
      <c r="C2166">
        <v>36</v>
      </c>
      <c r="D2166" s="1" t="s">
        <v>24</v>
      </c>
      <c r="E2166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  <c r="X2166" t="s">
        <v>47</v>
      </c>
      <c r="Y2166">
        <v>5</v>
      </c>
      <c r="Z2166">
        <v>2</v>
      </c>
      <c r="AA2166" t="s">
        <v>65</v>
      </c>
      <c r="AB2166" t="s">
        <v>72</v>
      </c>
      <c r="AC2166" t="s">
        <v>77</v>
      </c>
      <c r="AD2166">
        <v>54</v>
      </c>
      <c r="AE2166" t="s">
        <v>81</v>
      </c>
    </row>
    <row r="2167" spans="1:31" x14ac:dyDescent="0.3">
      <c r="A2167">
        <v>717628608</v>
      </c>
      <c r="B2167" s="1" t="s">
        <v>23</v>
      </c>
      <c r="C2167">
        <v>37</v>
      </c>
      <c r="D2167" s="1" t="s">
        <v>24</v>
      </c>
      <c r="E2167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  <c r="X2167" t="s">
        <v>47</v>
      </c>
      <c r="Y2167">
        <v>3</v>
      </c>
      <c r="Z2167">
        <v>2</v>
      </c>
      <c r="AA2167" t="s">
        <v>64</v>
      </c>
      <c r="AB2167" t="s">
        <v>72</v>
      </c>
      <c r="AC2167" t="s">
        <v>77</v>
      </c>
      <c r="AD2167">
        <v>34</v>
      </c>
      <c r="AE2167" t="s">
        <v>80</v>
      </c>
    </row>
    <row r="2168" spans="1:31" x14ac:dyDescent="0.3">
      <c r="A2168">
        <v>789261558</v>
      </c>
      <c r="B2168" s="1" t="s">
        <v>23</v>
      </c>
      <c r="C2168">
        <v>58</v>
      </c>
      <c r="D2168" s="1" t="s">
        <v>24</v>
      </c>
      <c r="E2168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  <c r="X2168" t="s">
        <v>48</v>
      </c>
      <c r="Y2168">
        <v>3</v>
      </c>
      <c r="Z2168">
        <v>3</v>
      </c>
      <c r="AA2168" t="s">
        <v>64</v>
      </c>
      <c r="AB2168" t="s">
        <v>71</v>
      </c>
      <c r="AC2168" t="s">
        <v>77</v>
      </c>
      <c r="AD2168">
        <v>34</v>
      </c>
      <c r="AE2168" t="s">
        <v>80</v>
      </c>
    </row>
    <row r="2169" spans="1:31" x14ac:dyDescent="0.3">
      <c r="A2169">
        <v>770647233</v>
      </c>
      <c r="B2169" s="1" t="s">
        <v>23</v>
      </c>
      <c r="C2169">
        <v>35</v>
      </c>
      <c r="D2169" s="1" t="s">
        <v>29</v>
      </c>
      <c r="E2169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  <c r="X2169" t="s">
        <v>47</v>
      </c>
      <c r="Y2169">
        <v>1</v>
      </c>
      <c r="Z2169">
        <v>2</v>
      </c>
      <c r="AA2169" t="s">
        <v>65</v>
      </c>
      <c r="AB2169" t="s">
        <v>73</v>
      </c>
      <c r="AC2169" t="s">
        <v>77</v>
      </c>
      <c r="AD2169">
        <v>59</v>
      </c>
      <c r="AE2169" t="s">
        <v>80</v>
      </c>
    </row>
    <row r="2170" spans="1:31" x14ac:dyDescent="0.3">
      <c r="A2170">
        <v>712826208</v>
      </c>
      <c r="B2170" s="1" t="s">
        <v>23</v>
      </c>
      <c r="C2170">
        <v>39</v>
      </c>
      <c r="D2170" s="1" t="s">
        <v>29</v>
      </c>
      <c r="E2170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5.5077000000000001E-5</v>
      </c>
      <c r="W2170">
        <v>0.99994000000000005</v>
      </c>
      <c r="X2170" t="s">
        <v>47</v>
      </c>
      <c r="Y2170">
        <v>2</v>
      </c>
      <c r="Z2170">
        <v>2</v>
      </c>
      <c r="AA2170" t="s">
        <v>64</v>
      </c>
      <c r="AB2170" t="s">
        <v>72</v>
      </c>
      <c r="AC2170" t="s">
        <v>77</v>
      </c>
      <c r="AD2170">
        <v>33</v>
      </c>
      <c r="AE2170" t="s">
        <v>80</v>
      </c>
    </row>
    <row r="2171" spans="1:31" x14ac:dyDescent="0.3">
      <c r="A2171">
        <v>718181433</v>
      </c>
      <c r="B2171" s="1" t="s">
        <v>23</v>
      </c>
      <c r="C2171">
        <v>65</v>
      </c>
      <c r="D2171" s="1" t="s">
        <v>29</v>
      </c>
      <c r="E217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4.8594999999999998E-5</v>
      </c>
      <c r="W2171">
        <v>0.99995000000000001</v>
      </c>
      <c r="X2171" t="s">
        <v>48</v>
      </c>
      <c r="Y2171">
        <v>1</v>
      </c>
      <c r="Z2171">
        <v>3</v>
      </c>
      <c r="AA2171" t="s">
        <v>62</v>
      </c>
      <c r="AB2171" t="s">
        <v>74</v>
      </c>
      <c r="AC2171" t="s">
        <v>77</v>
      </c>
      <c r="AD2171">
        <v>88</v>
      </c>
      <c r="AE2171" t="s">
        <v>79</v>
      </c>
    </row>
    <row r="2172" spans="1:31" x14ac:dyDescent="0.3">
      <c r="A2172">
        <v>714460683</v>
      </c>
      <c r="B2172" s="1" t="s">
        <v>23</v>
      </c>
      <c r="C2172">
        <v>65</v>
      </c>
      <c r="D2172" s="1" t="s">
        <v>24</v>
      </c>
      <c r="E2172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  <c r="X2172" t="s">
        <v>48</v>
      </c>
      <c r="Y2172">
        <v>1</v>
      </c>
      <c r="Z2172">
        <v>3</v>
      </c>
      <c r="AA2172" t="s">
        <v>64</v>
      </c>
      <c r="AB2172" t="s">
        <v>74</v>
      </c>
      <c r="AC2172" t="s">
        <v>77</v>
      </c>
      <c r="AD2172">
        <v>29</v>
      </c>
      <c r="AE2172" t="s">
        <v>81</v>
      </c>
    </row>
    <row r="2173" spans="1:31" x14ac:dyDescent="0.3">
      <c r="A2173">
        <v>716460933</v>
      </c>
      <c r="B2173" s="1" t="s">
        <v>23</v>
      </c>
      <c r="C2173">
        <v>51</v>
      </c>
      <c r="D2173" s="1" t="s">
        <v>24</v>
      </c>
      <c r="E2173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  <c r="X2173" t="s">
        <v>48</v>
      </c>
      <c r="Y2173">
        <v>5</v>
      </c>
      <c r="Z2173">
        <v>3</v>
      </c>
      <c r="AA2173" t="s">
        <v>64</v>
      </c>
      <c r="AB2173" t="s">
        <v>71</v>
      </c>
      <c r="AC2173" t="s">
        <v>77</v>
      </c>
      <c r="AD2173">
        <v>44</v>
      </c>
      <c r="AE2173" t="s">
        <v>79</v>
      </c>
    </row>
    <row r="2174" spans="1:31" x14ac:dyDescent="0.3">
      <c r="A2174">
        <v>710787708</v>
      </c>
      <c r="B2174" s="1" t="s">
        <v>23</v>
      </c>
      <c r="C2174">
        <v>56</v>
      </c>
      <c r="D2174" s="1" t="s">
        <v>29</v>
      </c>
      <c r="E2174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  <c r="X2174" t="s">
        <v>48</v>
      </c>
      <c r="Y2174">
        <v>2</v>
      </c>
      <c r="Z2174">
        <v>3</v>
      </c>
      <c r="AA2174" t="s">
        <v>64</v>
      </c>
      <c r="AB2174" t="s">
        <v>71</v>
      </c>
      <c r="AC2174" t="s">
        <v>77</v>
      </c>
      <c r="AD2174">
        <v>38</v>
      </c>
      <c r="AE2174" t="s">
        <v>79</v>
      </c>
    </row>
    <row r="2175" spans="1:31" x14ac:dyDescent="0.3">
      <c r="A2175">
        <v>713800158</v>
      </c>
      <c r="B2175" s="1" t="s">
        <v>23</v>
      </c>
      <c r="C2175">
        <v>58</v>
      </c>
      <c r="D2175" s="1" t="s">
        <v>24</v>
      </c>
      <c r="E2175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  <c r="X2175" t="s">
        <v>48</v>
      </c>
      <c r="Y2175">
        <v>4</v>
      </c>
      <c r="Z2175">
        <v>3</v>
      </c>
      <c r="AA2175" t="s">
        <v>64</v>
      </c>
      <c r="AB2175" t="s">
        <v>72</v>
      </c>
      <c r="AC2175" t="s">
        <v>77</v>
      </c>
      <c r="AD2175">
        <v>32</v>
      </c>
      <c r="AE2175" t="s">
        <v>80</v>
      </c>
    </row>
    <row r="2176" spans="1:31" x14ac:dyDescent="0.3">
      <c r="A2176">
        <v>712551258</v>
      </c>
      <c r="B2176" s="1" t="s">
        <v>44</v>
      </c>
      <c r="C2176">
        <v>39</v>
      </c>
      <c r="D2176" s="1" t="s">
        <v>24</v>
      </c>
      <c r="E2176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  <c r="X2176" t="s">
        <v>47</v>
      </c>
      <c r="Y2176">
        <v>1</v>
      </c>
      <c r="Z2176">
        <v>2</v>
      </c>
      <c r="AA2176" t="s">
        <v>64</v>
      </c>
      <c r="AB2176" t="s">
        <v>72</v>
      </c>
      <c r="AC2176">
        <v>17</v>
      </c>
      <c r="AD2176" t="s">
        <v>77</v>
      </c>
      <c r="AE2176" t="s">
        <v>79</v>
      </c>
    </row>
    <row r="2177" spans="1:31" x14ac:dyDescent="0.3">
      <c r="A2177">
        <v>715379133</v>
      </c>
      <c r="B2177" s="1" t="s">
        <v>23</v>
      </c>
      <c r="C2177">
        <v>51</v>
      </c>
      <c r="D2177" s="1" t="s">
        <v>29</v>
      </c>
      <c r="E2177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  <c r="X2177" t="s">
        <v>48</v>
      </c>
      <c r="Y2177">
        <v>1</v>
      </c>
      <c r="Z2177">
        <v>3</v>
      </c>
      <c r="AA2177" t="s">
        <v>64</v>
      </c>
      <c r="AB2177" t="s">
        <v>72</v>
      </c>
      <c r="AC2177" t="s">
        <v>77</v>
      </c>
      <c r="AD2177">
        <v>42</v>
      </c>
      <c r="AE2177" t="s">
        <v>80</v>
      </c>
    </row>
    <row r="2178" spans="1:31" x14ac:dyDescent="0.3">
      <c r="A2178">
        <v>712091433</v>
      </c>
      <c r="B2178" s="1" t="s">
        <v>23</v>
      </c>
      <c r="C2178">
        <v>58</v>
      </c>
      <c r="D2178" s="1" t="s">
        <v>24</v>
      </c>
      <c r="E2178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  <c r="X2178" t="s">
        <v>48</v>
      </c>
      <c r="Y2178">
        <v>2</v>
      </c>
      <c r="Z2178">
        <v>3</v>
      </c>
      <c r="AA2178" t="s">
        <v>65</v>
      </c>
      <c r="AB2178" t="s">
        <v>74</v>
      </c>
      <c r="AC2178" t="s">
        <v>77</v>
      </c>
      <c r="AD2178">
        <v>61</v>
      </c>
      <c r="AE2178" t="s">
        <v>79</v>
      </c>
    </row>
    <row r="2179" spans="1:31" x14ac:dyDescent="0.3">
      <c r="A2179">
        <v>771756333</v>
      </c>
      <c r="B2179" s="1" t="s">
        <v>23</v>
      </c>
      <c r="C2179">
        <v>34</v>
      </c>
      <c r="D2179" s="1" t="s">
        <v>29</v>
      </c>
      <c r="E2179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  <c r="X2179" t="s">
        <v>47</v>
      </c>
      <c r="Y2179">
        <v>1</v>
      </c>
      <c r="Z2179">
        <v>2</v>
      </c>
      <c r="AA2179" t="s">
        <v>64</v>
      </c>
      <c r="AB2179" t="s">
        <v>73</v>
      </c>
      <c r="AC2179" t="s">
        <v>77</v>
      </c>
      <c r="AD2179">
        <v>37</v>
      </c>
      <c r="AE2179" t="s">
        <v>80</v>
      </c>
    </row>
    <row r="2180" spans="1:31" x14ac:dyDescent="0.3">
      <c r="A2180">
        <v>779895108</v>
      </c>
      <c r="B2180" s="1" t="s">
        <v>23</v>
      </c>
      <c r="C2180">
        <v>39</v>
      </c>
      <c r="D2180" s="1" t="s">
        <v>24</v>
      </c>
      <c r="E2180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  <c r="X2180" t="s">
        <v>47</v>
      </c>
      <c r="Y2180">
        <v>4</v>
      </c>
      <c r="Z2180">
        <v>2</v>
      </c>
      <c r="AA2180" t="s">
        <v>64</v>
      </c>
      <c r="AB2180" t="s">
        <v>73</v>
      </c>
      <c r="AC2180" t="s">
        <v>77</v>
      </c>
      <c r="AD2180">
        <v>36</v>
      </c>
      <c r="AE2180" t="s">
        <v>80</v>
      </c>
    </row>
    <row r="2181" spans="1:31" x14ac:dyDescent="0.3">
      <c r="A2181">
        <v>771976683</v>
      </c>
      <c r="B2181" s="1" t="s">
        <v>23</v>
      </c>
      <c r="C2181">
        <v>54</v>
      </c>
      <c r="D2181" s="1" t="s">
        <v>29</v>
      </c>
      <c r="E218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  <c r="X2181" t="s">
        <v>48</v>
      </c>
      <c r="Y2181">
        <v>0</v>
      </c>
      <c r="Z2181">
        <v>3</v>
      </c>
      <c r="AA2181" t="s">
        <v>64</v>
      </c>
      <c r="AB2181" t="s">
        <v>71</v>
      </c>
      <c r="AC2181" t="s">
        <v>77</v>
      </c>
      <c r="AD2181">
        <v>44</v>
      </c>
      <c r="AE2181" t="s">
        <v>81</v>
      </c>
    </row>
    <row r="2182" spans="1:31" x14ac:dyDescent="0.3">
      <c r="A2182">
        <v>716800908</v>
      </c>
      <c r="B2182" s="1" t="s">
        <v>23</v>
      </c>
      <c r="C2182">
        <v>26</v>
      </c>
      <c r="D2182" s="1" t="s">
        <v>29</v>
      </c>
      <c r="E2182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3.3324000000000001E-5</v>
      </c>
      <c r="W2182">
        <v>0.99997000000000003</v>
      </c>
      <c r="X2182" t="s">
        <v>49</v>
      </c>
      <c r="Y2182">
        <v>0</v>
      </c>
      <c r="Z2182">
        <v>1</v>
      </c>
      <c r="AA2182" t="s">
        <v>65</v>
      </c>
      <c r="AB2182" t="s">
        <v>73</v>
      </c>
      <c r="AC2182" t="s">
        <v>77</v>
      </c>
      <c r="AD2182">
        <v>49</v>
      </c>
      <c r="AE2182" t="s">
        <v>79</v>
      </c>
    </row>
    <row r="2183" spans="1:31" x14ac:dyDescent="0.3">
      <c r="A2183">
        <v>789413958</v>
      </c>
      <c r="B2183" s="1" t="s">
        <v>23</v>
      </c>
      <c r="C2183">
        <v>53</v>
      </c>
      <c r="D2183" s="1" t="s">
        <v>24</v>
      </c>
      <c r="E2183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  <c r="X2183" t="s">
        <v>48</v>
      </c>
      <c r="Y2183">
        <v>4</v>
      </c>
      <c r="Z2183">
        <v>3</v>
      </c>
      <c r="AA2183" t="s">
        <v>65</v>
      </c>
      <c r="AB2183" t="s">
        <v>71</v>
      </c>
      <c r="AC2183" t="s">
        <v>77</v>
      </c>
      <c r="AD2183">
        <v>53</v>
      </c>
      <c r="AE2183" t="s">
        <v>79</v>
      </c>
    </row>
    <row r="2184" spans="1:31" x14ac:dyDescent="0.3">
      <c r="A2184">
        <v>711574008</v>
      </c>
      <c r="B2184" s="1" t="s">
        <v>23</v>
      </c>
      <c r="C2184">
        <v>32</v>
      </c>
      <c r="D2184" s="1" t="s">
        <v>24</v>
      </c>
      <c r="E2184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  <c r="X2184" t="s">
        <v>47</v>
      </c>
      <c r="Y2184">
        <v>4</v>
      </c>
      <c r="Z2184">
        <v>2</v>
      </c>
      <c r="AA2184" t="s">
        <v>65</v>
      </c>
      <c r="AB2184" t="s">
        <v>73</v>
      </c>
      <c r="AC2184" t="s">
        <v>77</v>
      </c>
      <c r="AD2184">
        <v>59</v>
      </c>
      <c r="AE2184" t="s">
        <v>79</v>
      </c>
    </row>
    <row r="2185" spans="1:31" x14ac:dyDescent="0.3">
      <c r="A2185">
        <v>714138408</v>
      </c>
      <c r="B2185" s="1" t="s">
        <v>23</v>
      </c>
      <c r="C2185">
        <v>49</v>
      </c>
      <c r="D2185" s="1" t="s">
        <v>24</v>
      </c>
      <c r="E2185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  <c r="X2185" t="s">
        <v>47</v>
      </c>
      <c r="Y2185">
        <v>3</v>
      </c>
      <c r="Z2185">
        <v>2</v>
      </c>
      <c r="AA2185" t="s">
        <v>62</v>
      </c>
      <c r="AB2185" t="s">
        <v>71</v>
      </c>
      <c r="AC2185" t="s">
        <v>77</v>
      </c>
      <c r="AD2185">
        <v>79</v>
      </c>
      <c r="AE2185" t="s">
        <v>79</v>
      </c>
    </row>
    <row r="2186" spans="1:31" x14ac:dyDescent="0.3">
      <c r="A2186">
        <v>709334658</v>
      </c>
      <c r="B2186" s="1" t="s">
        <v>23</v>
      </c>
      <c r="C2186">
        <v>39</v>
      </c>
      <c r="D2186" s="1" t="s">
        <v>29</v>
      </c>
      <c r="E2186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  <c r="X2186" t="s">
        <v>47</v>
      </c>
      <c r="Y2186">
        <v>1</v>
      </c>
      <c r="Z2186">
        <v>2</v>
      </c>
      <c r="AA2186" t="s">
        <v>65</v>
      </c>
      <c r="AB2186" t="s">
        <v>72</v>
      </c>
      <c r="AC2186" t="s">
        <v>77</v>
      </c>
      <c r="AD2186">
        <v>51</v>
      </c>
      <c r="AE2186" t="s">
        <v>81</v>
      </c>
    </row>
    <row r="2187" spans="1:31" x14ac:dyDescent="0.3">
      <c r="A2187">
        <v>709564683</v>
      </c>
      <c r="B2187" s="1" t="s">
        <v>44</v>
      </c>
      <c r="C2187">
        <v>32</v>
      </c>
      <c r="D2187" s="1" t="s">
        <v>24</v>
      </c>
      <c r="E2187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  <c r="X2187" t="s">
        <v>47</v>
      </c>
      <c r="Y2187">
        <v>2</v>
      </c>
      <c r="Z2187">
        <v>2</v>
      </c>
      <c r="AA2187" t="s">
        <v>64</v>
      </c>
      <c r="AB2187" t="s">
        <v>73</v>
      </c>
      <c r="AC2187">
        <v>21</v>
      </c>
      <c r="AD2187" t="s">
        <v>77</v>
      </c>
      <c r="AE2187" t="s">
        <v>79</v>
      </c>
    </row>
    <row r="2188" spans="1:31" x14ac:dyDescent="0.3">
      <c r="A2188">
        <v>772292358</v>
      </c>
      <c r="B2188" s="1" t="s">
        <v>44</v>
      </c>
      <c r="C2188">
        <v>30</v>
      </c>
      <c r="D2188" s="1" t="s">
        <v>24</v>
      </c>
      <c r="E2188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  <c r="X2188" t="s">
        <v>47</v>
      </c>
      <c r="Y2188">
        <v>1</v>
      </c>
      <c r="Z2188">
        <v>2</v>
      </c>
      <c r="AA2188" t="s">
        <v>64</v>
      </c>
      <c r="AB2188" t="s">
        <v>73</v>
      </c>
      <c r="AC2188">
        <v>30</v>
      </c>
      <c r="AD2188" t="s">
        <v>77</v>
      </c>
      <c r="AE2188" t="s">
        <v>79</v>
      </c>
    </row>
    <row r="2189" spans="1:31" x14ac:dyDescent="0.3">
      <c r="A2189">
        <v>712933083</v>
      </c>
      <c r="B2189" s="1" t="s">
        <v>23</v>
      </c>
      <c r="C2189">
        <v>37</v>
      </c>
      <c r="D2189" s="1" t="s">
        <v>24</v>
      </c>
      <c r="E2189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5.3155000000000002E-5</v>
      </c>
      <c r="W2189">
        <v>0.99995000000000001</v>
      </c>
      <c r="X2189" t="s">
        <v>47</v>
      </c>
      <c r="Y2189">
        <v>4</v>
      </c>
      <c r="Z2189">
        <v>2</v>
      </c>
      <c r="AA2189" t="s">
        <v>65</v>
      </c>
      <c r="AB2189" t="s">
        <v>72</v>
      </c>
      <c r="AC2189" t="s">
        <v>77</v>
      </c>
      <c r="AD2189">
        <v>49</v>
      </c>
      <c r="AE2189" t="s">
        <v>80</v>
      </c>
    </row>
    <row r="2190" spans="1:31" x14ac:dyDescent="0.3">
      <c r="A2190">
        <v>710497608</v>
      </c>
      <c r="B2190" s="1" t="s">
        <v>23</v>
      </c>
      <c r="C2190">
        <v>38</v>
      </c>
      <c r="D2190" s="1" t="s">
        <v>24</v>
      </c>
      <c r="E2190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5.6629999999999998E-5</v>
      </c>
      <c r="W2190">
        <v>0.99994000000000005</v>
      </c>
      <c r="X2190" t="s">
        <v>47</v>
      </c>
      <c r="Y2190">
        <v>2</v>
      </c>
      <c r="Z2190">
        <v>2</v>
      </c>
      <c r="AA2190" t="s">
        <v>65</v>
      </c>
      <c r="AB2190" t="s">
        <v>72</v>
      </c>
      <c r="AC2190" t="s">
        <v>77</v>
      </c>
      <c r="AD2190">
        <v>51</v>
      </c>
      <c r="AE2190" t="s">
        <v>79</v>
      </c>
    </row>
    <row r="2191" spans="1:31" x14ac:dyDescent="0.3">
      <c r="A2191">
        <v>721443408</v>
      </c>
      <c r="B2191" s="1" t="s">
        <v>23</v>
      </c>
      <c r="C2191">
        <v>46</v>
      </c>
      <c r="D2191" s="1" t="s">
        <v>24</v>
      </c>
      <c r="E219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  <c r="X2191" t="s">
        <v>47</v>
      </c>
      <c r="Y2191">
        <v>5</v>
      </c>
      <c r="Z2191">
        <v>2</v>
      </c>
      <c r="AA2191" t="s">
        <v>65</v>
      </c>
      <c r="AB2191" t="s">
        <v>72</v>
      </c>
      <c r="AC2191" t="s">
        <v>77</v>
      </c>
      <c r="AD2191">
        <v>58</v>
      </c>
      <c r="AE2191" t="s">
        <v>79</v>
      </c>
    </row>
    <row r="2192" spans="1:31" x14ac:dyDescent="0.3">
      <c r="A2192">
        <v>709149408</v>
      </c>
      <c r="B2192" s="1" t="s">
        <v>23</v>
      </c>
      <c r="C2192">
        <v>36</v>
      </c>
      <c r="D2192" s="1" t="s">
        <v>24</v>
      </c>
      <c r="E2192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  <c r="X2192" t="s">
        <v>47</v>
      </c>
      <c r="Y2192">
        <v>3</v>
      </c>
      <c r="Z2192">
        <v>2</v>
      </c>
      <c r="AA2192" t="s">
        <v>64</v>
      </c>
      <c r="AB2192" t="s">
        <v>72</v>
      </c>
      <c r="AC2192" t="s">
        <v>77</v>
      </c>
      <c r="AD2192">
        <v>41</v>
      </c>
      <c r="AE2192" t="s">
        <v>79</v>
      </c>
    </row>
    <row r="2193" spans="1:31" x14ac:dyDescent="0.3">
      <c r="A2193">
        <v>708446808</v>
      </c>
      <c r="B2193" s="1" t="s">
        <v>23</v>
      </c>
      <c r="C2193">
        <v>33</v>
      </c>
      <c r="D2193" s="1" t="s">
        <v>24</v>
      </c>
      <c r="E2193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  <c r="X2193" t="s">
        <v>47</v>
      </c>
      <c r="Y2193">
        <v>4</v>
      </c>
      <c r="Z2193">
        <v>2</v>
      </c>
      <c r="AA2193" t="s">
        <v>65</v>
      </c>
      <c r="AB2193" t="s">
        <v>72</v>
      </c>
      <c r="AC2193" t="s">
        <v>77</v>
      </c>
      <c r="AD2193">
        <v>48</v>
      </c>
      <c r="AE2193" t="s">
        <v>81</v>
      </c>
    </row>
    <row r="2194" spans="1:31" x14ac:dyDescent="0.3">
      <c r="A2194">
        <v>824192658</v>
      </c>
      <c r="B2194" s="1" t="s">
        <v>23</v>
      </c>
      <c r="C2194">
        <v>58</v>
      </c>
      <c r="D2194" s="1" t="s">
        <v>29</v>
      </c>
      <c r="E2194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  <c r="X2194" t="s">
        <v>48</v>
      </c>
      <c r="Y2194">
        <v>1</v>
      </c>
      <c r="Z2194">
        <v>3</v>
      </c>
      <c r="AA2194" t="s">
        <v>62</v>
      </c>
      <c r="AB2194" t="s">
        <v>74</v>
      </c>
      <c r="AC2194" t="s">
        <v>77</v>
      </c>
      <c r="AD2194">
        <v>79</v>
      </c>
      <c r="AE2194" t="s">
        <v>79</v>
      </c>
    </row>
    <row r="2195" spans="1:31" x14ac:dyDescent="0.3">
      <c r="A2195">
        <v>711625683</v>
      </c>
      <c r="B2195" s="1" t="s">
        <v>23</v>
      </c>
      <c r="C2195">
        <v>46</v>
      </c>
      <c r="D2195" s="1" t="s">
        <v>24</v>
      </c>
      <c r="E2195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  <c r="X2195" t="s">
        <v>47</v>
      </c>
      <c r="Y2195">
        <v>5</v>
      </c>
      <c r="Z2195">
        <v>2</v>
      </c>
      <c r="AA2195" t="s">
        <v>62</v>
      </c>
      <c r="AB2195" t="s">
        <v>72</v>
      </c>
      <c r="AC2195" t="s">
        <v>77</v>
      </c>
      <c r="AD2195">
        <v>74</v>
      </c>
      <c r="AE2195" t="s">
        <v>81</v>
      </c>
    </row>
    <row r="2196" spans="1:31" x14ac:dyDescent="0.3">
      <c r="A2196">
        <v>717487983</v>
      </c>
      <c r="B2196" s="1" t="s">
        <v>23</v>
      </c>
      <c r="C2196">
        <v>39</v>
      </c>
      <c r="D2196" s="1" t="s">
        <v>24</v>
      </c>
      <c r="E2196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  <c r="X2196" t="s">
        <v>47</v>
      </c>
      <c r="Y2196">
        <v>4</v>
      </c>
      <c r="Z2196">
        <v>2</v>
      </c>
      <c r="AA2196" t="s">
        <v>65</v>
      </c>
      <c r="AB2196" t="s">
        <v>72</v>
      </c>
      <c r="AC2196" t="s">
        <v>77</v>
      </c>
      <c r="AD2196">
        <v>55</v>
      </c>
      <c r="AE2196" t="s">
        <v>79</v>
      </c>
    </row>
    <row r="2197" spans="1:31" x14ac:dyDescent="0.3">
      <c r="A2197">
        <v>717301908</v>
      </c>
      <c r="B2197" s="1" t="s">
        <v>23</v>
      </c>
      <c r="C2197">
        <v>54</v>
      </c>
      <c r="D2197" s="1" t="s">
        <v>29</v>
      </c>
      <c r="E2197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  <c r="X2197" t="s">
        <v>48</v>
      </c>
      <c r="Y2197">
        <v>1</v>
      </c>
      <c r="Z2197">
        <v>3</v>
      </c>
      <c r="AA2197" t="s">
        <v>65</v>
      </c>
      <c r="AB2197" t="s">
        <v>71</v>
      </c>
      <c r="AC2197" t="s">
        <v>77</v>
      </c>
      <c r="AD2197">
        <v>55</v>
      </c>
      <c r="AE2197" t="s">
        <v>81</v>
      </c>
    </row>
    <row r="2198" spans="1:31" x14ac:dyDescent="0.3">
      <c r="A2198">
        <v>718435158</v>
      </c>
      <c r="B2198" s="1" t="s">
        <v>23</v>
      </c>
      <c r="C2198">
        <v>50</v>
      </c>
      <c r="D2198" s="1" t="s">
        <v>24</v>
      </c>
      <c r="E2198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  <c r="X2198" t="s">
        <v>47</v>
      </c>
      <c r="Y2198">
        <v>5</v>
      </c>
      <c r="Z2198">
        <v>2</v>
      </c>
      <c r="AA2198" t="s">
        <v>64</v>
      </c>
      <c r="AB2198" t="s">
        <v>71</v>
      </c>
      <c r="AC2198" t="s">
        <v>77</v>
      </c>
      <c r="AD2198">
        <v>36</v>
      </c>
      <c r="AE2198" t="s">
        <v>79</v>
      </c>
    </row>
    <row r="2199" spans="1:31" x14ac:dyDescent="0.3">
      <c r="A2199">
        <v>714797733</v>
      </c>
      <c r="B2199" s="1" t="s">
        <v>23</v>
      </c>
      <c r="C2199">
        <v>41</v>
      </c>
      <c r="D2199" s="1" t="s">
        <v>24</v>
      </c>
      <c r="E2199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  <c r="X2199" t="s">
        <v>47</v>
      </c>
      <c r="Y2199">
        <v>3</v>
      </c>
      <c r="Z2199">
        <v>2</v>
      </c>
      <c r="AA2199" t="s">
        <v>65</v>
      </c>
      <c r="AB2199" t="s">
        <v>72</v>
      </c>
      <c r="AC2199" t="s">
        <v>77</v>
      </c>
      <c r="AD2199">
        <v>56</v>
      </c>
      <c r="AE2199" t="s">
        <v>79</v>
      </c>
    </row>
    <row r="2200" spans="1:31" x14ac:dyDescent="0.3">
      <c r="A2200">
        <v>719213133</v>
      </c>
      <c r="B2200" s="1" t="s">
        <v>23</v>
      </c>
      <c r="C2200">
        <v>53</v>
      </c>
      <c r="D2200" s="1" t="s">
        <v>24</v>
      </c>
      <c r="E2200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5.1697000000000003E-5</v>
      </c>
      <c r="W2200">
        <v>0.99995000000000001</v>
      </c>
      <c r="X2200" t="s">
        <v>48</v>
      </c>
      <c r="Y2200">
        <v>3</v>
      </c>
      <c r="Z2200">
        <v>3</v>
      </c>
      <c r="AA2200" t="s">
        <v>65</v>
      </c>
      <c r="AB2200" t="s">
        <v>71</v>
      </c>
      <c r="AC2200" t="s">
        <v>77</v>
      </c>
      <c r="AD2200">
        <v>60</v>
      </c>
      <c r="AE2200" t="s">
        <v>80</v>
      </c>
    </row>
    <row r="2201" spans="1:31" x14ac:dyDescent="0.3">
      <c r="A2201">
        <v>798962058</v>
      </c>
      <c r="B2201" s="1" t="s">
        <v>23</v>
      </c>
      <c r="C2201">
        <v>36</v>
      </c>
      <c r="D2201" s="1" t="s">
        <v>29</v>
      </c>
      <c r="E220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  <c r="X2201" t="s">
        <v>47</v>
      </c>
      <c r="Y2201">
        <v>1</v>
      </c>
      <c r="Z2201">
        <v>2</v>
      </c>
      <c r="AA2201" t="s">
        <v>65</v>
      </c>
      <c r="AB2201" t="s">
        <v>72</v>
      </c>
      <c r="AC2201" t="s">
        <v>77</v>
      </c>
      <c r="AD2201">
        <v>48</v>
      </c>
      <c r="AE2201" t="s">
        <v>80</v>
      </c>
    </row>
    <row r="2202" spans="1:31" x14ac:dyDescent="0.3">
      <c r="A2202">
        <v>718970058</v>
      </c>
      <c r="B2202" s="1" t="s">
        <v>23</v>
      </c>
      <c r="C2202">
        <v>38</v>
      </c>
      <c r="D2202" s="1" t="s">
        <v>24</v>
      </c>
      <c r="E2202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  <c r="X2202" t="s">
        <v>47</v>
      </c>
      <c r="Y2202">
        <v>5</v>
      </c>
      <c r="Z2202">
        <v>2</v>
      </c>
      <c r="AA2202" t="s">
        <v>64</v>
      </c>
      <c r="AB2202" t="s">
        <v>72</v>
      </c>
      <c r="AC2202" t="s">
        <v>77</v>
      </c>
      <c r="AD2202">
        <v>43</v>
      </c>
      <c r="AE2202" t="s">
        <v>79</v>
      </c>
    </row>
    <row r="2203" spans="1:31" x14ac:dyDescent="0.3">
      <c r="A2203">
        <v>713021208</v>
      </c>
      <c r="B2203" s="1" t="s">
        <v>44</v>
      </c>
      <c r="C2203">
        <v>55</v>
      </c>
      <c r="D2203" s="1" t="s">
        <v>29</v>
      </c>
      <c r="E2203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  <c r="X2203" t="s">
        <v>48</v>
      </c>
      <c r="Y2203">
        <v>0</v>
      </c>
      <c r="Z2203">
        <v>3</v>
      </c>
      <c r="AA2203" t="s">
        <v>64</v>
      </c>
      <c r="AB2203" t="s">
        <v>72</v>
      </c>
      <c r="AC2203">
        <v>40</v>
      </c>
      <c r="AD2203" t="s">
        <v>77</v>
      </c>
      <c r="AE2203" t="s">
        <v>79</v>
      </c>
    </row>
    <row r="2204" spans="1:31" x14ac:dyDescent="0.3">
      <c r="A2204">
        <v>810856833</v>
      </c>
      <c r="B2204" s="1" t="s">
        <v>23</v>
      </c>
      <c r="C2204">
        <v>45</v>
      </c>
      <c r="D2204" s="1" t="s">
        <v>24</v>
      </c>
      <c r="E2204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  <c r="X2204" t="s">
        <v>47</v>
      </c>
      <c r="Y2204">
        <v>5</v>
      </c>
      <c r="Z2204">
        <v>2</v>
      </c>
      <c r="AA2204" t="s">
        <v>65</v>
      </c>
      <c r="AB2204" t="s">
        <v>71</v>
      </c>
      <c r="AC2204" t="s">
        <v>77</v>
      </c>
      <c r="AD2204">
        <v>52</v>
      </c>
      <c r="AE2204" t="s">
        <v>79</v>
      </c>
    </row>
    <row r="2205" spans="1:31" x14ac:dyDescent="0.3">
      <c r="A2205">
        <v>787868958</v>
      </c>
      <c r="B2205" s="1" t="s">
        <v>23</v>
      </c>
      <c r="C2205">
        <v>36</v>
      </c>
      <c r="D2205" s="1" t="s">
        <v>24</v>
      </c>
      <c r="E2205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  <c r="X2205" t="s">
        <v>47</v>
      </c>
      <c r="Y2205">
        <v>4</v>
      </c>
      <c r="Z2205">
        <v>2</v>
      </c>
      <c r="AA2205" t="s">
        <v>62</v>
      </c>
      <c r="AB2205" t="s">
        <v>72</v>
      </c>
      <c r="AC2205" t="s">
        <v>77</v>
      </c>
      <c r="AD2205">
        <v>68</v>
      </c>
      <c r="AE2205" t="s">
        <v>79</v>
      </c>
    </row>
    <row r="2206" spans="1:31" x14ac:dyDescent="0.3">
      <c r="A2206">
        <v>708161133</v>
      </c>
      <c r="B2206" s="1" t="s">
        <v>23</v>
      </c>
      <c r="C2206">
        <v>45</v>
      </c>
      <c r="D2206" s="1" t="s">
        <v>24</v>
      </c>
      <c r="E2206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5.1697000000000003E-5</v>
      </c>
      <c r="W2206">
        <v>0.99995000000000001</v>
      </c>
      <c r="X2206" t="s">
        <v>47</v>
      </c>
      <c r="Y2206">
        <v>2</v>
      </c>
      <c r="Z2206">
        <v>2</v>
      </c>
      <c r="AA2206" t="s">
        <v>62</v>
      </c>
      <c r="AB2206" t="s">
        <v>72</v>
      </c>
      <c r="AC2206" t="s">
        <v>77</v>
      </c>
      <c r="AD2206">
        <v>69</v>
      </c>
      <c r="AE2206" t="s">
        <v>79</v>
      </c>
    </row>
    <row r="2207" spans="1:31" x14ac:dyDescent="0.3">
      <c r="A2207">
        <v>708174708</v>
      </c>
      <c r="B2207" s="1" t="s">
        <v>23</v>
      </c>
      <c r="C2207">
        <v>38</v>
      </c>
      <c r="D2207" s="1" t="s">
        <v>24</v>
      </c>
      <c r="E2207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  <c r="X2207" t="s">
        <v>47</v>
      </c>
      <c r="Y2207">
        <v>2</v>
      </c>
      <c r="Z2207">
        <v>2</v>
      </c>
      <c r="AA2207" t="s">
        <v>64</v>
      </c>
      <c r="AB2207" t="s">
        <v>72</v>
      </c>
      <c r="AC2207" t="s">
        <v>77</v>
      </c>
      <c r="AD2207">
        <v>38</v>
      </c>
      <c r="AE2207" t="s">
        <v>79</v>
      </c>
    </row>
    <row r="2208" spans="1:31" x14ac:dyDescent="0.3">
      <c r="A2208">
        <v>708735183</v>
      </c>
      <c r="B2208" s="1" t="s">
        <v>23</v>
      </c>
      <c r="C2208">
        <v>35</v>
      </c>
      <c r="D2208" s="1" t="s">
        <v>29</v>
      </c>
      <c r="E2208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  <c r="X2208" t="s">
        <v>47</v>
      </c>
      <c r="Y2208">
        <v>1</v>
      </c>
      <c r="Z2208">
        <v>2</v>
      </c>
      <c r="AA2208" t="s">
        <v>65</v>
      </c>
      <c r="AB2208" t="s">
        <v>73</v>
      </c>
      <c r="AC2208" t="s">
        <v>77</v>
      </c>
      <c r="AD2208">
        <v>49</v>
      </c>
      <c r="AE2208" t="s">
        <v>80</v>
      </c>
    </row>
    <row r="2209" spans="1:31" x14ac:dyDescent="0.3">
      <c r="A2209">
        <v>708445608</v>
      </c>
      <c r="B2209" s="1" t="s">
        <v>23</v>
      </c>
      <c r="C2209">
        <v>48</v>
      </c>
      <c r="D2209" s="1" t="s">
        <v>24</v>
      </c>
      <c r="E2209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  <c r="X2209" t="s">
        <v>47</v>
      </c>
      <c r="Y2209">
        <v>1</v>
      </c>
      <c r="Z2209">
        <v>2</v>
      </c>
      <c r="AA2209" t="s">
        <v>65</v>
      </c>
      <c r="AB2209" t="s">
        <v>71</v>
      </c>
      <c r="AC2209" t="s">
        <v>77</v>
      </c>
      <c r="AD2209">
        <v>57</v>
      </c>
      <c r="AE2209" t="s">
        <v>80</v>
      </c>
    </row>
    <row r="2210" spans="1:31" x14ac:dyDescent="0.3">
      <c r="A2210">
        <v>778943883</v>
      </c>
      <c r="B2210" s="1" t="s">
        <v>23</v>
      </c>
      <c r="C2210">
        <v>51</v>
      </c>
      <c r="D2210" s="1" t="s">
        <v>24</v>
      </c>
      <c r="E2210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  <c r="X2210" t="s">
        <v>48</v>
      </c>
      <c r="Y2210">
        <v>5</v>
      </c>
      <c r="Z2210">
        <v>3</v>
      </c>
      <c r="AA2210" t="s">
        <v>64</v>
      </c>
      <c r="AB2210" t="s">
        <v>72</v>
      </c>
      <c r="AC2210" t="s">
        <v>77</v>
      </c>
      <c r="AD2210">
        <v>42</v>
      </c>
      <c r="AE2210" t="s">
        <v>79</v>
      </c>
    </row>
    <row r="2211" spans="1:31" x14ac:dyDescent="0.3">
      <c r="A2211">
        <v>788810658</v>
      </c>
      <c r="B2211" s="1" t="s">
        <v>23</v>
      </c>
      <c r="C2211">
        <v>37</v>
      </c>
      <c r="D2211" s="1" t="s">
        <v>29</v>
      </c>
      <c r="E221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  <c r="X2211" t="s">
        <v>47</v>
      </c>
      <c r="Y2211">
        <v>0</v>
      </c>
      <c r="Z2211">
        <v>2</v>
      </c>
      <c r="AA2211" t="s">
        <v>62</v>
      </c>
      <c r="AB2211" t="s">
        <v>73</v>
      </c>
      <c r="AC2211" t="s">
        <v>77</v>
      </c>
      <c r="AD2211">
        <v>70</v>
      </c>
      <c r="AE2211" t="s">
        <v>79</v>
      </c>
    </row>
    <row r="2212" spans="1:31" x14ac:dyDescent="0.3">
      <c r="A2212">
        <v>789050883</v>
      </c>
      <c r="B2212" s="1" t="s">
        <v>23</v>
      </c>
      <c r="C2212">
        <v>33</v>
      </c>
      <c r="D2212" s="1" t="s">
        <v>29</v>
      </c>
      <c r="E2212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  <c r="X2212" t="s">
        <v>47</v>
      </c>
      <c r="Y2212">
        <v>0</v>
      </c>
      <c r="Z2212">
        <v>2</v>
      </c>
      <c r="AA2212" t="s">
        <v>65</v>
      </c>
      <c r="AB2212" t="s">
        <v>73</v>
      </c>
      <c r="AC2212" t="s">
        <v>77</v>
      </c>
      <c r="AD2212">
        <v>62</v>
      </c>
      <c r="AE2212" t="s">
        <v>79</v>
      </c>
    </row>
    <row r="2213" spans="1:31" x14ac:dyDescent="0.3">
      <c r="A2213">
        <v>714531108</v>
      </c>
      <c r="B2213" s="1" t="s">
        <v>23</v>
      </c>
      <c r="C2213">
        <v>31</v>
      </c>
      <c r="D2213" s="1" t="s">
        <v>24</v>
      </c>
      <c r="E2213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  <c r="X2213" t="s">
        <v>47</v>
      </c>
      <c r="Y2213">
        <v>4</v>
      </c>
      <c r="Z2213">
        <v>2</v>
      </c>
      <c r="AA2213" t="s">
        <v>65</v>
      </c>
      <c r="AB2213" t="s">
        <v>72</v>
      </c>
      <c r="AC2213" t="s">
        <v>77</v>
      </c>
      <c r="AD2213">
        <v>52</v>
      </c>
      <c r="AE2213" t="s">
        <v>81</v>
      </c>
    </row>
    <row r="2214" spans="1:31" x14ac:dyDescent="0.3">
      <c r="A2214">
        <v>711635358</v>
      </c>
      <c r="B2214" s="1" t="s">
        <v>23</v>
      </c>
      <c r="C2214">
        <v>40</v>
      </c>
      <c r="D2214" s="1" t="s">
        <v>29</v>
      </c>
      <c r="E2214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5.6158E-5</v>
      </c>
      <c r="W2214">
        <v>0.99994000000000005</v>
      </c>
      <c r="X2214" t="s">
        <v>47</v>
      </c>
      <c r="Y2214">
        <v>1</v>
      </c>
      <c r="Z2214">
        <v>2</v>
      </c>
      <c r="AA2214" t="s">
        <v>65</v>
      </c>
      <c r="AB2214" t="s">
        <v>72</v>
      </c>
      <c r="AC2214" t="s">
        <v>77</v>
      </c>
      <c r="AD2214">
        <v>56</v>
      </c>
      <c r="AE2214" t="s">
        <v>81</v>
      </c>
    </row>
    <row r="2215" spans="1:31" x14ac:dyDescent="0.3">
      <c r="A2215">
        <v>803648508</v>
      </c>
      <c r="B2215" s="1" t="s">
        <v>23</v>
      </c>
      <c r="C2215">
        <v>43</v>
      </c>
      <c r="D2215" s="1" t="s">
        <v>24</v>
      </c>
      <c r="E2215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  <c r="X2215" t="s">
        <v>47</v>
      </c>
      <c r="Y2215">
        <v>4</v>
      </c>
      <c r="Z2215">
        <v>2</v>
      </c>
      <c r="AA2215" t="s">
        <v>64</v>
      </c>
      <c r="AB2215" t="s">
        <v>71</v>
      </c>
      <c r="AC2215" t="s">
        <v>77</v>
      </c>
      <c r="AD2215">
        <v>42</v>
      </c>
      <c r="AE2215" t="s">
        <v>79</v>
      </c>
    </row>
    <row r="2216" spans="1:31" x14ac:dyDescent="0.3">
      <c r="A2216">
        <v>813200058</v>
      </c>
      <c r="B2216" s="1" t="s">
        <v>23</v>
      </c>
      <c r="C2216">
        <v>63</v>
      </c>
      <c r="D2216" s="1" t="s">
        <v>24</v>
      </c>
      <c r="E2216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  <c r="X2216" t="s">
        <v>48</v>
      </c>
      <c r="Y2216">
        <v>2</v>
      </c>
      <c r="Z2216">
        <v>3</v>
      </c>
      <c r="AA2216" t="s">
        <v>64</v>
      </c>
      <c r="AB2216" t="s">
        <v>74</v>
      </c>
      <c r="AC2216" t="s">
        <v>77</v>
      </c>
      <c r="AD2216">
        <v>27</v>
      </c>
      <c r="AE2216" t="s">
        <v>81</v>
      </c>
    </row>
    <row r="2217" spans="1:31" x14ac:dyDescent="0.3">
      <c r="A2217">
        <v>805261983</v>
      </c>
      <c r="B2217" s="1" t="s">
        <v>23</v>
      </c>
      <c r="C2217">
        <v>35</v>
      </c>
      <c r="D2217" s="1" t="s">
        <v>29</v>
      </c>
      <c r="E2217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  <c r="X2217" t="s">
        <v>47</v>
      </c>
      <c r="Y2217">
        <v>1</v>
      </c>
      <c r="Z2217">
        <v>2</v>
      </c>
      <c r="AA2217" t="s">
        <v>65</v>
      </c>
      <c r="AB2217" t="s">
        <v>72</v>
      </c>
      <c r="AC2217" t="s">
        <v>77</v>
      </c>
      <c r="AD2217">
        <v>61</v>
      </c>
      <c r="AE2217" t="s">
        <v>80</v>
      </c>
    </row>
    <row r="2218" spans="1:31" x14ac:dyDescent="0.3">
      <c r="A2218">
        <v>715206408</v>
      </c>
      <c r="B2218" s="1" t="s">
        <v>23</v>
      </c>
      <c r="C2218">
        <v>31</v>
      </c>
      <c r="D2218" s="1" t="s">
        <v>29</v>
      </c>
      <c r="E2218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  <c r="X2218" t="s">
        <v>47</v>
      </c>
      <c r="Y2218">
        <v>1</v>
      </c>
      <c r="Z2218">
        <v>2</v>
      </c>
      <c r="AA2218" t="s">
        <v>62</v>
      </c>
      <c r="AB2218" t="s">
        <v>73</v>
      </c>
      <c r="AC2218" t="s">
        <v>77</v>
      </c>
      <c r="AD2218">
        <v>83</v>
      </c>
      <c r="AE2218" t="s">
        <v>79</v>
      </c>
    </row>
    <row r="2219" spans="1:31" x14ac:dyDescent="0.3">
      <c r="A2219">
        <v>788684508</v>
      </c>
      <c r="B2219" s="1" t="s">
        <v>23</v>
      </c>
      <c r="C2219">
        <v>36</v>
      </c>
      <c r="D2219" s="1" t="s">
        <v>24</v>
      </c>
      <c r="E2219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  <c r="X2219" t="s">
        <v>47</v>
      </c>
      <c r="Y2219">
        <v>4</v>
      </c>
      <c r="Z2219">
        <v>2</v>
      </c>
      <c r="AA2219" t="s">
        <v>64</v>
      </c>
      <c r="AB2219" t="s">
        <v>72</v>
      </c>
      <c r="AC2219" t="s">
        <v>77</v>
      </c>
      <c r="AD2219">
        <v>41</v>
      </c>
      <c r="AE2219" t="s">
        <v>81</v>
      </c>
    </row>
    <row r="2220" spans="1:31" x14ac:dyDescent="0.3">
      <c r="A2220">
        <v>737933883</v>
      </c>
      <c r="B2220" s="1" t="s">
        <v>23</v>
      </c>
      <c r="C2220">
        <v>34</v>
      </c>
      <c r="D2220" s="1" t="s">
        <v>24</v>
      </c>
      <c r="E2220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5.0256000000000001E-5</v>
      </c>
      <c r="W2220">
        <v>0.99995000000000001</v>
      </c>
      <c r="X2220" t="s">
        <v>47</v>
      </c>
      <c r="Y2220">
        <v>3</v>
      </c>
      <c r="Z2220">
        <v>2</v>
      </c>
      <c r="AA2220" t="s">
        <v>65</v>
      </c>
      <c r="AB2220" t="s">
        <v>72</v>
      </c>
      <c r="AC2220" t="s">
        <v>77</v>
      </c>
      <c r="AD2220">
        <v>49</v>
      </c>
      <c r="AE2220" t="s">
        <v>81</v>
      </c>
    </row>
    <row r="2221" spans="1:31" x14ac:dyDescent="0.3">
      <c r="A2221">
        <v>768655158</v>
      </c>
      <c r="B2221" s="1" t="s">
        <v>23</v>
      </c>
      <c r="C2221">
        <v>29</v>
      </c>
      <c r="D2221" s="1" t="s">
        <v>24</v>
      </c>
      <c r="E222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  <c r="X2221" t="s">
        <v>49</v>
      </c>
      <c r="Y2221">
        <v>3</v>
      </c>
      <c r="Z2221">
        <v>1</v>
      </c>
      <c r="AA2221" t="s">
        <v>64</v>
      </c>
      <c r="AB2221" t="s">
        <v>73</v>
      </c>
      <c r="AC2221" t="s">
        <v>77</v>
      </c>
      <c r="AD2221">
        <v>39</v>
      </c>
      <c r="AE2221" t="s">
        <v>79</v>
      </c>
    </row>
    <row r="2222" spans="1:31" x14ac:dyDescent="0.3">
      <c r="A2222">
        <v>774437583</v>
      </c>
      <c r="B2222" s="1" t="s">
        <v>23</v>
      </c>
      <c r="C2222">
        <v>55</v>
      </c>
      <c r="D2222" s="1" t="s">
        <v>24</v>
      </c>
      <c r="E2222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  <c r="X2222" t="s">
        <v>48</v>
      </c>
      <c r="Y2222">
        <v>3</v>
      </c>
      <c r="Z2222">
        <v>3</v>
      </c>
      <c r="AA2222" t="s">
        <v>64</v>
      </c>
      <c r="AB2222" t="s">
        <v>74</v>
      </c>
      <c r="AC2222" t="s">
        <v>77</v>
      </c>
      <c r="AD2222">
        <v>38</v>
      </c>
      <c r="AE2222" t="s">
        <v>80</v>
      </c>
    </row>
    <row r="2223" spans="1:31" x14ac:dyDescent="0.3">
      <c r="A2223">
        <v>713104458</v>
      </c>
      <c r="B2223" s="1" t="s">
        <v>44</v>
      </c>
      <c r="C2223">
        <v>46</v>
      </c>
      <c r="D2223" s="1" t="s">
        <v>24</v>
      </c>
      <c r="E2223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  <c r="X2223" t="s">
        <v>47</v>
      </c>
      <c r="Y2223">
        <v>2</v>
      </c>
      <c r="Z2223">
        <v>2</v>
      </c>
      <c r="AA2223" t="s">
        <v>64</v>
      </c>
      <c r="AB2223" t="s">
        <v>72</v>
      </c>
      <c r="AC2223">
        <v>25</v>
      </c>
      <c r="AD2223" t="s">
        <v>77</v>
      </c>
      <c r="AE2223" t="s">
        <v>79</v>
      </c>
    </row>
    <row r="2224" spans="1:31" x14ac:dyDescent="0.3">
      <c r="A2224">
        <v>715462008</v>
      </c>
      <c r="B2224" s="1" t="s">
        <v>23</v>
      </c>
      <c r="C2224">
        <v>45</v>
      </c>
      <c r="D2224" s="1" t="s">
        <v>24</v>
      </c>
      <c r="E2224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  <c r="X2224" t="s">
        <v>47</v>
      </c>
      <c r="Y2224">
        <v>3</v>
      </c>
      <c r="Z2224">
        <v>2</v>
      </c>
      <c r="AA2224" t="s">
        <v>65</v>
      </c>
      <c r="AB2224" t="s">
        <v>72</v>
      </c>
      <c r="AC2224" t="s">
        <v>77</v>
      </c>
      <c r="AD2224">
        <v>49</v>
      </c>
      <c r="AE2224" t="s">
        <v>79</v>
      </c>
    </row>
    <row r="2225" spans="1:31" x14ac:dyDescent="0.3">
      <c r="A2225">
        <v>715366083</v>
      </c>
      <c r="B2225" s="1" t="s">
        <v>44</v>
      </c>
      <c r="C2225">
        <v>52</v>
      </c>
      <c r="D2225" s="1" t="s">
        <v>29</v>
      </c>
      <c r="E2225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  <c r="X2225" t="s">
        <v>48</v>
      </c>
      <c r="Y2225">
        <v>1</v>
      </c>
      <c r="Z2225">
        <v>3</v>
      </c>
      <c r="AA2225" t="s">
        <v>64</v>
      </c>
      <c r="AB2225" t="s">
        <v>72</v>
      </c>
      <c r="AC2225">
        <v>33</v>
      </c>
      <c r="AD2225" t="s">
        <v>77</v>
      </c>
      <c r="AE2225" t="s">
        <v>80</v>
      </c>
    </row>
    <row r="2226" spans="1:31" x14ac:dyDescent="0.3">
      <c r="A2226">
        <v>712322058</v>
      </c>
      <c r="B2226" s="1" t="s">
        <v>23</v>
      </c>
      <c r="C2226">
        <v>40</v>
      </c>
      <c r="D2226" s="1" t="s">
        <v>29</v>
      </c>
      <c r="E2226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9.3448000000000004E-5</v>
      </c>
      <c r="W2226">
        <v>0.99990999999999997</v>
      </c>
      <c r="X2226" t="s">
        <v>47</v>
      </c>
      <c r="Y2226">
        <v>1</v>
      </c>
      <c r="Z2226">
        <v>2</v>
      </c>
      <c r="AA2226" t="s">
        <v>65</v>
      </c>
      <c r="AB2226" t="s">
        <v>72</v>
      </c>
      <c r="AC2226" t="s">
        <v>77</v>
      </c>
      <c r="AD2226">
        <v>49</v>
      </c>
      <c r="AE2226" t="s">
        <v>80</v>
      </c>
    </row>
    <row r="2227" spans="1:31" x14ac:dyDescent="0.3">
      <c r="A2227">
        <v>719737833</v>
      </c>
      <c r="B2227" s="1" t="s">
        <v>23</v>
      </c>
      <c r="C2227">
        <v>46</v>
      </c>
      <c r="D2227" s="1" t="s">
        <v>29</v>
      </c>
      <c r="E2227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  <c r="X2227" t="s">
        <v>47</v>
      </c>
      <c r="Y2227">
        <v>1</v>
      </c>
      <c r="Z2227">
        <v>2</v>
      </c>
      <c r="AA2227" t="s">
        <v>64</v>
      </c>
      <c r="AB2227" t="s">
        <v>72</v>
      </c>
      <c r="AC2227" t="s">
        <v>77</v>
      </c>
      <c r="AD2227">
        <v>40</v>
      </c>
      <c r="AE2227" t="s">
        <v>79</v>
      </c>
    </row>
    <row r="2228" spans="1:31" x14ac:dyDescent="0.3">
      <c r="A2228">
        <v>789530208</v>
      </c>
      <c r="B2228" s="1" t="s">
        <v>23</v>
      </c>
      <c r="C2228">
        <v>54</v>
      </c>
      <c r="D2228" s="1" t="s">
        <v>29</v>
      </c>
      <c r="E2228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  <c r="X2228" t="s">
        <v>48</v>
      </c>
      <c r="Y2228">
        <v>1</v>
      </c>
      <c r="Z2228">
        <v>3</v>
      </c>
      <c r="AA2228" t="s">
        <v>64</v>
      </c>
      <c r="AB2228" t="s">
        <v>71</v>
      </c>
      <c r="AC2228" t="s">
        <v>77</v>
      </c>
      <c r="AD2228">
        <v>37</v>
      </c>
      <c r="AE2228" t="s">
        <v>80</v>
      </c>
    </row>
    <row r="2229" spans="1:31" x14ac:dyDescent="0.3">
      <c r="A2229">
        <v>717885183</v>
      </c>
      <c r="B2229" s="1" t="s">
        <v>23</v>
      </c>
      <c r="C2229">
        <v>36</v>
      </c>
      <c r="D2229" s="1" t="s">
        <v>24</v>
      </c>
      <c r="E2229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5.1697000000000003E-5</v>
      </c>
      <c r="W2229">
        <v>0.99995000000000001</v>
      </c>
      <c r="X2229" t="s">
        <v>47</v>
      </c>
      <c r="Y2229">
        <v>1</v>
      </c>
      <c r="Z2229">
        <v>2</v>
      </c>
      <c r="AA2229" t="s">
        <v>62</v>
      </c>
      <c r="AB2229" t="s">
        <v>72</v>
      </c>
      <c r="AC2229" t="s">
        <v>77</v>
      </c>
      <c r="AD2229">
        <v>79</v>
      </c>
      <c r="AE2229" t="s">
        <v>80</v>
      </c>
    </row>
    <row r="2230" spans="1:31" x14ac:dyDescent="0.3">
      <c r="A2230">
        <v>716244033</v>
      </c>
      <c r="B2230" s="1" t="s">
        <v>44</v>
      </c>
      <c r="C2230">
        <v>44</v>
      </c>
      <c r="D2230" s="1" t="s">
        <v>24</v>
      </c>
      <c r="E2230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  <c r="X2230" t="s">
        <v>47</v>
      </c>
      <c r="Y2230">
        <v>2</v>
      </c>
      <c r="Z2230">
        <v>2</v>
      </c>
      <c r="AA2230" t="s">
        <v>64</v>
      </c>
      <c r="AB2230" t="s">
        <v>72</v>
      </c>
      <c r="AC2230">
        <v>27</v>
      </c>
      <c r="AD2230" t="s">
        <v>77</v>
      </c>
      <c r="AE2230" t="s">
        <v>79</v>
      </c>
    </row>
    <row r="2231" spans="1:31" x14ac:dyDescent="0.3">
      <c r="A2231">
        <v>711614658</v>
      </c>
      <c r="B2231" s="1" t="s">
        <v>23</v>
      </c>
      <c r="C2231">
        <v>37</v>
      </c>
      <c r="D2231" s="1" t="s">
        <v>29</v>
      </c>
      <c r="E223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  <c r="X2231" t="s">
        <v>47</v>
      </c>
      <c r="Y2231">
        <v>1</v>
      </c>
      <c r="Z2231">
        <v>2</v>
      </c>
      <c r="AA2231" t="s">
        <v>65</v>
      </c>
      <c r="AB2231" t="s">
        <v>72</v>
      </c>
      <c r="AC2231" t="s">
        <v>77</v>
      </c>
      <c r="AD2231">
        <v>55</v>
      </c>
      <c r="AE2231" t="s">
        <v>80</v>
      </c>
    </row>
    <row r="2232" spans="1:31" x14ac:dyDescent="0.3">
      <c r="A2232">
        <v>804598908</v>
      </c>
      <c r="B2232" s="1" t="s">
        <v>23</v>
      </c>
      <c r="C2232">
        <v>35</v>
      </c>
      <c r="D2232" s="1" t="s">
        <v>24</v>
      </c>
      <c r="E2232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  <c r="X2232" t="s">
        <v>47</v>
      </c>
      <c r="Y2232">
        <v>4</v>
      </c>
      <c r="Z2232">
        <v>2</v>
      </c>
      <c r="AA2232" t="s">
        <v>65</v>
      </c>
      <c r="AB2232" t="s">
        <v>72</v>
      </c>
      <c r="AC2232" t="s">
        <v>77</v>
      </c>
      <c r="AD2232">
        <v>49</v>
      </c>
      <c r="AE2232" t="s">
        <v>81</v>
      </c>
    </row>
    <row r="2233" spans="1:31" x14ac:dyDescent="0.3">
      <c r="A2233">
        <v>719161683</v>
      </c>
      <c r="B2233" s="1" t="s">
        <v>23</v>
      </c>
      <c r="C2233">
        <v>64</v>
      </c>
      <c r="D2233" s="1" t="s">
        <v>29</v>
      </c>
      <c r="E2233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  <c r="X2233" t="s">
        <v>48</v>
      </c>
      <c r="Y2233">
        <v>0</v>
      </c>
      <c r="Z2233">
        <v>3</v>
      </c>
      <c r="AA2233" t="s">
        <v>64</v>
      </c>
      <c r="AB2233" t="s">
        <v>74</v>
      </c>
      <c r="AC2233" t="s">
        <v>77</v>
      </c>
      <c r="AD2233">
        <v>44</v>
      </c>
      <c r="AE2233" t="s">
        <v>80</v>
      </c>
    </row>
    <row r="2234" spans="1:31" x14ac:dyDescent="0.3">
      <c r="A2234">
        <v>719327808</v>
      </c>
      <c r="B2234" s="1" t="s">
        <v>23</v>
      </c>
      <c r="C2234">
        <v>52</v>
      </c>
      <c r="D2234" s="1" t="s">
        <v>29</v>
      </c>
      <c r="E2234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5.6629999999999998E-5</v>
      </c>
      <c r="W2234">
        <v>0.99994000000000005</v>
      </c>
      <c r="X2234" t="s">
        <v>48</v>
      </c>
      <c r="Y2234">
        <v>0</v>
      </c>
      <c r="Z2234">
        <v>3</v>
      </c>
      <c r="AA2234" t="s">
        <v>64</v>
      </c>
      <c r="AB2234" t="s">
        <v>72</v>
      </c>
      <c r="AC2234" t="s">
        <v>77</v>
      </c>
      <c r="AD2234">
        <v>34</v>
      </c>
      <c r="AE2234" t="s">
        <v>80</v>
      </c>
    </row>
    <row r="2235" spans="1:31" x14ac:dyDescent="0.3">
      <c r="A2235">
        <v>714038433</v>
      </c>
      <c r="B2235" s="1" t="s">
        <v>23</v>
      </c>
      <c r="C2235">
        <v>37</v>
      </c>
      <c r="D2235" s="1" t="s">
        <v>29</v>
      </c>
      <c r="E2235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5.5276999999999999E-5</v>
      </c>
      <c r="W2235">
        <v>0.99994000000000005</v>
      </c>
      <c r="X2235" t="s">
        <v>47</v>
      </c>
      <c r="Y2235">
        <v>2</v>
      </c>
      <c r="Z2235">
        <v>2</v>
      </c>
      <c r="AA2235" t="s">
        <v>62</v>
      </c>
      <c r="AB2235" t="s">
        <v>73</v>
      </c>
      <c r="AC2235" t="s">
        <v>77</v>
      </c>
      <c r="AD2235">
        <v>72</v>
      </c>
      <c r="AE2235" t="s">
        <v>80</v>
      </c>
    </row>
    <row r="2236" spans="1:31" x14ac:dyDescent="0.3">
      <c r="A2236">
        <v>710129283</v>
      </c>
      <c r="B2236" s="1" t="s">
        <v>23</v>
      </c>
      <c r="C2236">
        <v>45</v>
      </c>
      <c r="D2236" s="1" t="s">
        <v>29</v>
      </c>
      <c r="E2236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  <c r="X2236" t="s">
        <v>47</v>
      </c>
      <c r="Y2236">
        <v>0</v>
      </c>
      <c r="Z2236">
        <v>2</v>
      </c>
      <c r="AA2236" t="s">
        <v>62</v>
      </c>
      <c r="AB2236" t="s">
        <v>72</v>
      </c>
      <c r="AC2236" t="s">
        <v>77</v>
      </c>
      <c r="AD2236">
        <v>71</v>
      </c>
      <c r="AE2236" t="s">
        <v>79</v>
      </c>
    </row>
    <row r="2237" spans="1:31" x14ac:dyDescent="0.3">
      <c r="A2237">
        <v>709367433</v>
      </c>
      <c r="B2237" s="1" t="s">
        <v>23</v>
      </c>
      <c r="C2237">
        <v>28</v>
      </c>
      <c r="D2237" s="1" t="s">
        <v>24</v>
      </c>
      <c r="E2237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  <c r="X2237" t="s">
        <v>49</v>
      </c>
      <c r="Y2237">
        <v>2</v>
      </c>
      <c r="Z2237">
        <v>1</v>
      </c>
      <c r="AA2237" t="s">
        <v>65</v>
      </c>
      <c r="AB2237" t="s">
        <v>73</v>
      </c>
      <c r="AC2237" t="s">
        <v>77</v>
      </c>
      <c r="AD2237">
        <v>56</v>
      </c>
      <c r="AE2237" t="s">
        <v>80</v>
      </c>
    </row>
    <row r="2238" spans="1:31" x14ac:dyDescent="0.3">
      <c r="A2238">
        <v>719729433</v>
      </c>
      <c r="B2238" s="1" t="s">
        <v>23</v>
      </c>
      <c r="C2238">
        <v>65</v>
      </c>
      <c r="D2238" s="1" t="s">
        <v>29</v>
      </c>
      <c r="E2238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3.9409999999999997E-5</v>
      </c>
      <c r="W2238">
        <v>0.99995999999999996</v>
      </c>
      <c r="X2238" t="s">
        <v>48</v>
      </c>
      <c r="Y2238">
        <v>1</v>
      </c>
      <c r="Z2238">
        <v>3</v>
      </c>
      <c r="AA2238" t="s">
        <v>65</v>
      </c>
      <c r="AB2238" t="s">
        <v>74</v>
      </c>
      <c r="AC2238" t="s">
        <v>77</v>
      </c>
      <c r="AD2238">
        <v>51</v>
      </c>
      <c r="AE2238" t="s">
        <v>79</v>
      </c>
    </row>
    <row r="2239" spans="1:31" x14ac:dyDescent="0.3">
      <c r="A2239">
        <v>717192933</v>
      </c>
      <c r="B2239" s="1" t="s">
        <v>23</v>
      </c>
      <c r="C2239">
        <v>55</v>
      </c>
      <c r="D2239" s="1" t="s">
        <v>24</v>
      </c>
      <c r="E2239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5.8901999999999999E-5</v>
      </c>
      <c r="W2239">
        <v>0.99994000000000005</v>
      </c>
      <c r="X2239" t="s">
        <v>48</v>
      </c>
      <c r="Y2239">
        <v>5</v>
      </c>
      <c r="Z2239">
        <v>3</v>
      </c>
      <c r="AA2239" t="s">
        <v>64</v>
      </c>
      <c r="AB2239" t="s">
        <v>71</v>
      </c>
      <c r="AC2239" t="s">
        <v>77</v>
      </c>
      <c r="AD2239">
        <v>34</v>
      </c>
      <c r="AE2239" t="s">
        <v>81</v>
      </c>
    </row>
    <row r="2240" spans="1:31" x14ac:dyDescent="0.3">
      <c r="A2240">
        <v>711734508</v>
      </c>
      <c r="B2240" s="1" t="s">
        <v>23</v>
      </c>
      <c r="C2240">
        <v>55</v>
      </c>
      <c r="D2240" s="1" t="s">
        <v>24</v>
      </c>
      <c r="E2240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  <c r="X2240" t="s">
        <v>48</v>
      </c>
      <c r="Y2240">
        <v>4</v>
      </c>
      <c r="Z2240">
        <v>3</v>
      </c>
      <c r="AA2240" t="s">
        <v>64</v>
      </c>
      <c r="AB2240" t="s">
        <v>71</v>
      </c>
      <c r="AC2240" t="s">
        <v>77</v>
      </c>
      <c r="AD2240">
        <v>28</v>
      </c>
      <c r="AE2240" t="s">
        <v>79</v>
      </c>
    </row>
    <row r="2241" spans="1:31" x14ac:dyDescent="0.3">
      <c r="A2241">
        <v>715153158</v>
      </c>
      <c r="B2241" s="1" t="s">
        <v>23</v>
      </c>
      <c r="C2241">
        <v>41</v>
      </c>
      <c r="D2241" s="1" t="s">
        <v>24</v>
      </c>
      <c r="E224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  <c r="X2241" t="s">
        <v>47</v>
      </c>
      <c r="Y2241">
        <v>2</v>
      </c>
      <c r="Z2241">
        <v>2</v>
      </c>
      <c r="AA2241" t="s">
        <v>62</v>
      </c>
      <c r="AB2241" t="s">
        <v>72</v>
      </c>
      <c r="AC2241" t="s">
        <v>77</v>
      </c>
      <c r="AD2241">
        <v>79</v>
      </c>
      <c r="AE2241" t="s">
        <v>80</v>
      </c>
    </row>
    <row r="2242" spans="1:31" x14ac:dyDescent="0.3">
      <c r="A2242">
        <v>712149033</v>
      </c>
      <c r="B2242" s="1" t="s">
        <v>23</v>
      </c>
      <c r="C2242">
        <v>57</v>
      </c>
      <c r="D2242" s="1" t="s">
        <v>29</v>
      </c>
      <c r="E2242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3.2288E-5</v>
      </c>
      <c r="W2242">
        <v>0.99997000000000003</v>
      </c>
      <c r="X2242" t="s">
        <v>48</v>
      </c>
      <c r="Y2242">
        <v>1</v>
      </c>
      <c r="Z2242">
        <v>3</v>
      </c>
      <c r="AA2242" t="s">
        <v>65</v>
      </c>
      <c r="AB2242" t="s">
        <v>71</v>
      </c>
      <c r="AC2242" t="s">
        <v>77</v>
      </c>
      <c r="AD2242">
        <v>55</v>
      </c>
      <c r="AE2242" t="s">
        <v>81</v>
      </c>
    </row>
    <row r="2243" spans="1:31" x14ac:dyDescent="0.3">
      <c r="A2243">
        <v>713901108</v>
      </c>
      <c r="B2243" s="1" t="s">
        <v>23</v>
      </c>
      <c r="C2243">
        <v>37</v>
      </c>
      <c r="D2243" s="1" t="s">
        <v>24</v>
      </c>
      <c r="E2243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  <c r="X2243" t="s">
        <v>47</v>
      </c>
      <c r="Y2243">
        <v>3</v>
      </c>
      <c r="Z2243">
        <v>2</v>
      </c>
      <c r="AA2243" t="s">
        <v>62</v>
      </c>
      <c r="AB2243" t="s">
        <v>72</v>
      </c>
      <c r="AC2243" t="s">
        <v>77</v>
      </c>
      <c r="AD2243">
        <v>80</v>
      </c>
      <c r="AE2243" t="s">
        <v>79</v>
      </c>
    </row>
    <row r="2244" spans="1:31" x14ac:dyDescent="0.3">
      <c r="A2244">
        <v>719415858</v>
      </c>
      <c r="B2244" s="1" t="s">
        <v>23</v>
      </c>
      <c r="C2244">
        <v>29</v>
      </c>
      <c r="D2244" s="1" t="s">
        <v>24</v>
      </c>
      <c r="E2244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  <c r="X2244" t="s">
        <v>49</v>
      </c>
      <c r="Y2244">
        <v>0</v>
      </c>
      <c r="Z2244">
        <v>1</v>
      </c>
      <c r="AA2244" t="s">
        <v>62</v>
      </c>
      <c r="AB2244" t="s">
        <v>73</v>
      </c>
      <c r="AC2244" t="s">
        <v>77</v>
      </c>
      <c r="AD2244">
        <v>71</v>
      </c>
      <c r="AE2244" t="s">
        <v>80</v>
      </c>
    </row>
    <row r="2245" spans="1:31" x14ac:dyDescent="0.3">
      <c r="A2245">
        <v>719385558</v>
      </c>
      <c r="B2245" s="1" t="s">
        <v>23</v>
      </c>
      <c r="C2245">
        <v>62</v>
      </c>
      <c r="D2245" s="1" t="s">
        <v>29</v>
      </c>
      <c r="E2245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4.5949999999999999E-5</v>
      </c>
      <c r="W2245">
        <v>0.99995000000000001</v>
      </c>
      <c r="X2245" t="s">
        <v>48</v>
      </c>
      <c r="Y2245">
        <v>2</v>
      </c>
      <c r="Z2245">
        <v>3</v>
      </c>
      <c r="AA2245" t="s">
        <v>64</v>
      </c>
      <c r="AB2245" t="s">
        <v>74</v>
      </c>
      <c r="AC2245" t="s">
        <v>77</v>
      </c>
      <c r="AD2245">
        <v>32</v>
      </c>
      <c r="AE2245" t="s">
        <v>79</v>
      </c>
    </row>
    <row r="2246" spans="1:31" x14ac:dyDescent="0.3">
      <c r="A2246">
        <v>779528658</v>
      </c>
      <c r="B2246" s="1" t="s">
        <v>23</v>
      </c>
      <c r="C2246">
        <v>42</v>
      </c>
      <c r="D2246" s="1" t="s">
        <v>24</v>
      </c>
      <c r="E2246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  <c r="X2246" t="s">
        <v>47</v>
      </c>
      <c r="Y2246">
        <v>3</v>
      </c>
      <c r="Z2246">
        <v>2</v>
      </c>
      <c r="AA2246" t="s">
        <v>64</v>
      </c>
      <c r="AB2246" t="s">
        <v>72</v>
      </c>
      <c r="AC2246" t="s">
        <v>77</v>
      </c>
      <c r="AD2246">
        <v>41</v>
      </c>
      <c r="AE2246" t="s">
        <v>81</v>
      </c>
    </row>
    <row r="2247" spans="1:31" x14ac:dyDescent="0.3">
      <c r="A2247">
        <v>721508283</v>
      </c>
      <c r="B2247" s="1" t="s">
        <v>23</v>
      </c>
      <c r="C2247">
        <v>47</v>
      </c>
      <c r="D2247" s="1" t="s">
        <v>29</v>
      </c>
      <c r="E2247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6.4428E-5</v>
      </c>
      <c r="W2247">
        <v>0.99994000000000005</v>
      </c>
      <c r="X2247" t="s">
        <v>47</v>
      </c>
      <c r="Y2247">
        <v>1</v>
      </c>
      <c r="Z2247">
        <v>2</v>
      </c>
      <c r="AA2247" t="s">
        <v>65</v>
      </c>
      <c r="AB2247" t="s">
        <v>72</v>
      </c>
      <c r="AC2247" t="s">
        <v>77</v>
      </c>
      <c r="AD2247">
        <v>62</v>
      </c>
      <c r="AE2247" t="s">
        <v>79</v>
      </c>
    </row>
    <row r="2248" spans="1:31" x14ac:dyDescent="0.3">
      <c r="A2248">
        <v>757753083</v>
      </c>
      <c r="B2248" s="1" t="s">
        <v>23</v>
      </c>
      <c r="C2248">
        <v>44</v>
      </c>
      <c r="D2248" s="1" t="s">
        <v>29</v>
      </c>
      <c r="E2248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  <c r="X2248" t="s">
        <v>47</v>
      </c>
      <c r="Y2248">
        <v>1</v>
      </c>
      <c r="Z2248">
        <v>2</v>
      </c>
      <c r="AA2248" t="s">
        <v>62</v>
      </c>
      <c r="AB2248" t="s">
        <v>72</v>
      </c>
      <c r="AC2248" t="s">
        <v>77</v>
      </c>
      <c r="AD2248">
        <v>74</v>
      </c>
      <c r="AE2248" t="s">
        <v>79</v>
      </c>
    </row>
    <row r="2249" spans="1:31" x14ac:dyDescent="0.3">
      <c r="A2249">
        <v>797753283</v>
      </c>
      <c r="B2249" s="1" t="s">
        <v>23</v>
      </c>
      <c r="C2249">
        <v>34</v>
      </c>
      <c r="D2249" s="1" t="s">
        <v>29</v>
      </c>
      <c r="E2249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  <c r="X2249" t="s">
        <v>47</v>
      </c>
      <c r="Y2249">
        <v>1</v>
      </c>
      <c r="Z2249">
        <v>2</v>
      </c>
      <c r="AA2249" t="s">
        <v>64</v>
      </c>
      <c r="AB2249" t="s">
        <v>72</v>
      </c>
      <c r="AC2249" t="s">
        <v>77</v>
      </c>
      <c r="AD2249">
        <v>33</v>
      </c>
      <c r="AE2249" t="s">
        <v>80</v>
      </c>
    </row>
    <row r="2250" spans="1:31" x14ac:dyDescent="0.3">
      <c r="A2250">
        <v>807523008</v>
      </c>
      <c r="B2250" s="1" t="s">
        <v>23</v>
      </c>
      <c r="C2250">
        <v>37</v>
      </c>
      <c r="D2250" s="1" t="s">
        <v>24</v>
      </c>
      <c r="E2250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8.6952000000000004E-5</v>
      </c>
      <c r="W2250">
        <v>0.99990999999999997</v>
      </c>
      <c r="X2250" t="s">
        <v>47</v>
      </c>
      <c r="Y2250">
        <v>0</v>
      </c>
      <c r="Z2250">
        <v>2</v>
      </c>
      <c r="AA2250" t="s">
        <v>65</v>
      </c>
      <c r="AB2250" t="s">
        <v>72</v>
      </c>
      <c r="AC2250" t="s">
        <v>77</v>
      </c>
      <c r="AD2250">
        <v>47</v>
      </c>
      <c r="AE2250" t="s">
        <v>81</v>
      </c>
    </row>
    <row r="2251" spans="1:31" x14ac:dyDescent="0.3">
      <c r="A2251">
        <v>711416958</v>
      </c>
      <c r="B2251" s="1" t="s">
        <v>23</v>
      </c>
      <c r="C2251">
        <v>33</v>
      </c>
      <c r="D2251" s="1" t="s">
        <v>29</v>
      </c>
      <c r="E225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  <c r="X2251" t="s">
        <v>47</v>
      </c>
      <c r="Y2251">
        <v>0</v>
      </c>
      <c r="Z2251">
        <v>2</v>
      </c>
      <c r="AA2251" t="s">
        <v>65</v>
      </c>
      <c r="AB2251" t="s">
        <v>73</v>
      </c>
      <c r="AC2251" t="s">
        <v>77</v>
      </c>
      <c r="AD2251">
        <v>65</v>
      </c>
      <c r="AE2251" t="s">
        <v>79</v>
      </c>
    </row>
    <row r="2252" spans="1:31" x14ac:dyDescent="0.3">
      <c r="A2252">
        <v>780865308</v>
      </c>
      <c r="B2252" s="1" t="s">
        <v>23</v>
      </c>
      <c r="C2252">
        <v>40</v>
      </c>
      <c r="D2252" s="1" t="s">
        <v>24</v>
      </c>
      <c r="E2252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  <c r="X2252" t="s">
        <v>47</v>
      </c>
      <c r="Y2252">
        <v>4</v>
      </c>
      <c r="Z2252">
        <v>2</v>
      </c>
      <c r="AA2252" t="s">
        <v>62</v>
      </c>
      <c r="AB2252" t="s">
        <v>73</v>
      </c>
      <c r="AC2252" t="s">
        <v>77</v>
      </c>
      <c r="AD2252">
        <v>86</v>
      </c>
      <c r="AE2252" t="s">
        <v>79</v>
      </c>
    </row>
    <row r="2253" spans="1:31" x14ac:dyDescent="0.3">
      <c r="A2253">
        <v>708423933</v>
      </c>
      <c r="B2253" s="1" t="s">
        <v>23</v>
      </c>
      <c r="C2253">
        <v>51</v>
      </c>
      <c r="D2253" s="1" t="s">
        <v>24</v>
      </c>
      <c r="E2253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6.0758999999999999E-5</v>
      </c>
      <c r="W2253">
        <v>0.99994000000000005</v>
      </c>
      <c r="X2253" t="s">
        <v>48</v>
      </c>
      <c r="Y2253">
        <v>2</v>
      </c>
      <c r="Z2253">
        <v>3</v>
      </c>
      <c r="AA2253" t="s">
        <v>65</v>
      </c>
      <c r="AB2253" t="s">
        <v>71</v>
      </c>
      <c r="AC2253" t="s">
        <v>77</v>
      </c>
      <c r="AD2253">
        <v>64</v>
      </c>
      <c r="AE2253" t="s">
        <v>79</v>
      </c>
    </row>
    <row r="2254" spans="1:31" x14ac:dyDescent="0.3">
      <c r="A2254">
        <v>714321408</v>
      </c>
      <c r="B2254" s="1" t="s">
        <v>23</v>
      </c>
      <c r="C2254">
        <v>65</v>
      </c>
      <c r="D2254" s="1" t="s">
        <v>24</v>
      </c>
      <c r="E2254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  <c r="X2254" t="s">
        <v>48</v>
      </c>
      <c r="Y2254">
        <v>2</v>
      </c>
      <c r="Z2254">
        <v>3</v>
      </c>
      <c r="AA2254" t="s">
        <v>64</v>
      </c>
      <c r="AB2254" t="s">
        <v>74</v>
      </c>
      <c r="AC2254" t="s">
        <v>77</v>
      </c>
      <c r="AD2254">
        <v>32</v>
      </c>
      <c r="AE2254" t="s">
        <v>80</v>
      </c>
    </row>
    <row r="2255" spans="1:31" x14ac:dyDescent="0.3">
      <c r="A2255">
        <v>771852483</v>
      </c>
      <c r="B2255" s="1" t="s">
        <v>23</v>
      </c>
      <c r="C2255">
        <v>46</v>
      </c>
      <c r="D2255" s="1" t="s">
        <v>24</v>
      </c>
      <c r="E2255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  <c r="X2255" t="s">
        <v>47</v>
      </c>
      <c r="Y2255">
        <v>4</v>
      </c>
      <c r="Z2255">
        <v>2</v>
      </c>
      <c r="AA2255" t="s">
        <v>62</v>
      </c>
      <c r="AB2255" t="s">
        <v>72</v>
      </c>
      <c r="AC2255" t="s">
        <v>77</v>
      </c>
      <c r="AD2255">
        <v>77</v>
      </c>
      <c r="AE2255" t="s">
        <v>79</v>
      </c>
    </row>
    <row r="2256" spans="1:31" x14ac:dyDescent="0.3">
      <c r="A2256">
        <v>708185208</v>
      </c>
      <c r="B2256" s="1" t="s">
        <v>23</v>
      </c>
      <c r="C2256">
        <v>27</v>
      </c>
      <c r="D2256" s="1" t="s">
        <v>24</v>
      </c>
      <c r="E2256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4.7262999999999998E-5</v>
      </c>
      <c r="W2256">
        <v>0.99995000000000001</v>
      </c>
      <c r="X2256" t="s">
        <v>49</v>
      </c>
      <c r="Y2256">
        <v>2</v>
      </c>
      <c r="Z2256">
        <v>1</v>
      </c>
      <c r="AA2256" t="s">
        <v>64</v>
      </c>
      <c r="AB2256" t="s">
        <v>73</v>
      </c>
      <c r="AC2256" t="s">
        <v>77</v>
      </c>
      <c r="AD2256">
        <v>31</v>
      </c>
      <c r="AE2256" t="s">
        <v>81</v>
      </c>
    </row>
    <row r="2257" spans="1:31" x14ac:dyDescent="0.3">
      <c r="A2257">
        <v>714920208</v>
      </c>
      <c r="B2257" s="1" t="s">
        <v>23</v>
      </c>
      <c r="C2257">
        <v>37</v>
      </c>
      <c r="D2257" s="1" t="s">
        <v>29</v>
      </c>
      <c r="E2257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6.7626000000000006E-5</v>
      </c>
      <c r="W2257">
        <v>0.99992999999999999</v>
      </c>
      <c r="X2257" t="s">
        <v>47</v>
      </c>
      <c r="Y2257">
        <v>1</v>
      </c>
      <c r="Z2257">
        <v>2</v>
      </c>
      <c r="AA2257" t="s">
        <v>62</v>
      </c>
      <c r="AB2257" t="s">
        <v>72</v>
      </c>
      <c r="AC2257" t="s">
        <v>77</v>
      </c>
      <c r="AD2257">
        <v>68</v>
      </c>
      <c r="AE2257" t="s">
        <v>80</v>
      </c>
    </row>
    <row r="2258" spans="1:31" x14ac:dyDescent="0.3">
      <c r="A2258">
        <v>789952158</v>
      </c>
      <c r="B2258" s="1" t="s">
        <v>23</v>
      </c>
      <c r="C2258">
        <v>34</v>
      </c>
      <c r="D2258" s="1" t="s">
        <v>29</v>
      </c>
      <c r="E2258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  <c r="X2258" t="s">
        <v>47</v>
      </c>
      <c r="Y2258">
        <v>0</v>
      </c>
      <c r="Z2258">
        <v>2</v>
      </c>
      <c r="AA2258" t="s">
        <v>65</v>
      </c>
      <c r="AB2258" t="s">
        <v>72</v>
      </c>
      <c r="AC2258" t="s">
        <v>77</v>
      </c>
      <c r="AD2258">
        <v>57</v>
      </c>
      <c r="AE2258" t="s">
        <v>80</v>
      </c>
    </row>
    <row r="2259" spans="1:31" x14ac:dyDescent="0.3">
      <c r="A2259">
        <v>713237958</v>
      </c>
      <c r="B2259" s="1" t="s">
        <v>23</v>
      </c>
      <c r="C2259">
        <v>34</v>
      </c>
      <c r="D2259" s="1" t="s">
        <v>24</v>
      </c>
      <c r="E2259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  <c r="X2259" t="s">
        <v>47</v>
      </c>
      <c r="Y2259">
        <v>2</v>
      </c>
      <c r="Z2259">
        <v>2</v>
      </c>
      <c r="AA2259" t="s">
        <v>64</v>
      </c>
      <c r="AB2259" t="s">
        <v>73</v>
      </c>
      <c r="AC2259" t="s">
        <v>77</v>
      </c>
      <c r="AD2259">
        <v>43</v>
      </c>
      <c r="AE2259" t="s">
        <v>80</v>
      </c>
    </row>
    <row r="2260" spans="1:31" x14ac:dyDescent="0.3">
      <c r="A2260">
        <v>715956258</v>
      </c>
      <c r="B2260" s="1" t="s">
        <v>23</v>
      </c>
      <c r="C2260">
        <v>35</v>
      </c>
      <c r="D2260" s="1" t="s">
        <v>29</v>
      </c>
      <c r="E2260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  <c r="X2260" t="s">
        <v>47</v>
      </c>
      <c r="Y2260">
        <v>1</v>
      </c>
      <c r="Z2260">
        <v>2</v>
      </c>
      <c r="AA2260" t="s">
        <v>65</v>
      </c>
      <c r="AB2260" t="s">
        <v>72</v>
      </c>
      <c r="AC2260" t="s">
        <v>77</v>
      </c>
      <c r="AD2260">
        <v>60</v>
      </c>
      <c r="AE2260" t="s">
        <v>79</v>
      </c>
    </row>
    <row r="2261" spans="1:31" x14ac:dyDescent="0.3">
      <c r="A2261">
        <v>769196433</v>
      </c>
      <c r="B2261" s="1" t="s">
        <v>23</v>
      </c>
      <c r="C2261">
        <v>55</v>
      </c>
      <c r="D2261" s="1" t="s">
        <v>29</v>
      </c>
      <c r="E226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3.9082000000000003E-5</v>
      </c>
      <c r="W2261">
        <v>0.99995999999999996</v>
      </c>
      <c r="X2261" t="s">
        <v>48</v>
      </c>
      <c r="Y2261">
        <v>1</v>
      </c>
      <c r="Z2261">
        <v>3</v>
      </c>
      <c r="AA2261" t="s">
        <v>65</v>
      </c>
      <c r="AB2261" t="s">
        <v>74</v>
      </c>
      <c r="AC2261" t="s">
        <v>77</v>
      </c>
      <c r="AD2261">
        <v>62</v>
      </c>
      <c r="AE2261" t="s">
        <v>80</v>
      </c>
    </row>
    <row r="2262" spans="1:31" x14ac:dyDescent="0.3">
      <c r="A2262">
        <v>778942233</v>
      </c>
      <c r="B2262" s="1" t="s">
        <v>23</v>
      </c>
      <c r="C2262">
        <v>60</v>
      </c>
      <c r="D2262" s="1" t="s">
        <v>29</v>
      </c>
      <c r="E2262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  <c r="X2262" t="s">
        <v>48</v>
      </c>
      <c r="Y2262">
        <v>1</v>
      </c>
      <c r="Z2262">
        <v>3</v>
      </c>
      <c r="AA2262" t="s">
        <v>64</v>
      </c>
      <c r="AB2262" t="s">
        <v>71</v>
      </c>
      <c r="AC2262" t="s">
        <v>77</v>
      </c>
      <c r="AD2262">
        <v>27</v>
      </c>
      <c r="AE2262" t="s">
        <v>81</v>
      </c>
    </row>
    <row r="2263" spans="1:31" x14ac:dyDescent="0.3">
      <c r="A2263">
        <v>708651933</v>
      </c>
      <c r="B2263" s="1" t="s">
        <v>23</v>
      </c>
      <c r="C2263">
        <v>56</v>
      </c>
      <c r="D2263" s="1" t="s">
        <v>24</v>
      </c>
      <c r="E2263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5.5077000000000001E-5</v>
      </c>
      <c r="W2263">
        <v>0.99994000000000005</v>
      </c>
      <c r="X2263" t="s">
        <v>48</v>
      </c>
      <c r="Y2263">
        <v>3</v>
      </c>
      <c r="Z2263">
        <v>3</v>
      </c>
      <c r="AA2263" t="s">
        <v>65</v>
      </c>
      <c r="AB2263" t="s">
        <v>71</v>
      </c>
      <c r="AC2263" t="s">
        <v>77</v>
      </c>
      <c r="AD2263">
        <v>57</v>
      </c>
      <c r="AE2263" t="s">
        <v>80</v>
      </c>
    </row>
    <row r="2264" spans="1:31" x14ac:dyDescent="0.3">
      <c r="A2264">
        <v>720467583</v>
      </c>
      <c r="B2264" s="1" t="s">
        <v>23</v>
      </c>
      <c r="C2264">
        <v>52</v>
      </c>
      <c r="D2264" s="1" t="s">
        <v>24</v>
      </c>
      <c r="E2264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  <c r="X2264" t="s">
        <v>48</v>
      </c>
      <c r="Y2264">
        <v>4</v>
      </c>
      <c r="Z2264">
        <v>3</v>
      </c>
      <c r="AA2264" t="s">
        <v>65</v>
      </c>
      <c r="AB2264" t="s">
        <v>71</v>
      </c>
      <c r="AC2264" t="s">
        <v>77</v>
      </c>
      <c r="AD2264">
        <v>67</v>
      </c>
      <c r="AE2264" t="s">
        <v>79</v>
      </c>
    </row>
    <row r="2265" spans="1:31" x14ac:dyDescent="0.3">
      <c r="A2265">
        <v>716549058</v>
      </c>
      <c r="B2265" s="1" t="s">
        <v>23</v>
      </c>
      <c r="C2265">
        <v>45</v>
      </c>
      <c r="D2265" s="1" t="s">
        <v>29</v>
      </c>
      <c r="E2265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9.9893000000000001E-5</v>
      </c>
      <c r="W2265">
        <v>0.99990000000000001</v>
      </c>
      <c r="X2265" t="s">
        <v>47</v>
      </c>
      <c r="Y2265">
        <v>2</v>
      </c>
      <c r="Z2265">
        <v>2</v>
      </c>
      <c r="AA2265" t="s">
        <v>64</v>
      </c>
      <c r="AB2265" t="s">
        <v>72</v>
      </c>
      <c r="AC2265" t="s">
        <v>77</v>
      </c>
      <c r="AD2265">
        <v>41</v>
      </c>
      <c r="AE2265" t="s">
        <v>80</v>
      </c>
    </row>
    <row r="2266" spans="1:31" x14ac:dyDescent="0.3">
      <c r="A2266">
        <v>713533983</v>
      </c>
      <c r="B2266" s="1" t="s">
        <v>23</v>
      </c>
      <c r="C2266">
        <v>56</v>
      </c>
      <c r="D2266" s="1" t="s">
        <v>24</v>
      </c>
      <c r="E2266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  <c r="X2266" t="s">
        <v>48</v>
      </c>
      <c r="Y2266">
        <v>5</v>
      </c>
      <c r="Z2266">
        <v>3</v>
      </c>
      <c r="AA2266" t="s">
        <v>64</v>
      </c>
      <c r="AB2266" t="s">
        <v>71</v>
      </c>
      <c r="AC2266" t="s">
        <v>77</v>
      </c>
      <c r="AD2266">
        <v>33</v>
      </c>
      <c r="AE2266" t="s">
        <v>81</v>
      </c>
    </row>
    <row r="2267" spans="1:31" x14ac:dyDescent="0.3">
      <c r="A2267">
        <v>787463508</v>
      </c>
      <c r="B2267" s="1" t="s">
        <v>44</v>
      </c>
      <c r="C2267">
        <v>26</v>
      </c>
      <c r="D2267" s="1" t="s">
        <v>24</v>
      </c>
      <c r="E2267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  <c r="X2267" t="s">
        <v>49</v>
      </c>
      <c r="Y2267">
        <v>1</v>
      </c>
      <c r="Z2267">
        <v>1</v>
      </c>
      <c r="AA2267" t="s">
        <v>64</v>
      </c>
      <c r="AB2267" t="s">
        <v>73</v>
      </c>
      <c r="AC2267">
        <v>20</v>
      </c>
      <c r="AD2267" t="s">
        <v>77</v>
      </c>
      <c r="AE2267" t="s">
        <v>80</v>
      </c>
    </row>
    <row r="2268" spans="1:31" x14ac:dyDescent="0.3">
      <c r="A2268">
        <v>710256708</v>
      </c>
      <c r="B2268" s="1" t="s">
        <v>23</v>
      </c>
      <c r="C2268">
        <v>30</v>
      </c>
      <c r="D2268" s="1" t="s">
        <v>24</v>
      </c>
      <c r="E2268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4.3319000000000003E-5</v>
      </c>
      <c r="W2268">
        <v>0.99995999999999996</v>
      </c>
      <c r="X2268" t="s">
        <v>47</v>
      </c>
      <c r="Y2268">
        <v>1</v>
      </c>
      <c r="Z2268">
        <v>2</v>
      </c>
      <c r="AA2268" t="s">
        <v>62</v>
      </c>
      <c r="AB2268" t="s">
        <v>73</v>
      </c>
      <c r="AC2268" t="s">
        <v>77</v>
      </c>
      <c r="AD2268">
        <v>68</v>
      </c>
      <c r="AE2268" t="s">
        <v>79</v>
      </c>
    </row>
    <row r="2269" spans="1:31" x14ac:dyDescent="0.3">
      <c r="A2269">
        <v>708980283</v>
      </c>
      <c r="B2269" s="1" t="s">
        <v>23</v>
      </c>
      <c r="C2269">
        <v>34</v>
      </c>
      <c r="D2269" s="1" t="s">
        <v>24</v>
      </c>
      <c r="E2269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  <c r="X2269" t="s">
        <v>47</v>
      </c>
      <c r="Y2269">
        <v>4</v>
      </c>
      <c r="Z2269">
        <v>2</v>
      </c>
      <c r="AA2269" t="s">
        <v>65</v>
      </c>
      <c r="AB2269" t="s">
        <v>73</v>
      </c>
      <c r="AC2269" t="s">
        <v>77</v>
      </c>
      <c r="AD2269">
        <v>55</v>
      </c>
      <c r="AE2269" t="s">
        <v>80</v>
      </c>
    </row>
    <row r="2270" spans="1:31" x14ac:dyDescent="0.3">
      <c r="A2270">
        <v>719484408</v>
      </c>
      <c r="B2270" s="1" t="s">
        <v>23</v>
      </c>
      <c r="C2270">
        <v>39</v>
      </c>
      <c r="D2270" s="1" t="s">
        <v>24</v>
      </c>
      <c r="E2270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  <c r="X2270" t="s">
        <v>47</v>
      </c>
      <c r="Y2270">
        <v>3</v>
      </c>
      <c r="Z2270">
        <v>2</v>
      </c>
      <c r="AA2270" t="s">
        <v>65</v>
      </c>
      <c r="AB2270" t="s">
        <v>72</v>
      </c>
      <c r="AC2270" t="s">
        <v>77</v>
      </c>
      <c r="AD2270">
        <v>57</v>
      </c>
      <c r="AE2270" t="s">
        <v>81</v>
      </c>
    </row>
    <row r="2271" spans="1:31" x14ac:dyDescent="0.3">
      <c r="A2271">
        <v>710023233</v>
      </c>
      <c r="B2271" s="1" t="s">
        <v>23</v>
      </c>
      <c r="C2271">
        <v>36</v>
      </c>
      <c r="D2271" s="1" t="s">
        <v>24</v>
      </c>
      <c r="E227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  <c r="X2271" t="s">
        <v>47</v>
      </c>
      <c r="Y2271">
        <v>5</v>
      </c>
      <c r="Z2271">
        <v>2</v>
      </c>
      <c r="AA2271" t="s">
        <v>65</v>
      </c>
      <c r="AB2271" t="s">
        <v>72</v>
      </c>
      <c r="AC2271" t="s">
        <v>77</v>
      </c>
      <c r="AD2271">
        <v>65</v>
      </c>
      <c r="AE2271" t="s">
        <v>79</v>
      </c>
    </row>
    <row r="2272" spans="1:31" x14ac:dyDescent="0.3">
      <c r="A2272">
        <v>789101883</v>
      </c>
      <c r="B2272" s="1" t="s">
        <v>23</v>
      </c>
      <c r="C2272">
        <v>32</v>
      </c>
      <c r="D2272" s="1" t="s">
        <v>24</v>
      </c>
      <c r="E2272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  <c r="X2272" t="s">
        <v>47</v>
      </c>
      <c r="Y2272">
        <v>5</v>
      </c>
      <c r="Z2272">
        <v>2</v>
      </c>
      <c r="AA2272" t="s">
        <v>65</v>
      </c>
      <c r="AB2272" t="s">
        <v>73</v>
      </c>
      <c r="AC2272" t="s">
        <v>77</v>
      </c>
      <c r="AD2272">
        <v>66</v>
      </c>
      <c r="AE2272" t="s">
        <v>79</v>
      </c>
    </row>
    <row r="2273" spans="1:31" x14ac:dyDescent="0.3">
      <c r="A2273">
        <v>778381608</v>
      </c>
      <c r="B2273" s="1" t="s">
        <v>44</v>
      </c>
      <c r="C2273">
        <v>48</v>
      </c>
      <c r="D2273" s="1" t="s">
        <v>24</v>
      </c>
      <c r="E2273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  <c r="X2273" t="s">
        <v>47</v>
      </c>
      <c r="Y2273">
        <v>4</v>
      </c>
      <c r="Z2273">
        <v>2</v>
      </c>
      <c r="AA2273" t="s">
        <v>65</v>
      </c>
      <c r="AB2273" t="s">
        <v>72</v>
      </c>
      <c r="AC2273">
        <v>46</v>
      </c>
      <c r="AD2273" t="s">
        <v>77</v>
      </c>
      <c r="AE2273" t="s">
        <v>79</v>
      </c>
    </row>
    <row r="2274" spans="1:31" x14ac:dyDescent="0.3">
      <c r="A2274">
        <v>787492908</v>
      </c>
      <c r="B2274" s="1" t="s">
        <v>23</v>
      </c>
      <c r="C2274">
        <v>50</v>
      </c>
      <c r="D2274" s="1" t="s">
        <v>29</v>
      </c>
      <c r="E2274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  <c r="X2274" t="s">
        <v>47</v>
      </c>
      <c r="Y2274">
        <v>0</v>
      </c>
      <c r="Z2274">
        <v>2</v>
      </c>
      <c r="AA2274" t="s">
        <v>62</v>
      </c>
      <c r="AB2274" t="s">
        <v>72</v>
      </c>
      <c r="AC2274" t="s">
        <v>77</v>
      </c>
      <c r="AD2274">
        <v>73</v>
      </c>
      <c r="AE2274" t="s">
        <v>79</v>
      </c>
    </row>
    <row r="2275" spans="1:31" x14ac:dyDescent="0.3">
      <c r="A2275">
        <v>709932558</v>
      </c>
      <c r="B2275" s="1" t="s">
        <v>23</v>
      </c>
      <c r="C2275">
        <v>39</v>
      </c>
      <c r="D2275" s="1" t="s">
        <v>29</v>
      </c>
      <c r="E2275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  <c r="X2275" t="s">
        <v>47</v>
      </c>
      <c r="Y2275">
        <v>1</v>
      </c>
      <c r="Z2275">
        <v>2</v>
      </c>
      <c r="AA2275" t="s">
        <v>64</v>
      </c>
      <c r="AB2275" t="s">
        <v>72</v>
      </c>
      <c r="AC2275" t="s">
        <v>77</v>
      </c>
      <c r="AD2275">
        <v>34</v>
      </c>
      <c r="AE2275" t="s">
        <v>80</v>
      </c>
    </row>
    <row r="2276" spans="1:31" x14ac:dyDescent="0.3">
      <c r="A2276">
        <v>780219483</v>
      </c>
      <c r="B2276" s="1" t="s">
        <v>23</v>
      </c>
      <c r="C2276">
        <v>61</v>
      </c>
      <c r="D2276" s="1" t="s">
        <v>29</v>
      </c>
      <c r="E2276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5.8901999999999999E-5</v>
      </c>
      <c r="W2276">
        <v>0.99994000000000005</v>
      </c>
      <c r="X2276" t="s">
        <v>48</v>
      </c>
      <c r="Y2276">
        <v>1</v>
      </c>
      <c r="Z2276">
        <v>3</v>
      </c>
      <c r="AA2276" t="s">
        <v>64</v>
      </c>
      <c r="AB2276" t="s">
        <v>74</v>
      </c>
      <c r="AC2276" t="s">
        <v>77</v>
      </c>
      <c r="AD2276">
        <v>28</v>
      </c>
      <c r="AE2276" t="s">
        <v>81</v>
      </c>
    </row>
    <row r="2277" spans="1:31" x14ac:dyDescent="0.3">
      <c r="A2277">
        <v>708590658</v>
      </c>
      <c r="B2277" s="1" t="s">
        <v>23</v>
      </c>
      <c r="C2277">
        <v>65</v>
      </c>
      <c r="D2277" s="1" t="s">
        <v>29</v>
      </c>
      <c r="E2277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  <c r="X2277" t="s">
        <v>48</v>
      </c>
      <c r="Y2277">
        <v>0</v>
      </c>
      <c r="Z2277">
        <v>3</v>
      </c>
      <c r="AA2277" t="s">
        <v>64</v>
      </c>
      <c r="AB2277" t="s">
        <v>74</v>
      </c>
      <c r="AC2277" t="s">
        <v>77</v>
      </c>
      <c r="AD2277">
        <v>40</v>
      </c>
      <c r="AE2277" t="s">
        <v>79</v>
      </c>
    </row>
    <row r="2278" spans="1:31" x14ac:dyDescent="0.3">
      <c r="A2278">
        <v>715143333</v>
      </c>
      <c r="B2278" s="1" t="s">
        <v>23</v>
      </c>
      <c r="C2278">
        <v>45</v>
      </c>
      <c r="D2278" s="1" t="s">
        <v>29</v>
      </c>
      <c r="E2278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  <c r="X2278" t="s">
        <v>47</v>
      </c>
      <c r="Y2278">
        <v>1</v>
      </c>
      <c r="Z2278">
        <v>2</v>
      </c>
      <c r="AA2278" t="s">
        <v>62</v>
      </c>
      <c r="AB2278" t="s">
        <v>72</v>
      </c>
      <c r="AC2278" t="s">
        <v>77</v>
      </c>
      <c r="AD2278">
        <v>81</v>
      </c>
      <c r="AE2278" t="s">
        <v>79</v>
      </c>
    </row>
    <row r="2279" spans="1:31" x14ac:dyDescent="0.3">
      <c r="A2279">
        <v>801048483</v>
      </c>
      <c r="B2279" s="1" t="s">
        <v>23</v>
      </c>
      <c r="C2279">
        <v>34</v>
      </c>
      <c r="D2279" s="1" t="s">
        <v>24</v>
      </c>
      <c r="E2279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  <c r="X2279" t="s">
        <v>47</v>
      </c>
      <c r="Y2279">
        <v>5</v>
      </c>
      <c r="Z2279">
        <v>2</v>
      </c>
      <c r="AA2279" t="s">
        <v>65</v>
      </c>
      <c r="AB2279" t="s">
        <v>72</v>
      </c>
      <c r="AC2279" t="s">
        <v>77</v>
      </c>
      <c r="AD2279">
        <v>49</v>
      </c>
      <c r="AE2279" t="s">
        <v>79</v>
      </c>
    </row>
    <row r="2280" spans="1:31" x14ac:dyDescent="0.3">
      <c r="A2280">
        <v>711913833</v>
      </c>
      <c r="B2280" s="1" t="s">
        <v>23</v>
      </c>
      <c r="C2280">
        <v>37</v>
      </c>
      <c r="D2280" s="1" t="s">
        <v>24</v>
      </c>
      <c r="E2280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  <c r="X2280" t="s">
        <v>47</v>
      </c>
      <c r="Y2280">
        <v>2</v>
      </c>
      <c r="Z2280">
        <v>2</v>
      </c>
      <c r="AA2280" t="s">
        <v>64</v>
      </c>
      <c r="AB2280" t="s">
        <v>72</v>
      </c>
      <c r="AC2280" t="s">
        <v>77</v>
      </c>
      <c r="AD2280">
        <v>31</v>
      </c>
      <c r="AE2280" t="s">
        <v>79</v>
      </c>
    </row>
    <row r="2281" spans="1:31" x14ac:dyDescent="0.3">
      <c r="A2281">
        <v>715413483</v>
      </c>
      <c r="B2281" s="1" t="s">
        <v>23</v>
      </c>
      <c r="C2281">
        <v>44</v>
      </c>
      <c r="D2281" s="1" t="s">
        <v>29</v>
      </c>
      <c r="E228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9.6125999999999994E-5</v>
      </c>
      <c r="W2281">
        <v>0.99990000000000001</v>
      </c>
      <c r="X2281" t="s">
        <v>47</v>
      </c>
      <c r="Y2281">
        <v>1</v>
      </c>
      <c r="Z2281">
        <v>2</v>
      </c>
      <c r="AA2281" t="s">
        <v>62</v>
      </c>
      <c r="AB2281" t="s">
        <v>72</v>
      </c>
      <c r="AC2281" t="s">
        <v>77</v>
      </c>
      <c r="AD2281">
        <v>77</v>
      </c>
      <c r="AE2281" t="s">
        <v>81</v>
      </c>
    </row>
    <row r="2282" spans="1:31" x14ac:dyDescent="0.3">
      <c r="A2282">
        <v>715750758</v>
      </c>
      <c r="B2282" s="1" t="s">
        <v>23</v>
      </c>
      <c r="C2282">
        <v>56</v>
      </c>
      <c r="D2282" s="1" t="s">
        <v>24</v>
      </c>
      <c r="E2282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3.2054999999999997E-5</v>
      </c>
      <c r="W2282">
        <v>0.99997000000000003</v>
      </c>
      <c r="X2282" t="s">
        <v>48</v>
      </c>
      <c r="Y2282">
        <v>4</v>
      </c>
      <c r="Z2282">
        <v>3</v>
      </c>
      <c r="AA2282" t="s">
        <v>64</v>
      </c>
      <c r="AB2282" t="s">
        <v>72</v>
      </c>
      <c r="AC2282" t="s">
        <v>77</v>
      </c>
      <c r="AD2282">
        <v>35</v>
      </c>
      <c r="AE2282" t="s">
        <v>79</v>
      </c>
    </row>
    <row r="2283" spans="1:31" x14ac:dyDescent="0.3">
      <c r="A2283">
        <v>714062958</v>
      </c>
      <c r="B2283" s="1" t="s">
        <v>23</v>
      </c>
      <c r="C2283">
        <v>36</v>
      </c>
      <c r="D2283" s="1" t="s">
        <v>24</v>
      </c>
      <c r="E2283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6.3491999999999995E-5</v>
      </c>
      <c r="W2283">
        <v>0.99994000000000005</v>
      </c>
      <c r="X2283" t="s">
        <v>47</v>
      </c>
      <c r="Y2283">
        <v>2</v>
      </c>
      <c r="Z2283">
        <v>2</v>
      </c>
      <c r="AA2283" t="s">
        <v>65</v>
      </c>
      <c r="AB2283" t="s">
        <v>72</v>
      </c>
      <c r="AC2283" t="s">
        <v>77</v>
      </c>
      <c r="AD2283">
        <v>64</v>
      </c>
      <c r="AE2283" t="s">
        <v>79</v>
      </c>
    </row>
    <row r="2284" spans="1:31" x14ac:dyDescent="0.3">
      <c r="A2284">
        <v>710458758</v>
      </c>
      <c r="B2284" s="1" t="s">
        <v>23</v>
      </c>
      <c r="C2284">
        <v>65</v>
      </c>
      <c r="D2284" s="1" t="s">
        <v>29</v>
      </c>
      <c r="E2284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  <c r="X2284" t="s">
        <v>48</v>
      </c>
      <c r="Y2284">
        <v>1</v>
      </c>
      <c r="Z2284">
        <v>3</v>
      </c>
      <c r="AA2284" t="s">
        <v>64</v>
      </c>
      <c r="AB2284" t="s">
        <v>74</v>
      </c>
      <c r="AC2284" t="s">
        <v>77</v>
      </c>
      <c r="AD2284">
        <v>30</v>
      </c>
      <c r="AE2284" t="s">
        <v>80</v>
      </c>
    </row>
    <row r="2285" spans="1:31" x14ac:dyDescent="0.3">
      <c r="A2285">
        <v>719494983</v>
      </c>
      <c r="B2285" s="1" t="s">
        <v>23</v>
      </c>
      <c r="C2285">
        <v>26</v>
      </c>
      <c r="D2285" s="1" t="s">
        <v>24</v>
      </c>
      <c r="E2285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  <c r="X2285" t="s">
        <v>49</v>
      </c>
      <c r="Y2285">
        <v>1</v>
      </c>
      <c r="Z2285">
        <v>1</v>
      </c>
      <c r="AA2285" t="s">
        <v>64</v>
      </c>
      <c r="AB2285" t="s">
        <v>73</v>
      </c>
      <c r="AC2285" t="s">
        <v>77</v>
      </c>
      <c r="AD2285">
        <v>44</v>
      </c>
      <c r="AE2285" t="s">
        <v>80</v>
      </c>
    </row>
    <row r="2286" spans="1:31" x14ac:dyDescent="0.3">
      <c r="A2286">
        <v>710586483</v>
      </c>
      <c r="B2286" s="1" t="s">
        <v>44</v>
      </c>
      <c r="C2286">
        <v>26</v>
      </c>
      <c r="D2286" s="1" t="s">
        <v>29</v>
      </c>
      <c r="E2286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  <c r="X2286" t="s">
        <v>49</v>
      </c>
      <c r="Y2286">
        <v>0</v>
      </c>
      <c r="Z2286">
        <v>1</v>
      </c>
      <c r="AA2286" t="s">
        <v>64</v>
      </c>
      <c r="AB2286" t="s">
        <v>73</v>
      </c>
      <c r="AC2286">
        <v>23</v>
      </c>
      <c r="AD2286" t="s">
        <v>77</v>
      </c>
      <c r="AE2286" t="s">
        <v>79</v>
      </c>
    </row>
    <row r="2287" spans="1:31" x14ac:dyDescent="0.3">
      <c r="A2287">
        <v>772637058</v>
      </c>
      <c r="B2287" s="1" t="s">
        <v>23</v>
      </c>
      <c r="C2287">
        <v>34</v>
      </c>
      <c r="D2287" s="1" t="s">
        <v>24</v>
      </c>
      <c r="E2287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  <c r="X2287" t="s">
        <v>47</v>
      </c>
      <c r="Y2287">
        <v>3</v>
      </c>
      <c r="Z2287">
        <v>2</v>
      </c>
      <c r="AA2287" t="s">
        <v>65</v>
      </c>
      <c r="AB2287" t="s">
        <v>73</v>
      </c>
      <c r="AC2287" t="s">
        <v>77</v>
      </c>
      <c r="AD2287">
        <v>51</v>
      </c>
      <c r="AE2287" t="s">
        <v>79</v>
      </c>
    </row>
    <row r="2288" spans="1:31" x14ac:dyDescent="0.3">
      <c r="A2288">
        <v>718229133</v>
      </c>
      <c r="B2288" s="1" t="s">
        <v>23</v>
      </c>
      <c r="C2288">
        <v>51</v>
      </c>
      <c r="D2288" s="1" t="s">
        <v>24</v>
      </c>
      <c r="E2288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  <c r="X2288" t="s">
        <v>48</v>
      </c>
      <c r="Y2288">
        <v>5</v>
      </c>
      <c r="Z2288">
        <v>3</v>
      </c>
      <c r="AA2288" t="s">
        <v>65</v>
      </c>
      <c r="AB2288" t="s">
        <v>71</v>
      </c>
      <c r="AC2288" t="s">
        <v>77</v>
      </c>
      <c r="AD2288">
        <v>57</v>
      </c>
      <c r="AE2288" t="s">
        <v>79</v>
      </c>
    </row>
    <row r="2289" spans="1:31" x14ac:dyDescent="0.3">
      <c r="A2289">
        <v>718423533</v>
      </c>
      <c r="B2289" s="1" t="s">
        <v>23</v>
      </c>
      <c r="C2289">
        <v>57</v>
      </c>
      <c r="D2289" s="1" t="s">
        <v>24</v>
      </c>
      <c r="E2289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  <c r="X2289" t="s">
        <v>48</v>
      </c>
      <c r="Y2289">
        <v>3</v>
      </c>
      <c r="Z2289">
        <v>3</v>
      </c>
      <c r="AA2289" t="s">
        <v>62</v>
      </c>
      <c r="AB2289" t="s">
        <v>74</v>
      </c>
      <c r="AC2289" t="s">
        <v>77</v>
      </c>
      <c r="AD2289">
        <v>74</v>
      </c>
      <c r="AE2289" t="s">
        <v>79</v>
      </c>
    </row>
    <row r="2290" spans="1:31" x14ac:dyDescent="0.3">
      <c r="A2290">
        <v>781089708</v>
      </c>
      <c r="B2290" s="1" t="s">
        <v>23</v>
      </c>
      <c r="C2290">
        <v>30</v>
      </c>
      <c r="D2290" s="1" t="s">
        <v>24</v>
      </c>
      <c r="E2290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4.7262999999999998E-5</v>
      </c>
      <c r="W2290">
        <v>0.99995000000000001</v>
      </c>
      <c r="X2290" t="s">
        <v>47</v>
      </c>
      <c r="Y2290">
        <v>4</v>
      </c>
      <c r="Z2290">
        <v>2</v>
      </c>
      <c r="AA2290" t="s">
        <v>65</v>
      </c>
      <c r="AB2290" t="s">
        <v>73</v>
      </c>
      <c r="AC2290" t="s">
        <v>77</v>
      </c>
      <c r="AD2290">
        <v>46</v>
      </c>
      <c r="AE2290" t="s">
        <v>79</v>
      </c>
    </row>
    <row r="2291" spans="1:31" x14ac:dyDescent="0.3">
      <c r="A2291">
        <v>773082033</v>
      </c>
      <c r="B2291" s="1" t="s">
        <v>23</v>
      </c>
      <c r="C2291">
        <v>35</v>
      </c>
      <c r="D2291" s="1" t="s">
        <v>24</v>
      </c>
      <c r="E229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  <c r="X2291" t="s">
        <v>47</v>
      </c>
      <c r="Y2291">
        <v>4</v>
      </c>
      <c r="Z2291">
        <v>2</v>
      </c>
      <c r="AA2291" t="s">
        <v>64</v>
      </c>
      <c r="AB2291" t="s">
        <v>72</v>
      </c>
      <c r="AC2291" t="s">
        <v>77</v>
      </c>
      <c r="AD2291">
        <v>38</v>
      </c>
      <c r="AE2291" t="s">
        <v>79</v>
      </c>
    </row>
    <row r="2292" spans="1:31" x14ac:dyDescent="0.3">
      <c r="A2292">
        <v>815288583</v>
      </c>
      <c r="B2292" s="1" t="s">
        <v>23</v>
      </c>
      <c r="C2292">
        <v>32</v>
      </c>
      <c r="D2292" s="1" t="s">
        <v>24</v>
      </c>
      <c r="E2292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  <c r="X2292" t="s">
        <v>47</v>
      </c>
      <c r="Y2292">
        <v>2</v>
      </c>
      <c r="Z2292">
        <v>2</v>
      </c>
      <c r="AA2292" t="s">
        <v>64</v>
      </c>
      <c r="AB2292" t="s">
        <v>72</v>
      </c>
      <c r="AC2292" t="s">
        <v>77</v>
      </c>
      <c r="AD2292">
        <v>36</v>
      </c>
      <c r="AE2292" t="s">
        <v>81</v>
      </c>
    </row>
    <row r="2293" spans="1:31" x14ac:dyDescent="0.3">
      <c r="A2293">
        <v>720431433</v>
      </c>
      <c r="B2293" s="1" t="s">
        <v>23</v>
      </c>
      <c r="C2293">
        <v>62</v>
      </c>
      <c r="D2293" s="1" t="s">
        <v>24</v>
      </c>
      <c r="E2293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  <c r="X2293" t="s">
        <v>48</v>
      </c>
      <c r="Y2293">
        <v>0</v>
      </c>
      <c r="Z2293">
        <v>3</v>
      </c>
      <c r="AA2293" t="s">
        <v>64</v>
      </c>
      <c r="AB2293" t="s">
        <v>72</v>
      </c>
      <c r="AC2293" t="s">
        <v>77</v>
      </c>
      <c r="AD2293">
        <v>35</v>
      </c>
      <c r="AE2293" t="s">
        <v>80</v>
      </c>
    </row>
    <row r="2294" spans="1:31" x14ac:dyDescent="0.3">
      <c r="A2294">
        <v>709164408</v>
      </c>
      <c r="B2294" s="1" t="s">
        <v>44</v>
      </c>
      <c r="C2294">
        <v>32</v>
      </c>
      <c r="D2294" s="1" t="s">
        <v>24</v>
      </c>
      <c r="E2294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  <c r="X2294" t="s">
        <v>47</v>
      </c>
      <c r="Y2294">
        <v>1</v>
      </c>
      <c r="Z2294">
        <v>2</v>
      </c>
      <c r="AA2294" t="s">
        <v>64</v>
      </c>
      <c r="AB2294" t="s">
        <v>73</v>
      </c>
      <c r="AC2294">
        <v>20</v>
      </c>
      <c r="AD2294" t="s">
        <v>77</v>
      </c>
      <c r="AE2294" t="s">
        <v>80</v>
      </c>
    </row>
    <row r="2295" spans="1:31" x14ac:dyDescent="0.3">
      <c r="A2295">
        <v>710567508</v>
      </c>
      <c r="B2295" s="1" t="s">
        <v>23</v>
      </c>
      <c r="C2295">
        <v>53</v>
      </c>
      <c r="D2295" s="1" t="s">
        <v>24</v>
      </c>
      <c r="E2295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  <c r="X2295" t="s">
        <v>48</v>
      </c>
      <c r="Y2295">
        <v>4</v>
      </c>
      <c r="Z2295">
        <v>3</v>
      </c>
      <c r="AA2295" t="s">
        <v>64</v>
      </c>
      <c r="AB2295" t="s">
        <v>71</v>
      </c>
      <c r="AC2295" t="s">
        <v>77</v>
      </c>
      <c r="AD2295">
        <v>33</v>
      </c>
      <c r="AE2295" t="s">
        <v>79</v>
      </c>
    </row>
    <row r="2296" spans="1:31" x14ac:dyDescent="0.3">
      <c r="A2296">
        <v>719427333</v>
      </c>
      <c r="B2296" s="1" t="s">
        <v>23</v>
      </c>
      <c r="C2296">
        <v>55</v>
      </c>
      <c r="D2296" s="1" t="s">
        <v>24</v>
      </c>
      <c r="E2296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  <c r="X2296" t="s">
        <v>48</v>
      </c>
      <c r="Y2296">
        <v>3</v>
      </c>
      <c r="Z2296">
        <v>3</v>
      </c>
      <c r="AA2296" t="s">
        <v>64</v>
      </c>
      <c r="AB2296" t="s">
        <v>72</v>
      </c>
      <c r="AC2296" t="s">
        <v>77</v>
      </c>
      <c r="AD2296">
        <v>27</v>
      </c>
      <c r="AE2296" t="s">
        <v>80</v>
      </c>
    </row>
    <row r="2297" spans="1:31" x14ac:dyDescent="0.3">
      <c r="A2297">
        <v>714765408</v>
      </c>
      <c r="B2297" s="1" t="s">
        <v>23</v>
      </c>
      <c r="C2297">
        <v>26</v>
      </c>
      <c r="D2297" s="1" t="s">
        <v>29</v>
      </c>
      <c r="E2297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  <c r="X2297" t="s">
        <v>49</v>
      </c>
      <c r="Y2297">
        <v>1</v>
      </c>
      <c r="Z2297">
        <v>1</v>
      </c>
      <c r="AA2297" t="s">
        <v>65</v>
      </c>
      <c r="AB2297" t="s">
        <v>72</v>
      </c>
      <c r="AC2297" t="s">
        <v>77</v>
      </c>
      <c r="AD2297">
        <v>57</v>
      </c>
      <c r="AE2297" t="s">
        <v>80</v>
      </c>
    </row>
    <row r="2298" spans="1:31" x14ac:dyDescent="0.3">
      <c r="A2298">
        <v>709785783</v>
      </c>
      <c r="B2298" s="1" t="s">
        <v>44</v>
      </c>
      <c r="C2298">
        <v>35</v>
      </c>
      <c r="D2298" s="1" t="s">
        <v>29</v>
      </c>
      <c r="E2298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  <c r="X2298" t="s">
        <v>47</v>
      </c>
      <c r="Y2298">
        <v>1</v>
      </c>
      <c r="Z2298">
        <v>2</v>
      </c>
      <c r="AA2298" t="s">
        <v>64</v>
      </c>
      <c r="AB2298" t="s">
        <v>72</v>
      </c>
      <c r="AC2298">
        <v>34</v>
      </c>
      <c r="AD2298" t="s">
        <v>77</v>
      </c>
      <c r="AE2298" t="s">
        <v>79</v>
      </c>
    </row>
    <row r="2299" spans="1:31" x14ac:dyDescent="0.3">
      <c r="A2299">
        <v>809290308</v>
      </c>
      <c r="B2299" s="1" t="s">
        <v>23</v>
      </c>
      <c r="C2299">
        <v>31</v>
      </c>
      <c r="D2299" s="1" t="s">
        <v>29</v>
      </c>
      <c r="E2299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2.8501E-5</v>
      </c>
      <c r="W2299">
        <v>0.99997000000000003</v>
      </c>
      <c r="X2299" t="s">
        <v>47</v>
      </c>
      <c r="Y2299">
        <v>1</v>
      </c>
      <c r="Z2299">
        <v>2</v>
      </c>
      <c r="AA2299" t="s">
        <v>64</v>
      </c>
      <c r="AB2299" t="s">
        <v>72</v>
      </c>
      <c r="AC2299" t="s">
        <v>77</v>
      </c>
      <c r="AD2299">
        <v>45</v>
      </c>
      <c r="AE2299" t="s">
        <v>81</v>
      </c>
    </row>
    <row r="2300" spans="1:31" x14ac:dyDescent="0.3">
      <c r="A2300">
        <v>779598183</v>
      </c>
      <c r="B2300" s="1" t="s">
        <v>23</v>
      </c>
      <c r="C2300">
        <v>53</v>
      </c>
      <c r="D2300" s="1" t="s">
        <v>24</v>
      </c>
      <c r="E2300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6.2819999999999998E-5</v>
      </c>
      <c r="W2300">
        <v>0.99994000000000005</v>
      </c>
      <c r="X2300" t="s">
        <v>48</v>
      </c>
      <c r="Y2300">
        <v>3</v>
      </c>
      <c r="Z2300">
        <v>3</v>
      </c>
      <c r="AA2300" t="s">
        <v>65</v>
      </c>
      <c r="AB2300" t="s">
        <v>71</v>
      </c>
      <c r="AC2300" t="s">
        <v>77</v>
      </c>
      <c r="AD2300">
        <v>54</v>
      </c>
      <c r="AE2300" t="s">
        <v>79</v>
      </c>
    </row>
    <row r="2301" spans="1:31" x14ac:dyDescent="0.3">
      <c r="A2301">
        <v>779783508</v>
      </c>
      <c r="B2301" s="1" t="s">
        <v>23</v>
      </c>
      <c r="C2301">
        <v>45</v>
      </c>
      <c r="D2301" s="1" t="s">
        <v>24</v>
      </c>
      <c r="E230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9.2637000000000001E-5</v>
      </c>
      <c r="W2301">
        <v>0.99990999999999997</v>
      </c>
      <c r="X2301" t="s">
        <v>47</v>
      </c>
      <c r="Y2301">
        <v>2</v>
      </c>
      <c r="Z2301">
        <v>2</v>
      </c>
      <c r="AA2301" t="s">
        <v>65</v>
      </c>
      <c r="AB2301" t="s">
        <v>72</v>
      </c>
      <c r="AC2301" t="s">
        <v>77</v>
      </c>
      <c r="AD2301">
        <v>56</v>
      </c>
      <c r="AE2301" t="s">
        <v>79</v>
      </c>
    </row>
    <row r="2302" spans="1:31" x14ac:dyDescent="0.3">
      <c r="A2302">
        <v>719568333</v>
      </c>
      <c r="B2302" s="1" t="s">
        <v>23</v>
      </c>
      <c r="C2302">
        <v>39</v>
      </c>
      <c r="D2302" s="1" t="s">
        <v>24</v>
      </c>
      <c r="E2302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  <c r="X2302" t="s">
        <v>47</v>
      </c>
      <c r="Y2302">
        <v>4</v>
      </c>
      <c r="Z2302">
        <v>2</v>
      </c>
      <c r="AA2302" t="s">
        <v>64</v>
      </c>
      <c r="AB2302" t="s">
        <v>72</v>
      </c>
      <c r="AC2302" t="s">
        <v>77</v>
      </c>
      <c r="AD2302">
        <v>36</v>
      </c>
      <c r="AE2302" t="s">
        <v>79</v>
      </c>
    </row>
    <row r="2303" spans="1:31" x14ac:dyDescent="0.3">
      <c r="A2303">
        <v>719207733</v>
      </c>
      <c r="B2303" s="1" t="s">
        <v>23</v>
      </c>
      <c r="C2303">
        <v>61</v>
      </c>
      <c r="D2303" s="1" t="s">
        <v>29</v>
      </c>
      <c r="E2303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3.5024999999999998E-5</v>
      </c>
      <c r="W2303">
        <v>0.99995999999999996</v>
      </c>
      <c r="X2303" t="s">
        <v>48</v>
      </c>
      <c r="Y2303">
        <v>1</v>
      </c>
      <c r="Z2303">
        <v>3</v>
      </c>
      <c r="AA2303" t="s">
        <v>64</v>
      </c>
      <c r="AB2303" t="s">
        <v>74</v>
      </c>
      <c r="AC2303" t="s">
        <v>77</v>
      </c>
      <c r="AD2303">
        <v>36</v>
      </c>
      <c r="AE2303" t="s">
        <v>79</v>
      </c>
    </row>
    <row r="2304" spans="1:31" x14ac:dyDescent="0.3">
      <c r="A2304">
        <v>715533108</v>
      </c>
      <c r="B2304" s="1" t="s">
        <v>23</v>
      </c>
      <c r="C2304">
        <v>31</v>
      </c>
      <c r="D2304" s="1" t="s">
        <v>29</v>
      </c>
      <c r="E2304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  <c r="X2304" t="s">
        <v>47</v>
      </c>
      <c r="Y2304">
        <v>1</v>
      </c>
      <c r="Z2304">
        <v>2</v>
      </c>
      <c r="AA2304" t="s">
        <v>65</v>
      </c>
      <c r="AB2304" t="s">
        <v>73</v>
      </c>
      <c r="AC2304" t="s">
        <v>77</v>
      </c>
      <c r="AD2304">
        <v>62</v>
      </c>
      <c r="AE2304" t="s">
        <v>79</v>
      </c>
    </row>
    <row r="2305" spans="1:31" x14ac:dyDescent="0.3">
      <c r="A2305">
        <v>714816258</v>
      </c>
      <c r="B2305" s="1" t="s">
        <v>23</v>
      </c>
      <c r="C2305">
        <v>37</v>
      </c>
      <c r="D2305" s="1" t="s">
        <v>24</v>
      </c>
      <c r="E2305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  <c r="X2305" t="s">
        <v>47</v>
      </c>
      <c r="Y2305">
        <v>3</v>
      </c>
      <c r="Z2305">
        <v>2</v>
      </c>
      <c r="AA2305" t="s">
        <v>65</v>
      </c>
      <c r="AB2305" t="s">
        <v>72</v>
      </c>
      <c r="AC2305" t="s">
        <v>77</v>
      </c>
      <c r="AD2305">
        <v>58</v>
      </c>
      <c r="AE2305" t="s">
        <v>79</v>
      </c>
    </row>
    <row r="2306" spans="1:31" x14ac:dyDescent="0.3">
      <c r="A2306">
        <v>787573683</v>
      </c>
      <c r="B2306" s="1" t="s">
        <v>23</v>
      </c>
      <c r="C2306">
        <v>41</v>
      </c>
      <c r="D2306" s="1" t="s">
        <v>24</v>
      </c>
      <c r="E2306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  <c r="X2306" t="s">
        <v>47</v>
      </c>
      <c r="Y2306">
        <v>3</v>
      </c>
      <c r="Z2306">
        <v>2</v>
      </c>
      <c r="AA2306" t="s">
        <v>62</v>
      </c>
      <c r="AB2306" t="s">
        <v>72</v>
      </c>
      <c r="AC2306" t="s">
        <v>77</v>
      </c>
      <c r="AD2306">
        <v>74</v>
      </c>
      <c r="AE2306" t="s">
        <v>80</v>
      </c>
    </row>
    <row r="2307" spans="1:31" x14ac:dyDescent="0.3">
      <c r="A2307">
        <v>804310758</v>
      </c>
      <c r="B2307" s="1" t="s">
        <v>23</v>
      </c>
      <c r="C2307">
        <v>58</v>
      </c>
      <c r="D2307" s="1" t="s">
        <v>24</v>
      </c>
      <c r="E2307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  <c r="X2307" t="s">
        <v>48</v>
      </c>
      <c r="Y2307">
        <v>5</v>
      </c>
      <c r="Z2307">
        <v>3</v>
      </c>
      <c r="AA2307" t="s">
        <v>65</v>
      </c>
      <c r="AB2307" t="s">
        <v>74</v>
      </c>
      <c r="AC2307" t="s">
        <v>77</v>
      </c>
      <c r="AD2307">
        <v>48</v>
      </c>
      <c r="AE2307" t="s">
        <v>79</v>
      </c>
    </row>
    <row r="2308" spans="1:31" x14ac:dyDescent="0.3">
      <c r="A2308">
        <v>792912708</v>
      </c>
      <c r="B2308" s="1" t="s">
        <v>23</v>
      </c>
      <c r="C2308">
        <v>45</v>
      </c>
      <c r="D2308" s="1" t="s">
        <v>24</v>
      </c>
      <c r="E2308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  <c r="X2308" t="s">
        <v>47</v>
      </c>
      <c r="Y2308">
        <v>2</v>
      </c>
      <c r="Z2308">
        <v>2</v>
      </c>
      <c r="AA2308" t="s">
        <v>65</v>
      </c>
      <c r="AB2308" t="s">
        <v>71</v>
      </c>
      <c r="AC2308" t="s">
        <v>77</v>
      </c>
      <c r="AD2308">
        <v>64</v>
      </c>
      <c r="AE2308" t="s">
        <v>79</v>
      </c>
    </row>
    <row r="2309" spans="1:31" x14ac:dyDescent="0.3">
      <c r="A2309">
        <v>719078283</v>
      </c>
      <c r="B2309" s="1" t="s">
        <v>23</v>
      </c>
      <c r="C2309">
        <v>57</v>
      </c>
      <c r="D2309" s="1" t="s">
        <v>29</v>
      </c>
      <c r="E2309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  <c r="X2309" t="s">
        <v>48</v>
      </c>
      <c r="Y2309">
        <v>1</v>
      </c>
      <c r="Z2309">
        <v>3</v>
      </c>
      <c r="AA2309" t="s">
        <v>64</v>
      </c>
      <c r="AB2309" t="s">
        <v>71</v>
      </c>
      <c r="AC2309" t="s">
        <v>77</v>
      </c>
      <c r="AD2309">
        <v>35</v>
      </c>
      <c r="AE2309" t="s">
        <v>80</v>
      </c>
    </row>
    <row r="2310" spans="1:31" x14ac:dyDescent="0.3">
      <c r="A2310">
        <v>708620283</v>
      </c>
      <c r="B2310" s="1" t="s">
        <v>23</v>
      </c>
      <c r="C2310">
        <v>35</v>
      </c>
      <c r="D2310" s="1" t="s">
        <v>24</v>
      </c>
      <c r="E2310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  <c r="X2310" t="s">
        <v>47</v>
      </c>
      <c r="Y2310">
        <v>3</v>
      </c>
      <c r="Z2310">
        <v>2</v>
      </c>
      <c r="AA2310" t="s">
        <v>65</v>
      </c>
      <c r="AB2310" t="s">
        <v>72</v>
      </c>
      <c r="AC2310" t="s">
        <v>77</v>
      </c>
      <c r="AD2310">
        <v>59</v>
      </c>
      <c r="AE2310" t="s">
        <v>81</v>
      </c>
    </row>
    <row r="2311" spans="1:31" x14ac:dyDescent="0.3">
      <c r="A2311">
        <v>770985633</v>
      </c>
      <c r="B2311" s="1" t="s">
        <v>23</v>
      </c>
      <c r="C2311">
        <v>39</v>
      </c>
      <c r="D2311" s="1" t="s">
        <v>24</v>
      </c>
      <c r="E231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6.054E-5</v>
      </c>
      <c r="W2311">
        <v>0.99994000000000005</v>
      </c>
      <c r="X2311" t="s">
        <v>47</v>
      </c>
      <c r="Y2311">
        <v>2</v>
      </c>
      <c r="Z2311">
        <v>2</v>
      </c>
      <c r="AA2311" t="s">
        <v>64</v>
      </c>
      <c r="AB2311" t="s">
        <v>72</v>
      </c>
      <c r="AC2311" t="s">
        <v>77</v>
      </c>
      <c r="AD2311">
        <v>42</v>
      </c>
      <c r="AE2311" t="s">
        <v>81</v>
      </c>
    </row>
    <row r="2312" spans="1:31" x14ac:dyDescent="0.3">
      <c r="A2312">
        <v>780094008</v>
      </c>
      <c r="B2312" s="1" t="s">
        <v>23</v>
      </c>
      <c r="C2312">
        <v>55</v>
      </c>
      <c r="D2312" s="1" t="s">
        <v>24</v>
      </c>
      <c r="E2312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  <c r="X2312" t="s">
        <v>48</v>
      </c>
      <c r="Y2312">
        <v>5</v>
      </c>
      <c r="Z2312">
        <v>3</v>
      </c>
      <c r="AA2312" t="s">
        <v>64</v>
      </c>
      <c r="AB2312" t="s">
        <v>71</v>
      </c>
      <c r="AC2312" t="s">
        <v>77</v>
      </c>
      <c r="AD2312">
        <v>40</v>
      </c>
      <c r="AE2312" t="s">
        <v>79</v>
      </c>
    </row>
    <row r="2313" spans="1:31" x14ac:dyDescent="0.3">
      <c r="A2313">
        <v>716420358</v>
      </c>
      <c r="B2313" s="1" t="s">
        <v>23</v>
      </c>
      <c r="C2313">
        <v>41</v>
      </c>
      <c r="D2313" s="1" t="s">
        <v>29</v>
      </c>
      <c r="E2313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  <c r="X2313" t="s">
        <v>47</v>
      </c>
      <c r="Y2313">
        <v>2</v>
      </c>
      <c r="Z2313">
        <v>2</v>
      </c>
      <c r="AA2313" t="s">
        <v>62</v>
      </c>
      <c r="AB2313" t="s">
        <v>72</v>
      </c>
      <c r="AC2313" t="s">
        <v>77</v>
      </c>
      <c r="AD2313">
        <v>78</v>
      </c>
      <c r="AE2313" t="s">
        <v>80</v>
      </c>
    </row>
    <row r="2314" spans="1:31" x14ac:dyDescent="0.3">
      <c r="A2314">
        <v>825756333</v>
      </c>
      <c r="B2314" s="1" t="s">
        <v>23</v>
      </c>
      <c r="C2314">
        <v>55</v>
      </c>
      <c r="D2314" s="1" t="s">
        <v>29</v>
      </c>
      <c r="E2314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9.5711000000000006E-5</v>
      </c>
      <c r="W2314">
        <v>0.99990000000000001</v>
      </c>
      <c r="X2314" t="s">
        <v>48</v>
      </c>
      <c r="Y2314">
        <v>1</v>
      </c>
      <c r="Z2314">
        <v>3</v>
      </c>
      <c r="AA2314" t="s">
        <v>65</v>
      </c>
      <c r="AB2314" t="s">
        <v>74</v>
      </c>
      <c r="AC2314" t="s">
        <v>77</v>
      </c>
      <c r="AD2314">
        <v>48</v>
      </c>
      <c r="AE2314" t="s">
        <v>80</v>
      </c>
    </row>
    <row r="2315" spans="1:31" x14ac:dyDescent="0.3">
      <c r="A2315">
        <v>755273658</v>
      </c>
      <c r="B2315" s="1" t="s">
        <v>23</v>
      </c>
      <c r="C2315">
        <v>52</v>
      </c>
      <c r="D2315" s="1" t="s">
        <v>29</v>
      </c>
      <c r="E2315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  <c r="X2315" t="s">
        <v>48</v>
      </c>
      <c r="Y2315">
        <v>1</v>
      </c>
      <c r="Z2315">
        <v>3</v>
      </c>
      <c r="AA2315" t="s">
        <v>65</v>
      </c>
      <c r="AB2315" t="s">
        <v>71</v>
      </c>
      <c r="AC2315" t="s">
        <v>77</v>
      </c>
      <c r="AD2315">
        <v>54</v>
      </c>
      <c r="AE2315" t="s">
        <v>80</v>
      </c>
    </row>
    <row r="2316" spans="1:31" x14ac:dyDescent="0.3">
      <c r="A2316">
        <v>709096908</v>
      </c>
      <c r="B2316" s="1" t="s">
        <v>23</v>
      </c>
      <c r="C2316">
        <v>57</v>
      </c>
      <c r="D2316" s="1" t="s">
        <v>24</v>
      </c>
      <c r="E2316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  <c r="X2316" t="s">
        <v>48</v>
      </c>
      <c r="Y2316">
        <v>5</v>
      </c>
      <c r="Z2316">
        <v>3</v>
      </c>
      <c r="AA2316" t="s">
        <v>64</v>
      </c>
      <c r="AB2316" t="s">
        <v>74</v>
      </c>
      <c r="AC2316" t="s">
        <v>77</v>
      </c>
      <c r="AD2316">
        <v>35</v>
      </c>
      <c r="AE2316" t="s">
        <v>79</v>
      </c>
    </row>
    <row r="2317" spans="1:31" x14ac:dyDescent="0.3">
      <c r="A2317">
        <v>714840858</v>
      </c>
      <c r="B2317" s="1" t="s">
        <v>23</v>
      </c>
      <c r="C2317">
        <v>40</v>
      </c>
      <c r="D2317" s="1" t="s">
        <v>29</v>
      </c>
      <c r="E2317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  <c r="X2317" t="s">
        <v>47</v>
      </c>
      <c r="Y2317">
        <v>1</v>
      </c>
      <c r="Z2317">
        <v>2</v>
      </c>
      <c r="AA2317" t="s">
        <v>65</v>
      </c>
      <c r="AB2317" t="s">
        <v>72</v>
      </c>
      <c r="AC2317" t="s">
        <v>77</v>
      </c>
      <c r="AD2317">
        <v>65</v>
      </c>
      <c r="AE2317" t="s">
        <v>80</v>
      </c>
    </row>
    <row r="2318" spans="1:31" x14ac:dyDescent="0.3">
      <c r="A2318">
        <v>721205508</v>
      </c>
      <c r="B2318" s="1" t="s">
        <v>23</v>
      </c>
      <c r="C2318">
        <v>47</v>
      </c>
      <c r="D2318" s="1" t="s">
        <v>24</v>
      </c>
      <c r="E2318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  <c r="X2318" t="s">
        <v>47</v>
      </c>
      <c r="Y2318">
        <v>4</v>
      </c>
      <c r="Z2318">
        <v>2</v>
      </c>
      <c r="AA2318" t="s">
        <v>65</v>
      </c>
      <c r="AB2318" t="s">
        <v>72</v>
      </c>
      <c r="AC2318" t="s">
        <v>77</v>
      </c>
      <c r="AD2318">
        <v>56</v>
      </c>
      <c r="AE2318" t="s">
        <v>79</v>
      </c>
    </row>
    <row r="2319" spans="1:31" x14ac:dyDescent="0.3">
      <c r="A2319">
        <v>786493908</v>
      </c>
      <c r="B2319" s="1" t="s">
        <v>23</v>
      </c>
      <c r="C2319">
        <v>42</v>
      </c>
      <c r="D2319" s="1" t="s">
        <v>29</v>
      </c>
      <c r="E2319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  <c r="X2319" t="s">
        <v>47</v>
      </c>
      <c r="Y2319">
        <v>1</v>
      </c>
      <c r="Z2319">
        <v>2</v>
      </c>
      <c r="AA2319" t="s">
        <v>65</v>
      </c>
      <c r="AB2319" t="s">
        <v>72</v>
      </c>
      <c r="AC2319" t="s">
        <v>77</v>
      </c>
      <c r="AD2319">
        <v>64</v>
      </c>
      <c r="AE2319" t="s">
        <v>79</v>
      </c>
    </row>
    <row r="2320" spans="1:31" x14ac:dyDescent="0.3">
      <c r="A2320">
        <v>803963808</v>
      </c>
      <c r="B2320" s="1" t="s">
        <v>23</v>
      </c>
      <c r="C2320">
        <v>39</v>
      </c>
      <c r="D2320" s="1" t="s">
        <v>24</v>
      </c>
      <c r="E2320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  <c r="X2320" t="s">
        <v>47</v>
      </c>
      <c r="Y2320">
        <v>4</v>
      </c>
      <c r="Z2320">
        <v>2</v>
      </c>
      <c r="AA2320" t="s">
        <v>62</v>
      </c>
      <c r="AB2320" t="s">
        <v>72</v>
      </c>
      <c r="AC2320" t="s">
        <v>77</v>
      </c>
      <c r="AD2320">
        <v>74</v>
      </c>
      <c r="AE2320" t="s">
        <v>79</v>
      </c>
    </row>
    <row r="2321" spans="1:31" x14ac:dyDescent="0.3">
      <c r="A2321">
        <v>806170158</v>
      </c>
      <c r="B2321" s="1" t="s">
        <v>23</v>
      </c>
      <c r="C2321">
        <v>39</v>
      </c>
      <c r="D2321" s="1" t="s">
        <v>24</v>
      </c>
      <c r="E232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  <c r="X2321" t="s">
        <v>47</v>
      </c>
      <c r="Y2321">
        <v>3</v>
      </c>
      <c r="Z2321">
        <v>2</v>
      </c>
      <c r="AA2321" t="s">
        <v>62</v>
      </c>
      <c r="AB2321" t="s">
        <v>72</v>
      </c>
      <c r="AC2321" t="s">
        <v>77</v>
      </c>
      <c r="AD2321">
        <v>78</v>
      </c>
      <c r="AE2321" t="s">
        <v>79</v>
      </c>
    </row>
    <row r="2322" spans="1:31" x14ac:dyDescent="0.3">
      <c r="A2322">
        <v>751469808</v>
      </c>
      <c r="B2322" s="1" t="s">
        <v>23</v>
      </c>
      <c r="C2322">
        <v>36</v>
      </c>
      <c r="D2322" s="1" t="s">
        <v>24</v>
      </c>
      <c r="E2322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  <c r="X2322" t="s">
        <v>47</v>
      </c>
      <c r="Y2322">
        <v>5</v>
      </c>
      <c r="Z2322">
        <v>2</v>
      </c>
      <c r="AA2322" t="s">
        <v>64</v>
      </c>
      <c r="AB2322" t="s">
        <v>72</v>
      </c>
      <c r="AC2322" t="s">
        <v>77</v>
      </c>
      <c r="AD2322">
        <v>33</v>
      </c>
      <c r="AE2322" t="s">
        <v>79</v>
      </c>
    </row>
    <row r="2323" spans="1:31" x14ac:dyDescent="0.3">
      <c r="A2323">
        <v>721055058</v>
      </c>
      <c r="B2323" s="1" t="s">
        <v>23</v>
      </c>
      <c r="C2323">
        <v>36</v>
      </c>
      <c r="D2323" s="1" t="s">
        <v>24</v>
      </c>
      <c r="E2323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  <c r="X2323" t="s">
        <v>47</v>
      </c>
      <c r="Y2323">
        <v>3</v>
      </c>
      <c r="Z2323">
        <v>2</v>
      </c>
      <c r="AA2323" t="s">
        <v>65</v>
      </c>
      <c r="AB2323" t="s">
        <v>73</v>
      </c>
      <c r="AC2323" t="s">
        <v>77</v>
      </c>
      <c r="AD2323">
        <v>46</v>
      </c>
      <c r="AE2323" t="s">
        <v>79</v>
      </c>
    </row>
    <row r="2324" spans="1:31" x14ac:dyDescent="0.3">
      <c r="A2324">
        <v>709794333</v>
      </c>
      <c r="B2324" s="1" t="s">
        <v>23</v>
      </c>
      <c r="C2324">
        <v>29</v>
      </c>
      <c r="D2324" s="1" t="s">
        <v>24</v>
      </c>
      <c r="E2324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  <c r="X2324" t="s">
        <v>49</v>
      </c>
      <c r="Y2324">
        <v>1</v>
      </c>
      <c r="Z2324">
        <v>1</v>
      </c>
      <c r="AA2324" t="s">
        <v>64</v>
      </c>
      <c r="AB2324" t="s">
        <v>73</v>
      </c>
      <c r="AC2324" t="s">
        <v>77</v>
      </c>
      <c r="AD2324">
        <v>30</v>
      </c>
      <c r="AE2324" t="s">
        <v>80</v>
      </c>
    </row>
    <row r="2325" spans="1:31" x14ac:dyDescent="0.3">
      <c r="A2325">
        <v>718361583</v>
      </c>
      <c r="B2325" s="1" t="s">
        <v>23</v>
      </c>
      <c r="C2325">
        <v>56</v>
      </c>
      <c r="D2325" s="1" t="s">
        <v>29</v>
      </c>
      <c r="E2325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  <c r="X2325" t="s">
        <v>48</v>
      </c>
      <c r="Y2325">
        <v>0</v>
      </c>
      <c r="Z2325">
        <v>3</v>
      </c>
      <c r="AA2325" t="s">
        <v>64</v>
      </c>
      <c r="AB2325" t="s">
        <v>72</v>
      </c>
      <c r="AC2325" t="s">
        <v>77</v>
      </c>
      <c r="AD2325">
        <v>44</v>
      </c>
      <c r="AE2325" t="s">
        <v>79</v>
      </c>
    </row>
    <row r="2326" spans="1:31" x14ac:dyDescent="0.3">
      <c r="A2326">
        <v>714327183</v>
      </c>
      <c r="B2326" s="1" t="s">
        <v>23</v>
      </c>
      <c r="C2326">
        <v>37</v>
      </c>
      <c r="D2326" s="1" t="s">
        <v>29</v>
      </c>
      <c r="E2326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  <c r="X2326" t="s">
        <v>47</v>
      </c>
      <c r="Y2326">
        <v>1</v>
      </c>
      <c r="Z2326">
        <v>2</v>
      </c>
      <c r="AA2326" t="s">
        <v>65</v>
      </c>
      <c r="AB2326" t="s">
        <v>72</v>
      </c>
      <c r="AC2326" t="s">
        <v>77</v>
      </c>
      <c r="AD2326">
        <v>54</v>
      </c>
      <c r="AE2326" t="s">
        <v>80</v>
      </c>
    </row>
    <row r="2327" spans="1:31" x14ac:dyDescent="0.3">
      <c r="A2327">
        <v>808909008</v>
      </c>
      <c r="B2327" s="1" t="s">
        <v>23</v>
      </c>
      <c r="C2327">
        <v>61</v>
      </c>
      <c r="D2327" s="1" t="s">
        <v>24</v>
      </c>
      <c r="E2327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  <c r="X2327" t="s">
        <v>48</v>
      </c>
      <c r="Y2327">
        <v>1</v>
      </c>
      <c r="Z2327">
        <v>3</v>
      </c>
      <c r="AA2327" t="s">
        <v>64</v>
      </c>
      <c r="AB2327" t="s">
        <v>74</v>
      </c>
      <c r="AC2327" t="s">
        <v>77</v>
      </c>
      <c r="AD2327">
        <v>31</v>
      </c>
      <c r="AE2327" t="s">
        <v>79</v>
      </c>
    </row>
    <row r="2328" spans="1:31" x14ac:dyDescent="0.3">
      <c r="A2328">
        <v>716207508</v>
      </c>
      <c r="B2328" s="1" t="s">
        <v>23</v>
      </c>
      <c r="C2328">
        <v>36</v>
      </c>
      <c r="D2328" s="1" t="s">
        <v>24</v>
      </c>
      <c r="E2328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  <c r="X2328" t="s">
        <v>47</v>
      </c>
      <c r="Y2328">
        <v>3</v>
      </c>
      <c r="Z2328">
        <v>2</v>
      </c>
      <c r="AA2328" t="s">
        <v>64</v>
      </c>
      <c r="AB2328" t="s">
        <v>72</v>
      </c>
      <c r="AC2328" t="s">
        <v>77</v>
      </c>
      <c r="AD2328">
        <v>38</v>
      </c>
      <c r="AE2328" t="s">
        <v>81</v>
      </c>
    </row>
    <row r="2329" spans="1:31" x14ac:dyDescent="0.3">
      <c r="A2329">
        <v>768965208</v>
      </c>
      <c r="B2329" s="1" t="s">
        <v>23</v>
      </c>
      <c r="C2329">
        <v>51</v>
      </c>
      <c r="D2329" s="1" t="s">
        <v>29</v>
      </c>
      <c r="E2329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  <c r="X2329" t="s">
        <v>48</v>
      </c>
      <c r="Y2329">
        <v>2</v>
      </c>
      <c r="Z2329">
        <v>3</v>
      </c>
      <c r="AA2329" t="s">
        <v>62</v>
      </c>
      <c r="AB2329" t="s">
        <v>71</v>
      </c>
      <c r="AC2329" t="s">
        <v>77</v>
      </c>
      <c r="AD2329">
        <v>71</v>
      </c>
      <c r="AE2329" t="s">
        <v>79</v>
      </c>
    </row>
    <row r="2330" spans="1:31" x14ac:dyDescent="0.3">
      <c r="A2330">
        <v>720185058</v>
      </c>
      <c r="B2330" s="1" t="s">
        <v>44</v>
      </c>
      <c r="C2330">
        <v>46</v>
      </c>
      <c r="D2330" s="1" t="s">
        <v>24</v>
      </c>
      <c r="E2330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  <c r="X2330" t="s">
        <v>47</v>
      </c>
      <c r="Y2330">
        <v>3</v>
      </c>
      <c r="Z2330">
        <v>2</v>
      </c>
      <c r="AA2330" t="s">
        <v>64</v>
      </c>
      <c r="AB2330" t="s">
        <v>72</v>
      </c>
      <c r="AC2330">
        <v>23</v>
      </c>
      <c r="AD2330" t="s">
        <v>77</v>
      </c>
      <c r="AE2330" t="s">
        <v>79</v>
      </c>
    </row>
    <row r="2331" spans="1:31" x14ac:dyDescent="0.3">
      <c r="A2331">
        <v>715220508</v>
      </c>
      <c r="B2331" s="1" t="s">
        <v>23</v>
      </c>
      <c r="C2331">
        <v>31</v>
      </c>
      <c r="D2331" s="1" t="s">
        <v>29</v>
      </c>
      <c r="E233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5.7260999999999999E-5</v>
      </c>
      <c r="W2331">
        <v>0.99994000000000005</v>
      </c>
      <c r="X2331" t="s">
        <v>47</v>
      </c>
      <c r="Y2331">
        <v>1</v>
      </c>
      <c r="Z2331">
        <v>2</v>
      </c>
      <c r="AA2331" t="s">
        <v>65</v>
      </c>
      <c r="AB2331" t="s">
        <v>73</v>
      </c>
      <c r="AC2331" t="s">
        <v>77</v>
      </c>
      <c r="AD2331">
        <v>57</v>
      </c>
      <c r="AE2331" t="s">
        <v>80</v>
      </c>
    </row>
    <row r="2332" spans="1:31" x14ac:dyDescent="0.3">
      <c r="A2332">
        <v>712112733</v>
      </c>
      <c r="B2332" s="1" t="s">
        <v>23</v>
      </c>
      <c r="C2332">
        <v>33</v>
      </c>
      <c r="D2332" s="1" t="s">
        <v>24</v>
      </c>
      <c r="E2332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  <c r="X2332" t="s">
        <v>47</v>
      </c>
      <c r="Y2332">
        <v>2</v>
      </c>
      <c r="Z2332">
        <v>2</v>
      </c>
      <c r="AA2332" t="s">
        <v>65</v>
      </c>
      <c r="AB2332" t="s">
        <v>72</v>
      </c>
      <c r="AC2332" t="s">
        <v>77</v>
      </c>
      <c r="AD2332">
        <v>67</v>
      </c>
      <c r="AE2332" t="s">
        <v>79</v>
      </c>
    </row>
    <row r="2333" spans="1:31" x14ac:dyDescent="0.3">
      <c r="A2333">
        <v>712298883</v>
      </c>
      <c r="B2333" s="1" t="s">
        <v>23</v>
      </c>
      <c r="C2333">
        <v>50</v>
      </c>
      <c r="D2333" s="1" t="s">
        <v>29</v>
      </c>
      <c r="E2333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  <c r="X2333" t="s">
        <v>47</v>
      </c>
      <c r="Y2333">
        <v>1</v>
      </c>
      <c r="Z2333">
        <v>2</v>
      </c>
      <c r="AA2333" t="s">
        <v>62</v>
      </c>
      <c r="AB2333" t="s">
        <v>71</v>
      </c>
      <c r="AC2333" t="s">
        <v>77</v>
      </c>
      <c r="AD2333">
        <v>73</v>
      </c>
      <c r="AE2333" t="s">
        <v>81</v>
      </c>
    </row>
    <row r="2334" spans="1:31" x14ac:dyDescent="0.3">
      <c r="A2334">
        <v>717813558</v>
      </c>
      <c r="B2334" s="1" t="s">
        <v>44</v>
      </c>
      <c r="C2334">
        <v>57</v>
      </c>
      <c r="D2334" s="1" t="s">
        <v>29</v>
      </c>
      <c r="E2334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  <c r="X2334" t="s">
        <v>48</v>
      </c>
      <c r="Y2334">
        <v>0</v>
      </c>
      <c r="Z2334">
        <v>3</v>
      </c>
      <c r="AA2334" t="s">
        <v>64</v>
      </c>
      <c r="AB2334" t="s">
        <v>72</v>
      </c>
      <c r="AC2334">
        <v>38</v>
      </c>
      <c r="AD2334" t="s">
        <v>77</v>
      </c>
      <c r="AE2334" t="s">
        <v>79</v>
      </c>
    </row>
    <row r="2335" spans="1:31" x14ac:dyDescent="0.3">
      <c r="A2335">
        <v>716823408</v>
      </c>
      <c r="B2335" s="1" t="s">
        <v>23</v>
      </c>
      <c r="C2335">
        <v>65</v>
      </c>
      <c r="D2335" s="1" t="s">
        <v>24</v>
      </c>
      <c r="E2335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  <c r="X2335" t="s">
        <v>48</v>
      </c>
      <c r="Y2335">
        <v>0</v>
      </c>
      <c r="Z2335">
        <v>3</v>
      </c>
      <c r="AA2335" t="s">
        <v>62</v>
      </c>
      <c r="AB2335" t="s">
        <v>74</v>
      </c>
      <c r="AC2335" t="s">
        <v>77</v>
      </c>
      <c r="AD2335">
        <v>77</v>
      </c>
      <c r="AE2335" t="s">
        <v>79</v>
      </c>
    </row>
    <row r="2336" spans="1:31" x14ac:dyDescent="0.3">
      <c r="A2336">
        <v>719089383</v>
      </c>
      <c r="B2336" s="1" t="s">
        <v>23</v>
      </c>
      <c r="C2336">
        <v>48</v>
      </c>
      <c r="D2336" s="1" t="s">
        <v>24</v>
      </c>
      <c r="E2336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6.6728000000000002E-5</v>
      </c>
      <c r="W2336">
        <v>0.99992999999999999</v>
      </c>
      <c r="X2336" t="s">
        <v>47</v>
      </c>
      <c r="Y2336">
        <v>2</v>
      </c>
      <c r="Z2336">
        <v>2</v>
      </c>
      <c r="AA2336" t="s">
        <v>62</v>
      </c>
      <c r="AB2336" t="s">
        <v>72</v>
      </c>
      <c r="AC2336" t="s">
        <v>77</v>
      </c>
      <c r="AD2336">
        <v>80</v>
      </c>
      <c r="AE2336" t="s">
        <v>81</v>
      </c>
    </row>
    <row r="2337" spans="1:31" x14ac:dyDescent="0.3">
      <c r="A2337">
        <v>710039208</v>
      </c>
      <c r="B2337" s="1" t="s">
        <v>23</v>
      </c>
      <c r="C2337">
        <v>57</v>
      </c>
      <c r="D2337" s="1" t="s">
        <v>29</v>
      </c>
      <c r="E2337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  <c r="X2337" t="s">
        <v>48</v>
      </c>
      <c r="Y2337">
        <v>0</v>
      </c>
      <c r="Z2337">
        <v>3</v>
      </c>
      <c r="AA2337" t="s">
        <v>62</v>
      </c>
      <c r="AB2337" t="s">
        <v>71</v>
      </c>
      <c r="AC2337" t="s">
        <v>77</v>
      </c>
      <c r="AD2337">
        <v>87</v>
      </c>
      <c r="AE2337" t="s">
        <v>81</v>
      </c>
    </row>
    <row r="2338" spans="1:31" x14ac:dyDescent="0.3">
      <c r="A2338">
        <v>780237033</v>
      </c>
      <c r="B2338" s="1" t="s">
        <v>23</v>
      </c>
      <c r="C2338">
        <v>63</v>
      </c>
      <c r="D2338" s="1" t="s">
        <v>29</v>
      </c>
      <c r="E2338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9.5576999999999996E-5</v>
      </c>
      <c r="W2338">
        <v>0.99990000000000001</v>
      </c>
      <c r="X2338" t="s">
        <v>48</v>
      </c>
      <c r="Y2338">
        <v>2</v>
      </c>
      <c r="Z2338">
        <v>3</v>
      </c>
      <c r="AA2338" t="s">
        <v>64</v>
      </c>
      <c r="AB2338" t="s">
        <v>74</v>
      </c>
      <c r="AC2338" t="s">
        <v>77</v>
      </c>
      <c r="AD2338">
        <v>35</v>
      </c>
      <c r="AE2338" t="s">
        <v>80</v>
      </c>
    </row>
    <row r="2339" spans="1:31" x14ac:dyDescent="0.3">
      <c r="A2339">
        <v>720986958</v>
      </c>
      <c r="B2339" s="1" t="s">
        <v>23</v>
      </c>
      <c r="C2339">
        <v>50</v>
      </c>
      <c r="D2339" s="1" t="s">
        <v>29</v>
      </c>
      <c r="E2339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  <c r="X2339" t="s">
        <v>47</v>
      </c>
      <c r="Y2339">
        <v>2</v>
      </c>
      <c r="Z2339">
        <v>2</v>
      </c>
      <c r="AA2339" t="s">
        <v>64</v>
      </c>
      <c r="AB2339" t="s">
        <v>71</v>
      </c>
      <c r="AC2339" t="s">
        <v>77</v>
      </c>
      <c r="AD2339">
        <v>36</v>
      </c>
      <c r="AE2339" t="s">
        <v>81</v>
      </c>
    </row>
    <row r="2340" spans="1:31" x14ac:dyDescent="0.3">
      <c r="A2340">
        <v>709473708</v>
      </c>
      <c r="B2340" s="1" t="s">
        <v>23</v>
      </c>
      <c r="C2340">
        <v>39</v>
      </c>
      <c r="D2340" s="1" t="s">
        <v>24</v>
      </c>
      <c r="E2340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  <c r="X2340" t="s">
        <v>47</v>
      </c>
      <c r="Y2340">
        <v>4</v>
      </c>
      <c r="Z2340">
        <v>2</v>
      </c>
      <c r="AA2340" t="s">
        <v>64</v>
      </c>
      <c r="AB2340" t="s">
        <v>72</v>
      </c>
      <c r="AC2340" t="s">
        <v>77</v>
      </c>
      <c r="AD2340">
        <v>33</v>
      </c>
      <c r="AE2340" t="s">
        <v>79</v>
      </c>
    </row>
    <row r="2341" spans="1:31" x14ac:dyDescent="0.3">
      <c r="A2341">
        <v>708593883</v>
      </c>
      <c r="B2341" s="1" t="s">
        <v>23</v>
      </c>
      <c r="C2341">
        <v>39</v>
      </c>
      <c r="D2341" s="1" t="s">
        <v>24</v>
      </c>
      <c r="E234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  <c r="X2341" t="s">
        <v>47</v>
      </c>
      <c r="Y2341">
        <v>3</v>
      </c>
      <c r="Z2341">
        <v>2</v>
      </c>
      <c r="AA2341" t="s">
        <v>64</v>
      </c>
      <c r="AB2341" t="s">
        <v>72</v>
      </c>
      <c r="AC2341" t="s">
        <v>77</v>
      </c>
      <c r="AD2341">
        <v>38</v>
      </c>
      <c r="AE2341" t="s">
        <v>80</v>
      </c>
    </row>
    <row r="2342" spans="1:31" x14ac:dyDescent="0.3">
      <c r="A2342">
        <v>710241858</v>
      </c>
      <c r="B2342" s="1" t="s">
        <v>23</v>
      </c>
      <c r="C2342">
        <v>39</v>
      </c>
      <c r="D2342" s="1" t="s">
        <v>29</v>
      </c>
      <c r="E2342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  <c r="X2342" t="s">
        <v>47</v>
      </c>
      <c r="Y2342">
        <v>1</v>
      </c>
      <c r="Z2342">
        <v>2</v>
      </c>
      <c r="AA2342" t="s">
        <v>64</v>
      </c>
      <c r="AB2342" t="s">
        <v>72</v>
      </c>
      <c r="AC2342" t="s">
        <v>77</v>
      </c>
      <c r="AD2342">
        <v>36</v>
      </c>
      <c r="AE2342" t="s">
        <v>79</v>
      </c>
    </row>
    <row r="2343" spans="1:31" x14ac:dyDescent="0.3">
      <c r="A2343">
        <v>715392558</v>
      </c>
      <c r="B2343" s="1" t="s">
        <v>23</v>
      </c>
      <c r="C2343">
        <v>52</v>
      </c>
      <c r="D2343" s="1" t="s">
        <v>24</v>
      </c>
      <c r="E2343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5.6824999999999999E-5</v>
      </c>
      <c r="W2343">
        <v>0.99994000000000005</v>
      </c>
      <c r="X2343" t="s">
        <v>48</v>
      </c>
      <c r="Y2343">
        <v>5</v>
      </c>
      <c r="Z2343">
        <v>3</v>
      </c>
      <c r="AA2343" t="s">
        <v>65</v>
      </c>
      <c r="AB2343" t="s">
        <v>71</v>
      </c>
      <c r="AC2343" t="s">
        <v>77</v>
      </c>
      <c r="AD2343">
        <v>56</v>
      </c>
      <c r="AE2343" t="s">
        <v>79</v>
      </c>
    </row>
    <row r="2344" spans="1:31" x14ac:dyDescent="0.3">
      <c r="A2344">
        <v>717399183</v>
      </c>
      <c r="B2344" s="1" t="s">
        <v>23</v>
      </c>
      <c r="C2344">
        <v>37</v>
      </c>
      <c r="D2344" s="1" t="s">
        <v>24</v>
      </c>
      <c r="E2344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  <c r="X2344" t="s">
        <v>47</v>
      </c>
      <c r="Y2344">
        <v>4</v>
      </c>
      <c r="Z2344">
        <v>2</v>
      </c>
      <c r="AA2344" t="s">
        <v>65</v>
      </c>
      <c r="AB2344" t="s">
        <v>72</v>
      </c>
      <c r="AC2344" t="s">
        <v>77</v>
      </c>
      <c r="AD2344">
        <v>52</v>
      </c>
      <c r="AE2344" t="s">
        <v>79</v>
      </c>
    </row>
    <row r="2345" spans="1:31" x14ac:dyDescent="0.3">
      <c r="A2345">
        <v>817925058</v>
      </c>
      <c r="B2345" s="1" t="s">
        <v>23</v>
      </c>
      <c r="C2345">
        <v>50</v>
      </c>
      <c r="D2345" s="1" t="s">
        <v>29</v>
      </c>
      <c r="E2345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  <c r="X2345" t="s">
        <v>47</v>
      </c>
      <c r="Y2345">
        <v>0</v>
      </c>
      <c r="Z2345">
        <v>2</v>
      </c>
      <c r="AA2345" t="s">
        <v>64</v>
      </c>
      <c r="AB2345" t="s">
        <v>71</v>
      </c>
      <c r="AC2345" t="s">
        <v>77</v>
      </c>
      <c r="AD2345">
        <v>35</v>
      </c>
      <c r="AE2345" t="s">
        <v>81</v>
      </c>
    </row>
    <row r="2346" spans="1:31" x14ac:dyDescent="0.3">
      <c r="A2346">
        <v>716029158</v>
      </c>
      <c r="B2346" s="1" t="s">
        <v>23</v>
      </c>
      <c r="C2346">
        <v>59</v>
      </c>
      <c r="D2346" s="1" t="s">
        <v>24</v>
      </c>
      <c r="E2346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  <c r="X2346" t="s">
        <v>48</v>
      </c>
      <c r="Y2346">
        <v>3</v>
      </c>
      <c r="Z2346">
        <v>3</v>
      </c>
      <c r="AA2346" t="s">
        <v>64</v>
      </c>
      <c r="AB2346" t="s">
        <v>72</v>
      </c>
      <c r="AC2346" t="s">
        <v>77</v>
      </c>
      <c r="AD2346">
        <v>35</v>
      </c>
      <c r="AE2346" t="s">
        <v>81</v>
      </c>
    </row>
    <row r="2347" spans="1:31" x14ac:dyDescent="0.3">
      <c r="A2347">
        <v>715043508</v>
      </c>
      <c r="B2347" s="1" t="s">
        <v>23</v>
      </c>
      <c r="C2347">
        <v>38</v>
      </c>
      <c r="D2347" s="1" t="s">
        <v>24</v>
      </c>
      <c r="E2347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  <c r="X2347" t="s">
        <v>47</v>
      </c>
      <c r="Y2347">
        <v>2</v>
      </c>
      <c r="Z2347">
        <v>2</v>
      </c>
      <c r="AA2347" t="s">
        <v>65</v>
      </c>
      <c r="AB2347" t="s">
        <v>72</v>
      </c>
      <c r="AC2347" t="s">
        <v>77</v>
      </c>
      <c r="AD2347">
        <v>61</v>
      </c>
      <c r="AE2347" t="s">
        <v>79</v>
      </c>
    </row>
    <row r="2348" spans="1:31" x14ac:dyDescent="0.3">
      <c r="A2348">
        <v>716610558</v>
      </c>
      <c r="B2348" s="1" t="s">
        <v>23</v>
      </c>
      <c r="C2348">
        <v>65</v>
      </c>
      <c r="D2348" s="1" t="s">
        <v>29</v>
      </c>
      <c r="E2348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  <c r="X2348" t="s">
        <v>48</v>
      </c>
      <c r="Y2348">
        <v>2</v>
      </c>
      <c r="Z2348">
        <v>3</v>
      </c>
      <c r="AA2348" t="s">
        <v>62</v>
      </c>
      <c r="AB2348" t="s">
        <v>72</v>
      </c>
      <c r="AC2348" t="s">
        <v>77</v>
      </c>
      <c r="AD2348">
        <v>71</v>
      </c>
      <c r="AE2348" t="s">
        <v>79</v>
      </c>
    </row>
    <row r="2349" spans="1:31" x14ac:dyDescent="0.3">
      <c r="A2349">
        <v>716768808</v>
      </c>
      <c r="B2349" s="1" t="s">
        <v>23</v>
      </c>
      <c r="C2349">
        <v>57</v>
      </c>
      <c r="D2349" s="1" t="s">
        <v>24</v>
      </c>
      <c r="E2349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  <c r="X2349" t="s">
        <v>48</v>
      </c>
      <c r="Y2349">
        <v>5</v>
      </c>
      <c r="Z2349">
        <v>3</v>
      </c>
      <c r="AA2349" t="s">
        <v>64</v>
      </c>
      <c r="AB2349" t="s">
        <v>72</v>
      </c>
      <c r="AC2349" t="s">
        <v>77</v>
      </c>
      <c r="AD2349">
        <v>43</v>
      </c>
      <c r="AE2349" t="s">
        <v>79</v>
      </c>
    </row>
    <row r="2350" spans="1:31" x14ac:dyDescent="0.3">
      <c r="A2350">
        <v>795810633</v>
      </c>
      <c r="B2350" s="1" t="s">
        <v>23</v>
      </c>
      <c r="C2350">
        <v>65</v>
      </c>
      <c r="D2350" s="1" t="s">
        <v>24</v>
      </c>
      <c r="E2350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  <c r="X2350" t="s">
        <v>48</v>
      </c>
      <c r="Y2350">
        <v>0</v>
      </c>
      <c r="Z2350">
        <v>3</v>
      </c>
      <c r="AA2350" t="s">
        <v>64</v>
      </c>
      <c r="AB2350" t="s">
        <v>74</v>
      </c>
      <c r="AC2350" t="s">
        <v>77</v>
      </c>
      <c r="AD2350">
        <v>24</v>
      </c>
      <c r="AE2350" t="s">
        <v>79</v>
      </c>
    </row>
    <row r="2351" spans="1:31" x14ac:dyDescent="0.3">
      <c r="A2351">
        <v>779925033</v>
      </c>
      <c r="B2351" s="1" t="s">
        <v>23</v>
      </c>
      <c r="C2351">
        <v>38</v>
      </c>
      <c r="D2351" s="1" t="s">
        <v>29</v>
      </c>
      <c r="E235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  <c r="X2351" t="s">
        <v>47</v>
      </c>
      <c r="Y2351">
        <v>2</v>
      </c>
      <c r="Z2351">
        <v>2</v>
      </c>
      <c r="AA2351" t="s">
        <v>65</v>
      </c>
      <c r="AB2351" t="s">
        <v>73</v>
      </c>
      <c r="AC2351" t="s">
        <v>77</v>
      </c>
      <c r="AD2351">
        <v>60</v>
      </c>
      <c r="AE2351" t="s">
        <v>80</v>
      </c>
    </row>
    <row r="2352" spans="1:31" x14ac:dyDescent="0.3">
      <c r="A2352">
        <v>790225758</v>
      </c>
      <c r="B2352" s="1" t="s">
        <v>23</v>
      </c>
      <c r="C2352">
        <v>41</v>
      </c>
      <c r="D2352" s="1" t="s">
        <v>24</v>
      </c>
      <c r="E2352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  <c r="X2352" t="s">
        <v>47</v>
      </c>
      <c r="Y2352">
        <v>4</v>
      </c>
      <c r="Z2352">
        <v>2</v>
      </c>
      <c r="AA2352" t="s">
        <v>65</v>
      </c>
      <c r="AB2352" t="s">
        <v>72</v>
      </c>
      <c r="AC2352" t="s">
        <v>77</v>
      </c>
      <c r="AD2352">
        <v>47</v>
      </c>
      <c r="AE2352" t="s">
        <v>79</v>
      </c>
    </row>
    <row r="2353" spans="1:31" x14ac:dyDescent="0.3">
      <c r="A2353">
        <v>713879283</v>
      </c>
      <c r="B2353" s="1" t="s">
        <v>23</v>
      </c>
      <c r="C2353">
        <v>55</v>
      </c>
      <c r="D2353" s="1" t="s">
        <v>29</v>
      </c>
      <c r="E2353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5.5077000000000001E-5</v>
      </c>
      <c r="W2353">
        <v>0.99994000000000005</v>
      </c>
      <c r="X2353" t="s">
        <v>48</v>
      </c>
      <c r="Y2353">
        <v>1</v>
      </c>
      <c r="Z2353">
        <v>3</v>
      </c>
      <c r="AA2353" t="s">
        <v>64</v>
      </c>
      <c r="AB2353" t="s">
        <v>71</v>
      </c>
      <c r="AC2353" t="s">
        <v>77</v>
      </c>
      <c r="AD2353">
        <v>34</v>
      </c>
      <c r="AE2353" t="s">
        <v>81</v>
      </c>
    </row>
    <row r="2354" spans="1:31" x14ac:dyDescent="0.3">
      <c r="A2354">
        <v>715968858</v>
      </c>
      <c r="B2354" s="1" t="s">
        <v>23</v>
      </c>
      <c r="C2354">
        <v>28</v>
      </c>
      <c r="D2354" s="1" t="s">
        <v>24</v>
      </c>
      <c r="E2354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5.5612999999999998E-5</v>
      </c>
      <c r="W2354">
        <v>0.99994000000000005</v>
      </c>
      <c r="X2354" t="s">
        <v>49</v>
      </c>
      <c r="Y2354">
        <v>0</v>
      </c>
      <c r="Z2354">
        <v>1</v>
      </c>
      <c r="AA2354" t="s">
        <v>64</v>
      </c>
      <c r="AB2354" t="s">
        <v>73</v>
      </c>
      <c r="AC2354" t="s">
        <v>77</v>
      </c>
      <c r="AD2354">
        <v>33</v>
      </c>
      <c r="AE2354" t="s">
        <v>80</v>
      </c>
    </row>
    <row r="2355" spans="1:31" x14ac:dyDescent="0.3">
      <c r="A2355">
        <v>767687208</v>
      </c>
      <c r="B2355" s="1" t="s">
        <v>23</v>
      </c>
      <c r="C2355">
        <v>31</v>
      </c>
      <c r="D2355" s="1" t="s">
        <v>24</v>
      </c>
      <c r="E2355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  <c r="X2355" t="s">
        <v>47</v>
      </c>
      <c r="Y2355">
        <v>4</v>
      </c>
      <c r="Z2355">
        <v>2</v>
      </c>
      <c r="AA2355" t="s">
        <v>62</v>
      </c>
      <c r="AB2355" t="s">
        <v>73</v>
      </c>
      <c r="AC2355" t="s">
        <v>77</v>
      </c>
      <c r="AD2355">
        <v>69</v>
      </c>
      <c r="AE2355" t="s">
        <v>79</v>
      </c>
    </row>
    <row r="2356" spans="1:31" x14ac:dyDescent="0.3">
      <c r="A2356">
        <v>778728783</v>
      </c>
      <c r="B2356" s="1" t="s">
        <v>23</v>
      </c>
      <c r="C2356">
        <v>39</v>
      </c>
      <c r="D2356" s="1" t="s">
        <v>29</v>
      </c>
      <c r="E2356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  <c r="X2356" t="s">
        <v>47</v>
      </c>
      <c r="Y2356">
        <v>1</v>
      </c>
      <c r="Z2356">
        <v>2</v>
      </c>
      <c r="AA2356" t="s">
        <v>65</v>
      </c>
      <c r="AB2356" t="s">
        <v>73</v>
      </c>
      <c r="AC2356" t="s">
        <v>77</v>
      </c>
      <c r="AD2356">
        <v>56</v>
      </c>
      <c r="AE2356" t="s">
        <v>80</v>
      </c>
    </row>
    <row r="2357" spans="1:31" x14ac:dyDescent="0.3">
      <c r="A2357">
        <v>713637783</v>
      </c>
      <c r="B2357" s="1" t="s">
        <v>23</v>
      </c>
      <c r="C2357">
        <v>44</v>
      </c>
      <c r="D2357" s="1" t="s">
        <v>29</v>
      </c>
      <c r="E2357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4.3568E-5</v>
      </c>
      <c r="W2357">
        <v>0.99995999999999996</v>
      </c>
      <c r="X2357" t="s">
        <v>47</v>
      </c>
      <c r="Y2357">
        <v>0</v>
      </c>
      <c r="Z2357">
        <v>2</v>
      </c>
      <c r="AA2357" t="s">
        <v>64</v>
      </c>
      <c r="AB2357" t="s">
        <v>72</v>
      </c>
      <c r="AC2357" t="s">
        <v>77</v>
      </c>
      <c r="AD2357">
        <v>38</v>
      </c>
      <c r="AE2357" t="s">
        <v>79</v>
      </c>
    </row>
    <row r="2358" spans="1:31" x14ac:dyDescent="0.3">
      <c r="A2358">
        <v>718162908</v>
      </c>
      <c r="B2358" s="1" t="s">
        <v>23</v>
      </c>
      <c r="C2358">
        <v>55</v>
      </c>
      <c r="D2358" s="1" t="s">
        <v>24</v>
      </c>
      <c r="E2358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6.9247999999999998E-5</v>
      </c>
      <c r="W2358">
        <v>0.99992999999999999</v>
      </c>
      <c r="X2358" t="s">
        <v>48</v>
      </c>
      <c r="Y2358">
        <v>4</v>
      </c>
      <c r="Z2358">
        <v>3</v>
      </c>
      <c r="AA2358" t="s">
        <v>65</v>
      </c>
      <c r="AB2358" t="s">
        <v>71</v>
      </c>
      <c r="AC2358" t="s">
        <v>77</v>
      </c>
      <c r="AD2358">
        <v>48</v>
      </c>
      <c r="AE2358" t="s">
        <v>79</v>
      </c>
    </row>
    <row r="2359" spans="1:31" x14ac:dyDescent="0.3">
      <c r="A2359">
        <v>708664008</v>
      </c>
      <c r="B2359" s="1" t="s">
        <v>23</v>
      </c>
      <c r="C2359">
        <v>57</v>
      </c>
      <c r="D2359" s="1" t="s">
        <v>24</v>
      </c>
      <c r="E2359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  <c r="X2359" t="s">
        <v>48</v>
      </c>
      <c r="Y2359">
        <v>4</v>
      </c>
      <c r="Z2359">
        <v>3</v>
      </c>
      <c r="AA2359" t="s">
        <v>64</v>
      </c>
      <c r="AB2359" t="s">
        <v>71</v>
      </c>
      <c r="AC2359" t="s">
        <v>77</v>
      </c>
      <c r="AD2359">
        <v>37</v>
      </c>
      <c r="AE2359" t="s">
        <v>79</v>
      </c>
    </row>
    <row r="2360" spans="1:31" x14ac:dyDescent="0.3">
      <c r="A2360">
        <v>711929058</v>
      </c>
      <c r="B2360" s="1" t="s">
        <v>23</v>
      </c>
      <c r="C2360">
        <v>28</v>
      </c>
      <c r="D2360" s="1" t="s">
        <v>24</v>
      </c>
      <c r="E2360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  <c r="X2360" t="s">
        <v>49</v>
      </c>
      <c r="Y2360">
        <v>0</v>
      </c>
      <c r="Z2360">
        <v>1</v>
      </c>
      <c r="AA2360" t="s">
        <v>65</v>
      </c>
      <c r="AB2360" t="s">
        <v>73</v>
      </c>
      <c r="AC2360" t="s">
        <v>77</v>
      </c>
      <c r="AD2360">
        <v>49</v>
      </c>
      <c r="AE2360" t="s">
        <v>79</v>
      </c>
    </row>
    <row r="2361" spans="1:31" x14ac:dyDescent="0.3">
      <c r="A2361">
        <v>770781558</v>
      </c>
      <c r="B2361" s="1" t="s">
        <v>23</v>
      </c>
      <c r="C2361">
        <v>35</v>
      </c>
      <c r="D2361" s="1" t="s">
        <v>29</v>
      </c>
      <c r="E236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5.5077000000000001E-5</v>
      </c>
      <c r="W2361">
        <v>0.99994000000000005</v>
      </c>
      <c r="X2361" t="s">
        <v>47</v>
      </c>
      <c r="Y2361">
        <v>1</v>
      </c>
      <c r="Z2361">
        <v>2</v>
      </c>
      <c r="AA2361" t="s">
        <v>64</v>
      </c>
      <c r="AB2361" t="s">
        <v>73</v>
      </c>
      <c r="AC2361" t="s">
        <v>77</v>
      </c>
      <c r="AD2361">
        <v>31</v>
      </c>
      <c r="AE2361" t="s">
        <v>80</v>
      </c>
    </row>
    <row r="2362" spans="1:31" x14ac:dyDescent="0.3">
      <c r="A2362">
        <v>790048158</v>
      </c>
      <c r="B2362" s="1" t="s">
        <v>23</v>
      </c>
      <c r="C2362">
        <v>46</v>
      </c>
      <c r="D2362" s="1" t="s">
        <v>29</v>
      </c>
      <c r="E2362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  <c r="X2362" t="s">
        <v>47</v>
      </c>
      <c r="Y2362">
        <v>1</v>
      </c>
      <c r="Z2362">
        <v>2</v>
      </c>
      <c r="AA2362" t="s">
        <v>65</v>
      </c>
      <c r="AB2362" t="s">
        <v>71</v>
      </c>
      <c r="AC2362" t="s">
        <v>77</v>
      </c>
      <c r="AD2362">
        <v>54</v>
      </c>
      <c r="AE2362" t="s">
        <v>79</v>
      </c>
    </row>
    <row r="2363" spans="1:31" x14ac:dyDescent="0.3">
      <c r="A2363">
        <v>721258158</v>
      </c>
      <c r="B2363" s="1" t="s">
        <v>23</v>
      </c>
      <c r="C2363">
        <v>65</v>
      </c>
      <c r="D2363" s="1" t="s">
        <v>29</v>
      </c>
      <c r="E2363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  <c r="X2363" t="s">
        <v>48</v>
      </c>
      <c r="Y2363">
        <v>0</v>
      </c>
      <c r="Z2363">
        <v>3</v>
      </c>
      <c r="AA2363" t="s">
        <v>65</v>
      </c>
      <c r="AB2363" t="s">
        <v>74</v>
      </c>
      <c r="AC2363" t="s">
        <v>77</v>
      </c>
      <c r="AD2363">
        <v>63</v>
      </c>
      <c r="AE2363" t="s">
        <v>79</v>
      </c>
    </row>
    <row r="2364" spans="1:31" x14ac:dyDescent="0.3">
      <c r="A2364">
        <v>786480183</v>
      </c>
      <c r="B2364" s="1" t="s">
        <v>23</v>
      </c>
      <c r="C2364">
        <v>50</v>
      </c>
      <c r="D2364" s="1" t="s">
        <v>29</v>
      </c>
      <c r="E2364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  <c r="X2364" t="s">
        <v>47</v>
      </c>
      <c r="Y2364">
        <v>0</v>
      </c>
      <c r="Z2364">
        <v>2</v>
      </c>
      <c r="AA2364" t="s">
        <v>62</v>
      </c>
      <c r="AB2364" t="s">
        <v>71</v>
      </c>
      <c r="AC2364" t="s">
        <v>77</v>
      </c>
      <c r="AD2364">
        <v>69</v>
      </c>
      <c r="AE2364" t="s">
        <v>79</v>
      </c>
    </row>
    <row r="2365" spans="1:31" x14ac:dyDescent="0.3">
      <c r="A2365">
        <v>721378008</v>
      </c>
      <c r="B2365" s="1" t="s">
        <v>23</v>
      </c>
      <c r="C2365">
        <v>31</v>
      </c>
      <c r="D2365" s="1" t="s">
        <v>24</v>
      </c>
      <c r="E2365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  <c r="X2365" t="s">
        <v>47</v>
      </c>
      <c r="Y2365">
        <v>2</v>
      </c>
      <c r="Z2365">
        <v>2</v>
      </c>
      <c r="AA2365" t="s">
        <v>62</v>
      </c>
      <c r="AB2365" t="s">
        <v>73</v>
      </c>
      <c r="AC2365" t="s">
        <v>77</v>
      </c>
      <c r="AD2365">
        <v>71</v>
      </c>
      <c r="AE2365" t="s">
        <v>80</v>
      </c>
    </row>
    <row r="2366" spans="1:31" x14ac:dyDescent="0.3">
      <c r="A2366">
        <v>786566733</v>
      </c>
      <c r="B2366" s="1" t="s">
        <v>23</v>
      </c>
      <c r="C2366">
        <v>49</v>
      </c>
      <c r="D2366" s="1" t="s">
        <v>24</v>
      </c>
      <c r="E2366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  <c r="X2366" t="s">
        <v>47</v>
      </c>
      <c r="Y2366">
        <v>4</v>
      </c>
      <c r="Z2366">
        <v>2</v>
      </c>
      <c r="AA2366" t="s">
        <v>65</v>
      </c>
      <c r="AB2366" t="s">
        <v>71</v>
      </c>
      <c r="AC2366" t="s">
        <v>77</v>
      </c>
      <c r="AD2366">
        <v>64</v>
      </c>
      <c r="AE2366" t="s">
        <v>79</v>
      </c>
    </row>
    <row r="2367" spans="1:31" x14ac:dyDescent="0.3">
      <c r="A2367">
        <v>794551383</v>
      </c>
      <c r="B2367" s="1" t="s">
        <v>23</v>
      </c>
      <c r="C2367">
        <v>50</v>
      </c>
      <c r="D2367" s="1" t="s">
        <v>29</v>
      </c>
      <c r="E2367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  <c r="X2367" t="s">
        <v>47</v>
      </c>
      <c r="Y2367">
        <v>1</v>
      </c>
      <c r="Z2367">
        <v>2</v>
      </c>
      <c r="AA2367" t="s">
        <v>62</v>
      </c>
      <c r="AB2367" t="s">
        <v>72</v>
      </c>
      <c r="AC2367" t="s">
        <v>77</v>
      </c>
      <c r="AD2367">
        <v>75</v>
      </c>
      <c r="AE2367" t="s">
        <v>81</v>
      </c>
    </row>
    <row r="2368" spans="1:31" x14ac:dyDescent="0.3">
      <c r="A2368">
        <v>820981383</v>
      </c>
      <c r="B2368" s="1" t="s">
        <v>23</v>
      </c>
      <c r="C2368">
        <v>44</v>
      </c>
      <c r="D2368" s="1" t="s">
        <v>29</v>
      </c>
      <c r="E2368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  <c r="X2368" t="s">
        <v>47</v>
      </c>
      <c r="Y2368">
        <v>1</v>
      </c>
      <c r="Z2368">
        <v>2</v>
      </c>
      <c r="AA2368" t="s">
        <v>64</v>
      </c>
      <c r="AB2368" t="s">
        <v>71</v>
      </c>
      <c r="AC2368" t="s">
        <v>77</v>
      </c>
      <c r="AD2368">
        <v>42</v>
      </c>
      <c r="AE2368" t="s">
        <v>79</v>
      </c>
    </row>
    <row r="2369" spans="1:31" x14ac:dyDescent="0.3">
      <c r="A2369">
        <v>713366583</v>
      </c>
      <c r="B2369" s="1" t="s">
        <v>23</v>
      </c>
      <c r="C2369">
        <v>63</v>
      </c>
      <c r="D2369" s="1" t="s">
        <v>29</v>
      </c>
      <c r="E2369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8.4530000000000006E-5</v>
      </c>
      <c r="W2369">
        <v>0.99992000000000003</v>
      </c>
      <c r="X2369" t="s">
        <v>48</v>
      </c>
      <c r="Y2369">
        <v>1</v>
      </c>
      <c r="Z2369">
        <v>3</v>
      </c>
      <c r="AA2369" t="s">
        <v>64</v>
      </c>
      <c r="AB2369" t="s">
        <v>74</v>
      </c>
      <c r="AC2369" t="s">
        <v>77</v>
      </c>
      <c r="AD2369">
        <v>40</v>
      </c>
      <c r="AE2369" t="s">
        <v>80</v>
      </c>
    </row>
    <row r="2370" spans="1:31" x14ac:dyDescent="0.3">
      <c r="A2370">
        <v>767311008</v>
      </c>
      <c r="B2370" s="1" t="s">
        <v>23</v>
      </c>
      <c r="C2370">
        <v>41</v>
      </c>
      <c r="D2370" s="1" t="s">
        <v>24</v>
      </c>
      <c r="E2370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  <c r="X2370" t="s">
        <v>47</v>
      </c>
      <c r="Y2370">
        <v>4</v>
      </c>
      <c r="Z2370">
        <v>2</v>
      </c>
      <c r="AA2370" t="s">
        <v>64</v>
      </c>
      <c r="AB2370" t="s">
        <v>72</v>
      </c>
      <c r="AC2370" t="s">
        <v>77</v>
      </c>
      <c r="AD2370">
        <v>41</v>
      </c>
      <c r="AE2370" t="s">
        <v>79</v>
      </c>
    </row>
    <row r="2371" spans="1:31" x14ac:dyDescent="0.3">
      <c r="A2371">
        <v>716624133</v>
      </c>
      <c r="B2371" s="1" t="s">
        <v>23</v>
      </c>
      <c r="C2371">
        <v>56</v>
      </c>
      <c r="D2371" s="1" t="s">
        <v>24</v>
      </c>
      <c r="E237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9.5576999999999996E-5</v>
      </c>
      <c r="W2371">
        <v>0.99990000000000001</v>
      </c>
      <c r="X2371" t="s">
        <v>48</v>
      </c>
      <c r="Y2371">
        <v>4</v>
      </c>
      <c r="Z2371">
        <v>3</v>
      </c>
      <c r="AA2371" t="s">
        <v>64</v>
      </c>
      <c r="AB2371" t="s">
        <v>72</v>
      </c>
      <c r="AC2371" t="s">
        <v>77</v>
      </c>
      <c r="AD2371">
        <v>19</v>
      </c>
      <c r="AE2371" t="s">
        <v>79</v>
      </c>
    </row>
    <row r="2372" spans="1:31" x14ac:dyDescent="0.3">
      <c r="A2372">
        <v>712727283</v>
      </c>
      <c r="B2372" s="1" t="s">
        <v>23</v>
      </c>
      <c r="C2372">
        <v>55</v>
      </c>
      <c r="D2372" s="1" t="s">
        <v>24</v>
      </c>
      <c r="E2372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  <c r="X2372" t="s">
        <v>48</v>
      </c>
      <c r="Y2372">
        <v>3</v>
      </c>
      <c r="Z2372">
        <v>3</v>
      </c>
      <c r="AA2372" t="s">
        <v>64</v>
      </c>
      <c r="AB2372" t="s">
        <v>72</v>
      </c>
      <c r="AC2372" t="s">
        <v>77</v>
      </c>
      <c r="AD2372">
        <v>28</v>
      </c>
      <c r="AE2372" t="s">
        <v>81</v>
      </c>
    </row>
    <row r="2373" spans="1:31" x14ac:dyDescent="0.3">
      <c r="A2373">
        <v>716059608</v>
      </c>
      <c r="B2373" s="1" t="s">
        <v>23</v>
      </c>
      <c r="C2373">
        <v>48</v>
      </c>
      <c r="D2373" s="1" t="s">
        <v>29</v>
      </c>
      <c r="E2373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  <c r="X2373" t="s">
        <v>47</v>
      </c>
      <c r="Y2373">
        <v>1</v>
      </c>
      <c r="Z2373">
        <v>2</v>
      </c>
      <c r="AA2373" t="s">
        <v>65</v>
      </c>
      <c r="AB2373" t="s">
        <v>71</v>
      </c>
      <c r="AC2373" t="s">
        <v>77</v>
      </c>
      <c r="AD2373">
        <v>67</v>
      </c>
      <c r="AE2373" t="s">
        <v>81</v>
      </c>
    </row>
    <row r="2374" spans="1:31" x14ac:dyDescent="0.3">
      <c r="A2374">
        <v>708292833</v>
      </c>
      <c r="B2374" s="1" t="s">
        <v>23</v>
      </c>
      <c r="C2374">
        <v>35</v>
      </c>
      <c r="D2374" s="1" t="s">
        <v>24</v>
      </c>
      <c r="E2374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  <c r="X2374" t="s">
        <v>47</v>
      </c>
      <c r="Y2374">
        <v>5</v>
      </c>
      <c r="Z2374">
        <v>2</v>
      </c>
      <c r="AA2374" t="s">
        <v>65</v>
      </c>
      <c r="AB2374" t="s">
        <v>72</v>
      </c>
      <c r="AC2374" t="s">
        <v>77</v>
      </c>
      <c r="AD2374">
        <v>60</v>
      </c>
      <c r="AE2374" t="s">
        <v>79</v>
      </c>
    </row>
    <row r="2375" spans="1:31" x14ac:dyDescent="0.3">
      <c r="A2375">
        <v>720013083</v>
      </c>
      <c r="B2375" s="1" t="s">
        <v>23</v>
      </c>
      <c r="C2375">
        <v>30</v>
      </c>
      <c r="D2375" s="1" t="s">
        <v>29</v>
      </c>
      <c r="E2375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  <c r="X2375" t="s">
        <v>47</v>
      </c>
      <c r="Y2375">
        <v>1</v>
      </c>
      <c r="Z2375">
        <v>2</v>
      </c>
      <c r="AA2375" t="s">
        <v>62</v>
      </c>
      <c r="AB2375" t="s">
        <v>73</v>
      </c>
      <c r="AC2375" t="s">
        <v>77</v>
      </c>
      <c r="AD2375">
        <v>74</v>
      </c>
      <c r="AE2375" t="s">
        <v>81</v>
      </c>
    </row>
    <row r="2376" spans="1:31" x14ac:dyDescent="0.3">
      <c r="A2376">
        <v>710540883</v>
      </c>
      <c r="B2376" s="1" t="s">
        <v>23</v>
      </c>
      <c r="C2376">
        <v>37</v>
      </c>
      <c r="D2376" s="1" t="s">
        <v>24</v>
      </c>
      <c r="E2376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  <c r="X2376" t="s">
        <v>47</v>
      </c>
      <c r="Y2376">
        <v>4</v>
      </c>
      <c r="Z2376">
        <v>2</v>
      </c>
      <c r="AA2376" t="s">
        <v>65</v>
      </c>
      <c r="AB2376" t="s">
        <v>73</v>
      </c>
      <c r="AC2376" t="s">
        <v>77</v>
      </c>
      <c r="AD2376">
        <v>67</v>
      </c>
      <c r="AE2376" t="s">
        <v>79</v>
      </c>
    </row>
    <row r="2377" spans="1:31" x14ac:dyDescent="0.3">
      <c r="A2377">
        <v>709212183</v>
      </c>
      <c r="B2377" s="1" t="s">
        <v>23</v>
      </c>
      <c r="C2377">
        <v>53</v>
      </c>
      <c r="D2377" s="1" t="s">
        <v>29</v>
      </c>
      <c r="E2377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9.2637000000000001E-5</v>
      </c>
      <c r="W2377">
        <v>0.99990999999999997</v>
      </c>
      <c r="X2377" t="s">
        <v>48</v>
      </c>
      <c r="Y2377">
        <v>1</v>
      </c>
      <c r="Z2377">
        <v>3</v>
      </c>
      <c r="AA2377" t="s">
        <v>65</v>
      </c>
      <c r="AB2377" t="s">
        <v>72</v>
      </c>
      <c r="AC2377" t="s">
        <v>77</v>
      </c>
      <c r="AD2377">
        <v>53</v>
      </c>
      <c r="AE2377" t="s">
        <v>81</v>
      </c>
    </row>
    <row r="2378" spans="1:31" x14ac:dyDescent="0.3">
      <c r="A2378">
        <v>713424108</v>
      </c>
      <c r="B2378" s="1" t="s">
        <v>23</v>
      </c>
      <c r="C2378">
        <v>37</v>
      </c>
      <c r="D2378" s="1" t="s">
        <v>24</v>
      </c>
      <c r="E2378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8.6952000000000004E-5</v>
      </c>
      <c r="W2378">
        <v>0.99990999999999997</v>
      </c>
      <c r="X2378" t="s">
        <v>47</v>
      </c>
      <c r="Y2378">
        <v>3</v>
      </c>
      <c r="Z2378">
        <v>2</v>
      </c>
      <c r="AA2378" t="s">
        <v>65</v>
      </c>
      <c r="AB2378" t="s">
        <v>72</v>
      </c>
      <c r="AC2378" t="s">
        <v>77</v>
      </c>
      <c r="AD2378">
        <v>57</v>
      </c>
      <c r="AE2378" t="s">
        <v>80</v>
      </c>
    </row>
    <row r="2379" spans="1:31" x14ac:dyDescent="0.3">
      <c r="A2379">
        <v>718476033</v>
      </c>
      <c r="B2379" s="1" t="s">
        <v>23</v>
      </c>
      <c r="C2379">
        <v>65</v>
      </c>
      <c r="D2379" s="1" t="s">
        <v>29</v>
      </c>
      <c r="E2379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  <c r="X2379" t="s">
        <v>48</v>
      </c>
      <c r="Y2379">
        <v>0</v>
      </c>
      <c r="Z2379">
        <v>3</v>
      </c>
      <c r="AA2379" t="s">
        <v>65</v>
      </c>
      <c r="AB2379" t="s">
        <v>74</v>
      </c>
      <c r="AC2379" t="s">
        <v>77</v>
      </c>
      <c r="AD2379">
        <v>49</v>
      </c>
      <c r="AE2379" t="s">
        <v>79</v>
      </c>
    </row>
    <row r="2380" spans="1:31" x14ac:dyDescent="0.3">
      <c r="A2380">
        <v>815001108</v>
      </c>
      <c r="B2380" s="1" t="s">
        <v>23</v>
      </c>
      <c r="C2380">
        <v>48</v>
      </c>
      <c r="D2380" s="1" t="s">
        <v>24</v>
      </c>
      <c r="E2380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  <c r="X2380" t="s">
        <v>47</v>
      </c>
      <c r="Y2380">
        <v>1</v>
      </c>
      <c r="Z2380">
        <v>2</v>
      </c>
      <c r="AA2380" t="s">
        <v>65</v>
      </c>
      <c r="AB2380" t="s">
        <v>71</v>
      </c>
      <c r="AC2380" t="s">
        <v>77</v>
      </c>
      <c r="AD2380">
        <v>67</v>
      </c>
      <c r="AE2380" t="s">
        <v>81</v>
      </c>
    </row>
    <row r="2381" spans="1:31" x14ac:dyDescent="0.3">
      <c r="A2381">
        <v>709802208</v>
      </c>
      <c r="B2381" s="1" t="s">
        <v>23</v>
      </c>
      <c r="C2381">
        <v>37</v>
      </c>
      <c r="D2381" s="1" t="s">
        <v>24</v>
      </c>
      <c r="E238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  <c r="X2381" t="s">
        <v>47</v>
      </c>
      <c r="Y2381">
        <v>2</v>
      </c>
      <c r="Z2381">
        <v>2</v>
      </c>
      <c r="AA2381" t="s">
        <v>65</v>
      </c>
      <c r="AB2381" t="s">
        <v>73</v>
      </c>
      <c r="AC2381" t="s">
        <v>77</v>
      </c>
      <c r="AD2381">
        <v>61</v>
      </c>
      <c r="AE2381" t="s">
        <v>79</v>
      </c>
    </row>
    <row r="2382" spans="1:31" x14ac:dyDescent="0.3">
      <c r="A2382">
        <v>713445183</v>
      </c>
      <c r="B2382" s="1" t="s">
        <v>23</v>
      </c>
      <c r="C2382">
        <v>35</v>
      </c>
      <c r="D2382" s="1" t="s">
        <v>24</v>
      </c>
      <c r="E2382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  <c r="X2382" t="s">
        <v>47</v>
      </c>
      <c r="Y2382">
        <v>3</v>
      </c>
      <c r="Z2382">
        <v>2</v>
      </c>
      <c r="AA2382" t="s">
        <v>65</v>
      </c>
      <c r="AB2382" t="s">
        <v>72</v>
      </c>
      <c r="AC2382" t="s">
        <v>77</v>
      </c>
      <c r="AD2382">
        <v>58</v>
      </c>
      <c r="AE2382" t="s">
        <v>81</v>
      </c>
    </row>
    <row r="2383" spans="1:31" x14ac:dyDescent="0.3">
      <c r="A2383">
        <v>717310458</v>
      </c>
      <c r="B2383" s="1" t="s">
        <v>23</v>
      </c>
      <c r="C2383">
        <v>35</v>
      </c>
      <c r="D2383" s="1" t="s">
        <v>29</v>
      </c>
      <c r="E2383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  <c r="X2383" t="s">
        <v>47</v>
      </c>
      <c r="Y2383">
        <v>1</v>
      </c>
      <c r="Z2383">
        <v>2</v>
      </c>
      <c r="AA2383" t="s">
        <v>65</v>
      </c>
      <c r="AB2383" t="s">
        <v>72</v>
      </c>
      <c r="AC2383" t="s">
        <v>77</v>
      </c>
      <c r="AD2383">
        <v>65</v>
      </c>
      <c r="AE2383" t="s">
        <v>79</v>
      </c>
    </row>
    <row r="2384" spans="1:31" x14ac:dyDescent="0.3">
      <c r="A2384">
        <v>789158433</v>
      </c>
      <c r="B2384" s="1" t="s">
        <v>23</v>
      </c>
      <c r="C2384">
        <v>49</v>
      </c>
      <c r="D2384" s="1" t="s">
        <v>29</v>
      </c>
      <c r="E2384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5.3542000000000003E-5</v>
      </c>
      <c r="W2384">
        <v>0.99995000000000001</v>
      </c>
      <c r="X2384" t="s">
        <v>47</v>
      </c>
      <c r="Y2384">
        <v>2</v>
      </c>
      <c r="Z2384">
        <v>2</v>
      </c>
      <c r="AA2384" t="s">
        <v>65</v>
      </c>
      <c r="AB2384" t="s">
        <v>71</v>
      </c>
      <c r="AC2384" t="s">
        <v>77</v>
      </c>
      <c r="AD2384">
        <v>53</v>
      </c>
      <c r="AE2384" t="s">
        <v>80</v>
      </c>
    </row>
    <row r="2385" spans="1:31" x14ac:dyDescent="0.3">
      <c r="A2385">
        <v>788761608</v>
      </c>
      <c r="B2385" s="1" t="s">
        <v>23</v>
      </c>
      <c r="C2385">
        <v>26</v>
      </c>
      <c r="D2385" s="1" t="s">
        <v>29</v>
      </c>
      <c r="E2385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  <c r="X2385" t="s">
        <v>49</v>
      </c>
      <c r="Y2385">
        <v>0</v>
      </c>
      <c r="Z2385">
        <v>1</v>
      </c>
      <c r="AA2385" t="s">
        <v>65</v>
      </c>
      <c r="AB2385" t="s">
        <v>73</v>
      </c>
      <c r="AC2385" t="s">
        <v>77</v>
      </c>
      <c r="AD2385">
        <v>57</v>
      </c>
      <c r="AE2385" t="s">
        <v>79</v>
      </c>
    </row>
    <row r="2386" spans="1:31" x14ac:dyDescent="0.3">
      <c r="A2386">
        <v>709916058</v>
      </c>
      <c r="B2386" s="1" t="s">
        <v>23</v>
      </c>
      <c r="C2386">
        <v>58</v>
      </c>
      <c r="D2386" s="1" t="s">
        <v>24</v>
      </c>
      <c r="E2386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9.5576999999999996E-5</v>
      </c>
      <c r="W2386">
        <v>0.99990000000000001</v>
      </c>
      <c r="X2386" t="s">
        <v>48</v>
      </c>
      <c r="Y2386">
        <v>3</v>
      </c>
      <c r="Z2386">
        <v>3</v>
      </c>
      <c r="AA2386" t="s">
        <v>64</v>
      </c>
      <c r="AB2386" t="s">
        <v>72</v>
      </c>
      <c r="AC2386" t="s">
        <v>77</v>
      </c>
      <c r="AD2386">
        <v>40</v>
      </c>
      <c r="AE2386" t="s">
        <v>80</v>
      </c>
    </row>
    <row r="2387" spans="1:31" x14ac:dyDescent="0.3">
      <c r="A2387">
        <v>789804933</v>
      </c>
      <c r="B2387" s="1" t="s">
        <v>23</v>
      </c>
      <c r="C2387">
        <v>29</v>
      </c>
      <c r="D2387" s="1" t="s">
        <v>29</v>
      </c>
      <c r="E2387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5.6629999999999998E-5</v>
      </c>
      <c r="W2387">
        <v>0.99994000000000005</v>
      </c>
      <c r="X2387" t="s">
        <v>49</v>
      </c>
      <c r="Y2387">
        <v>0</v>
      </c>
      <c r="Z2387">
        <v>1</v>
      </c>
      <c r="AA2387" t="s">
        <v>62</v>
      </c>
      <c r="AB2387" t="s">
        <v>73</v>
      </c>
      <c r="AC2387" t="s">
        <v>77</v>
      </c>
      <c r="AD2387">
        <v>69</v>
      </c>
      <c r="AE2387" t="s">
        <v>79</v>
      </c>
    </row>
    <row r="2388" spans="1:31" x14ac:dyDescent="0.3">
      <c r="A2388">
        <v>780070833</v>
      </c>
      <c r="B2388" s="1" t="s">
        <v>23</v>
      </c>
      <c r="C2388">
        <v>58</v>
      </c>
      <c r="D2388" s="1" t="s">
        <v>29</v>
      </c>
      <c r="E2388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  <c r="X2388" t="s">
        <v>48</v>
      </c>
      <c r="Y2388">
        <v>1</v>
      </c>
      <c r="Z2388">
        <v>3</v>
      </c>
      <c r="AA2388" t="s">
        <v>64</v>
      </c>
      <c r="AB2388" t="s">
        <v>71</v>
      </c>
      <c r="AC2388" t="s">
        <v>77</v>
      </c>
      <c r="AD2388">
        <v>29</v>
      </c>
      <c r="AE2388" t="s">
        <v>80</v>
      </c>
    </row>
    <row r="2389" spans="1:31" x14ac:dyDescent="0.3">
      <c r="A2389">
        <v>772776033</v>
      </c>
      <c r="B2389" s="1" t="s">
        <v>23</v>
      </c>
      <c r="C2389">
        <v>33</v>
      </c>
      <c r="D2389" s="1" t="s">
        <v>24</v>
      </c>
      <c r="E2389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  <c r="X2389" t="s">
        <v>47</v>
      </c>
      <c r="Y2389">
        <v>4</v>
      </c>
      <c r="Z2389">
        <v>2</v>
      </c>
      <c r="AA2389" t="s">
        <v>65</v>
      </c>
      <c r="AB2389" t="s">
        <v>73</v>
      </c>
      <c r="AC2389" t="s">
        <v>77</v>
      </c>
      <c r="AD2389">
        <v>47</v>
      </c>
      <c r="AE2389" t="s">
        <v>81</v>
      </c>
    </row>
    <row r="2390" spans="1:31" x14ac:dyDescent="0.3">
      <c r="A2390">
        <v>719804208</v>
      </c>
      <c r="B2390" s="1" t="s">
        <v>23</v>
      </c>
      <c r="C2390">
        <v>36</v>
      </c>
      <c r="D2390" s="1" t="s">
        <v>24</v>
      </c>
      <c r="E2390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9.2637000000000001E-5</v>
      </c>
      <c r="W2390">
        <v>0.99990999999999997</v>
      </c>
      <c r="X2390" t="s">
        <v>47</v>
      </c>
      <c r="Y2390">
        <v>2</v>
      </c>
      <c r="Z2390">
        <v>2</v>
      </c>
      <c r="AA2390" t="s">
        <v>65</v>
      </c>
      <c r="AB2390" t="s">
        <v>72</v>
      </c>
      <c r="AC2390" t="s">
        <v>77</v>
      </c>
      <c r="AD2390">
        <v>48</v>
      </c>
      <c r="AE2390" t="s">
        <v>81</v>
      </c>
    </row>
    <row r="2391" spans="1:31" x14ac:dyDescent="0.3">
      <c r="A2391">
        <v>715077483</v>
      </c>
      <c r="B2391" s="1" t="s">
        <v>23</v>
      </c>
      <c r="C2391">
        <v>47</v>
      </c>
      <c r="D2391" s="1" t="s">
        <v>29</v>
      </c>
      <c r="E239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  <c r="X2391" t="s">
        <v>47</v>
      </c>
      <c r="Y2391">
        <v>1</v>
      </c>
      <c r="Z2391">
        <v>2</v>
      </c>
      <c r="AA2391" t="s">
        <v>64</v>
      </c>
      <c r="AB2391" t="s">
        <v>72</v>
      </c>
      <c r="AC2391" t="s">
        <v>77</v>
      </c>
      <c r="AD2391">
        <v>40</v>
      </c>
      <c r="AE2391" t="s">
        <v>80</v>
      </c>
    </row>
    <row r="2392" spans="1:31" x14ac:dyDescent="0.3">
      <c r="A2392">
        <v>717000858</v>
      </c>
      <c r="B2392" s="1" t="s">
        <v>23</v>
      </c>
      <c r="C2392">
        <v>41</v>
      </c>
      <c r="D2392" s="1" t="s">
        <v>24</v>
      </c>
      <c r="E2392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  <c r="X2392" t="s">
        <v>47</v>
      </c>
      <c r="Y2392">
        <v>1</v>
      </c>
      <c r="Z2392">
        <v>2</v>
      </c>
      <c r="AA2392" t="s">
        <v>65</v>
      </c>
      <c r="AB2392" t="s">
        <v>72</v>
      </c>
      <c r="AC2392" t="s">
        <v>77</v>
      </c>
      <c r="AD2392">
        <v>52</v>
      </c>
      <c r="AE2392" t="s">
        <v>80</v>
      </c>
    </row>
    <row r="2393" spans="1:31" x14ac:dyDescent="0.3">
      <c r="A2393">
        <v>792402483</v>
      </c>
      <c r="B2393" s="1" t="s">
        <v>23</v>
      </c>
      <c r="C2393">
        <v>46</v>
      </c>
      <c r="D2393" s="1" t="s">
        <v>24</v>
      </c>
      <c r="E2393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7.1987E-5</v>
      </c>
      <c r="W2393">
        <v>0.99992999999999999</v>
      </c>
      <c r="X2393" t="s">
        <v>47</v>
      </c>
      <c r="Y2393">
        <v>3</v>
      </c>
      <c r="Z2393">
        <v>2</v>
      </c>
      <c r="AA2393" t="s">
        <v>62</v>
      </c>
      <c r="AB2393" t="s">
        <v>71</v>
      </c>
      <c r="AC2393" t="s">
        <v>77</v>
      </c>
      <c r="AD2393">
        <v>70</v>
      </c>
      <c r="AE2393" t="s">
        <v>79</v>
      </c>
    </row>
    <row r="2394" spans="1:31" x14ac:dyDescent="0.3">
      <c r="A2394">
        <v>712973733</v>
      </c>
      <c r="B2394" s="1" t="s">
        <v>23</v>
      </c>
      <c r="C2394">
        <v>58</v>
      </c>
      <c r="D2394" s="1" t="s">
        <v>24</v>
      </c>
      <c r="E2394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  <c r="X2394" t="s">
        <v>48</v>
      </c>
      <c r="Y2394">
        <v>3</v>
      </c>
      <c r="Z2394">
        <v>3</v>
      </c>
      <c r="AA2394" t="s">
        <v>64</v>
      </c>
      <c r="AB2394" t="s">
        <v>72</v>
      </c>
      <c r="AC2394" t="s">
        <v>77</v>
      </c>
      <c r="AD2394">
        <v>38</v>
      </c>
      <c r="AE2394" t="s">
        <v>79</v>
      </c>
    </row>
    <row r="2395" spans="1:31" x14ac:dyDescent="0.3">
      <c r="A2395">
        <v>813213558</v>
      </c>
      <c r="B2395" s="1" t="s">
        <v>23</v>
      </c>
      <c r="C2395">
        <v>53</v>
      </c>
      <c r="D2395" s="1" t="s">
        <v>29</v>
      </c>
      <c r="E2395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  <c r="X2395" t="s">
        <v>48</v>
      </c>
      <c r="Y2395">
        <v>1</v>
      </c>
      <c r="Z2395">
        <v>3</v>
      </c>
      <c r="AA2395" t="s">
        <v>65</v>
      </c>
      <c r="AB2395" t="s">
        <v>71</v>
      </c>
      <c r="AC2395" t="s">
        <v>77</v>
      </c>
      <c r="AD2395">
        <v>64</v>
      </c>
      <c r="AE2395" t="s">
        <v>80</v>
      </c>
    </row>
    <row r="2396" spans="1:31" x14ac:dyDescent="0.3">
      <c r="A2396">
        <v>718215033</v>
      </c>
      <c r="B2396" s="1" t="s">
        <v>23</v>
      </c>
      <c r="C2396">
        <v>54</v>
      </c>
      <c r="D2396" s="1" t="s">
        <v>29</v>
      </c>
      <c r="E2396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  <c r="X2396" t="s">
        <v>48</v>
      </c>
      <c r="Y2396">
        <v>1</v>
      </c>
      <c r="Z2396">
        <v>3</v>
      </c>
      <c r="AA2396" t="s">
        <v>64</v>
      </c>
      <c r="AB2396" t="s">
        <v>72</v>
      </c>
      <c r="AC2396" t="s">
        <v>77</v>
      </c>
      <c r="AD2396">
        <v>30</v>
      </c>
      <c r="AE2396" t="s">
        <v>80</v>
      </c>
    </row>
    <row r="2397" spans="1:31" x14ac:dyDescent="0.3">
      <c r="A2397">
        <v>717207408</v>
      </c>
      <c r="B2397" s="1" t="s">
        <v>23</v>
      </c>
      <c r="C2397">
        <v>39</v>
      </c>
      <c r="D2397" s="1" t="s">
        <v>29</v>
      </c>
      <c r="E2397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5.3155000000000002E-5</v>
      </c>
      <c r="W2397">
        <v>0.99995000000000001</v>
      </c>
      <c r="X2397" t="s">
        <v>47</v>
      </c>
      <c r="Y2397">
        <v>0</v>
      </c>
      <c r="Z2397">
        <v>2</v>
      </c>
      <c r="AA2397" t="s">
        <v>65</v>
      </c>
      <c r="AB2397" t="s">
        <v>72</v>
      </c>
      <c r="AC2397" t="s">
        <v>77</v>
      </c>
      <c r="AD2397">
        <v>60</v>
      </c>
      <c r="AE2397" t="s">
        <v>79</v>
      </c>
    </row>
    <row r="2398" spans="1:31" x14ac:dyDescent="0.3">
      <c r="A2398">
        <v>711426033</v>
      </c>
      <c r="B2398" s="1" t="s">
        <v>23</v>
      </c>
      <c r="C2398">
        <v>49</v>
      </c>
      <c r="D2398" s="1" t="s">
        <v>24</v>
      </c>
      <c r="E2398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  <c r="X2398" t="s">
        <v>47</v>
      </c>
      <c r="Y2398">
        <v>4</v>
      </c>
      <c r="Z2398">
        <v>2</v>
      </c>
      <c r="AA2398" t="s">
        <v>65</v>
      </c>
      <c r="AB2398" t="s">
        <v>71</v>
      </c>
      <c r="AC2398" t="s">
        <v>77</v>
      </c>
      <c r="AD2398">
        <v>65</v>
      </c>
      <c r="AE2398" t="s">
        <v>79</v>
      </c>
    </row>
    <row r="2399" spans="1:31" x14ac:dyDescent="0.3">
      <c r="A2399">
        <v>719233833</v>
      </c>
      <c r="B2399" s="1" t="s">
        <v>23</v>
      </c>
      <c r="C2399">
        <v>35</v>
      </c>
      <c r="D2399" s="1" t="s">
        <v>29</v>
      </c>
      <c r="E2399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  <c r="X2399" t="s">
        <v>47</v>
      </c>
      <c r="Y2399">
        <v>1</v>
      </c>
      <c r="Z2399">
        <v>2</v>
      </c>
      <c r="AA2399" t="s">
        <v>65</v>
      </c>
      <c r="AB2399" t="s">
        <v>73</v>
      </c>
      <c r="AC2399" t="s">
        <v>77</v>
      </c>
      <c r="AD2399">
        <v>55</v>
      </c>
      <c r="AE2399" t="s">
        <v>79</v>
      </c>
    </row>
    <row r="2400" spans="1:31" x14ac:dyDescent="0.3">
      <c r="A2400">
        <v>716864733</v>
      </c>
      <c r="B2400" s="1" t="s">
        <v>23</v>
      </c>
      <c r="C2400">
        <v>47</v>
      </c>
      <c r="D2400" s="1" t="s">
        <v>24</v>
      </c>
      <c r="E2400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  <c r="X2400" t="s">
        <v>47</v>
      </c>
      <c r="Y2400">
        <v>5</v>
      </c>
      <c r="Z2400">
        <v>2</v>
      </c>
      <c r="AA2400" t="s">
        <v>65</v>
      </c>
      <c r="AB2400" t="s">
        <v>72</v>
      </c>
      <c r="AC2400" t="s">
        <v>77</v>
      </c>
      <c r="AD2400">
        <v>46</v>
      </c>
      <c r="AE2400" t="s">
        <v>79</v>
      </c>
    </row>
    <row r="2401" spans="1:31" x14ac:dyDescent="0.3">
      <c r="A2401">
        <v>821168733</v>
      </c>
      <c r="B2401" s="1" t="s">
        <v>23</v>
      </c>
      <c r="C2401">
        <v>38</v>
      </c>
      <c r="D2401" s="1" t="s">
        <v>24</v>
      </c>
      <c r="E240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  <c r="X2401" t="s">
        <v>47</v>
      </c>
      <c r="Y2401">
        <v>3</v>
      </c>
      <c r="Z2401">
        <v>2</v>
      </c>
      <c r="AA2401" t="s">
        <v>64</v>
      </c>
      <c r="AB2401" t="s">
        <v>72</v>
      </c>
      <c r="AC2401" t="s">
        <v>77</v>
      </c>
      <c r="AD2401">
        <v>33</v>
      </c>
      <c r="AE2401" t="s">
        <v>81</v>
      </c>
    </row>
    <row r="2402" spans="1:31" x14ac:dyDescent="0.3">
      <c r="A2402">
        <v>710135058</v>
      </c>
      <c r="B2402" s="1" t="s">
        <v>23</v>
      </c>
      <c r="C2402">
        <v>56</v>
      </c>
      <c r="D2402" s="1" t="s">
        <v>24</v>
      </c>
      <c r="E2402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1.9069E-5</v>
      </c>
      <c r="W2402">
        <v>0.99997999999999998</v>
      </c>
      <c r="X2402" t="s">
        <v>48</v>
      </c>
      <c r="Y2402">
        <v>4</v>
      </c>
      <c r="Z2402">
        <v>3</v>
      </c>
      <c r="AA2402" t="s">
        <v>64</v>
      </c>
      <c r="AB2402" t="s">
        <v>71</v>
      </c>
      <c r="AC2402" t="s">
        <v>77</v>
      </c>
      <c r="AD2402">
        <v>34</v>
      </c>
      <c r="AE2402" t="s">
        <v>79</v>
      </c>
    </row>
    <row r="2403" spans="1:31" x14ac:dyDescent="0.3">
      <c r="A2403">
        <v>720228708</v>
      </c>
      <c r="B2403" s="1" t="s">
        <v>23</v>
      </c>
      <c r="C2403">
        <v>56</v>
      </c>
      <c r="D2403" s="1" t="s">
        <v>24</v>
      </c>
      <c r="E2403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9.0056000000000006E-5</v>
      </c>
      <c r="W2403">
        <v>0.99990999999999997</v>
      </c>
      <c r="X2403" t="s">
        <v>48</v>
      </c>
      <c r="Y2403">
        <v>5</v>
      </c>
      <c r="Z2403">
        <v>3</v>
      </c>
      <c r="AA2403" t="s">
        <v>64</v>
      </c>
      <c r="AB2403" t="s">
        <v>71</v>
      </c>
      <c r="AC2403" t="s">
        <v>77</v>
      </c>
      <c r="AD2403">
        <v>27</v>
      </c>
      <c r="AE2403" t="s">
        <v>79</v>
      </c>
    </row>
    <row r="2404" spans="1:31" x14ac:dyDescent="0.3">
      <c r="A2404">
        <v>718618458</v>
      </c>
      <c r="B2404" s="1" t="s">
        <v>23</v>
      </c>
      <c r="C2404">
        <v>38</v>
      </c>
      <c r="D2404" s="1" t="s">
        <v>24</v>
      </c>
      <c r="E2404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  <c r="X2404" t="s">
        <v>47</v>
      </c>
      <c r="Y2404">
        <v>3</v>
      </c>
      <c r="Z2404">
        <v>2</v>
      </c>
      <c r="AA2404" t="s">
        <v>62</v>
      </c>
      <c r="AB2404" t="s">
        <v>72</v>
      </c>
      <c r="AC2404" t="s">
        <v>77</v>
      </c>
      <c r="AD2404">
        <v>72</v>
      </c>
      <c r="AE2404" t="s">
        <v>79</v>
      </c>
    </row>
    <row r="2405" spans="1:31" x14ac:dyDescent="0.3">
      <c r="A2405">
        <v>719470458</v>
      </c>
      <c r="B2405" s="1" t="s">
        <v>44</v>
      </c>
      <c r="C2405">
        <v>46</v>
      </c>
      <c r="D2405" s="1" t="s">
        <v>24</v>
      </c>
      <c r="E2405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  <c r="X2405" t="s">
        <v>47</v>
      </c>
      <c r="Y2405">
        <v>4</v>
      </c>
      <c r="Z2405">
        <v>2</v>
      </c>
      <c r="AA2405" t="s">
        <v>64</v>
      </c>
      <c r="AB2405" t="s">
        <v>71</v>
      </c>
      <c r="AC2405">
        <v>27</v>
      </c>
      <c r="AD2405" t="s">
        <v>77</v>
      </c>
      <c r="AE2405" t="s">
        <v>79</v>
      </c>
    </row>
    <row r="2406" spans="1:31" x14ac:dyDescent="0.3">
      <c r="A2406">
        <v>719587158</v>
      </c>
      <c r="B2406" s="1" t="s">
        <v>23</v>
      </c>
      <c r="C2406">
        <v>37</v>
      </c>
      <c r="D2406" s="1" t="s">
        <v>24</v>
      </c>
      <c r="E2406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  <c r="X2406" t="s">
        <v>47</v>
      </c>
      <c r="Y2406">
        <v>2</v>
      </c>
      <c r="Z2406">
        <v>2</v>
      </c>
      <c r="AA2406" t="s">
        <v>62</v>
      </c>
      <c r="AB2406" t="s">
        <v>72</v>
      </c>
      <c r="AC2406" t="s">
        <v>77</v>
      </c>
      <c r="AD2406">
        <v>72</v>
      </c>
      <c r="AE2406" t="s">
        <v>80</v>
      </c>
    </row>
    <row r="2407" spans="1:31" x14ac:dyDescent="0.3">
      <c r="A2407">
        <v>715499808</v>
      </c>
      <c r="B2407" s="1" t="s">
        <v>23</v>
      </c>
      <c r="C2407">
        <v>63</v>
      </c>
      <c r="D2407" s="1" t="s">
        <v>29</v>
      </c>
      <c r="E2407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  <c r="X2407" t="s">
        <v>48</v>
      </c>
      <c r="Y2407">
        <v>1</v>
      </c>
      <c r="Z2407">
        <v>3</v>
      </c>
      <c r="AA2407" t="s">
        <v>64</v>
      </c>
      <c r="AB2407" t="s">
        <v>72</v>
      </c>
      <c r="AC2407" t="s">
        <v>77</v>
      </c>
      <c r="AD2407">
        <v>26</v>
      </c>
      <c r="AE2407" t="s">
        <v>80</v>
      </c>
    </row>
    <row r="2408" spans="1:31" x14ac:dyDescent="0.3">
      <c r="A2408">
        <v>718589133</v>
      </c>
      <c r="B2408" s="1" t="s">
        <v>23</v>
      </c>
      <c r="C2408">
        <v>65</v>
      </c>
      <c r="D2408" s="1" t="s">
        <v>29</v>
      </c>
      <c r="E2408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  <c r="X2408" t="s">
        <v>48</v>
      </c>
      <c r="Y2408">
        <v>1</v>
      </c>
      <c r="Z2408">
        <v>3</v>
      </c>
      <c r="AA2408" t="s">
        <v>65</v>
      </c>
      <c r="AB2408" t="s">
        <v>74</v>
      </c>
      <c r="AC2408" t="s">
        <v>77</v>
      </c>
      <c r="AD2408">
        <v>62</v>
      </c>
      <c r="AE2408" t="s">
        <v>81</v>
      </c>
    </row>
    <row r="2409" spans="1:31" x14ac:dyDescent="0.3">
      <c r="A2409">
        <v>789235383</v>
      </c>
      <c r="B2409" s="1" t="s">
        <v>23</v>
      </c>
      <c r="C2409">
        <v>38</v>
      </c>
      <c r="D2409" s="1" t="s">
        <v>24</v>
      </c>
      <c r="E2409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  <c r="X2409" t="s">
        <v>47</v>
      </c>
      <c r="Y2409">
        <v>4</v>
      </c>
      <c r="Z2409">
        <v>2</v>
      </c>
      <c r="AA2409" t="s">
        <v>65</v>
      </c>
      <c r="AB2409" t="s">
        <v>72</v>
      </c>
      <c r="AC2409" t="s">
        <v>77</v>
      </c>
      <c r="AD2409">
        <v>52</v>
      </c>
      <c r="AE2409" t="s">
        <v>79</v>
      </c>
    </row>
    <row r="2410" spans="1:31" x14ac:dyDescent="0.3">
      <c r="A2410">
        <v>773364483</v>
      </c>
      <c r="B2410" s="1" t="s">
        <v>23</v>
      </c>
      <c r="C2410">
        <v>45</v>
      </c>
      <c r="D2410" s="1" t="s">
        <v>29</v>
      </c>
      <c r="E2410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7.5526999999999997E-5</v>
      </c>
      <c r="W2410">
        <v>0.99992000000000003</v>
      </c>
      <c r="X2410" t="s">
        <v>47</v>
      </c>
      <c r="Y2410">
        <v>0</v>
      </c>
      <c r="Z2410">
        <v>2</v>
      </c>
      <c r="AA2410" t="s">
        <v>64</v>
      </c>
      <c r="AB2410" t="s">
        <v>71</v>
      </c>
      <c r="AC2410" t="s">
        <v>77</v>
      </c>
      <c r="AD2410">
        <v>39</v>
      </c>
      <c r="AE2410" t="s">
        <v>79</v>
      </c>
    </row>
    <row r="2411" spans="1:31" x14ac:dyDescent="0.3">
      <c r="A2411">
        <v>713548158</v>
      </c>
      <c r="B2411" s="1" t="s">
        <v>23</v>
      </c>
      <c r="C2411">
        <v>26</v>
      </c>
      <c r="D2411" s="1" t="s">
        <v>24</v>
      </c>
      <c r="E241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  <c r="X2411" t="s">
        <v>49</v>
      </c>
      <c r="Y2411">
        <v>2</v>
      </c>
      <c r="Z2411">
        <v>1</v>
      </c>
      <c r="AA2411" t="s">
        <v>64</v>
      </c>
      <c r="AB2411" t="s">
        <v>72</v>
      </c>
      <c r="AC2411" t="s">
        <v>77</v>
      </c>
      <c r="AD2411">
        <v>41</v>
      </c>
      <c r="AE2411" t="s">
        <v>80</v>
      </c>
    </row>
    <row r="2412" spans="1:31" x14ac:dyDescent="0.3">
      <c r="A2412">
        <v>720264783</v>
      </c>
      <c r="B2412" s="1" t="s">
        <v>23</v>
      </c>
      <c r="C2412">
        <v>58</v>
      </c>
      <c r="D2412" s="1" t="s">
        <v>29</v>
      </c>
      <c r="E2412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  <c r="X2412" t="s">
        <v>48</v>
      </c>
      <c r="Y2412">
        <v>1</v>
      </c>
      <c r="Z2412">
        <v>3</v>
      </c>
      <c r="AA2412" t="s">
        <v>64</v>
      </c>
      <c r="AB2412" t="s">
        <v>71</v>
      </c>
      <c r="AC2412" t="s">
        <v>77</v>
      </c>
      <c r="AD2412">
        <v>34</v>
      </c>
      <c r="AE2412" t="s">
        <v>81</v>
      </c>
    </row>
    <row r="2413" spans="1:31" x14ac:dyDescent="0.3">
      <c r="A2413">
        <v>715319958</v>
      </c>
      <c r="B2413" s="1" t="s">
        <v>44</v>
      </c>
      <c r="C2413">
        <v>48</v>
      </c>
      <c r="D2413" s="1" t="s">
        <v>24</v>
      </c>
      <c r="E2413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  <c r="X2413" t="s">
        <v>47</v>
      </c>
      <c r="Y2413">
        <v>5</v>
      </c>
      <c r="Z2413">
        <v>2</v>
      </c>
      <c r="AA2413" t="s">
        <v>64</v>
      </c>
      <c r="AB2413" t="s">
        <v>72</v>
      </c>
      <c r="AC2413">
        <v>32</v>
      </c>
      <c r="AD2413" t="s">
        <v>77</v>
      </c>
      <c r="AE2413" t="s">
        <v>79</v>
      </c>
    </row>
    <row r="2414" spans="1:31" x14ac:dyDescent="0.3">
      <c r="A2414">
        <v>710528583</v>
      </c>
      <c r="B2414" s="1" t="s">
        <v>23</v>
      </c>
      <c r="C2414">
        <v>26</v>
      </c>
      <c r="D2414" s="1" t="s">
        <v>29</v>
      </c>
      <c r="E2414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  <c r="X2414" t="s">
        <v>49</v>
      </c>
      <c r="Y2414">
        <v>2</v>
      </c>
      <c r="Z2414">
        <v>1</v>
      </c>
      <c r="AA2414" t="s">
        <v>64</v>
      </c>
      <c r="AB2414" t="s">
        <v>73</v>
      </c>
      <c r="AC2414" t="s">
        <v>77</v>
      </c>
      <c r="AD2414">
        <v>40</v>
      </c>
      <c r="AE2414" t="s">
        <v>80</v>
      </c>
    </row>
    <row r="2415" spans="1:31" x14ac:dyDescent="0.3">
      <c r="A2415">
        <v>809990883</v>
      </c>
      <c r="B2415" s="1" t="s">
        <v>23</v>
      </c>
      <c r="C2415">
        <v>48</v>
      </c>
      <c r="D2415" s="1" t="s">
        <v>29</v>
      </c>
      <c r="E2415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  <c r="X2415" t="s">
        <v>47</v>
      </c>
      <c r="Y2415">
        <v>1</v>
      </c>
      <c r="Z2415">
        <v>2</v>
      </c>
      <c r="AA2415" t="s">
        <v>65</v>
      </c>
      <c r="AB2415" t="s">
        <v>71</v>
      </c>
      <c r="AC2415" t="s">
        <v>77</v>
      </c>
      <c r="AD2415">
        <v>64</v>
      </c>
      <c r="AE2415" t="s">
        <v>80</v>
      </c>
    </row>
    <row r="2416" spans="1:31" x14ac:dyDescent="0.3">
      <c r="A2416">
        <v>714412308</v>
      </c>
      <c r="B2416" s="1" t="s">
        <v>44</v>
      </c>
      <c r="C2416">
        <v>33</v>
      </c>
      <c r="D2416" s="1" t="s">
        <v>24</v>
      </c>
      <c r="E2416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  <c r="X2416" t="s">
        <v>47</v>
      </c>
      <c r="Y2416">
        <v>4</v>
      </c>
      <c r="Z2416">
        <v>2</v>
      </c>
      <c r="AA2416" t="s">
        <v>64</v>
      </c>
      <c r="AB2416" t="s">
        <v>72</v>
      </c>
      <c r="AC2416">
        <v>18</v>
      </c>
      <c r="AD2416" t="s">
        <v>77</v>
      </c>
      <c r="AE2416" t="s">
        <v>79</v>
      </c>
    </row>
    <row r="2417" spans="1:31" x14ac:dyDescent="0.3">
      <c r="A2417">
        <v>772303458</v>
      </c>
      <c r="B2417" s="1" t="s">
        <v>23</v>
      </c>
      <c r="C2417">
        <v>62</v>
      </c>
      <c r="D2417" s="1" t="s">
        <v>29</v>
      </c>
      <c r="E2417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  <c r="X2417" t="s">
        <v>48</v>
      </c>
      <c r="Y2417">
        <v>2</v>
      </c>
      <c r="Z2417">
        <v>3</v>
      </c>
      <c r="AA2417" t="s">
        <v>64</v>
      </c>
      <c r="AB2417" t="s">
        <v>74</v>
      </c>
      <c r="AC2417" t="s">
        <v>77</v>
      </c>
      <c r="AD2417">
        <v>44</v>
      </c>
      <c r="AE2417" t="s">
        <v>81</v>
      </c>
    </row>
    <row r="2418" spans="1:31" x14ac:dyDescent="0.3">
      <c r="A2418">
        <v>721243083</v>
      </c>
      <c r="B2418" s="1" t="s">
        <v>44</v>
      </c>
      <c r="C2418">
        <v>55</v>
      </c>
      <c r="D2418" s="1" t="s">
        <v>24</v>
      </c>
      <c r="E2418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  <c r="X2418" t="s">
        <v>48</v>
      </c>
      <c r="Y2418">
        <v>4</v>
      </c>
      <c r="Z2418">
        <v>3</v>
      </c>
      <c r="AA2418" t="s">
        <v>64</v>
      </c>
      <c r="AB2418" t="s">
        <v>71</v>
      </c>
      <c r="AC2418">
        <v>40</v>
      </c>
      <c r="AD2418" t="s">
        <v>77</v>
      </c>
      <c r="AE2418" t="s">
        <v>79</v>
      </c>
    </row>
    <row r="2419" spans="1:31" x14ac:dyDescent="0.3">
      <c r="A2419">
        <v>711990933</v>
      </c>
      <c r="B2419" s="1" t="s">
        <v>23</v>
      </c>
      <c r="C2419">
        <v>40</v>
      </c>
      <c r="D2419" s="1" t="s">
        <v>29</v>
      </c>
      <c r="E2419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  <c r="X2419" t="s">
        <v>47</v>
      </c>
      <c r="Y2419">
        <v>1</v>
      </c>
      <c r="Z2419">
        <v>2</v>
      </c>
      <c r="AA2419" t="s">
        <v>65</v>
      </c>
      <c r="AB2419" t="s">
        <v>72</v>
      </c>
      <c r="AC2419" t="s">
        <v>77</v>
      </c>
      <c r="AD2419">
        <v>62</v>
      </c>
      <c r="AE2419" t="s">
        <v>79</v>
      </c>
    </row>
    <row r="2420" spans="1:31" x14ac:dyDescent="0.3">
      <c r="A2420">
        <v>819977058</v>
      </c>
      <c r="B2420" s="1" t="s">
        <v>23</v>
      </c>
      <c r="C2420">
        <v>46</v>
      </c>
      <c r="D2420" s="1" t="s">
        <v>24</v>
      </c>
      <c r="E2420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  <c r="X2420" t="s">
        <v>47</v>
      </c>
      <c r="Y2420">
        <v>2</v>
      </c>
      <c r="Z2420">
        <v>2</v>
      </c>
      <c r="AA2420" t="s">
        <v>62</v>
      </c>
      <c r="AB2420" t="s">
        <v>71</v>
      </c>
      <c r="AC2420" t="s">
        <v>77</v>
      </c>
      <c r="AD2420">
        <v>71</v>
      </c>
      <c r="AE2420" t="s">
        <v>81</v>
      </c>
    </row>
    <row r="2421" spans="1:31" x14ac:dyDescent="0.3">
      <c r="A2421">
        <v>721467258</v>
      </c>
      <c r="B2421" s="1" t="s">
        <v>23</v>
      </c>
      <c r="C2421">
        <v>58</v>
      </c>
      <c r="D2421" s="1" t="s">
        <v>24</v>
      </c>
      <c r="E242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  <c r="X2421" t="s">
        <v>48</v>
      </c>
      <c r="Y2421">
        <v>2</v>
      </c>
      <c r="Z2421">
        <v>3</v>
      </c>
      <c r="AA2421" t="s">
        <v>64</v>
      </c>
      <c r="AB2421" t="s">
        <v>72</v>
      </c>
      <c r="AC2421" t="s">
        <v>77</v>
      </c>
      <c r="AD2421">
        <v>33</v>
      </c>
      <c r="AE2421" t="s">
        <v>80</v>
      </c>
    </row>
    <row r="2422" spans="1:31" x14ac:dyDescent="0.3">
      <c r="A2422">
        <v>719976558</v>
      </c>
      <c r="B2422" s="1" t="s">
        <v>23</v>
      </c>
      <c r="C2422">
        <v>47</v>
      </c>
      <c r="D2422" s="1" t="s">
        <v>24</v>
      </c>
      <c r="E2422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  <c r="X2422" t="s">
        <v>47</v>
      </c>
      <c r="Y2422">
        <v>3</v>
      </c>
      <c r="Z2422">
        <v>2</v>
      </c>
      <c r="AA2422" t="s">
        <v>65</v>
      </c>
      <c r="AB2422" t="s">
        <v>72</v>
      </c>
      <c r="AC2422" t="s">
        <v>77</v>
      </c>
      <c r="AD2422">
        <v>49</v>
      </c>
      <c r="AE2422" t="s">
        <v>81</v>
      </c>
    </row>
    <row r="2423" spans="1:31" x14ac:dyDescent="0.3">
      <c r="A2423">
        <v>718824783</v>
      </c>
      <c r="B2423" s="1" t="s">
        <v>23</v>
      </c>
      <c r="C2423">
        <v>50</v>
      </c>
      <c r="D2423" s="1" t="s">
        <v>24</v>
      </c>
      <c r="E2423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  <c r="X2423" t="s">
        <v>47</v>
      </c>
      <c r="Y2423">
        <v>3</v>
      </c>
      <c r="Z2423">
        <v>2</v>
      </c>
      <c r="AA2423" t="s">
        <v>65</v>
      </c>
      <c r="AB2423" t="s">
        <v>71</v>
      </c>
      <c r="AC2423" t="s">
        <v>77</v>
      </c>
      <c r="AD2423">
        <v>50</v>
      </c>
      <c r="AE2423" t="s">
        <v>81</v>
      </c>
    </row>
    <row r="2424" spans="1:31" x14ac:dyDescent="0.3">
      <c r="A2424">
        <v>713303733</v>
      </c>
      <c r="B2424" s="1" t="s">
        <v>23</v>
      </c>
      <c r="C2424">
        <v>53</v>
      </c>
      <c r="D2424" s="1" t="s">
        <v>24</v>
      </c>
      <c r="E2424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  <c r="X2424" t="s">
        <v>48</v>
      </c>
      <c r="Y2424">
        <v>5</v>
      </c>
      <c r="Z2424">
        <v>3</v>
      </c>
      <c r="AA2424" t="s">
        <v>64</v>
      </c>
      <c r="AB2424" t="s">
        <v>71</v>
      </c>
      <c r="AC2424" t="s">
        <v>77</v>
      </c>
      <c r="AD2424">
        <v>33</v>
      </c>
      <c r="AE2424" t="s">
        <v>81</v>
      </c>
    </row>
    <row r="2425" spans="1:31" x14ac:dyDescent="0.3">
      <c r="A2425">
        <v>711129483</v>
      </c>
      <c r="B2425" s="1" t="s">
        <v>23</v>
      </c>
      <c r="C2425">
        <v>45</v>
      </c>
      <c r="D2425" s="1" t="s">
        <v>24</v>
      </c>
      <c r="E2425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9.6125999999999994E-5</v>
      </c>
      <c r="W2425">
        <v>0.99990000000000001</v>
      </c>
      <c r="X2425" t="s">
        <v>47</v>
      </c>
      <c r="Y2425">
        <v>3</v>
      </c>
      <c r="Z2425">
        <v>2</v>
      </c>
      <c r="AA2425" t="s">
        <v>62</v>
      </c>
      <c r="AB2425" t="s">
        <v>72</v>
      </c>
      <c r="AC2425" t="s">
        <v>77</v>
      </c>
      <c r="AD2425">
        <v>72</v>
      </c>
      <c r="AE2425" t="s">
        <v>79</v>
      </c>
    </row>
    <row r="2426" spans="1:31" x14ac:dyDescent="0.3">
      <c r="A2426">
        <v>779618433</v>
      </c>
      <c r="B2426" s="1" t="s">
        <v>23</v>
      </c>
      <c r="C2426">
        <v>48</v>
      </c>
      <c r="D2426" s="1" t="s">
        <v>24</v>
      </c>
      <c r="E2426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  <c r="X2426" t="s">
        <v>47</v>
      </c>
      <c r="Y2426">
        <v>2</v>
      </c>
      <c r="Z2426">
        <v>2</v>
      </c>
      <c r="AA2426" t="s">
        <v>62</v>
      </c>
      <c r="AB2426" t="s">
        <v>71</v>
      </c>
      <c r="AC2426" t="s">
        <v>77</v>
      </c>
      <c r="AD2426">
        <v>82</v>
      </c>
      <c r="AE2426" t="s">
        <v>79</v>
      </c>
    </row>
    <row r="2427" spans="1:31" x14ac:dyDescent="0.3">
      <c r="A2427">
        <v>797757333</v>
      </c>
      <c r="B2427" s="1" t="s">
        <v>23</v>
      </c>
      <c r="C2427">
        <v>43</v>
      </c>
      <c r="D2427" s="1" t="s">
        <v>24</v>
      </c>
      <c r="E2427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7.7478000000000006E-5</v>
      </c>
      <c r="W2427">
        <v>0.99992000000000003</v>
      </c>
      <c r="X2427" t="s">
        <v>47</v>
      </c>
      <c r="Y2427">
        <v>3</v>
      </c>
      <c r="Z2427">
        <v>2</v>
      </c>
      <c r="AA2427" t="s">
        <v>62</v>
      </c>
      <c r="AB2427" t="s">
        <v>71</v>
      </c>
      <c r="AC2427" t="s">
        <v>77</v>
      </c>
      <c r="AD2427">
        <v>86</v>
      </c>
      <c r="AE2427" t="s">
        <v>79</v>
      </c>
    </row>
    <row r="2428" spans="1:31" x14ac:dyDescent="0.3">
      <c r="A2428">
        <v>814497483</v>
      </c>
      <c r="B2428" s="1" t="s">
        <v>23</v>
      </c>
      <c r="C2428">
        <v>60</v>
      </c>
      <c r="D2428" s="1" t="s">
        <v>24</v>
      </c>
      <c r="E2428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4.8594999999999998E-5</v>
      </c>
      <c r="W2428">
        <v>0.99995000000000001</v>
      </c>
      <c r="X2428" t="s">
        <v>48</v>
      </c>
      <c r="Y2428">
        <v>3</v>
      </c>
      <c r="Z2428">
        <v>3</v>
      </c>
      <c r="AA2428" t="s">
        <v>65</v>
      </c>
      <c r="AB2428" t="s">
        <v>74</v>
      </c>
      <c r="AC2428" t="s">
        <v>77</v>
      </c>
      <c r="AD2428">
        <v>47</v>
      </c>
      <c r="AE2428" t="s">
        <v>79</v>
      </c>
    </row>
    <row r="2429" spans="1:31" x14ac:dyDescent="0.3">
      <c r="A2429">
        <v>709623483</v>
      </c>
      <c r="B2429" s="1" t="s">
        <v>23</v>
      </c>
      <c r="C2429">
        <v>56</v>
      </c>
      <c r="D2429" s="1" t="s">
        <v>24</v>
      </c>
      <c r="E2429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9.0056000000000006E-5</v>
      </c>
      <c r="W2429">
        <v>0.99990999999999997</v>
      </c>
      <c r="X2429" t="s">
        <v>48</v>
      </c>
      <c r="Y2429">
        <v>5</v>
      </c>
      <c r="Z2429">
        <v>3</v>
      </c>
      <c r="AA2429" t="s">
        <v>64</v>
      </c>
      <c r="AB2429" t="s">
        <v>71</v>
      </c>
      <c r="AC2429" t="s">
        <v>77</v>
      </c>
      <c r="AD2429">
        <v>36</v>
      </c>
      <c r="AE2429" t="s">
        <v>79</v>
      </c>
    </row>
    <row r="2430" spans="1:31" x14ac:dyDescent="0.3">
      <c r="A2430">
        <v>709056558</v>
      </c>
      <c r="B2430" s="1" t="s">
        <v>23</v>
      </c>
      <c r="C2430">
        <v>43</v>
      </c>
      <c r="D2430" s="1" t="s">
        <v>29</v>
      </c>
      <c r="E2430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  <c r="X2430" t="s">
        <v>47</v>
      </c>
      <c r="Y2430">
        <v>2</v>
      </c>
      <c r="Z2430">
        <v>2</v>
      </c>
      <c r="AA2430" t="s">
        <v>64</v>
      </c>
      <c r="AB2430" t="s">
        <v>72</v>
      </c>
      <c r="AC2430" t="s">
        <v>77</v>
      </c>
      <c r="AD2430">
        <v>41</v>
      </c>
      <c r="AE2430" t="s">
        <v>80</v>
      </c>
    </row>
    <row r="2431" spans="1:31" x14ac:dyDescent="0.3">
      <c r="A2431">
        <v>708238833</v>
      </c>
      <c r="B2431" s="1" t="s">
        <v>23</v>
      </c>
      <c r="C2431">
        <v>57</v>
      </c>
      <c r="D2431" s="1" t="s">
        <v>29</v>
      </c>
      <c r="E243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  <c r="X2431" t="s">
        <v>48</v>
      </c>
      <c r="Y2431">
        <v>1</v>
      </c>
      <c r="Z2431">
        <v>3</v>
      </c>
      <c r="AA2431" t="s">
        <v>64</v>
      </c>
      <c r="AB2431" t="s">
        <v>72</v>
      </c>
      <c r="AC2431" t="s">
        <v>77</v>
      </c>
      <c r="AD2431">
        <v>30</v>
      </c>
      <c r="AE2431" t="s">
        <v>80</v>
      </c>
    </row>
    <row r="2432" spans="1:31" x14ac:dyDescent="0.3">
      <c r="A2432">
        <v>813261408</v>
      </c>
      <c r="B2432" s="1" t="s">
        <v>23</v>
      </c>
      <c r="C2432">
        <v>52</v>
      </c>
      <c r="D2432" s="1" t="s">
        <v>29</v>
      </c>
      <c r="E2432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  <c r="X2432" t="s">
        <v>48</v>
      </c>
      <c r="Y2432">
        <v>2</v>
      </c>
      <c r="Z2432">
        <v>3</v>
      </c>
      <c r="AA2432" t="s">
        <v>65</v>
      </c>
      <c r="AB2432" t="s">
        <v>71</v>
      </c>
      <c r="AC2432" t="s">
        <v>77</v>
      </c>
      <c r="AD2432">
        <v>58</v>
      </c>
      <c r="AE2432" t="s">
        <v>80</v>
      </c>
    </row>
    <row r="2433" spans="1:31" x14ac:dyDescent="0.3">
      <c r="A2433">
        <v>720424608</v>
      </c>
      <c r="B2433" s="1" t="s">
        <v>23</v>
      </c>
      <c r="C2433">
        <v>56</v>
      </c>
      <c r="D2433" s="1" t="s">
        <v>29</v>
      </c>
      <c r="E2433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  <c r="X2433" t="s">
        <v>48</v>
      </c>
      <c r="Y2433">
        <v>0</v>
      </c>
      <c r="Z2433">
        <v>3</v>
      </c>
      <c r="AA2433" t="s">
        <v>64</v>
      </c>
      <c r="AB2433" t="s">
        <v>72</v>
      </c>
      <c r="AC2433" t="s">
        <v>77</v>
      </c>
      <c r="AD2433">
        <v>37</v>
      </c>
      <c r="AE2433" t="s">
        <v>79</v>
      </c>
    </row>
    <row r="2434" spans="1:31" x14ac:dyDescent="0.3">
      <c r="A2434">
        <v>798022683</v>
      </c>
      <c r="B2434" s="1" t="s">
        <v>44</v>
      </c>
      <c r="C2434">
        <v>43</v>
      </c>
      <c r="D2434" s="1" t="s">
        <v>24</v>
      </c>
      <c r="E2434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  <c r="X2434" t="s">
        <v>47</v>
      </c>
      <c r="Y2434">
        <v>4</v>
      </c>
      <c r="Z2434">
        <v>2</v>
      </c>
      <c r="AA2434" t="s">
        <v>64</v>
      </c>
      <c r="AB2434" t="s">
        <v>71</v>
      </c>
      <c r="AC2434">
        <v>44</v>
      </c>
      <c r="AD2434" t="s">
        <v>77</v>
      </c>
      <c r="AE2434" t="s">
        <v>79</v>
      </c>
    </row>
    <row r="2435" spans="1:31" x14ac:dyDescent="0.3">
      <c r="A2435">
        <v>769756983</v>
      </c>
      <c r="B2435" s="1" t="s">
        <v>23</v>
      </c>
      <c r="C2435">
        <v>38</v>
      </c>
      <c r="D2435" s="1" t="s">
        <v>24</v>
      </c>
      <c r="E2435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5.7151000000000002E-5</v>
      </c>
      <c r="W2435">
        <v>0.99994000000000005</v>
      </c>
      <c r="X2435" t="s">
        <v>47</v>
      </c>
      <c r="Y2435">
        <v>3</v>
      </c>
      <c r="Z2435">
        <v>2</v>
      </c>
      <c r="AA2435" t="s">
        <v>65</v>
      </c>
      <c r="AB2435" t="s">
        <v>72</v>
      </c>
      <c r="AC2435" t="s">
        <v>77</v>
      </c>
      <c r="AD2435">
        <v>61</v>
      </c>
      <c r="AE2435" t="s">
        <v>81</v>
      </c>
    </row>
    <row r="2436" spans="1:31" x14ac:dyDescent="0.3">
      <c r="A2436">
        <v>712674183</v>
      </c>
      <c r="B2436" s="1" t="s">
        <v>23</v>
      </c>
      <c r="C2436">
        <v>53</v>
      </c>
      <c r="D2436" s="1" t="s">
        <v>24</v>
      </c>
      <c r="E2436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  <c r="X2436" t="s">
        <v>48</v>
      </c>
      <c r="Y2436">
        <v>2</v>
      </c>
      <c r="Z2436">
        <v>3</v>
      </c>
      <c r="AA2436" t="s">
        <v>64</v>
      </c>
      <c r="AB2436" t="s">
        <v>72</v>
      </c>
      <c r="AC2436" t="s">
        <v>77</v>
      </c>
      <c r="AD2436">
        <v>36</v>
      </c>
      <c r="AE2436" t="s">
        <v>80</v>
      </c>
    </row>
    <row r="2437" spans="1:31" x14ac:dyDescent="0.3">
      <c r="A2437">
        <v>708900408</v>
      </c>
      <c r="B2437" s="1" t="s">
        <v>23</v>
      </c>
      <c r="C2437">
        <v>52</v>
      </c>
      <c r="D2437" s="1" t="s">
        <v>29</v>
      </c>
      <c r="E2437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  <c r="X2437" t="s">
        <v>48</v>
      </c>
      <c r="Y2437">
        <v>0</v>
      </c>
      <c r="Z2437">
        <v>3</v>
      </c>
      <c r="AA2437" t="s">
        <v>62</v>
      </c>
      <c r="AB2437" t="s">
        <v>72</v>
      </c>
      <c r="AC2437" t="s">
        <v>77</v>
      </c>
      <c r="AD2437">
        <v>83</v>
      </c>
      <c r="AE2437" t="s">
        <v>79</v>
      </c>
    </row>
    <row r="2438" spans="1:31" x14ac:dyDescent="0.3">
      <c r="A2438">
        <v>713625483</v>
      </c>
      <c r="B2438" s="1" t="s">
        <v>23</v>
      </c>
      <c r="C2438">
        <v>58</v>
      </c>
      <c r="D2438" s="1" t="s">
        <v>24</v>
      </c>
      <c r="E2438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  <c r="X2438" t="s">
        <v>48</v>
      </c>
      <c r="Y2438">
        <v>4</v>
      </c>
      <c r="Z2438">
        <v>3</v>
      </c>
      <c r="AA2438" t="s">
        <v>64</v>
      </c>
      <c r="AB2438" t="s">
        <v>71</v>
      </c>
      <c r="AC2438" t="s">
        <v>77</v>
      </c>
      <c r="AD2438">
        <v>29</v>
      </c>
      <c r="AE2438" t="s">
        <v>79</v>
      </c>
    </row>
    <row r="2439" spans="1:31" x14ac:dyDescent="0.3">
      <c r="A2439">
        <v>716869458</v>
      </c>
      <c r="B2439" s="1" t="s">
        <v>23</v>
      </c>
      <c r="C2439">
        <v>34</v>
      </c>
      <c r="D2439" s="1" t="s">
        <v>29</v>
      </c>
      <c r="E2439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8.6389000000000002E-5</v>
      </c>
      <c r="W2439">
        <v>0.99990999999999997</v>
      </c>
      <c r="X2439" t="s">
        <v>47</v>
      </c>
      <c r="Y2439">
        <v>1</v>
      </c>
      <c r="Z2439">
        <v>2</v>
      </c>
      <c r="AA2439" t="s">
        <v>65</v>
      </c>
      <c r="AB2439" t="s">
        <v>72</v>
      </c>
      <c r="AC2439" t="s">
        <v>77</v>
      </c>
      <c r="AD2439">
        <v>63</v>
      </c>
      <c r="AE2439" t="s">
        <v>79</v>
      </c>
    </row>
    <row r="2440" spans="1:31" x14ac:dyDescent="0.3">
      <c r="A2440">
        <v>788723133</v>
      </c>
      <c r="B2440" s="1" t="s">
        <v>23</v>
      </c>
      <c r="C2440">
        <v>36</v>
      </c>
      <c r="D2440" s="1" t="s">
        <v>24</v>
      </c>
      <c r="E2440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5.0256000000000001E-5</v>
      </c>
      <c r="W2440">
        <v>0.99995000000000001</v>
      </c>
      <c r="X2440" t="s">
        <v>47</v>
      </c>
      <c r="Y2440">
        <v>2</v>
      </c>
      <c r="Z2440">
        <v>2</v>
      </c>
      <c r="AA2440" t="s">
        <v>65</v>
      </c>
      <c r="AB2440" t="s">
        <v>73</v>
      </c>
      <c r="AC2440" t="s">
        <v>77</v>
      </c>
      <c r="AD2440">
        <v>53</v>
      </c>
      <c r="AE2440" t="s">
        <v>79</v>
      </c>
    </row>
    <row r="2441" spans="1:31" x14ac:dyDescent="0.3">
      <c r="A2441">
        <v>794462133</v>
      </c>
      <c r="B2441" s="1" t="s">
        <v>23</v>
      </c>
      <c r="C2441">
        <v>55</v>
      </c>
      <c r="D2441" s="1" t="s">
        <v>29</v>
      </c>
      <c r="E244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7.9493999999999995E-5</v>
      </c>
      <c r="W2441">
        <v>0.99992000000000003</v>
      </c>
      <c r="X2441" t="s">
        <v>48</v>
      </c>
      <c r="Y2441">
        <v>2</v>
      </c>
      <c r="Z2441">
        <v>3</v>
      </c>
      <c r="AA2441" t="s">
        <v>64</v>
      </c>
      <c r="AB2441" t="s">
        <v>72</v>
      </c>
      <c r="AC2441" t="s">
        <v>77</v>
      </c>
      <c r="AD2441">
        <v>41</v>
      </c>
      <c r="AE2441" t="s">
        <v>80</v>
      </c>
    </row>
    <row r="2442" spans="1:31" x14ac:dyDescent="0.3">
      <c r="A2442">
        <v>712604133</v>
      </c>
      <c r="B2442" s="1" t="s">
        <v>23</v>
      </c>
      <c r="C2442">
        <v>54</v>
      </c>
      <c r="D2442" s="1" t="s">
        <v>24</v>
      </c>
      <c r="E2442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  <c r="X2442" t="s">
        <v>48</v>
      </c>
      <c r="Y2442">
        <v>4</v>
      </c>
      <c r="Z2442">
        <v>3</v>
      </c>
      <c r="AA2442" t="s">
        <v>65</v>
      </c>
      <c r="AB2442" t="s">
        <v>71</v>
      </c>
      <c r="AC2442" t="s">
        <v>77</v>
      </c>
      <c r="AD2442">
        <v>48</v>
      </c>
      <c r="AE2442" t="s">
        <v>79</v>
      </c>
    </row>
    <row r="2443" spans="1:31" x14ac:dyDescent="0.3">
      <c r="A2443">
        <v>714397983</v>
      </c>
      <c r="B2443" s="1" t="s">
        <v>23</v>
      </c>
      <c r="C2443">
        <v>36</v>
      </c>
      <c r="D2443" s="1" t="s">
        <v>24</v>
      </c>
      <c r="E2443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  <c r="X2443" t="s">
        <v>47</v>
      </c>
      <c r="Y2443">
        <v>2</v>
      </c>
      <c r="Z2443">
        <v>2</v>
      </c>
      <c r="AA2443" t="s">
        <v>64</v>
      </c>
      <c r="AB2443" t="s">
        <v>72</v>
      </c>
      <c r="AC2443" t="s">
        <v>77</v>
      </c>
      <c r="AD2443">
        <v>42</v>
      </c>
      <c r="AE2443" t="s">
        <v>81</v>
      </c>
    </row>
    <row r="2444" spans="1:31" x14ac:dyDescent="0.3">
      <c r="A2444">
        <v>788269158</v>
      </c>
      <c r="B2444" s="1" t="s">
        <v>23</v>
      </c>
      <c r="C2444">
        <v>35</v>
      </c>
      <c r="D2444" s="1" t="s">
        <v>29</v>
      </c>
      <c r="E2444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6.6353999999999995E-5</v>
      </c>
      <c r="W2444">
        <v>0.99992999999999999</v>
      </c>
      <c r="X2444" t="s">
        <v>47</v>
      </c>
      <c r="Y2444">
        <v>0</v>
      </c>
      <c r="Z2444">
        <v>2</v>
      </c>
      <c r="AA2444" t="s">
        <v>62</v>
      </c>
      <c r="AB2444" t="s">
        <v>72</v>
      </c>
      <c r="AC2444" t="s">
        <v>77</v>
      </c>
      <c r="AD2444">
        <v>78</v>
      </c>
      <c r="AE2444" t="s">
        <v>80</v>
      </c>
    </row>
    <row r="2445" spans="1:31" x14ac:dyDescent="0.3">
      <c r="A2445">
        <v>715898058</v>
      </c>
      <c r="B2445" s="1" t="s">
        <v>23</v>
      </c>
      <c r="C2445">
        <v>53</v>
      </c>
      <c r="D2445" s="1" t="s">
        <v>24</v>
      </c>
      <c r="E2445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9.2637000000000001E-5</v>
      </c>
      <c r="W2445">
        <v>0.99990999999999997</v>
      </c>
      <c r="X2445" t="s">
        <v>48</v>
      </c>
      <c r="Y2445">
        <v>5</v>
      </c>
      <c r="Z2445">
        <v>3</v>
      </c>
      <c r="AA2445" t="s">
        <v>64</v>
      </c>
      <c r="AB2445" t="s">
        <v>72</v>
      </c>
      <c r="AC2445" t="s">
        <v>77</v>
      </c>
      <c r="AD2445">
        <v>41</v>
      </c>
      <c r="AE2445" t="s">
        <v>79</v>
      </c>
    </row>
    <row r="2446" spans="1:31" x14ac:dyDescent="0.3">
      <c r="A2446">
        <v>711906033</v>
      </c>
      <c r="B2446" s="1" t="s">
        <v>23</v>
      </c>
      <c r="C2446">
        <v>48</v>
      </c>
      <c r="D2446" s="1" t="s">
        <v>29</v>
      </c>
      <c r="E2446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  <c r="X2446" t="s">
        <v>47</v>
      </c>
      <c r="Y2446">
        <v>1</v>
      </c>
      <c r="Z2446">
        <v>2</v>
      </c>
      <c r="AA2446" t="s">
        <v>65</v>
      </c>
      <c r="AB2446" t="s">
        <v>72</v>
      </c>
      <c r="AC2446" t="s">
        <v>77</v>
      </c>
      <c r="AD2446">
        <v>63</v>
      </c>
      <c r="AE2446" t="s">
        <v>79</v>
      </c>
    </row>
    <row r="2447" spans="1:31" x14ac:dyDescent="0.3">
      <c r="A2447">
        <v>711367308</v>
      </c>
      <c r="B2447" s="1" t="s">
        <v>23</v>
      </c>
      <c r="C2447">
        <v>37</v>
      </c>
      <c r="D2447" s="1" t="s">
        <v>24</v>
      </c>
      <c r="E2447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  <c r="X2447" t="s">
        <v>47</v>
      </c>
      <c r="Y2447">
        <v>2</v>
      </c>
      <c r="Z2447">
        <v>2</v>
      </c>
      <c r="AA2447" t="s">
        <v>65</v>
      </c>
      <c r="AB2447" t="s">
        <v>73</v>
      </c>
      <c r="AC2447" t="s">
        <v>77</v>
      </c>
      <c r="AD2447">
        <v>67</v>
      </c>
      <c r="AE2447" t="s">
        <v>80</v>
      </c>
    </row>
    <row r="2448" spans="1:31" x14ac:dyDescent="0.3">
      <c r="A2448">
        <v>790186458</v>
      </c>
      <c r="B2448" s="1" t="s">
        <v>23</v>
      </c>
      <c r="C2448">
        <v>45</v>
      </c>
      <c r="D2448" s="1" t="s">
        <v>24</v>
      </c>
      <c r="E2448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2.1676E-5</v>
      </c>
      <c r="W2448">
        <v>0.99997999999999998</v>
      </c>
      <c r="X2448" t="s">
        <v>47</v>
      </c>
      <c r="Y2448">
        <v>4</v>
      </c>
      <c r="Z2448">
        <v>2</v>
      </c>
      <c r="AA2448" t="s">
        <v>64</v>
      </c>
      <c r="AB2448" t="s">
        <v>71</v>
      </c>
      <c r="AC2448" t="s">
        <v>77</v>
      </c>
      <c r="AD2448">
        <v>30</v>
      </c>
      <c r="AE2448" t="s">
        <v>79</v>
      </c>
    </row>
    <row r="2449" spans="1:31" x14ac:dyDescent="0.3">
      <c r="A2449">
        <v>712040433</v>
      </c>
      <c r="B2449" s="1" t="s">
        <v>23</v>
      </c>
      <c r="C2449">
        <v>54</v>
      </c>
      <c r="D2449" s="1" t="s">
        <v>29</v>
      </c>
      <c r="E2449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  <c r="X2449" t="s">
        <v>48</v>
      </c>
      <c r="Y2449">
        <v>1</v>
      </c>
      <c r="Z2449">
        <v>3</v>
      </c>
      <c r="AA2449" t="s">
        <v>65</v>
      </c>
      <c r="AB2449" t="s">
        <v>71</v>
      </c>
      <c r="AC2449" t="s">
        <v>77</v>
      </c>
      <c r="AD2449">
        <v>57</v>
      </c>
      <c r="AE2449" t="s">
        <v>80</v>
      </c>
    </row>
    <row r="2450" spans="1:31" x14ac:dyDescent="0.3">
      <c r="A2450">
        <v>709616958</v>
      </c>
      <c r="B2450" s="1" t="s">
        <v>23</v>
      </c>
      <c r="C2450">
        <v>38</v>
      </c>
      <c r="D2450" s="1" t="s">
        <v>24</v>
      </c>
      <c r="E2450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  <c r="X2450" t="s">
        <v>47</v>
      </c>
      <c r="Y2450">
        <v>3</v>
      </c>
      <c r="Z2450">
        <v>2</v>
      </c>
      <c r="AA2450" t="s">
        <v>62</v>
      </c>
      <c r="AB2450" t="s">
        <v>72</v>
      </c>
      <c r="AC2450" t="s">
        <v>77</v>
      </c>
      <c r="AD2450">
        <v>73</v>
      </c>
      <c r="AE2450" t="s">
        <v>79</v>
      </c>
    </row>
    <row r="2451" spans="1:31" x14ac:dyDescent="0.3">
      <c r="A2451">
        <v>714633858</v>
      </c>
      <c r="B2451" s="1" t="s">
        <v>23</v>
      </c>
      <c r="C2451">
        <v>35</v>
      </c>
      <c r="D2451" s="1" t="s">
        <v>29</v>
      </c>
      <c r="E245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  <c r="X2451" t="s">
        <v>47</v>
      </c>
      <c r="Y2451">
        <v>1</v>
      </c>
      <c r="Z2451">
        <v>2</v>
      </c>
      <c r="AA2451" t="s">
        <v>64</v>
      </c>
      <c r="AB2451" t="s">
        <v>73</v>
      </c>
      <c r="AC2451" t="s">
        <v>77</v>
      </c>
      <c r="AD2451">
        <v>32</v>
      </c>
      <c r="AE2451" t="s">
        <v>81</v>
      </c>
    </row>
    <row r="2452" spans="1:31" x14ac:dyDescent="0.3">
      <c r="A2452">
        <v>794818833</v>
      </c>
      <c r="B2452" s="1" t="s">
        <v>23</v>
      </c>
      <c r="C2452">
        <v>36</v>
      </c>
      <c r="D2452" s="1" t="s">
        <v>29</v>
      </c>
      <c r="E2452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5.3155000000000002E-5</v>
      </c>
      <c r="W2452">
        <v>0.99995000000000001</v>
      </c>
      <c r="X2452" t="s">
        <v>47</v>
      </c>
      <c r="Y2452">
        <v>1</v>
      </c>
      <c r="Z2452">
        <v>2</v>
      </c>
      <c r="AA2452" t="s">
        <v>65</v>
      </c>
      <c r="AB2452" t="s">
        <v>72</v>
      </c>
      <c r="AC2452" t="s">
        <v>77</v>
      </c>
      <c r="AD2452">
        <v>58</v>
      </c>
      <c r="AE2452" t="s">
        <v>81</v>
      </c>
    </row>
    <row r="2453" spans="1:31" x14ac:dyDescent="0.3">
      <c r="A2453">
        <v>711219333</v>
      </c>
      <c r="B2453" s="1" t="s">
        <v>23</v>
      </c>
      <c r="C2453">
        <v>33</v>
      </c>
      <c r="D2453" s="1" t="s">
        <v>24</v>
      </c>
      <c r="E2453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2.2438000000000001E-5</v>
      </c>
      <c r="W2453">
        <v>0.99997999999999998</v>
      </c>
      <c r="X2453" t="s">
        <v>47</v>
      </c>
      <c r="Y2453">
        <v>5</v>
      </c>
      <c r="Z2453">
        <v>2</v>
      </c>
      <c r="AA2453" t="s">
        <v>65</v>
      </c>
      <c r="AB2453" t="s">
        <v>73</v>
      </c>
      <c r="AC2453" t="s">
        <v>77</v>
      </c>
      <c r="AD2453">
        <v>49</v>
      </c>
      <c r="AE2453" t="s">
        <v>81</v>
      </c>
    </row>
    <row r="2454" spans="1:31" x14ac:dyDescent="0.3">
      <c r="A2454">
        <v>713384508</v>
      </c>
      <c r="B2454" s="1" t="s">
        <v>23</v>
      </c>
      <c r="C2454">
        <v>28</v>
      </c>
      <c r="D2454" s="1" t="s">
        <v>24</v>
      </c>
      <c r="E2454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9.8982999999999997E-5</v>
      </c>
      <c r="W2454">
        <v>0.99990000000000001</v>
      </c>
      <c r="X2454" t="s">
        <v>49</v>
      </c>
      <c r="Y2454">
        <v>1</v>
      </c>
      <c r="Z2454">
        <v>1</v>
      </c>
      <c r="AA2454" t="s">
        <v>62</v>
      </c>
      <c r="AB2454" t="s">
        <v>73</v>
      </c>
      <c r="AC2454" t="s">
        <v>77</v>
      </c>
      <c r="AD2454">
        <v>73</v>
      </c>
      <c r="AE2454" t="s">
        <v>81</v>
      </c>
    </row>
    <row r="2455" spans="1:31" x14ac:dyDescent="0.3">
      <c r="A2455">
        <v>772514808</v>
      </c>
      <c r="B2455" s="1" t="s">
        <v>23</v>
      </c>
      <c r="C2455">
        <v>36</v>
      </c>
      <c r="D2455" s="1" t="s">
        <v>29</v>
      </c>
      <c r="E2455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  <c r="X2455" t="s">
        <v>47</v>
      </c>
      <c r="Y2455">
        <v>2</v>
      </c>
      <c r="Z2455">
        <v>2</v>
      </c>
      <c r="AA2455" t="s">
        <v>65</v>
      </c>
      <c r="AB2455" t="s">
        <v>72</v>
      </c>
      <c r="AC2455" t="s">
        <v>77</v>
      </c>
      <c r="AD2455">
        <v>63</v>
      </c>
      <c r="AE2455" t="s">
        <v>80</v>
      </c>
    </row>
    <row r="2456" spans="1:31" x14ac:dyDescent="0.3">
      <c r="A2456">
        <v>710808108</v>
      </c>
      <c r="B2456" s="1" t="s">
        <v>23</v>
      </c>
      <c r="C2456">
        <v>34</v>
      </c>
      <c r="D2456" s="1" t="s">
        <v>29</v>
      </c>
      <c r="E2456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  <c r="X2456" t="s">
        <v>47</v>
      </c>
      <c r="Y2456">
        <v>1</v>
      </c>
      <c r="Z2456">
        <v>2</v>
      </c>
      <c r="AA2456" t="s">
        <v>65</v>
      </c>
      <c r="AB2456" t="s">
        <v>72</v>
      </c>
      <c r="AC2456" t="s">
        <v>77</v>
      </c>
      <c r="AD2456">
        <v>54</v>
      </c>
      <c r="AE2456" t="s">
        <v>80</v>
      </c>
    </row>
    <row r="2457" spans="1:31" x14ac:dyDescent="0.3">
      <c r="A2457">
        <v>778973658</v>
      </c>
      <c r="B2457" s="1" t="s">
        <v>23</v>
      </c>
      <c r="C2457">
        <v>55</v>
      </c>
      <c r="D2457" s="1" t="s">
        <v>24</v>
      </c>
      <c r="E2457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  <c r="X2457" t="s">
        <v>48</v>
      </c>
      <c r="Y2457">
        <v>3</v>
      </c>
      <c r="Z2457">
        <v>3</v>
      </c>
      <c r="AA2457" t="s">
        <v>65</v>
      </c>
      <c r="AB2457" t="s">
        <v>72</v>
      </c>
      <c r="AC2457" t="s">
        <v>77</v>
      </c>
      <c r="AD2457">
        <v>66</v>
      </c>
      <c r="AE2457" t="s">
        <v>79</v>
      </c>
    </row>
    <row r="2458" spans="1:31" x14ac:dyDescent="0.3">
      <c r="A2458">
        <v>712005108</v>
      </c>
      <c r="B2458" s="1" t="s">
        <v>23</v>
      </c>
      <c r="C2458">
        <v>61</v>
      </c>
      <c r="D2458" s="1" t="s">
        <v>29</v>
      </c>
      <c r="E2458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  <c r="X2458" t="s">
        <v>48</v>
      </c>
      <c r="Y2458">
        <v>1</v>
      </c>
      <c r="Z2458">
        <v>3</v>
      </c>
      <c r="AA2458" t="s">
        <v>64</v>
      </c>
      <c r="AB2458" t="s">
        <v>71</v>
      </c>
      <c r="AC2458" t="s">
        <v>77</v>
      </c>
      <c r="AD2458">
        <v>44</v>
      </c>
      <c r="AE2458" t="s">
        <v>80</v>
      </c>
    </row>
    <row r="2459" spans="1:31" x14ac:dyDescent="0.3">
      <c r="A2459">
        <v>804577833</v>
      </c>
      <c r="B2459" s="1" t="s">
        <v>23</v>
      </c>
      <c r="C2459">
        <v>44</v>
      </c>
      <c r="D2459" s="1" t="s">
        <v>29</v>
      </c>
      <c r="E2459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2.0316E-5</v>
      </c>
      <c r="W2459">
        <v>0.99997999999999998</v>
      </c>
      <c r="X2459" t="s">
        <v>47</v>
      </c>
      <c r="Y2459">
        <v>1</v>
      </c>
      <c r="Z2459">
        <v>2</v>
      </c>
      <c r="AA2459" t="s">
        <v>65</v>
      </c>
      <c r="AB2459" t="s">
        <v>71</v>
      </c>
      <c r="AC2459" t="s">
        <v>77</v>
      </c>
      <c r="AD2459">
        <v>63</v>
      </c>
      <c r="AE2459" t="s">
        <v>81</v>
      </c>
    </row>
    <row r="2460" spans="1:31" x14ac:dyDescent="0.3">
      <c r="A2460">
        <v>715028283</v>
      </c>
      <c r="B2460" s="1" t="s">
        <v>23</v>
      </c>
      <c r="C2460">
        <v>54</v>
      </c>
      <c r="D2460" s="1" t="s">
        <v>24</v>
      </c>
      <c r="E2460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  <c r="X2460" t="s">
        <v>48</v>
      </c>
      <c r="Y2460">
        <v>4</v>
      </c>
      <c r="Z2460">
        <v>3</v>
      </c>
      <c r="AA2460" t="s">
        <v>65</v>
      </c>
      <c r="AB2460" t="s">
        <v>71</v>
      </c>
      <c r="AC2460" t="s">
        <v>77</v>
      </c>
      <c r="AD2460">
        <v>61</v>
      </c>
      <c r="AE2460" t="s">
        <v>79</v>
      </c>
    </row>
    <row r="2461" spans="1:31" x14ac:dyDescent="0.3">
      <c r="A2461">
        <v>789786258</v>
      </c>
      <c r="B2461" s="1" t="s">
        <v>23</v>
      </c>
      <c r="C2461">
        <v>39</v>
      </c>
      <c r="D2461" s="1" t="s">
        <v>24</v>
      </c>
      <c r="E246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  <c r="X2461" t="s">
        <v>47</v>
      </c>
      <c r="Y2461">
        <v>4</v>
      </c>
      <c r="Z2461">
        <v>2</v>
      </c>
      <c r="AA2461" t="s">
        <v>64</v>
      </c>
      <c r="AB2461" t="s">
        <v>72</v>
      </c>
      <c r="AC2461" t="s">
        <v>77</v>
      </c>
      <c r="AD2461">
        <v>33</v>
      </c>
      <c r="AE2461" t="s">
        <v>79</v>
      </c>
    </row>
    <row r="2462" spans="1:31" x14ac:dyDescent="0.3">
      <c r="A2462">
        <v>715421058</v>
      </c>
      <c r="B2462" s="1" t="s">
        <v>23</v>
      </c>
      <c r="C2462">
        <v>51</v>
      </c>
      <c r="D2462" s="1" t="s">
        <v>24</v>
      </c>
      <c r="E2462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  <c r="X2462" t="s">
        <v>48</v>
      </c>
      <c r="Y2462">
        <v>3</v>
      </c>
      <c r="Z2462">
        <v>3</v>
      </c>
      <c r="AA2462" t="s">
        <v>62</v>
      </c>
      <c r="AB2462" t="s">
        <v>72</v>
      </c>
      <c r="AC2462" t="s">
        <v>77</v>
      </c>
      <c r="AD2462">
        <v>69</v>
      </c>
      <c r="AE2462" t="s">
        <v>79</v>
      </c>
    </row>
    <row r="2463" spans="1:31" x14ac:dyDescent="0.3">
      <c r="A2463">
        <v>797166633</v>
      </c>
      <c r="B2463" s="1" t="s">
        <v>23</v>
      </c>
      <c r="C2463">
        <v>47</v>
      </c>
      <c r="D2463" s="1" t="s">
        <v>24</v>
      </c>
      <c r="E2463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  <c r="X2463" t="s">
        <v>47</v>
      </c>
      <c r="Y2463">
        <v>4</v>
      </c>
      <c r="Z2463">
        <v>2</v>
      </c>
      <c r="AA2463" t="s">
        <v>65</v>
      </c>
      <c r="AB2463" t="s">
        <v>71</v>
      </c>
      <c r="AC2463" t="s">
        <v>77</v>
      </c>
      <c r="AD2463">
        <v>61</v>
      </c>
      <c r="AE2463" t="s">
        <v>79</v>
      </c>
    </row>
    <row r="2464" spans="1:31" x14ac:dyDescent="0.3">
      <c r="A2464">
        <v>711041508</v>
      </c>
      <c r="B2464" s="1" t="s">
        <v>23</v>
      </c>
      <c r="C2464">
        <v>37</v>
      </c>
      <c r="D2464" s="1" t="s">
        <v>29</v>
      </c>
      <c r="E2464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  <c r="X2464" t="s">
        <v>47</v>
      </c>
      <c r="Y2464">
        <v>2</v>
      </c>
      <c r="Z2464">
        <v>2</v>
      </c>
      <c r="AA2464" t="s">
        <v>65</v>
      </c>
      <c r="AB2464" t="s">
        <v>72</v>
      </c>
      <c r="AC2464" t="s">
        <v>77</v>
      </c>
      <c r="AD2464">
        <v>47</v>
      </c>
      <c r="AE2464" t="s">
        <v>81</v>
      </c>
    </row>
    <row r="2465" spans="1:31" x14ac:dyDescent="0.3">
      <c r="A2465">
        <v>712847208</v>
      </c>
      <c r="B2465" s="1" t="s">
        <v>23</v>
      </c>
      <c r="C2465">
        <v>47</v>
      </c>
      <c r="D2465" s="1" t="s">
        <v>29</v>
      </c>
      <c r="E2465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  <c r="X2465" t="s">
        <v>47</v>
      </c>
      <c r="Y2465">
        <v>2</v>
      </c>
      <c r="Z2465">
        <v>2</v>
      </c>
      <c r="AA2465" t="s">
        <v>65</v>
      </c>
      <c r="AB2465" t="s">
        <v>72</v>
      </c>
      <c r="AC2465" t="s">
        <v>77</v>
      </c>
      <c r="AD2465">
        <v>50</v>
      </c>
      <c r="AE2465" t="s">
        <v>81</v>
      </c>
    </row>
    <row r="2466" spans="1:31" x14ac:dyDescent="0.3">
      <c r="A2466">
        <v>779174133</v>
      </c>
      <c r="B2466" s="1" t="s">
        <v>23</v>
      </c>
      <c r="C2466">
        <v>56</v>
      </c>
      <c r="D2466" s="1" t="s">
        <v>24</v>
      </c>
      <c r="E2466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  <c r="X2466" t="s">
        <v>48</v>
      </c>
      <c r="Y2466">
        <v>5</v>
      </c>
      <c r="Z2466">
        <v>3</v>
      </c>
      <c r="AA2466" t="s">
        <v>64</v>
      </c>
      <c r="AB2466" t="s">
        <v>71</v>
      </c>
      <c r="AC2466" t="s">
        <v>77</v>
      </c>
      <c r="AD2466">
        <v>30</v>
      </c>
      <c r="AE2466" t="s">
        <v>79</v>
      </c>
    </row>
    <row r="2467" spans="1:31" x14ac:dyDescent="0.3">
      <c r="A2467">
        <v>715680933</v>
      </c>
      <c r="B2467" s="1" t="s">
        <v>23</v>
      </c>
      <c r="C2467">
        <v>53</v>
      </c>
      <c r="D2467" s="1" t="s">
        <v>24</v>
      </c>
      <c r="E2467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  <c r="X2467" t="s">
        <v>48</v>
      </c>
      <c r="Y2467">
        <v>4</v>
      </c>
      <c r="Z2467">
        <v>3</v>
      </c>
      <c r="AA2467" t="s">
        <v>65</v>
      </c>
      <c r="AB2467" t="s">
        <v>72</v>
      </c>
      <c r="AC2467" t="s">
        <v>77</v>
      </c>
      <c r="AD2467">
        <v>55</v>
      </c>
      <c r="AE2467" t="s">
        <v>79</v>
      </c>
    </row>
    <row r="2468" spans="1:31" x14ac:dyDescent="0.3">
      <c r="A2468">
        <v>770871708</v>
      </c>
      <c r="B2468" s="1" t="s">
        <v>23</v>
      </c>
      <c r="C2468">
        <v>62</v>
      </c>
      <c r="D2468" s="1" t="s">
        <v>24</v>
      </c>
      <c r="E2468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  <c r="X2468" t="s">
        <v>48</v>
      </c>
      <c r="Y2468">
        <v>2</v>
      </c>
      <c r="Z2468">
        <v>3</v>
      </c>
      <c r="AA2468" t="s">
        <v>65</v>
      </c>
      <c r="AB2468" t="s">
        <v>71</v>
      </c>
      <c r="AC2468" t="s">
        <v>77</v>
      </c>
      <c r="AD2468">
        <v>56</v>
      </c>
      <c r="AE2468" t="s">
        <v>79</v>
      </c>
    </row>
    <row r="2469" spans="1:31" x14ac:dyDescent="0.3">
      <c r="A2469">
        <v>772643058</v>
      </c>
      <c r="B2469" s="1" t="s">
        <v>23</v>
      </c>
      <c r="C2469">
        <v>58</v>
      </c>
      <c r="D2469" s="1" t="s">
        <v>29</v>
      </c>
      <c r="E2469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  <c r="X2469" t="s">
        <v>48</v>
      </c>
      <c r="Y2469">
        <v>1</v>
      </c>
      <c r="Z2469">
        <v>3</v>
      </c>
      <c r="AA2469" t="s">
        <v>64</v>
      </c>
      <c r="AB2469" t="s">
        <v>71</v>
      </c>
      <c r="AC2469" t="s">
        <v>77</v>
      </c>
      <c r="AD2469">
        <v>36</v>
      </c>
      <c r="AE2469" t="s">
        <v>80</v>
      </c>
    </row>
    <row r="2470" spans="1:31" x14ac:dyDescent="0.3">
      <c r="A2470">
        <v>718199133</v>
      </c>
      <c r="B2470" s="1" t="s">
        <v>23</v>
      </c>
      <c r="C2470">
        <v>57</v>
      </c>
      <c r="D2470" s="1" t="s">
        <v>24</v>
      </c>
      <c r="E2470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  <c r="X2470" t="s">
        <v>48</v>
      </c>
      <c r="Y2470">
        <v>4</v>
      </c>
      <c r="Z2470">
        <v>3</v>
      </c>
      <c r="AA2470" t="s">
        <v>64</v>
      </c>
      <c r="AB2470" t="s">
        <v>72</v>
      </c>
      <c r="AC2470" t="s">
        <v>77</v>
      </c>
      <c r="AD2470">
        <v>31</v>
      </c>
      <c r="AE2470" t="s">
        <v>81</v>
      </c>
    </row>
    <row r="2471" spans="1:31" x14ac:dyDescent="0.3">
      <c r="A2471">
        <v>721475133</v>
      </c>
      <c r="B2471" s="1" t="s">
        <v>23</v>
      </c>
      <c r="C2471">
        <v>54</v>
      </c>
      <c r="D2471" s="1" t="s">
        <v>29</v>
      </c>
      <c r="E247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  <c r="X2471" t="s">
        <v>48</v>
      </c>
      <c r="Y2471">
        <v>0</v>
      </c>
      <c r="Z2471">
        <v>3</v>
      </c>
      <c r="AA2471" t="s">
        <v>62</v>
      </c>
      <c r="AB2471" t="s">
        <v>72</v>
      </c>
      <c r="AC2471" t="s">
        <v>77</v>
      </c>
      <c r="AD2471">
        <v>70</v>
      </c>
      <c r="AE2471" t="s">
        <v>79</v>
      </c>
    </row>
    <row r="2472" spans="1:31" x14ac:dyDescent="0.3">
      <c r="A2472">
        <v>766322883</v>
      </c>
      <c r="B2472" s="1" t="s">
        <v>23</v>
      </c>
      <c r="C2472">
        <v>33</v>
      </c>
      <c r="D2472" s="1" t="s">
        <v>29</v>
      </c>
      <c r="E2472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  <c r="X2472" t="s">
        <v>47</v>
      </c>
      <c r="Y2472">
        <v>2</v>
      </c>
      <c r="Z2472">
        <v>2</v>
      </c>
      <c r="AA2472" t="s">
        <v>62</v>
      </c>
      <c r="AB2472" t="s">
        <v>72</v>
      </c>
      <c r="AC2472" t="s">
        <v>77</v>
      </c>
      <c r="AD2472">
        <v>71</v>
      </c>
      <c r="AE2472" t="s">
        <v>79</v>
      </c>
    </row>
    <row r="2473" spans="1:31" x14ac:dyDescent="0.3">
      <c r="A2473">
        <v>771197433</v>
      </c>
      <c r="B2473" s="1" t="s">
        <v>23</v>
      </c>
      <c r="C2473">
        <v>54</v>
      </c>
      <c r="D2473" s="1" t="s">
        <v>29</v>
      </c>
      <c r="E2473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  <c r="X2473" t="s">
        <v>48</v>
      </c>
      <c r="Y2473">
        <v>1</v>
      </c>
      <c r="Z2473">
        <v>3</v>
      </c>
      <c r="AA2473" t="s">
        <v>64</v>
      </c>
      <c r="AB2473" t="s">
        <v>71</v>
      </c>
      <c r="AC2473" t="s">
        <v>77</v>
      </c>
      <c r="AD2473">
        <v>30</v>
      </c>
      <c r="AE2473" t="s">
        <v>79</v>
      </c>
    </row>
    <row r="2474" spans="1:31" x14ac:dyDescent="0.3">
      <c r="A2474">
        <v>709516458</v>
      </c>
      <c r="B2474" s="1" t="s">
        <v>23</v>
      </c>
      <c r="C2474">
        <v>30</v>
      </c>
      <c r="D2474" s="1" t="s">
        <v>24</v>
      </c>
      <c r="E2474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  <c r="X2474" t="s">
        <v>47</v>
      </c>
      <c r="Y2474">
        <v>3</v>
      </c>
      <c r="Z2474">
        <v>2</v>
      </c>
      <c r="AA2474" t="s">
        <v>65</v>
      </c>
      <c r="AB2474" t="s">
        <v>73</v>
      </c>
      <c r="AC2474" t="s">
        <v>77</v>
      </c>
      <c r="AD2474">
        <v>66</v>
      </c>
      <c r="AE2474" t="s">
        <v>79</v>
      </c>
    </row>
    <row r="2475" spans="1:31" x14ac:dyDescent="0.3">
      <c r="A2475">
        <v>716456808</v>
      </c>
      <c r="B2475" s="1" t="s">
        <v>23</v>
      </c>
      <c r="C2475">
        <v>36</v>
      </c>
      <c r="D2475" s="1" t="s">
        <v>29</v>
      </c>
      <c r="E2475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  <c r="X2475" t="s">
        <v>47</v>
      </c>
      <c r="Y2475">
        <v>1</v>
      </c>
      <c r="Z2475">
        <v>2</v>
      </c>
      <c r="AA2475" t="s">
        <v>62</v>
      </c>
      <c r="AB2475" t="s">
        <v>72</v>
      </c>
      <c r="AC2475" t="s">
        <v>77</v>
      </c>
      <c r="AD2475">
        <v>69</v>
      </c>
      <c r="AE2475" t="s">
        <v>79</v>
      </c>
    </row>
    <row r="2476" spans="1:31" x14ac:dyDescent="0.3">
      <c r="A2476">
        <v>716819958</v>
      </c>
      <c r="B2476" s="1" t="s">
        <v>23</v>
      </c>
      <c r="C2476">
        <v>60</v>
      </c>
      <c r="D2476" s="1" t="s">
        <v>24</v>
      </c>
      <c r="E2476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5.5077000000000001E-5</v>
      </c>
      <c r="W2476">
        <v>0.99994000000000005</v>
      </c>
      <c r="X2476" t="s">
        <v>48</v>
      </c>
      <c r="Y2476">
        <v>3</v>
      </c>
      <c r="Z2476">
        <v>3</v>
      </c>
      <c r="AA2476" t="s">
        <v>64</v>
      </c>
      <c r="AB2476" t="s">
        <v>74</v>
      </c>
      <c r="AC2476" t="s">
        <v>77</v>
      </c>
      <c r="AD2476">
        <v>35</v>
      </c>
      <c r="AE2476" t="s">
        <v>79</v>
      </c>
    </row>
    <row r="2477" spans="1:31" x14ac:dyDescent="0.3">
      <c r="A2477">
        <v>779449308</v>
      </c>
      <c r="B2477" s="1" t="s">
        <v>23</v>
      </c>
      <c r="C2477">
        <v>46</v>
      </c>
      <c r="D2477" s="1" t="s">
        <v>29</v>
      </c>
      <c r="E2477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  <c r="X2477" t="s">
        <v>47</v>
      </c>
      <c r="Y2477">
        <v>1</v>
      </c>
      <c r="Z2477">
        <v>2</v>
      </c>
      <c r="AA2477" t="s">
        <v>62</v>
      </c>
      <c r="AB2477" t="s">
        <v>72</v>
      </c>
      <c r="AC2477" t="s">
        <v>77</v>
      </c>
      <c r="AD2477">
        <v>72</v>
      </c>
      <c r="AE2477" t="s">
        <v>79</v>
      </c>
    </row>
    <row r="2478" spans="1:31" x14ac:dyDescent="0.3">
      <c r="A2478">
        <v>784891458</v>
      </c>
      <c r="B2478" s="1" t="s">
        <v>23</v>
      </c>
      <c r="C2478">
        <v>55</v>
      </c>
      <c r="D2478" s="1" t="s">
        <v>24</v>
      </c>
      <c r="E2478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  <c r="X2478" t="s">
        <v>48</v>
      </c>
      <c r="Y2478">
        <v>4</v>
      </c>
      <c r="Z2478">
        <v>3</v>
      </c>
      <c r="AA2478" t="s">
        <v>64</v>
      </c>
      <c r="AB2478" t="s">
        <v>74</v>
      </c>
      <c r="AC2478" t="s">
        <v>77</v>
      </c>
      <c r="AD2478">
        <v>34</v>
      </c>
      <c r="AE2478" t="s">
        <v>79</v>
      </c>
    </row>
    <row r="2479" spans="1:31" x14ac:dyDescent="0.3">
      <c r="A2479">
        <v>790004883</v>
      </c>
      <c r="B2479" s="1" t="s">
        <v>23</v>
      </c>
      <c r="C2479">
        <v>55</v>
      </c>
      <c r="D2479" s="1" t="s">
        <v>24</v>
      </c>
      <c r="E2479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  <c r="X2479" t="s">
        <v>48</v>
      </c>
      <c r="Y2479">
        <v>4</v>
      </c>
      <c r="Z2479">
        <v>3</v>
      </c>
      <c r="AA2479" t="s">
        <v>64</v>
      </c>
      <c r="AB2479" t="s">
        <v>71</v>
      </c>
      <c r="AC2479" t="s">
        <v>77</v>
      </c>
      <c r="AD2479">
        <v>30</v>
      </c>
      <c r="AE2479" t="s">
        <v>80</v>
      </c>
    </row>
    <row r="2480" spans="1:31" x14ac:dyDescent="0.3">
      <c r="A2480">
        <v>770262183</v>
      </c>
      <c r="B2480" s="1" t="s">
        <v>23</v>
      </c>
      <c r="C2480">
        <v>31</v>
      </c>
      <c r="D2480" s="1" t="s">
        <v>24</v>
      </c>
      <c r="E2480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  <c r="X2480" t="s">
        <v>47</v>
      </c>
      <c r="Y2480">
        <v>1</v>
      </c>
      <c r="Z2480">
        <v>2</v>
      </c>
      <c r="AA2480" t="s">
        <v>65</v>
      </c>
      <c r="AB2480" t="s">
        <v>72</v>
      </c>
      <c r="AC2480" t="s">
        <v>77</v>
      </c>
      <c r="AD2480">
        <v>67</v>
      </c>
      <c r="AE2480" t="s">
        <v>81</v>
      </c>
    </row>
    <row r="2481" spans="1:31" x14ac:dyDescent="0.3">
      <c r="A2481">
        <v>715277583</v>
      </c>
      <c r="B2481" s="1" t="s">
        <v>23</v>
      </c>
      <c r="C2481">
        <v>55</v>
      </c>
      <c r="D2481" s="1" t="s">
        <v>29</v>
      </c>
      <c r="E248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7.3234999999999999E-5</v>
      </c>
      <c r="W2481">
        <v>0.99992999999999999</v>
      </c>
      <c r="X2481" t="s">
        <v>48</v>
      </c>
      <c r="Y2481">
        <v>1</v>
      </c>
      <c r="Z2481">
        <v>3</v>
      </c>
      <c r="AA2481" t="s">
        <v>65</v>
      </c>
      <c r="AB2481" t="s">
        <v>72</v>
      </c>
      <c r="AC2481" t="s">
        <v>77</v>
      </c>
      <c r="AD2481">
        <v>61</v>
      </c>
      <c r="AE2481" t="s">
        <v>80</v>
      </c>
    </row>
    <row r="2482" spans="1:31" x14ac:dyDescent="0.3">
      <c r="A2482">
        <v>815510883</v>
      </c>
      <c r="B2482" s="1" t="s">
        <v>23</v>
      </c>
      <c r="C2482">
        <v>36</v>
      </c>
      <c r="D2482" s="1" t="s">
        <v>24</v>
      </c>
      <c r="E2482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  <c r="X2482" t="s">
        <v>47</v>
      </c>
      <c r="Y2482">
        <v>2</v>
      </c>
      <c r="Z2482">
        <v>2</v>
      </c>
      <c r="AA2482" t="s">
        <v>62</v>
      </c>
      <c r="AB2482" t="s">
        <v>72</v>
      </c>
      <c r="AC2482" t="s">
        <v>77</v>
      </c>
      <c r="AD2482">
        <v>74</v>
      </c>
      <c r="AE2482" t="s">
        <v>79</v>
      </c>
    </row>
    <row r="2483" spans="1:31" x14ac:dyDescent="0.3">
      <c r="A2483">
        <v>713997183</v>
      </c>
      <c r="B2483" s="1" t="s">
        <v>23</v>
      </c>
      <c r="C2483">
        <v>34</v>
      </c>
      <c r="D2483" s="1" t="s">
        <v>29</v>
      </c>
      <c r="E2483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  <c r="X2483" t="s">
        <v>47</v>
      </c>
      <c r="Y2483">
        <v>1</v>
      </c>
      <c r="Z2483">
        <v>2</v>
      </c>
      <c r="AA2483" t="s">
        <v>65</v>
      </c>
      <c r="AB2483" t="s">
        <v>72</v>
      </c>
      <c r="AC2483" t="s">
        <v>77</v>
      </c>
      <c r="AD2483">
        <v>56</v>
      </c>
      <c r="AE2483" t="s">
        <v>80</v>
      </c>
    </row>
    <row r="2484" spans="1:31" x14ac:dyDescent="0.3">
      <c r="A2484">
        <v>715107033</v>
      </c>
      <c r="B2484" s="1" t="s">
        <v>23</v>
      </c>
      <c r="C2484">
        <v>33</v>
      </c>
      <c r="D2484" s="1" t="s">
        <v>29</v>
      </c>
      <c r="E2484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  <c r="X2484" t="s">
        <v>47</v>
      </c>
      <c r="Y2484">
        <v>1</v>
      </c>
      <c r="Z2484">
        <v>2</v>
      </c>
      <c r="AA2484" t="s">
        <v>62</v>
      </c>
      <c r="AB2484" t="s">
        <v>72</v>
      </c>
      <c r="AC2484" t="s">
        <v>77</v>
      </c>
      <c r="AD2484">
        <v>77</v>
      </c>
      <c r="AE2484" t="s">
        <v>79</v>
      </c>
    </row>
    <row r="2485" spans="1:31" x14ac:dyDescent="0.3">
      <c r="A2485">
        <v>720706008</v>
      </c>
      <c r="B2485" s="1" t="s">
        <v>23</v>
      </c>
      <c r="C2485">
        <v>30</v>
      </c>
      <c r="D2485" s="1" t="s">
        <v>24</v>
      </c>
      <c r="E2485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  <c r="X2485" t="s">
        <v>47</v>
      </c>
      <c r="Y2485">
        <v>2</v>
      </c>
      <c r="Z2485">
        <v>2</v>
      </c>
      <c r="AA2485" t="s">
        <v>62</v>
      </c>
      <c r="AB2485" t="s">
        <v>73</v>
      </c>
      <c r="AC2485" t="s">
        <v>77</v>
      </c>
      <c r="AD2485">
        <v>69</v>
      </c>
      <c r="AE2485" t="s">
        <v>81</v>
      </c>
    </row>
    <row r="2486" spans="1:31" x14ac:dyDescent="0.3">
      <c r="A2486">
        <v>710108133</v>
      </c>
      <c r="B2486" s="1" t="s">
        <v>23</v>
      </c>
      <c r="C2486">
        <v>54</v>
      </c>
      <c r="D2486" s="1" t="s">
        <v>29</v>
      </c>
      <c r="E2486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6.6353999999999995E-5</v>
      </c>
      <c r="W2486">
        <v>0.99992999999999999</v>
      </c>
      <c r="X2486" t="s">
        <v>48</v>
      </c>
      <c r="Y2486">
        <v>2</v>
      </c>
      <c r="Z2486">
        <v>3</v>
      </c>
      <c r="AA2486" t="s">
        <v>64</v>
      </c>
      <c r="AB2486" t="s">
        <v>72</v>
      </c>
      <c r="AC2486" t="s">
        <v>77</v>
      </c>
      <c r="AD2486">
        <v>39</v>
      </c>
      <c r="AE2486" t="s">
        <v>80</v>
      </c>
    </row>
    <row r="2487" spans="1:31" x14ac:dyDescent="0.3">
      <c r="A2487">
        <v>718983333</v>
      </c>
      <c r="B2487" s="1" t="s">
        <v>23</v>
      </c>
      <c r="C2487">
        <v>53</v>
      </c>
      <c r="D2487" s="1" t="s">
        <v>24</v>
      </c>
      <c r="E2487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9.5248999999999996E-5</v>
      </c>
      <c r="W2487">
        <v>0.99990000000000001</v>
      </c>
      <c r="X2487" t="s">
        <v>48</v>
      </c>
      <c r="Y2487">
        <v>4</v>
      </c>
      <c r="Z2487">
        <v>3</v>
      </c>
      <c r="AA2487" t="s">
        <v>64</v>
      </c>
      <c r="AB2487" t="s">
        <v>71</v>
      </c>
      <c r="AC2487" t="s">
        <v>77</v>
      </c>
      <c r="AD2487">
        <v>30</v>
      </c>
      <c r="AE2487" t="s">
        <v>79</v>
      </c>
    </row>
    <row r="2488" spans="1:31" x14ac:dyDescent="0.3">
      <c r="A2488">
        <v>714030183</v>
      </c>
      <c r="B2488" s="1" t="s">
        <v>23</v>
      </c>
      <c r="C2488">
        <v>59</v>
      </c>
      <c r="D2488" s="1" t="s">
        <v>24</v>
      </c>
      <c r="E2488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  <c r="X2488" t="s">
        <v>48</v>
      </c>
      <c r="Y2488">
        <v>4</v>
      </c>
      <c r="Z2488">
        <v>3</v>
      </c>
      <c r="AA2488" t="s">
        <v>65</v>
      </c>
      <c r="AB2488" t="s">
        <v>72</v>
      </c>
      <c r="AC2488" t="s">
        <v>77</v>
      </c>
      <c r="AD2488">
        <v>65</v>
      </c>
      <c r="AE2488" t="s">
        <v>79</v>
      </c>
    </row>
    <row r="2489" spans="1:31" x14ac:dyDescent="0.3">
      <c r="A2489">
        <v>710496708</v>
      </c>
      <c r="B2489" s="1" t="s">
        <v>23</v>
      </c>
      <c r="C2489">
        <v>41</v>
      </c>
      <c r="D2489" s="1" t="s">
        <v>24</v>
      </c>
      <c r="E2489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  <c r="X2489" t="s">
        <v>47</v>
      </c>
      <c r="Y2489">
        <v>5</v>
      </c>
      <c r="Z2489">
        <v>2</v>
      </c>
      <c r="AA2489" t="s">
        <v>65</v>
      </c>
      <c r="AB2489" t="s">
        <v>72</v>
      </c>
      <c r="AC2489" t="s">
        <v>77</v>
      </c>
      <c r="AD2489">
        <v>65</v>
      </c>
      <c r="AE2489" t="s">
        <v>81</v>
      </c>
    </row>
    <row r="2490" spans="1:31" x14ac:dyDescent="0.3">
      <c r="A2490">
        <v>714935883</v>
      </c>
      <c r="B2490" s="1" t="s">
        <v>23</v>
      </c>
      <c r="C2490">
        <v>45</v>
      </c>
      <c r="D2490" s="1" t="s">
        <v>24</v>
      </c>
      <c r="E2490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3.5437E-5</v>
      </c>
      <c r="W2490">
        <v>0.99995999999999996</v>
      </c>
      <c r="X2490" t="s">
        <v>47</v>
      </c>
      <c r="Y2490">
        <v>2</v>
      </c>
      <c r="Z2490">
        <v>2</v>
      </c>
      <c r="AA2490" t="s">
        <v>65</v>
      </c>
      <c r="AB2490" t="s">
        <v>72</v>
      </c>
      <c r="AC2490" t="s">
        <v>77</v>
      </c>
      <c r="AD2490">
        <v>65</v>
      </c>
      <c r="AE2490" t="s">
        <v>79</v>
      </c>
    </row>
    <row r="2491" spans="1:31" x14ac:dyDescent="0.3">
      <c r="A2491">
        <v>718972758</v>
      </c>
      <c r="B2491" s="1" t="s">
        <v>23</v>
      </c>
      <c r="C2491">
        <v>50</v>
      </c>
      <c r="D2491" s="1" t="s">
        <v>29</v>
      </c>
      <c r="E249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  <c r="X2491" t="s">
        <v>47</v>
      </c>
      <c r="Y2491">
        <v>1</v>
      </c>
      <c r="Z2491">
        <v>2</v>
      </c>
      <c r="AA2491" t="s">
        <v>65</v>
      </c>
      <c r="AB2491" t="s">
        <v>71</v>
      </c>
      <c r="AC2491" t="s">
        <v>77</v>
      </c>
      <c r="AD2491">
        <v>51</v>
      </c>
      <c r="AE2491" t="s">
        <v>80</v>
      </c>
    </row>
    <row r="2492" spans="1:31" x14ac:dyDescent="0.3">
      <c r="A2492">
        <v>711827958</v>
      </c>
      <c r="B2492" s="1" t="s">
        <v>23</v>
      </c>
      <c r="C2492">
        <v>57</v>
      </c>
      <c r="D2492" s="1" t="s">
        <v>24</v>
      </c>
      <c r="E2492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  <c r="X2492" t="s">
        <v>48</v>
      </c>
      <c r="Y2492">
        <v>3</v>
      </c>
      <c r="Z2492">
        <v>3</v>
      </c>
      <c r="AA2492" t="s">
        <v>64</v>
      </c>
      <c r="AB2492" t="s">
        <v>71</v>
      </c>
      <c r="AC2492" t="s">
        <v>77</v>
      </c>
      <c r="AD2492">
        <v>26</v>
      </c>
      <c r="AE2492" t="s">
        <v>81</v>
      </c>
    </row>
    <row r="2493" spans="1:31" x14ac:dyDescent="0.3">
      <c r="A2493">
        <v>778724058</v>
      </c>
      <c r="B2493" s="1" t="s">
        <v>23</v>
      </c>
      <c r="C2493">
        <v>63</v>
      </c>
      <c r="D2493" s="1" t="s">
        <v>24</v>
      </c>
      <c r="E2493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  <c r="X2493" t="s">
        <v>48</v>
      </c>
      <c r="Y2493">
        <v>2</v>
      </c>
      <c r="Z2493">
        <v>3</v>
      </c>
      <c r="AA2493" t="s">
        <v>65</v>
      </c>
      <c r="AB2493" t="s">
        <v>74</v>
      </c>
      <c r="AC2493" t="s">
        <v>77</v>
      </c>
      <c r="AD2493">
        <v>65</v>
      </c>
      <c r="AE2493" t="s">
        <v>79</v>
      </c>
    </row>
    <row r="2494" spans="1:31" x14ac:dyDescent="0.3">
      <c r="A2494">
        <v>809620833</v>
      </c>
      <c r="B2494" s="1" t="s">
        <v>23</v>
      </c>
      <c r="C2494">
        <v>35</v>
      </c>
      <c r="D2494" s="1" t="s">
        <v>29</v>
      </c>
      <c r="E2494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  <c r="X2494" t="s">
        <v>47</v>
      </c>
      <c r="Y2494">
        <v>0</v>
      </c>
      <c r="Z2494">
        <v>2</v>
      </c>
      <c r="AA2494" t="s">
        <v>65</v>
      </c>
      <c r="AB2494" t="s">
        <v>72</v>
      </c>
      <c r="AC2494" t="s">
        <v>77</v>
      </c>
      <c r="AD2494">
        <v>59</v>
      </c>
      <c r="AE2494" t="s">
        <v>79</v>
      </c>
    </row>
    <row r="2495" spans="1:31" x14ac:dyDescent="0.3">
      <c r="A2495">
        <v>718920708</v>
      </c>
      <c r="B2495" s="1" t="s">
        <v>23</v>
      </c>
      <c r="C2495">
        <v>35</v>
      </c>
      <c r="D2495" s="1" t="s">
        <v>24</v>
      </c>
      <c r="E2495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  <c r="X2495" t="s">
        <v>47</v>
      </c>
      <c r="Y2495">
        <v>3</v>
      </c>
      <c r="Z2495">
        <v>2</v>
      </c>
      <c r="AA2495" t="s">
        <v>64</v>
      </c>
      <c r="AB2495" t="s">
        <v>72</v>
      </c>
      <c r="AC2495" t="s">
        <v>77</v>
      </c>
      <c r="AD2495">
        <v>38</v>
      </c>
      <c r="AE2495" t="s">
        <v>81</v>
      </c>
    </row>
    <row r="2496" spans="1:31" x14ac:dyDescent="0.3">
      <c r="A2496">
        <v>771051783</v>
      </c>
      <c r="B2496" s="1" t="s">
        <v>23</v>
      </c>
      <c r="C2496">
        <v>53</v>
      </c>
      <c r="D2496" s="1" t="s">
        <v>24</v>
      </c>
      <c r="E2496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  <c r="X2496" t="s">
        <v>48</v>
      </c>
      <c r="Y2496">
        <v>5</v>
      </c>
      <c r="Z2496">
        <v>3</v>
      </c>
      <c r="AA2496" t="s">
        <v>64</v>
      </c>
      <c r="AB2496" t="s">
        <v>71</v>
      </c>
      <c r="AC2496" t="s">
        <v>77</v>
      </c>
      <c r="AD2496">
        <v>24</v>
      </c>
      <c r="AE2496" t="s">
        <v>79</v>
      </c>
    </row>
    <row r="2497" spans="1:31" x14ac:dyDescent="0.3">
      <c r="A2497">
        <v>715970133</v>
      </c>
      <c r="B2497" s="1" t="s">
        <v>23</v>
      </c>
      <c r="C2497">
        <v>33</v>
      </c>
      <c r="D2497" s="1" t="s">
        <v>29</v>
      </c>
      <c r="E2497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  <c r="X2497" t="s">
        <v>47</v>
      </c>
      <c r="Y2497">
        <v>1</v>
      </c>
      <c r="Z2497">
        <v>2</v>
      </c>
      <c r="AA2497" t="s">
        <v>62</v>
      </c>
      <c r="AB2497" t="s">
        <v>73</v>
      </c>
      <c r="AC2497" t="s">
        <v>77</v>
      </c>
      <c r="AD2497">
        <v>103</v>
      </c>
      <c r="AE2497" t="s">
        <v>79</v>
      </c>
    </row>
    <row r="2498" spans="1:31" x14ac:dyDescent="0.3">
      <c r="A2498">
        <v>806889633</v>
      </c>
      <c r="B2498" s="1" t="s">
        <v>23</v>
      </c>
      <c r="C2498">
        <v>38</v>
      </c>
      <c r="D2498" s="1" t="s">
        <v>24</v>
      </c>
      <c r="E2498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  <c r="X2498" t="s">
        <v>47</v>
      </c>
      <c r="Y2498">
        <v>4</v>
      </c>
      <c r="Z2498">
        <v>2</v>
      </c>
      <c r="AA2498" t="s">
        <v>65</v>
      </c>
      <c r="AB2498" t="s">
        <v>72</v>
      </c>
      <c r="AC2498" t="s">
        <v>77</v>
      </c>
      <c r="AD2498">
        <v>58</v>
      </c>
      <c r="AE2498" t="s">
        <v>79</v>
      </c>
    </row>
    <row r="2499" spans="1:31" x14ac:dyDescent="0.3">
      <c r="A2499">
        <v>717338733</v>
      </c>
      <c r="B2499" s="1" t="s">
        <v>23</v>
      </c>
      <c r="C2499">
        <v>31</v>
      </c>
      <c r="D2499" s="1" t="s">
        <v>24</v>
      </c>
      <c r="E2499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  <c r="X2499" t="s">
        <v>47</v>
      </c>
      <c r="Y2499">
        <v>1</v>
      </c>
      <c r="Z2499">
        <v>2</v>
      </c>
      <c r="AA2499" t="s">
        <v>62</v>
      </c>
      <c r="AB2499" t="s">
        <v>73</v>
      </c>
      <c r="AC2499" t="s">
        <v>77</v>
      </c>
      <c r="AD2499">
        <v>72</v>
      </c>
      <c r="AE2499" t="s">
        <v>79</v>
      </c>
    </row>
    <row r="2500" spans="1:31" x14ac:dyDescent="0.3">
      <c r="A2500">
        <v>779223858</v>
      </c>
      <c r="B2500" s="1" t="s">
        <v>23</v>
      </c>
      <c r="C2500">
        <v>37</v>
      </c>
      <c r="D2500" s="1" t="s">
        <v>24</v>
      </c>
      <c r="E2500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  <c r="X2500" t="s">
        <v>47</v>
      </c>
      <c r="Y2500">
        <v>3</v>
      </c>
      <c r="Z2500">
        <v>2</v>
      </c>
      <c r="AA2500" t="s">
        <v>65</v>
      </c>
      <c r="AB2500" t="s">
        <v>72</v>
      </c>
      <c r="AC2500" t="s">
        <v>77</v>
      </c>
      <c r="AD2500">
        <v>47</v>
      </c>
      <c r="AE2500" t="s">
        <v>79</v>
      </c>
    </row>
    <row r="2501" spans="1:31" x14ac:dyDescent="0.3">
      <c r="A2501">
        <v>769980333</v>
      </c>
      <c r="B2501" s="1" t="s">
        <v>23</v>
      </c>
      <c r="C2501">
        <v>36</v>
      </c>
      <c r="D2501" s="1" t="s">
        <v>24</v>
      </c>
      <c r="E250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  <c r="X2501" t="s">
        <v>47</v>
      </c>
      <c r="Y2501">
        <v>4</v>
      </c>
      <c r="Z2501">
        <v>2</v>
      </c>
      <c r="AA2501" t="s">
        <v>65</v>
      </c>
      <c r="AB2501" t="s">
        <v>72</v>
      </c>
      <c r="AC2501" t="s">
        <v>77</v>
      </c>
      <c r="AD2501">
        <v>53</v>
      </c>
      <c r="AE2501" t="s">
        <v>79</v>
      </c>
    </row>
    <row r="2502" spans="1:31" x14ac:dyDescent="0.3">
      <c r="A2502">
        <v>716112933</v>
      </c>
      <c r="B2502" s="1" t="s">
        <v>44</v>
      </c>
      <c r="C2502">
        <v>39</v>
      </c>
      <c r="D2502" s="1" t="s">
        <v>29</v>
      </c>
      <c r="E2502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  <c r="X2502" t="s">
        <v>47</v>
      </c>
      <c r="Y2502">
        <v>0</v>
      </c>
      <c r="Z2502">
        <v>2</v>
      </c>
      <c r="AA2502" t="s">
        <v>64</v>
      </c>
      <c r="AB2502" t="s">
        <v>72</v>
      </c>
      <c r="AC2502">
        <v>15</v>
      </c>
      <c r="AD2502" t="s">
        <v>77</v>
      </c>
      <c r="AE2502" t="s">
        <v>81</v>
      </c>
    </row>
    <row r="2503" spans="1:31" x14ac:dyDescent="0.3">
      <c r="A2503">
        <v>788783133</v>
      </c>
      <c r="B2503" s="1" t="s">
        <v>23</v>
      </c>
      <c r="C2503">
        <v>58</v>
      </c>
      <c r="D2503" s="1" t="s">
        <v>29</v>
      </c>
      <c r="E2503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  <c r="X2503" t="s">
        <v>48</v>
      </c>
      <c r="Y2503">
        <v>1</v>
      </c>
      <c r="Z2503">
        <v>3</v>
      </c>
      <c r="AA2503" t="s">
        <v>64</v>
      </c>
      <c r="AB2503" t="s">
        <v>71</v>
      </c>
      <c r="AC2503" t="s">
        <v>77</v>
      </c>
      <c r="AD2503">
        <v>29</v>
      </c>
      <c r="AE2503" t="s">
        <v>79</v>
      </c>
    </row>
    <row r="2504" spans="1:31" x14ac:dyDescent="0.3">
      <c r="A2504">
        <v>816325533</v>
      </c>
      <c r="B2504" s="1" t="s">
        <v>23</v>
      </c>
      <c r="C2504">
        <v>39</v>
      </c>
      <c r="D2504" s="1" t="s">
        <v>29</v>
      </c>
      <c r="E2504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  <c r="X2504" t="s">
        <v>47</v>
      </c>
      <c r="Y2504">
        <v>1</v>
      </c>
      <c r="Z2504">
        <v>2</v>
      </c>
      <c r="AA2504" t="s">
        <v>65</v>
      </c>
      <c r="AB2504" t="s">
        <v>72</v>
      </c>
      <c r="AC2504" t="s">
        <v>77</v>
      </c>
      <c r="AD2504">
        <v>49</v>
      </c>
      <c r="AE2504" t="s">
        <v>81</v>
      </c>
    </row>
    <row r="2505" spans="1:31" x14ac:dyDescent="0.3">
      <c r="A2505">
        <v>720113433</v>
      </c>
      <c r="B2505" s="1" t="s">
        <v>23</v>
      </c>
      <c r="C2505">
        <v>61</v>
      </c>
      <c r="D2505" s="1" t="s">
        <v>24</v>
      </c>
      <c r="E2505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  <c r="X2505" t="s">
        <v>48</v>
      </c>
      <c r="Y2505">
        <v>3</v>
      </c>
      <c r="Z2505">
        <v>3</v>
      </c>
      <c r="AA2505" t="s">
        <v>64</v>
      </c>
      <c r="AB2505" t="s">
        <v>71</v>
      </c>
      <c r="AC2505" t="s">
        <v>77</v>
      </c>
      <c r="AD2505">
        <v>43</v>
      </c>
      <c r="AE2505" t="s">
        <v>79</v>
      </c>
    </row>
    <row r="2506" spans="1:31" x14ac:dyDescent="0.3">
      <c r="A2506">
        <v>717233058</v>
      </c>
      <c r="B2506" s="1" t="s">
        <v>23</v>
      </c>
      <c r="C2506">
        <v>34</v>
      </c>
      <c r="D2506" s="1" t="s">
        <v>24</v>
      </c>
      <c r="E2506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  <c r="X2506" t="s">
        <v>47</v>
      </c>
      <c r="Y2506">
        <v>2</v>
      </c>
      <c r="Z2506">
        <v>2</v>
      </c>
      <c r="AA2506" t="s">
        <v>64</v>
      </c>
      <c r="AB2506" t="s">
        <v>72</v>
      </c>
      <c r="AC2506" t="s">
        <v>77</v>
      </c>
      <c r="AD2506">
        <v>31</v>
      </c>
      <c r="AE2506" t="s">
        <v>79</v>
      </c>
    </row>
    <row r="2507" spans="1:31" x14ac:dyDescent="0.3">
      <c r="A2507">
        <v>710233683</v>
      </c>
      <c r="B2507" s="1" t="s">
        <v>23</v>
      </c>
      <c r="C2507">
        <v>55</v>
      </c>
      <c r="D2507" s="1" t="s">
        <v>24</v>
      </c>
      <c r="E2507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  <c r="X2507" t="s">
        <v>48</v>
      </c>
      <c r="Y2507">
        <v>4</v>
      </c>
      <c r="Z2507">
        <v>3</v>
      </c>
      <c r="AA2507" t="s">
        <v>64</v>
      </c>
      <c r="AB2507" t="s">
        <v>72</v>
      </c>
      <c r="AC2507" t="s">
        <v>77</v>
      </c>
      <c r="AD2507">
        <v>44</v>
      </c>
      <c r="AE2507" t="s">
        <v>80</v>
      </c>
    </row>
    <row r="2508" spans="1:31" x14ac:dyDescent="0.3">
      <c r="A2508">
        <v>778327908</v>
      </c>
      <c r="B2508" s="1" t="s">
        <v>23</v>
      </c>
      <c r="C2508">
        <v>50</v>
      </c>
      <c r="D2508" s="1" t="s">
        <v>24</v>
      </c>
      <c r="E2508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  <c r="X2508" t="s">
        <v>47</v>
      </c>
      <c r="Y2508">
        <v>1</v>
      </c>
      <c r="Z2508">
        <v>2</v>
      </c>
      <c r="AA2508" t="s">
        <v>62</v>
      </c>
      <c r="AB2508" t="s">
        <v>71</v>
      </c>
      <c r="AC2508" t="s">
        <v>77</v>
      </c>
      <c r="AD2508">
        <v>73</v>
      </c>
      <c r="AE2508" t="s">
        <v>80</v>
      </c>
    </row>
    <row r="2509" spans="1:31" x14ac:dyDescent="0.3">
      <c r="A2509">
        <v>716400633</v>
      </c>
      <c r="B2509" s="1" t="s">
        <v>23</v>
      </c>
      <c r="C2509">
        <v>33</v>
      </c>
      <c r="D2509" s="1" t="s">
        <v>24</v>
      </c>
      <c r="E2509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  <c r="X2509" t="s">
        <v>47</v>
      </c>
      <c r="Y2509">
        <v>2</v>
      </c>
      <c r="Z2509">
        <v>2</v>
      </c>
      <c r="AA2509" t="s">
        <v>65</v>
      </c>
      <c r="AB2509" t="s">
        <v>73</v>
      </c>
      <c r="AC2509" t="s">
        <v>77</v>
      </c>
      <c r="AD2509">
        <v>54</v>
      </c>
      <c r="AE2509" t="s">
        <v>81</v>
      </c>
    </row>
    <row r="2510" spans="1:31" x14ac:dyDescent="0.3">
      <c r="A2510">
        <v>787488108</v>
      </c>
      <c r="B2510" s="1" t="s">
        <v>23</v>
      </c>
      <c r="C2510">
        <v>48</v>
      </c>
      <c r="D2510" s="1" t="s">
        <v>29</v>
      </c>
      <c r="E2510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  <c r="X2510" t="s">
        <v>47</v>
      </c>
      <c r="Y2510">
        <v>0</v>
      </c>
      <c r="Z2510">
        <v>2</v>
      </c>
      <c r="AA2510" t="s">
        <v>65</v>
      </c>
      <c r="AB2510" t="s">
        <v>72</v>
      </c>
      <c r="AC2510" t="s">
        <v>77</v>
      </c>
      <c r="AD2510">
        <v>51</v>
      </c>
      <c r="AE2510" t="s">
        <v>79</v>
      </c>
    </row>
    <row r="2511" spans="1:31" x14ac:dyDescent="0.3">
      <c r="A2511">
        <v>771649083</v>
      </c>
      <c r="B2511" s="1" t="s">
        <v>23</v>
      </c>
      <c r="C2511">
        <v>63</v>
      </c>
      <c r="D2511" s="1" t="s">
        <v>24</v>
      </c>
      <c r="E251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  <c r="X2511" t="s">
        <v>48</v>
      </c>
      <c r="Y2511">
        <v>4</v>
      </c>
      <c r="Z2511">
        <v>3</v>
      </c>
      <c r="AA2511" t="s">
        <v>64</v>
      </c>
      <c r="AB2511" t="s">
        <v>74</v>
      </c>
      <c r="AC2511" t="s">
        <v>77</v>
      </c>
      <c r="AD2511">
        <v>30</v>
      </c>
      <c r="AE2511" t="s">
        <v>79</v>
      </c>
    </row>
    <row r="2512" spans="1:31" x14ac:dyDescent="0.3">
      <c r="A2512">
        <v>789853533</v>
      </c>
      <c r="B2512" s="1" t="s">
        <v>44</v>
      </c>
      <c r="C2512">
        <v>54</v>
      </c>
      <c r="D2512" s="1" t="s">
        <v>24</v>
      </c>
      <c r="E2512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  <c r="X2512" t="s">
        <v>48</v>
      </c>
      <c r="Y2512">
        <v>2</v>
      </c>
      <c r="Z2512">
        <v>3</v>
      </c>
      <c r="AA2512" t="s">
        <v>64</v>
      </c>
      <c r="AB2512" t="s">
        <v>71</v>
      </c>
      <c r="AC2512">
        <v>14</v>
      </c>
      <c r="AD2512" t="s">
        <v>77</v>
      </c>
      <c r="AE2512" t="s">
        <v>79</v>
      </c>
    </row>
    <row r="2513" spans="1:31" x14ac:dyDescent="0.3">
      <c r="A2513">
        <v>806256333</v>
      </c>
      <c r="B2513" s="1" t="s">
        <v>44</v>
      </c>
      <c r="C2513">
        <v>41</v>
      </c>
      <c r="D2513" s="1" t="s">
        <v>24</v>
      </c>
      <c r="E2513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  <c r="X2513" t="s">
        <v>47</v>
      </c>
      <c r="Y2513">
        <v>3</v>
      </c>
      <c r="Z2513">
        <v>2</v>
      </c>
      <c r="AA2513" t="s">
        <v>64</v>
      </c>
      <c r="AB2513" t="s">
        <v>72</v>
      </c>
      <c r="AC2513">
        <v>26</v>
      </c>
      <c r="AD2513" t="s">
        <v>77</v>
      </c>
      <c r="AE2513" t="s">
        <v>79</v>
      </c>
    </row>
    <row r="2514" spans="1:31" x14ac:dyDescent="0.3">
      <c r="A2514">
        <v>796336833</v>
      </c>
      <c r="B2514" s="1" t="s">
        <v>23</v>
      </c>
      <c r="C2514">
        <v>51</v>
      </c>
      <c r="D2514" s="1" t="s">
        <v>24</v>
      </c>
      <c r="E2514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  <c r="X2514" t="s">
        <v>48</v>
      </c>
      <c r="Y2514">
        <v>4</v>
      </c>
      <c r="Z2514">
        <v>3</v>
      </c>
      <c r="AA2514" t="s">
        <v>62</v>
      </c>
      <c r="AB2514" t="s">
        <v>71</v>
      </c>
      <c r="AC2514" t="s">
        <v>77</v>
      </c>
      <c r="AD2514">
        <v>69</v>
      </c>
      <c r="AE2514" t="s">
        <v>79</v>
      </c>
    </row>
    <row r="2515" spans="1:31" x14ac:dyDescent="0.3">
      <c r="A2515">
        <v>713763633</v>
      </c>
      <c r="B2515" s="1" t="s">
        <v>23</v>
      </c>
      <c r="C2515">
        <v>54</v>
      </c>
      <c r="D2515" s="1" t="s">
        <v>29</v>
      </c>
      <c r="E2515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  <c r="X2515" t="s">
        <v>48</v>
      </c>
      <c r="Y2515">
        <v>0</v>
      </c>
      <c r="Z2515">
        <v>3</v>
      </c>
      <c r="AA2515" t="s">
        <v>64</v>
      </c>
      <c r="AB2515" t="s">
        <v>71</v>
      </c>
      <c r="AC2515" t="s">
        <v>77</v>
      </c>
      <c r="AD2515">
        <v>30</v>
      </c>
      <c r="AE2515" t="s">
        <v>81</v>
      </c>
    </row>
    <row r="2516" spans="1:31" x14ac:dyDescent="0.3">
      <c r="A2516">
        <v>710942358</v>
      </c>
      <c r="B2516" s="1" t="s">
        <v>23</v>
      </c>
      <c r="C2516">
        <v>47</v>
      </c>
      <c r="D2516" s="1" t="s">
        <v>24</v>
      </c>
      <c r="E2516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  <c r="X2516" t="s">
        <v>47</v>
      </c>
      <c r="Y2516">
        <v>2</v>
      </c>
      <c r="Z2516">
        <v>2</v>
      </c>
      <c r="AA2516" t="s">
        <v>62</v>
      </c>
      <c r="AB2516" t="s">
        <v>72</v>
      </c>
      <c r="AC2516" t="s">
        <v>77</v>
      </c>
      <c r="AD2516">
        <v>88</v>
      </c>
      <c r="AE2516" t="s">
        <v>81</v>
      </c>
    </row>
    <row r="2517" spans="1:31" x14ac:dyDescent="0.3">
      <c r="A2517">
        <v>713974533</v>
      </c>
      <c r="B2517" s="1" t="s">
        <v>23</v>
      </c>
      <c r="C2517">
        <v>52</v>
      </c>
      <c r="D2517" s="1" t="s">
        <v>29</v>
      </c>
      <c r="E2517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  <c r="X2517" t="s">
        <v>48</v>
      </c>
      <c r="Y2517">
        <v>1</v>
      </c>
      <c r="Z2517">
        <v>3</v>
      </c>
      <c r="AA2517" t="s">
        <v>64</v>
      </c>
      <c r="AB2517" t="s">
        <v>71</v>
      </c>
      <c r="AC2517" t="s">
        <v>77</v>
      </c>
      <c r="AD2517">
        <v>45</v>
      </c>
      <c r="AE2517" t="s">
        <v>80</v>
      </c>
    </row>
    <row r="2518" spans="1:31" x14ac:dyDescent="0.3">
      <c r="A2518">
        <v>787231233</v>
      </c>
      <c r="B2518" s="1" t="s">
        <v>23</v>
      </c>
      <c r="C2518">
        <v>34</v>
      </c>
      <c r="D2518" s="1" t="s">
        <v>24</v>
      </c>
      <c r="E2518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  <c r="X2518" t="s">
        <v>47</v>
      </c>
      <c r="Y2518">
        <v>4</v>
      </c>
      <c r="Z2518">
        <v>2</v>
      </c>
      <c r="AA2518" t="s">
        <v>65</v>
      </c>
      <c r="AB2518" t="s">
        <v>72</v>
      </c>
      <c r="AC2518" t="s">
        <v>77</v>
      </c>
      <c r="AD2518">
        <v>63</v>
      </c>
      <c r="AE2518" t="s">
        <v>79</v>
      </c>
    </row>
    <row r="2519" spans="1:31" x14ac:dyDescent="0.3">
      <c r="A2519">
        <v>719810583</v>
      </c>
      <c r="B2519" s="1" t="s">
        <v>23</v>
      </c>
      <c r="C2519">
        <v>64</v>
      </c>
      <c r="D2519" s="1" t="s">
        <v>24</v>
      </c>
      <c r="E2519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  <c r="X2519" t="s">
        <v>48</v>
      </c>
      <c r="Y2519">
        <v>1</v>
      </c>
      <c r="Z2519">
        <v>3</v>
      </c>
      <c r="AA2519" t="s">
        <v>64</v>
      </c>
      <c r="AB2519" t="s">
        <v>74</v>
      </c>
      <c r="AC2519" t="s">
        <v>77</v>
      </c>
      <c r="AD2519">
        <v>34</v>
      </c>
      <c r="AE2519" t="s">
        <v>80</v>
      </c>
    </row>
    <row r="2520" spans="1:31" x14ac:dyDescent="0.3">
      <c r="A2520">
        <v>717124983</v>
      </c>
      <c r="B2520" s="1" t="s">
        <v>23</v>
      </c>
      <c r="C2520">
        <v>62</v>
      </c>
      <c r="D2520" s="1" t="s">
        <v>29</v>
      </c>
      <c r="E2520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3.2054999999999997E-5</v>
      </c>
      <c r="W2520">
        <v>0.99997000000000003</v>
      </c>
      <c r="X2520" t="s">
        <v>48</v>
      </c>
      <c r="Y2520">
        <v>2</v>
      </c>
      <c r="Z2520">
        <v>3</v>
      </c>
      <c r="AA2520" t="s">
        <v>64</v>
      </c>
      <c r="AB2520" t="s">
        <v>71</v>
      </c>
      <c r="AC2520" t="s">
        <v>77</v>
      </c>
      <c r="AD2520">
        <v>20</v>
      </c>
      <c r="AE2520" t="s">
        <v>79</v>
      </c>
    </row>
    <row r="2521" spans="1:31" x14ac:dyDescent="0.3">
      <c r="A2521">
        <v>787523283</v>
      </c>
      <c r="B2521" s="1" t="s">
        <v>23</v>
      </c>
      <c r="C2521">
        <v>38</v>
      </c>
      <c r="D2521" s="1" t="s">
        <v>24</v>
      </c>
      <c r="E252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  <c r="X2521" t="s">
        <v>47</v>
      </c>
      <c r="Y2521">
        <v>4</v>
      </c>
      <c r="Z2521">
        <v>2</v>
      </c>
      <c r="AA2521" t="s">
        <v>65</v>
      </c>
      <c r="AB2521" t="s">
        <v>72</v>
      </c>
      <c r="AC2521" t="s">
        <v>77</v>
      </c>
      <c r="AD2521">
        <v>56</v>
      </c>
      <c r="AE2521" t="s">
        <v>79</v>
      </c>
    </row>
    <row r="2522" spans="1:31" x14ac:dyDescent="0.3">
      <c r="A2522">
        <v>719493858</v>
      </c>
      <c r="B2522" s="1" t="s">
        <v>23</v>
      </c>
      <c r="C2522">
        <v>52</v>
      </c>
      <c r="D2522" s="1" t="s">
        <v>29</v>
      </c>
      <c r="E2522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  <c r="X2522" t="s">
        <v>48</v>
      </c>
      <c r="Y2522">
        <v>1</v>
      </c>
      <c r="Z2522">
        <v>3</v>
      </c>
      <c r="AA2522" t="s">
        <v>65</v>
      </c>
      <c r="AB2522" t="s">
        <v>71</v>
      </c>
      <c r="AC2522" t="s">
        <v>77</v>
      </c>
      <c r="AD2522">
        <v>63</v>
      </c>
      <c r="AE2522" t="s">
        <v>79</v>
      </c>
    </row>
    <row r="2523" spans="1:31" x14ac:dyDescent="0.3">
      <c r="A2523">
        <v>709897983</v>
      </c>
      <c r="B2523" s="1" t="s">
        <v>23</v>
      </c>
      <c r="C2523">
        <v>35</v>
      </c>
      <c r="D2523" s="1" t="s">
        <v>29</v>
      </c>
      <c r="E2523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  <c r="X2523" t="s">
        <v>47</v>
      </c>
      <c r="Y2523">
        <v>2</v>
      </c>
      <c r="Z2523">
        <v>2</v>
      </c>
      <c r="AA2523" t="s">
        <v>64</v>
      </c>
      <c r="AB2523" t="s">
        <v>73</v>
      </c>
      <c r="AC2523" t="s">
        <v>77</v>
      </c>
      <c r="AD2523">
        <v>26</v>
      </c>
      <c r="AE2523" t="s">
        <v>80</v>
      </c>
    </row>
    <row r="2524" spans="1:31" x14ac:dyDescent="0.3">
      <c r="A2524">
        <v>717225258</v>
      </c>
      <c r="B2524" s="1" t="s">
        <v>23</v>
      </c>
      <c r="C2524">
        <v>35</v>
      </c>
      <c r="D2524" s="1" t="s">
        <v>24</v>
      </c>
      <c r="E2524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  <c r="X2524" t="s">
        <v>47</v>
      </c>
      <c r="Y2524">
        <v>5</v>
      </c>
      <c r="Z2524">
        <v>2</v>
      </c>
      <c r="AA2524" t="s">
        <v>65</v>
      </c>
      <c r="AB2524" t="s">
        <v>72</v>
      </c>
      <c r="AC2524" t="s">
        <v>77</v>
      </c>
      <c r="AD2524">
        <v>59</v>
      </c>
      <c r="AE2524" t="s">
        <v>79</v>
      </c>
    </row>
    <row r="2525" spans="1:31" x14ac:dyDescent="0.3">
      <c r="A2525">
        <v>803148033</v>
      </c>
      <c r="B2525" s="1" t="s">
        <v>23</v>
      </c>
      <c r="C2525">
        <v>54</v>
      </c>
      <c r="D2525" s="1" t="s">
        <v>24</v>
      </c>
      <c r="E2525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  <c r="X2525" t="s">
        <v>48</v>
      </c>
      <c r="Y2525">
        <v>4</v>
      </c>
      <c r="Z2525">
        <v>3</v>
      </c>
      <c r="AA2525" t="s">
        <v>64</v>
      </c>
      <c r="AB2525" t="s">
        <v>71</v>
      </c>
      <c r="AC2525" t="s">
        <v>77</v>
      </c>
      <c r="AD2525">
        <v>38</v>
      </c>
      <c r="AE2525" t="s">
        <v>79</v>
      </c>
    </row>
    <row r="2526" spans="1:31" x14ac:dyDescent="0.3">
      <c r="A2526">
        <v>779474958</v>
      </c>
      <c r="B2526" s="1" t="s">
        <v>23</v>
      </c>
      <c r="C2526">
        <v>35</v>
      </c>
      <c r="D2526" s="1" t="s">
        <v>29</v>
      </c>
      <c r="E2526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3.7883999999999998E-5</v>
      </c>
      <c r="W2526">
        <v>0.99995999999999996</v>
      </c>
      <c r="X2526" t="s">
        <v>47</v>
      </c>
      <c r="Y2526">
        <v>1</v>
      </c>
      <c r="Z2526">
        <v>2</v>
      </c>
      <c r="AA2526" t="s">
        <v>65</v>
      </c>
      <c r="AB2526" t="s">
        <v>73</v>
      </c>
      <c r="AC2526" t="s">
        <v>77</v>
      </c>
      <c r="AD2526">
        <v>58</v>
      </c>
      <c r="AE2526" t="s">
        <v>80</v>
      </c>
    </row>
    <row r="2527" spans="1:31" x14ac:dyDescent="0.3">
      <c r="A2527">
        <v>712060158</v>
      </c>
      <c r="B2527" s="1" t="s">
        <v>23</v>
      </c>
      <c r="C2527">
        <v>35</v>
      </c>
      <c r="D2527" s="1" t="s">
        <v>24</v>
      </c>
      <c r="E2527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  <c r="X2527" t="s">
        <v>47</v>
      </c>
      <c r="Y2527">
        <v>3</v>
      </c>
      <c r="Z2527">
        <v>2</v>
      </c>
      <c r="AA2527" t="s">
        <v>65</v>
      </c>
      <c r="AB2527" t="s">
        <v>73</v>
      </c>
      <c r="AC2527" t="s">
        <v>77</v>
      </c>
      <c r="AD2527">
        <v>59</v>
      </c>
      <c r="AE2527" t="s">
        <v>80</v>
      </c>
    </row>
    <row r="2528" spans="1:31" x14ac:dyDescent="0.3">
      <c r="A2528">
        <v>713292933</v>
      </c>
      <c r="B2528" s="1" t="s">
        <v>23</v>
      </c>
      <c r="C2528">
        <v>36</v>
      </c>
      <c r="D2528" s="1" t="s">
        <v>29</v>
      </c>
      <c r="E2528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  <c r="X2528" t="s">
        <v>47</v>
      </c>
      <c r="Y2528">
        <v>0</v>
      </c>
      <c r="Z2528">
        <v>2</v>
      </c>
      <c r="AA2528" t="s">
        <v>65</v>
      </c>
      <c r="AB2528" t="s">
        <v>72</v>
      </c>
      <c r="AC2528" t="s">
        <v>77</v>
      </c>
      <c r="AD2528">
        <v>64</v>
      </c>
      <c r="AE2528" t="s">
        <v>79</v>
      </c>
    </row>
    <row r="2529" spans="1:31" x14ac:dyDescent="0.3">
      <c r="A2529">
        <v>710982858</v>
      </c>
      <c r="B2529" s="1" t="s">
        <v>23</v>
      </c>
      <c r="C2529">
        <v>33</v>
      </c>
      <c r="D2529" s="1" t="s">
        <v>29</v>
      </c>
      <c r="E2529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5.7151000000000002E-5</v>
      </c>
      <c r="W2529">
        <v>0.99994000000000005</v>
      </c>
      <c r="X2529" t="s">
        <v>47</v>
      </c>
      <c r="Y2529">
        <v>2</v>
      </c>
      <c r="Z2529">
        <v>2</v>
      </c>
      <c r="AA2529" t="s">
        <v>65</v>
      </c>
      <c r="AB2529" t="s">
        <v>72</v>
      </c>
      <c r="AC2529" t="s">
        <v>77</v>
      </c>
      <c r="AD2529">
        <v>67</v>
      </c>
      <c r="AE2529" t="s">
        <v>81</v>
      </c>
    </row>
    <row r="2530" spans="1:31" x14ac:dyDescent="0.3">
      <c r="A2530">
        <v>714542058</v>
      </c>
      <c r="B2530" s="1" t="s">
        <v>23</v>
      </c>
      <c r="C2530">
        <v>53</v>
      </c>
      <c r="D2530" s="1" t="s">
        <v>24</v>
      </c>
      <c r="E2530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5.8214999999999997E-5</v>
      </c>
      <c r="W2530">
        <v>0.99994000000000005</v>
      </c>
      <c r="X2530" t="s">
        <v>48</v>
      </c>
      <c r="Y2530">
        <v>3</v>
      </c>
      <c r="Z2530">
        <v>3</v>
      </c>
      <c r="AA2530" t="s">
        <v>62</v>
      </c>
      <c r="AB2530" t="s">
        <v>71</v>
      </c>
      <c r="AC2530" t="s">
        <v>77</v>
      </c>
      <c r="AD2530">
        <v>68</v>
      </c>
      <c r="AE2530" t="s">
        <v>79</v>
      </c>
    </row>
    <row r="2531" spans="1:31" x14ac:dyDescent="0.3">
      <c r="A2531">
        <v>712319058</v>
      </c>
      <c r="B2531" s="1" t="s">
        <v>23</v>
      </c>
      <c r="C2531">
        <v>37</v>
      </c>
      <c r="D2531" s="1" t="s">
        <v>29</v>
      </c>
      <c r="E253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6.4037999999999999E-5</v>
      </c>
      <c r="W2531">
        <v>0.99994000000000005</v>
      </c>
      <c r="X2531" t="s">
        <v>47</v>
      </c>
      <c r="Y2531">
        <v>1</v>
      </c>
      <c r="Z2531">
        <v>2</v>
      </c>
      <c r="AA2531" t="s">
        <v>65</v>
      </c>
      <c r="AB2531" t="s">
        <v>72</v>
      </c>
      <c r="AC2531" t="s">
        <v>77</v>
      </c>
      <c r="AD2531">
        <v>58</v>
      </c>
      <c r="AE2531" t="s">
        <v>81</v>
      </c>
    </row>
    <row r="2532" spans="1:31" x14ac:dyDescent="0.3">
      <c r="A2532">
        <v>744483633</v>
      </c>
      <c r="B2532" s="1" t="s">
        <v>23</v>
      </c>
      <c r="C2532">
        <v>35</v>
      </c>
      <c r="D2532" s="1" t="s">
        <v>24</v>
      </c>
      <c r="E2532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  <c r="X2532" t="s">
        <v>47</v>
      </c>
      <c r="Y2532">
        <v>5</v>
      </c>
      <c r="Z2532">
        <v>2</v>
      </c>
      <c r="AA2532" t="s">
        <v>65</v>
      </c>
      <c r="AB2532" t="s">
        <v>72</v>
      </c>
      <c r="AC2532" t="s">
        <v>77</v>
      </c>
      <c r="AD2532">
        <v>48</v>
      </c>
      <c r="AE2532" t="s">
        <v>79</v>
      </c>
    </row>
    <row r="2533" spans="1:31" x14ac:dyDescent="0.3">
      <c r="A2533">
        <v>714947883</v>
      </c>
      <c r="B2533" s="1" t="s">
        <v>23</v>
      </c>
      <c r="C2533">
        <v>59</v>
      </c>
      <c r="D2533" s="1" t="s">
        <v>24</v>
      </c>
      <c r="E2533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  <c r="X2533" t="s">
        <v>48</v>
      </c>
      <c r="Y2533">
        <v>2</v>
      </c>
      <c r="Z2533">
        <v>3</v>
      </c>
      <c r="AA2533" t="s">
        <v>64</v>
      </c>
      <c r="AB2533" t="s">
        <v>72</v>
      </c>
      <c r="AC2533" t="s">
        <v>77</v>
      </c>
      <c r="AD2533">
        <v>27</v>
      </c>
      <c r="AE2533" t="s">
        <v>80</v>
      </c>
    </row>
    <row r="2534" spans="1:31" x14ac:dyDescent="0.3">
      <c r="A2534">
        <v>788776908</v>
      </c>
      <c r="B2534" s="1" t="s">
        <v>23</v>
      </c>
      <c r="C2534">
        <v>47</v>
      </c>
      <c r="D2534" s="1" t="s">
        <v>24</v>
      </c>
      <c r="E2534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  <c r="X2534" t="s">
        <v>47</v>
      </c>
      <c r="Y2534">
        <v>4</v>
      </c>
      <c r="Z2534">
        <v>2</v>
      </c>
      <c r="AA2534" t="s">
        <v>65</v>
      </c>
      <c r="AB2534" t="s">
        <v>72</v>
      </c>
      <c r="AC2534" t="s">
        <v>77</v>
      </c>
      <c r="AD2534">
        <v>63</v>
      </c>
      <c r="AE2534" t="s">
        <v>80</v>
      </c>
    </row>
    <row r="2535" spans="1:31" x14ac:dyDescent="0.3">
      <c r="A2535">
        <v>714802458</v>
      </c>
      <c r="B2535" s="1" t="s">
        <v>23</v>
      </c>
      <c r="C2535">
        <v>48</v>
      </c>
      <c r="D2535" s="1" t="s">
        <v>29</v>
      </c>
      <c r="E2535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6.9241999999999999E-5</v>
      </c>
      <c r="W2535">
        <v>0.99992999999999999</v>
      </c>
      <c r="X2535" t="s">
        <v>47</v>
      </c>
      <c r="Y2535">
        <v>2</v>
      </c>
      <c r="Z2535">
        <v>2</v>
      </c>
      <c r="AA2535" t="s">
        <v>62</v>
      </c>
      <c r="AB2535" t="s">
        <v>72</v>
      </c>
      <c r="AC2535" t="s">
        <v>77</v>
      </c>
      <c r="AD2535">
        <v>77</v>
      </c>
      <c r="AE2535" t="s">
        <v>80</v>
      </c>
    </row>
    <row r="2536" spans="1:31" x14ac:dyDescent="0.3">
      <c r="A2536">
        <v>721485708</v>
      </c>
      <c r="B2536" s="1" t="s">
        <v>23</v>
      </c>
      <c r="C2536">
        <v>58</v>
      </c>
      <c r="D2536" s="1" t="s">
        <v>24</v>
      </c>
      <c r="E2536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9.5248999999999996E-5</v>
      </c>
      <c r="W2536">
        <v>0.99990000000000001</v>
      </c>
      <c r="X2536" t="s">
        <v>48</v>
      </c>
      <c r="Y2536">
        <v>4</v>
      </c>
      <c r="Z2536">
        <v>3</v>
      </c>
      <c r="AA2536" t="s">
        <v>64</v>
      </c>
      <c r="AB2536" t="s">
        <v>71</v>
      </c>
      <c r="AC2536" t="s">
        <v>77</v>
      </c>
      <c r="AD2536">
        <v>36</v>
      </c>
      <c r="AE2536" t="s">
        <v>79</v>
      </c>
    </row>
    <row r="2537" spans="1:31" x14ac:dyDescent="0.3">
      <c r="A2537">
        <v>716378658</v>
      </c>
      <c r="B2537" s="1" t="s">
        <v>23</v>
      </c>
      <c r="C2537">
        <v>55</v>
      </c>
      <c r="D2537" s="1" t="s">
        <v>29</v>
      </c>
      <c r="E2537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  <c r="X2537" t="s">
        <v>48</v>
      </c>
      <c r="Y2537">
        <v>1</v>
      </c>
      <c r="Z2537">
        <v>3</v>
      </c>
      <c r="AA2537" t="s">
        <v>64</v>
      </c>
      <c r="AB2537" t="s">
        <v>72</v>
      </c>
      <c r="AC2537" t="s">
        <v>77</v>
      </c>
      <c r="AD2537">
        <v>41</v>
      </c>
      <c r="AE2537" t="s">
        <v>80</v>
      </c>
    </row>
    <row r="2538" spans="1:31" x14ac:dyDescent="0.3">
      <c r="A2538">
        <v>713375658</v>
      </c>
      <c r="B2538" s="1" t="s">
        <v>23</v>
      </c>
      <c r="C2538">
        <v>37</v>
      </c>
      <c r="D2538" s="1" t="s">
        <v>24</v>
      </c>
      <c r="E2538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  <c r="X2538" t="s">
        <v>47</v>
      </c>
      <c r="Y2538">
        <v>2</v>
      </c>
      <c r="Z2538">
        <v>2</v>
      </c>
      <c r="AA2538" t="s">
        <v>65</v>
      </c>
      <c r="AB2538" t="s">
        <v>73</v>
      </c>
      <c r="AC2538" t="s">
        <v>77</v>
      </c>
      <c r="AD2538">
        <v>67</v>
      </c>
      <c r="AE2538" t="s">
        <v>79</v>
      </c>
    </row>
    <row r="2539" spans="1:31" x14ac:dyDescent="0.3">
      <c r="A2539">
        <v>717828108</v>
      </c>
      <c r="B2539" s="1" t="s">
        <v>23</v>
      </c>
      <c r="C2539">
        <v>57</v>
      </c>
      <c r="D2539" s="1" t="s">
        <v>24</v>
      </c>
      <c r="E2539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2.0316E-5</v>
      </c>
      <c r="W2539">
        <v>0.99997999999999998</v>
      </c>
      <c r="X2539" t="s">
        <v>48</v>
      </c>
      <c r="Y2539">
        <v>4</v>
      </c>
      <c r="Z2539">
        <v>3</v>
      </c>
      <c r="AA2539" t="s">
        <v>64</v>
      </c>
      <c r="AB2539" t="s">
        <v>71</v>
      </c>
      <c r="AC2539" t="s">
        <v>77</v>
      </c>
      <c r="AD2539">
        <v>31</v>
      </c>
      <c r="AE2539" t="s">
        <v>79</v>
      </c>
    </row>
    <row r="2540" spans="1:31" x14ac:dyDescent="0.3">
      <c r="A2540">
        <v>788784258</v>
      </c>
      <c r="B2540" s="1" t="s">
        <v>23</v>
      </c>
      <c r="C2540">
        <v>60</v>
      </c>
      <c r="D2540" s="1" t="s">
        <v>24</v>
      </c>
      <c r="E2540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  <c r="X2540" t="s">
        <v>48</v>
      </c>
      <c r="Y2540">
        <v>0</v>
      </c>
      <c r="Z2540">
        <v>3</v>
      </c>
      <c r="AA2540" t="s">
        <v>64</v>
      </c>
      <c r="AB2540" t="s">
        <v>71</v>
      </c>
      <c r="AC2540" t="s">
        <v>77</v>
      </c>
      <c r="AD2540">
        <v>31</v>
      </c>
      <c r="AE2540" t="s">
        <v>80</v>
      </c>
    </row>
    <row r="2541" spans="1:31" x14ac:dyDescent="0.3">
      <c r="A2541">
        <v>718875483</v>
      </c>
      <c r="B2541" s="1" t="s">
        <v>23</v>
      </c>
      <c r="C2541">
        <v>50</v>
      </c>
      <c r="D2541" s="1" t="s">
        <v>24</v>
      </c>
      <c r="E254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  <c r="X2541" t="s">
        <v>47</v>
      </c>
      <c r="Y2541">
        <v>3</v>
      </c>
      <c r="Z2541">
        <v>2</v>
      </c>
      <c r="AA2541" t="s">
        <v>62</v>
      </c>
      <c r="AB2541" t="s">
        <v>71</v>
      </c>
      <c r="AC2541" t="s">
        <v>77</v>
      </c>
      <c r="AD2541">
        <v>78</v>
      </c>
      <c r="AE2541" t="s">
        <v>79</v>
      </c>
    </row>
    <row r="2542" spans="1:31" x14ac:dyDescent="0.3">
      <c r="A2542">
        <v>811111083</v>
      </c>
      <c r="B2542" s="1" t="s">
        <v>23</v>
      </c>
      <c r="C2542">
        <v>56</v>
      </c>
      <c r="D2542" s="1" t="s">
        <v>24</v>
      </c>
      <c r="E2542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  <c r="X2542" t="s">
        <v>48</v>
      </c>
      <c r="Y2542">
        <v>3</v>
      </c>
      <c r="Z2542">
        <v>3</v>
      </c>
      <c r="AA2542" t="s">
        <v>64</v>
      </c>
      <c r="AB2542" t="s">
        <v>74</v>
      </c>
      <c r="AC2542" t="s">
        <v>77</v>
      </c>
      <c r="AD2542">
        <v>39</v>
      </c>
      <c r="AE2542" t="s">
        <v>80</v>
      </c>
    </row>
    <row r="2543" spans="1:31" x14ac:dyDescent="0.3">
      <c r="A2543">
        <v>715749108</v>
      </c>
      <c r="B2543" s="1" t="s">
        <v>23</v>
      </c>
      <c r="C2543">
        <v>48</v>
      </c>
      <c r="D2543" s="1" t="s">
        <v>24</v>
      </c>
      <c r="E2543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6.5845000000000004E-5</v>
      </c>
      <c r="W2543">
        <v>0.99992999999999999</v>
      </c>
      <c r="X2543" t="s">
        <v>47</v>
      </c>
      <c r="Y2543">
        <v>3</v>
      </c>
      <c r="Z2543">
        <v>2</v>
      </c>
      <c r="AA2543" t="s">
        <v>65</v>
      </c>
      <c r="AB2543" t="s">
        <v>71</v>
      </c>
      <c r="AC2543" t="s">
        <v>77</v>
      </c>
      <c r="AD2543">
        <v>57</v>
      </c>
      <c r="AE2543" t="s">
        <v>79</v>
      </c>
    </row>
    <row r="2544" spans="1:31" x14ac:dyDescent="0.3">
      <c r="A2544">
        <v>780197133</v>
      </c>
      <c r="B2544" s="1" t="s">
        <v>23</v>
      </c>
      <c r="C2544">
        <v>40</v>
      </c>
      <c r="D2544" s="1" t="s">
        <v>24</v>
      </c>
      <c r="E2544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3.4832999999999997E-5</v>
      </c>
      <c r="W2544">
        <v>0.99997000000000003</v>
      </c>
      <c r="X2544" t="s">
        <v>47</v>
      </c>
      <c r="Y2544">
        <v>3</v>
      </c>
      <c r="Z2544">
        <v>2</v>
      </c>
      <c r="AA2544" t="s">
        <v>65</v>
      </c>
      <c r="AB2544" t="s">
        <v>72</v>
      </c>
      <c r="AC2544" t="s">
        <v>77</v>
      </c>
      <c r="AD2544">
        <v>67</v>
      </c>
      <c r="AE2544" t="s">
        <v>79</v>
      </c>
    </row>
    <row r="2545" spans="1:31" x14ac:dyDescent="0.3">
      <c r="A2545">
        <v>719146008</v>
      </c>
      <c r="B2545" s="1" t="s">
        <v>44</v>
      </c>
      <c r="C2545">
        <v>48</v>
      </c>
      <c r="D2545" s="1" t="s">
        <v>24</v>
      </c>
      <c r="E2545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  <c r="X2545" t="s">
        <v>47</v>
      </c>
      <c r="Y2545">
        <v>4</v>
      </c>
      <c r="Z2545">
        <v>2</v>
      </c>
      <c r="AA2545" t="s">
        <v>64</v>
      </c>
      <c r="AB2545" t="s">
        <v>71</v>
      </c>
      <c r="AC2545">
        <v>35</v>
      </c>
      <c r="AD2545" t="s">
        <v>77</v>
      </c>
      <c r="AE2545" t="s">
        <v>79</v>
      </c>
    </row>
    <row r="2546" spans="1:31" x14ac:dyDescent="0.3">
      <c r="A2546">
        <v>717727308</v>
      </c>
      <c r="B2546" s="1" t="s">
        <v>23</v>
      </c>
      <c r="C2546">
        <v>50</v>
      </c>
      <c r="D2546" s="1" t="s">
        <v>29</v>
      </c>
      <c r="E2546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  <c r="X2546" t="s">
        <v>47</v>
      </c>
      <c r="Y2546">
        <v>1</v>
      </c>
      <c r="Z2546">
        <v>2</v>
      </c>
      <c r="AA2546" t="s">
        <v>65</v>
      </c>
      <c r="AB2546" t="s">
        <v>72</v>
      </c>
      <c r="AC2546" t="s">
        <v>77</v>
      </c>
      <c r="AD2546">
        <v>67</v>
      </c>
      <c r="AE2546" t="s">
        <v>79</v>
      </c>
    </row>
    <row r="2547" spans="1:31" x14ac:dyDescent="0.3">
      <c r="A2547">
        <v>718445883</v>
      </c>
      <c r="B2547" s="1" t="s">
        <v>23</v>
      </c>
      <c r="C2547">
        <v>61</v>
      </c>
      <c r="D2547" s="1" t="s">
        <v>29</v>
      </c>
      <c r="E2547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  <c r="X2547" t="s">
        <v>48</v>
      </c>
      <c r="Y2547">
        <v>1</v>
      </c>
      <c r="Z2547">
        <v>3</v>
      </c>
      <c r="AA2547" t="s">
        <v>64</v>
      </c>
      <c r="AB2547" t="s">
        <v>72</v>
      </c>
      <c r="AC2547" t="s">
        <v>77</v>
      </c>
      <c r="AD2547">
        <v>26</v>
      </c>
      <c r="AE2547" t="s">
        <v>81</v>
      </c>
    </row>
    <row r="2548" spans="1:31" x14ac:dyDescent="0.3">
      <c r="A2548">
        <v>795997908</v>
      </c>
      <c r="B2548" s="1" t="s">
        <v>23</v>
      </c>
      <c r="C2548">
        <v>36</v>
      </c>
      <c r="D2548" s="1" t="s">
        <v>24</v>
      </c>
      <c r="E2548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  <c r="X2548" t="s">
        <v>47</v>
      </c>
      <c r="Y2548">
        <v>4</v>
      </c>
      <c r="Z2548">
        <v>2</v>
      </c>
      <c r="AA2548" t="s">
        <v>65</v>
      </c>
      <c r="AB2548" t="s">
        <v>72</v>
      </c>
      <c r="AC2548" t="s">
        <v>77</v>
      </c>
      <c r="AD2548">
        <v>56</v>
      </c>
      <c r="AE2548" t="s">
        <v>79</v>
      </c>
    </row>
    <row r="2549" spans="1:31" x14ac:dyDescent="0.3">
      <c r="A2549">
        <v>710159658</v>
      </c>
      <c r="B2549" s="1" t="s">
        <v>23</v>
      </c>
      <c r="C2549">
        <v>46</v>
      </c>
      <c r="D2549" s="1" t="s">
        <v>24</v>
      </c>
      <c r="E2549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  <c r="X2549" t="s">
        <v>47</v>
      </c>
      <c r="Y2549">
        <v>5</v>
      </c>
      <c r="Z2549">
        <v>2</v>
      </c>
      <c r="AA2549" t="s">
        <v>62</v>
      </c>
      <c r="AB2549" t="s">
        <v>72</v>
      </c>
      <c r="AC2549" t="s">
        <v>77</v>
      </c>
      <c r="AD2549">
        <v>71</v>
      </c>
      <c r="AE2549" t="s">
        <v>79</v>
      </c>
    </row>
    <row r="2550" spans="1:31" x14ac:dyDescent="0.3">
      <c r="A2550">
        <v>716068683</v>
      </c>
      <c r="B2550" s="1" t="s">
        <v>23</v>
      </c>
      <c r="C2550">
        <v>28</v>
      </c>
      <c r="D2550" s="1" t="s">
        <v>24</v>
      </c>
      <c r="E2550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  <c r="X2550" t="s">
        <v>49</v>
      </c>
      <c r="Y2550">
        <v>0</v>
      </c>
      <c r="Z2550">
        <v>1</v>
      </c>
      <c r="AA2550" t="s">
        <v>62</v>
      </c>
      <c r="AB2550" t="s">
        <v>72</v>
      </c>
      <c r="AC2550" t="s">
        <v>77</v>
      </c>
      <c r="AD2550">
        <v>77</v>
      </c>
      <c r="AE2550" t="s">
        <v>79</v>
      </c>
    </row>
    <row r="2551" spans="1:31" x14ac:dyDescent="0.3">
      <c r="A2551">
        <v>778844433</v>
      </c>
      <c r="B2551" s="1" t="s">
        <v>23</v>
      </c>
      <c r="C2551">
        <v>49</v>
      </c>
      <c r="D2551" s="1" t="s">
        <v>24</v>
      </c>
      <c r="E255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7.7893999999999997E-5</v>
      </c>
      <c r="W2551">
        <v>0.99992000000000003</v>
      </c>
      <c r="X2551" t="s">
        <v>47</v>
      </c>
      <c r="Y2551">
        <v>4</v>
      </c>
      <c r="Z2551">
        <v>2</v>
      </c>
      <c r="AA2551" t="s">
        <v>65</v>
      </c>
      <c r="AB2551" t="s">
        <v>72</v>
      </c>
      <c r="AC2551" t="s">
        <v>77</v>
      </c>
      <c r="AD2551">
        <v>65</v>
      </c>
      <c r="AE2551" t="s">
        <v>79</v>
      </c>
    </row>
    <row r="2552" spans="1:31" x14ac:dyDescent="0.3">
      <c r="A2552">
        <v>715161633</v>
      </c>
      <c r="B2552" s="1" t="s">
        <v>23</v>
      </c>
      <c r="C2552">
        <v>44</v>
      </c>
      <c r="D2552" s="1" t="s">
        <v>29</v>
      </c>
      <c r="E2552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  <c r="X2552" t="s">
        <v>47</v>
      </c>
      <c r="Y2552">
        <v>2</v>
      </c>
      <c r="Z2552">
        <v>2</v>
      </c>
      <c r="AA2552" t="s">
        <v>62</v>
      </c>
      <c r="AB2552" t="s">
        <v>71</v>
      </c>
      <c r="AC2552" t="s">
        <v>77</v>
      </c>
      <c r="AD2552">
        <v>77</v>
      </c>
      <c r="AE2552" t="s">
        <v>81</v>
      </c>
    </row>
    <row r="2553" spans="1:31" x14ac:dyDescent="0.3">
      <c r="A2553">
        <v>773270058</v>
      </c>
      <c r="B2553" s="1" t="s">
        <v>23</v>
      </c>
      <c r="C2553">
        <v>57</v>
      </c>
      <c r="D2553" s="1" t="s">
        <v>24</v>
      </c>
      <c r="E2553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  <c r="X2553" t="s">
        <v>48</v>
      </c>
      <c r="Y2553">
        <v>4</v>
      </c>
      <c r="Z2553">
        <v>3</v>
      </c>
      <c r="AA2553" t="s">
        <v>64</v>
      </c>
      <c r="AB2553" t="s">
        <v>74</v>
      </c>
      <c r="AC2553" t="s">
        <v>77</v>
      </c>
      <c r="AD2553">
        <v>27</v>
      </c>
      <c r="AE2553" t="s">
        <v>79</v>
      </c>
    </row>
    <row r="2554" spans="1:31" x14ac:dyDescent="0.3">
      <c r="A2554">
        <v>714120258</v>
      </c>
      <c r="B2554" s="1" t="s">
        <v>23</v>
      </c>
      <c r="C2554">
        <v>37</v>
      </c>
      <c r="D2554" s="1" t="s">
        <v>24</v>
      </c>
      <c r="E2554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  <c r="X2554" t="s">
        <v>47</v>
      </c>
      <c r="Y2554">
        <v>4</v>
      </c>
      <c r="Z2554">
        <v>2</v>
      </c>
      <c r="AA2554" t="s">
        <v>65</v>
      </c>
      <c r="AB2554" t="s">
        <v>72</v>
      </c>
      <c r="AC2554" t="s">
        <v>77</v>
      </c>
      <c r="AD2554">
        <v>58</v>
      </c>
      <c r="AE2554" t="s">
        <v>80</v>
      </c>
    </row>
    <row r="2555" spans="1:31" x14ac:dyDescent="0.3">
      <c r="A2555">
        <v>720076458</v>
      </c>
      <c r="B2555" s="1" t="s">
        <v>23</v>
      </c>
      <c r="C2555">
        <v>57</v>
      </c>
      <c r="D2555" s="1" t="s">
        <v>24</v>
      </c>
      <c r="E2555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  <c r="X2555" t="s">
        <v>48</v>
      </c>
      <c r="Y2555">
        <v>4</v>
      </c>
      <c r="Z2555">
        <v>3</v>
      </c>
      <c r="AA2555" t="s">
        <v>64</v>
      </c>
      <c r="AB2555" t="s">
        <v>74</v>
      </c>
      <c r="AC2555" t="s">
        <v>77</v>
      </c>
      <c r="AD2555">
        <v>26</v>
      </c>
      <c r="AE2555" t="s">
        <v>79</v>
      </c>
    </row>
    <row r="2556" spans="1:31" x14ac:dyDescent="0.3">
      <c r="A2556">
        <v>720693033</v>
      </c>
      <c r="B2556" s="1" t="s">
        <v>44</v>
      </c>
      <c r="C2556">
        <v>33</v>
      </c>
      <c r="D2556" s="1" t="s">
        <v>24</v>
      </c>
      <c r="E2556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  <c r="X2556" t="s">
        <v>47</v>
      </c>
      <c r="Y2556">
        <v>3</v>
      </c>
      <c r="Z2556">
        <v>2</v>
      </c>
      <c r="AA2556" t="s">
        <v>64</v>
      </c>
      <c r="AB2556" t="s">
        <v>72</v>
      </c>
      <c r="AC2556">
        <v>10</v>
      </c>
      <c r="AD2556" t="s">
        <v>77</v>
      </c>
      <c r="AE2556" t="s">
        <v>79</v>
      </c>
    </row>
    <row r="2557" spans="1:31" x14ac:dyDescent="0.3">
      <c r="A2557">
        <v>719978583</v>
      </c>
      <c r="B2557" s="1" t="s">
        <v>23</v>
      </c>
      <c r="C2557">
        <v>46</v>
      </c>
      <c r="D2557" s="1" t="s">
        <v>24</v>
      </c>
      <c r="E2557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9.0056000000000006E-5</v>
      </c>
      <c r="W2557">
        <v>0.99990999999999997</v>
      </c>
      <c r="X2557" t="s">
        <v>47</v>
      </c>
      <c r="Y2557">
        <v>3</v>
      </c>
      <c r="Z2557">
        <v>2</v>
      </c>
      <c r="AA2557" t="s">
        <v>62</v>
      </c>
      <c r="AB2557" t="s">
        <v>71</v>
      </c>
      <c r="AC2557" t="s">
        <v>77</v>
      </c>
      <c r="AD2557">
        <v>68</v>
      </c>
      <c r="AE2557" t="s">
        <v>79</v>
      </c>
    </row>
    <row r="2558" spans="1:31" x14ac:dyDescent="0.3">
      <c r="A2558">
        <v>712784058</v>
      </c>
      <c r="B2558" s="1" t="s">
        <v>44</v>
      </c>
      <c r="C2558">
        <v>45</v>
      </c>
      <c r="D2558" s="1" t="s">
        <v>29</v>
      </c>
      <c r="E2558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  <c r="X2558" t="s">
        <v>47</v>
      </c>
      <c r="Y2558">
        <v>0</v>
      </c>
      <c r="Z2558">
        <v>2</v>
      </c>
      <c r="AA2558" t="s">
        <v>64</v>
      </c>
      <c r="AB2558" t="s">
        <v>72</v>
      </c>
      <c r="AC2558">
        <v>33</v>
      </c>
      <c r="AD2558" t="s">
        <v>77</v>
      </c>
      <c r="AE2558" t="s">
        <v>79</v>
      </c>
    </row>
    <row r="2559" spans="1:31" x14ac:dyDescent="0.3">
      <c r="A2559">
        <v>717261708</v>
      </c>
      <c r="B2559" s="1" t="s">
        <v>23</v>
      </c>
      <c r="C2559">
        <v>53</v>
      </c>
      <c r="D2559" s="1" t="s">
        <v>24</v>
      </c>
      <c r="E2559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  <c r="X2559" t="s">
        <v>48</v>
      </c>
      <c r="Y2559">
        <v>4</v>
      </c>
      <c r="Z2559">
        <v>3</v>
      </c>
      <c r="AA2559" t="s">
        <v>64</v>
      </c>
      <c r="AB2559" t="s">
        <v>72</v>
      </c>
      <c r="AC2559" t="s">
        <v>77</v>
      </c>
      <c r="AD2559">
        <v>41</v>
      </c>
      <c r="AE2559" t="s">
        <v>79</v>
      </c>
    </row>
    <row r="2560" spans="1:31" x14ac:dyDescent="0.3">
      <c r="A2560">
        <v>803665983</v>
      </c>
      <c r="B2560" s="1" t="s">
        <v>23</v>
      </c>
      <c r="C2560">
        <v>52</v>
      </c>
      <c r="D2560" s="1" t="s">
        <v>24</v>
      </c>
      <c r="E2560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  <c r="X2560" t="s">
        <v>48</v>
      </c>
      <c r="Y2560">
        <v>3</v>
      </c>
      <c r="Z2560">
        <v>3</v>
      </c>
      <c r="AA2560" t="s">
        <v>62</v>
      </c>
      <c r="AB2560" t="s">
        <v>71</v>
      </c>
      <c r="AC2560" t="s">
        <v>77</v>
      </c>
      <c r="AD2560">
        <v>72</v>
      </c>
      <c r="AE2560" t="s">
        <v>80</v>
      </c>
    </row>
    <row r="2561" spans="1:31" x14ac:dyDescent="0.3">
      <c r="A2561">
        <v>815838633</v>
      </c>
      <c r="B2561" s="1" t="s">
        <v>23</v>
      </c>
      <c r="C2561">
        <v>34</v>
      </c>
      <c r="D2561" s="1" t="s">
        <v>24</v>
      </c>
      <c r="E256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  <c r="X2561" t="s">
        <v>47</v>
      </c>
      <c r="Y2561">
        <v>3</v>
      </c>
      <c r="Z2561">
        <v>2</v>
      </c>
      <c r="AA2561" t="s">
        <v>65</v>
      </c>
      <c r="AB2561" t="s">
        <v>72</v>
      </c>
      <c r="AC2561" t="s">
        <v>77</v>
      </c>
      <c r="AD2561">
        <v>51</v>
      </c>
      <c r="AE2561" t="s">
        <v>80</v>
      </c>
    </row>
    <row r="2562" spans="1:31" x14ac:dyDescent="0.3">
      <c r="A2562">
        <v>826706208</v>
      </c>
      <c r="B2562" s="1" t="s">
        <v>23</v>
      </c>
      <c r="C2562">
        <v>55</v>
      </c>
      <c r="D2562" s="1" t="s">
        <v>24</v>
      </c>
      <c r="E2562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  <c r="X2562" t="s">
        <v>48</v>
      </c>
      <c r="Y2562">
        <v>4</v>
      </c>
      <c r="Z2562">
        <v>3</v>
      </c>
      <c r="AA2562" t="s">
        <v>65</v>
      </c>
      <c r="AB2562" t="s">
        <v>74</v>
      </c>
      <c r="AC2562" t="s">
        <v>77</v>
      </c>
      <c r="AD2562">
        <v>62</v>
      </c>
      <c r="AE2562" t="s">
        <v>79</v>
      </c>
    </row>
    <row r="2563" spans="1:31" x14ac:dyDescent="0.3">
      <c r="A2563">
        <v>721218408</v>
      </c>
      <c r="B2563" s="1" t="s">
        <v>23</v>
      </c>
      <c r="C2563">
        <v>53</v>
      </c>
      <c r="D2563" s="1" t="s">
        <v>24</v>
      </c>
      <c r="E2563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  <c r="X2563" t="s">
        <v>48</v>
      </c>
      <c r="Y2563">
        <v>5</v>
      </c>
      <c r="Z2563">
        <v>3</v>
      </c>
      <c r="AA2563" t="s">
        <v>65</v>
      </c>
      <c r="AB2563" t="s">
        <v>71</v>
      </c>
      <c r="AC2563" t="s">
        <v>77</v>
      </c>
      <c r="AD2563">
        <v>54</v>
      </c>
      <c r="AE2563" t="s">
        <v>80</v>
      </c>
    </row>
    <row r="2564" spans="1:31" x14ac:dyDescent="0.3">
      <c r="A2564">
        <v>779484408</v>
      </c>
      <c r="B2564" s="1" t="s">
        <v>23</v>
      </c>
      <c r="C2564">
        <v>37</v>
      </c>
      <c r="D2564" s="1" t="s">
        <v>24</v>
      </c>
      <c r="E2564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5.6824999999999999E-5</v>
      </c>
      <c r="W2564">
        <v>0.99994000000000005</v>
      </c>
      <c r="X2564" t="s">
        <v>47</v>
      </c>
      <c r="Y2564">
        <v>3</v>
      </c>
      <c r="Z2564">
        <v>2</v>
      </c>
      <c r="AA2564" t="s">
        <v>65</v>
      </c>
      <c r="AB2564" t="s">
        <v>73</v>
      </c>
      <c r="AC2564" t="s">
        <v>77</v>
      </c>
      <c r="AD2564">
        <v>58</v>
      </c>
      <c r="AE2564" t="s">
        <v>79</v>
      </c>
    </row>
    <row r="2565" spans="1:31" x14ac:dyDescent="0.3">
      <c r="A2565">
        <v>710416533</v>
      </c>
      <c r="B2565" s="1" t="s">
        <v>23</v>
      </c>
      <c r="C2565">
        <v>58</v>
      </c>
      <c r="D2565" s="1" t="s">
        <v>29</v>
      </c>
      <c r="E2565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3.7883999999999998E-5</v>
      </c>
      <c r="W2565">
        <v>0.99995999999999996</v>
      </c>
      <c r="X2565" t="s">
        <v>48</v>
      </c>
      <c r="Y2565">
        <v>2</v>
      </c>
      <c r="Z2565">
        <v>3</v>
      </c>
      <c r="AA2565" t="s">
        <v>65</v>
      </c>
      <c r="AB2565" t="s">
        <v>74</v>
      </c>
      <c r="AC2565" t="s">
        <v>77</v>
      </c>
      <c r="AD2565">
        <v>56</v>
      </c>
      <c r="AE2565" t="s">
        <v>80</v>
      </c>
    </row>
    <row r="2566" spans="1:31" x14ac:dyDescent="0.3">
      <c r="A2566">
        <v>719706483</v>
      </c>
      <c r="B2566" s="1" t="s">
        <v>23</v>
      </c>
      <c r="C2566">
        <v>33</v>
      </c>
      <c r="D2566" s="1" t="s">
        <v>24</v>
      </c>
      <c r="E2566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  <c r="X2566" t="s">
        <v>47</v>
      </c>
      <c r="Y2566">
        <v>5</v>
      </c>
      <c r="Z2566">
        <v>2</v>
      </c>
      <c r="AA2566" t="s">
        <v>65</v>
      </c>
      <c r="AB2566" t="s">
        <v>73</v>
      </c>
      <c r="AC2566" t="s">
        <v>77</v>
      </c>
      <c r="AD2566">
        <v>46</v>
      </c>
      <c r="AE2566" t="s">
        <v>79</v>
      </c>
    </row>
    <row r="2567" spans="1:31" x14ac:dyDescent="0.3">
      <c r="A2567">
        <v>712206858</v>
      </c>
      <c r="B2567" s="1" t="s">
        <v>23</v>
      </c>
      <c r="C2567">
        <v>39</v>
      </c>
      <c r="D2567" s="1" t="s">
        <v>24</v>
      </c>
      <c r="E2567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  <c r="X2567" t="s">
        <v>47</v>
      </c>
      <c r="Y2567">
        <v>5</v>
      </c>
      <c r="Z2567">
        <v>2</v>
      </c>
      <c r="AA2567" t="s">
        <v>64</v>
      </c>
      <c r="AB2567" t="s">
        <v>72</v>
      </c>
      <c r="AC2567" t="s">
        <v>77</v>
      </c>
      <c r="AD2567">
        <v>45</v>
      </c>
      <c r="AE2567" t="s">
        <v>79</v>
      </c>
    </row>
    <row r="2568" spans="1:31" x14ac:dyDescent="0.3">
      <c r="A2568">
        <v>709886583</v>
      </c>
      <c r="B2568" s="1" t="s">
        <v>23</v>
      </c>
      <c r="C2568">
        <v>37</v>
      </c>
      <c r="D2568" s="1" t="s">
        <v>29</v>
      </c>
      <c r="E2568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6.6728000000000002E-5</v>
      </c>
      <c r="W2568">
        <v>0.99992999999999999</v>
      </c>
      <c r="X2568" t="s">
        <v>47</v>
      </c>
      <c r="Y2568">
        <v>1</v>
      </c>
      <c r="Z2568">
        <v>2</v>
      </c>
      <c r="AA2568" t="s">
        <v>62</v>
      </c>
      <c r="AB2568" t="s">
        <v>72</v>
      </c>
      <c r="AC2568" t="s">
        <v>77</v>
      </c>
      <c r="AD2568">
        <v>77</v>
      </c>
      <c r="AE2568" t="s">
        <v>79</v>
      </c>
    </row>
    <row r="2569" spans="1:31" x14ac:dyDescent="0.3">
      <c r="A2569">
        <v>711040758</v>
      </c>
      <c r="B2569" s="1" t="s">
        <v>23</v>
      </c>
      <c r="C2569">
        <v>32</v>
      </c>
      <c r="D2569" s="1" t="s">
        <v>24</v>
      </c>
      <c r="E2569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  <c r="X2569" t="s">
        <v>47</v>
      </c>
      <c r="Y2569">
        <v>2</v>
      </c>
      <c r="Z2569">
        <v>2</v>
      </c>
      <c r="AA2569" t="s">
        <v>62</v>
      </c>
      <c r="AB2569" t="s">
        <v>72</v>
      </c>
      <c r="AC2569" t="s">
        <v>77</v>
      </c>
      <c r="AD2569">
        <v>83</v>
      </c>
      <c r="AE2569" t="s">
        <v>79</v>
      </c>
    </row>
    <row r="2570" spans="1:31" x14ac:dyDescent="0.3">
      <c r="A2570">
        <v>817197333</v>
      </c>
      <c r="B2570" s="1" t="s">
        <v>23</v>
      </c>
      <c r="C2570">
        <v>26</v>
      </c>
      <c r="D2570" s="1" t="s">
        <v>29</v>
      </c>
      <c r="E2570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  <c r="X2570" t="s">
        <v>49</v>
      </c>
      <c r="Y2570">
        <v>0</v>
      </c>
      <c r="Z2570">
        <v>1</v>
      </c>
      <c r="AA2570" t="s">
        <v>65</v>
      </c>
      <c r="AB2570" t="s">
        <v>73</v>
      </c>
      <c r="AC2570" t="s">
        <v>77</v>
      </c>
      <c r="AD2570">
        <v>50</v>
      </c>
      <c r="AE2570" t="s">
        <v>79</v>
      </c>
    </row>
    <row r="2571" spans="1:31" x14ac:dyDescent="0.3">
      <c r="A2571">
        <v>718929708</v>
      </c>
      <c r="B2571" s="1" t="s">
        <v>23</v>
      </c>
      <c r="C2571">
        <v>60</v>
      </c>
      <c r="D2571" s="1" t="s">
        <v>29</v>
      </c>
      <c r="E257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9.7672999999999998E-5</v>
      </c>
      <c r="W2571">
        <v>0.99990000000000001</v>
      </c>
      <c r="X2571" t="s">
        <v>48</v>
      </c>
      <c r="Y2571">
        <v>1</v>
      </c>
      <c r="Z2571">
        <v>3</v>
      </c>
      <c r="AA2571" t="s">
        <v>64</v>
      </c>
      <c r="AB2571" t="s">
        <v>74</v>
      </c>
      <c r="AC2571" t="s">
        <v>77</v>
      </c>
      <c r="AD2571">
        <v>23</v>
      </c>
      <c r="AE2571" t="s">
        <v>80</v>
      </c>
    </row>
    <row r="2572" spans="1:31" x14ac:dyDescent="0.3">
      <c r="A2572">
        <v>721150833</v>
      </c>
      <c r="B2572" s="1" t="s">
        <v>23</v>
      </c>
      <c r="C2572">
        <v>37</v>
      </c>
      <c r="D2572" s="1" t="s">
        <v>24</v>
      </c>
      <c r="E2572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  <c r="X2572" t="s">
        <v>47</v>
      </c>
      <c r="Y2572">
        <v>4</v>
      </c>
      <c r="Z2572">
        <v>2</v>
      </c>
      <c r="AA2572" t="s">
        <v>62</v>
      </c>
      <c r="AB2572" t="s">
        <v>73</v>
      </c>
      <c r="AC2572" t="s">
        <v>77</v>
      </c>
      <c r="AD2572">
        <v>76</v>
      </c>
      <c r="AE2572" t="s">
        <v>81</v>
      </c>
    </row>
    <row r="2573" spans="1:31" x14ac:dyDescent="0.3">
      <c r="A2573">
        <v>714514983</v>
      </c>
      <c r="B2573" s="1" t="s">
        <v>23</v>
      </c>
      <c r="C2573">
        <v>43</v>
      </c>
      <c r="D2573" s="1" t="s">
        <v>29</v>
      </c>
      <c r="E2573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  <c r="X2573" t="s">
        <v>47</v>
      </c>
      <c r="Y2573">
        <v>1</v>
      </c>
      <c r="Z2573">
        <v>2</v>
      </c>
      <c r="AA2573" t="s">
        <v>62</v>
      </c>
      <c r="AB2573" t="s">
        <v>72</v>
      </c>
      <c r="AC2573" t="s">
        <v>77</v>
      </c>
      <c r="AD2573">
        <v>75</v>
      </c>
      <c r="AE2573" t="s">
        <v>81</v>
      </c>
    </row>
    <row r="2574" spans="1:31" x14ac:dyDescent="0.3">
      <c r="A2574">
        <v>779888658</v>
      </c>
      <c r="B2574" s="1" t="s">
        <v>23</v>
      </c>
      <c r="C2574">
        <v>56</v>
      </c>
      <c r="D2574" s="1" t="s">
        <v>24</v>
      </c>
      <c r="E2574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3.2054999999999997E-5</v>
      </c>
      <c r="W2574">
        <v>0.99997000000000003</v>
      </c>
      <c r="X2574" t="s">
        <v>48</v>
      </c>
      <c r="Y2574">
        <v>4</v>
      </c>
      <c r="Z2574">
        <v>3</v>
      </c>
      <c r="AA2574" t="s">
        <v>64</v>
      </c>
      <c r="AB2574" t="s">
        <v>71</v>
      </c>
      <c r="AC2574" t="s">
        <v>77</v>
      </c>
      <c r="AD2574">
        <v>38</v>
      </c>
      <c r="AE2574" t="s">
        <v>79</v>
      </c>
    </row>
    <row r="2575" spans="1:31" x14ac:dyDescent="0.3">
      <c r="A2575">
        <v>715883358</v>
      </c>
      <c r="B2575" s="1" t="s">
        <v>23</v>
      </c>
      <c r="C2575">
        <v>52</v>
      </c>
      <c r="D2575" s="1" t="s">
        <v>24</v>
      </c>
      <c r="E2575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  <c r="X2575" t="s">
        <v>48</v>
      </c>
      <c r="Y2575">
        <v>4</v>
      </c>
      <c r="Z2575">
        <v>3</v>
      </c>
      <c r="AA2575" t="s">
        <v>64</v>
      </c>
      <c r="AB2575" t="s">
        <v>71</v>
      </c>
      <c r="AC2575" t="s">
        <v>77</v>
      </c>
      <c r="AD2575">
        <v>29</v>
      </c>
      <c r="AE2575" t="s">
        <v>79</v>
      </c>
    </row>
    <row r="2576" spans="1:31" x14ac:dyDescent="0.3">
      <c r="A2576">
        <v>713363583</v>
      </c>
      <c r="B2576" s="1" t="s">
        <v>23</v>
      </c>
      <c r="C2576">
        <v>34</v>
      </c>
      <c r="D2576" s="1" t="s">
        <v>24</v>
      </c>
      <c r="E2576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5.6629999999999998E-5</v>
      </c>
      <c r="W2576">
        <v>0.99994000000000005</v>
      </c>
      <c r="X2576" t="s">
        <v>47</v>
      </c>
      <c r="Y2576">
        <v>5</v>
      </c>
      <c r="Z2576">
        <v>2</v>
      </c>
      <c r="AA2576" t="s">
        <v>62</v>
      </c>
      <c r="AB2576" t="s">
        <v>73</v>
      </c>
      <c r="AC2576" t="s">
        <v>77</v>
      </c>
      <c r="AD2576">
        <v>69</v>
      </c>
      <c r="AE2576" t="s">
        <v>81</v>
      </c>
    </row>
    <row r="2577" spans="1:31" x14ac:dyDescent="0.3">
      <c r="A2577">
        <v>772935108</v>
      </c>
      <c r="B2577" s="1" t="s">
        <v>23</v>
      </c>
      <c r="C2577">
        <v>47</v>
      </c>
      <c r="D2577" s="1" t="s">
        <v>24</v>
      </c>
      <c r="E2577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  <c r="X2577" t="s">
        <v>47</v>
      </c>
      <c r="Y2577">
        <v>4</v>
      </c>
      <c r="Z2577">
        <v>2</v>
      </c>
      <c r="AA2577" t="s">
        <v>64</v>
      </c>
      <c r="AB2577" t="s">
        <v>71</v>
      </c>
      <c r="AC2577" t="s">
        <v>77</v>
      </c>
      <c r="AD2577">
        <v>27</v>
      </c>
      <c r="AE2577" t="s">
        <v>79</v>
      </c>
    </row>
    <row r="2578" spans="1:31" x14ac:dyDescent="0.3">
      <c r="A2578">
        <v>820075983</v>
      </c>
      <c r="B2578" s="1" t="s">
        <v>23</v>
      </c>
      <c r="C2578">
        <v>26</v>
      </c>
      <c r="D2578" s="1" t="s">
        <v>24</v>
      </c>
      <c r="E2578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  <c r="X2578" t="s">
        <v>49</v>
      </c>
      <c r="Y2578">
        <v>1</v>
      </c>
      <c r="Z2578">
        <v>1</v>
      </c>
      <c r="AA2578" t="s">
        <v>65</v>
      </c>
      <c r="AB2578" t="s">
        <v>73</v>
      </c>
      <c r="AC2578" t="s">
        <v>77</v>
      </c>
      <c r="AD2578">
        <v>49</v>
      </c>
      <c r="AE2578" t="s">
        <v>80</v>
      </c>
    </row>
    <row r="2579" spans="1:31" x14ac:dyDescent="0.3">
      <c r="A2579">
        <v>721502958</v>
      </c>
      <c r="B2579" s="1" t="s">
        <v>23</v>
      </c>
      <c r="C2579">
        <v>54</v>
      </c>
      <c r="D2579" s="1" t="s">
        <v>24</v>
      </c>
      <c r="E2579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  <c r="X2579" t="s">
        <v>48</v>
      </c>
      <c r="Y2579">
        <v>5</v>
      </c>
      <c r="Z2579">
        <v>3</v>
      </c>
      <c r="AA2579" t="s">
        <v>64</v>
      </c>
      <c r="AB2579" t="s">
        <v>71</v>
      </c>
      <c r="AC2579" t="s">
        <v>77</v>
      </c>
      <c r="AD2579">
        <v>31</v>
      </c>
      <c r="AE2579" t="s">
        <v>80</v>
      </c>
    </row>
    <row r="2580" spans="1:31" x14ac:dyDescent="0.3">
      <c r="A2580">
        <v>708596283</v>
      </c>
      <c r="B2580" s="1" t="s">
        <v>23</v>
      </c>
      <c r="C2580">
        <v>35</v>
      </c>
      <c r="D2580" s="1" t="s">
        <v>29</v>
      </c>
      <c r="E2580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  <c r="X2580" t="s">
        <v>47</v>
      </c>
      <c r="Y2580">
        <v>1</v>
      </c>
      <c r="Z2580">
        <v>2</v>
      </c>
      <c r="AA2580" t="s">
        <v>62</v>
      </c>
      <c r="AB2580" t="s">
        <v>73</v>
      </c>
      <c r="AC2580" t="s">
        <v>77</v>
      </c>
      <c r="AD2580">
        <v>73</v>
      </c>
      <c r="AE2580" t="s">
        <v>81</v>
      </c>
    </row>
    <row r="2581" spans="1:31" x14ac:dyDescent="0.3">
      <c r="A2581">
        <v>710325258</v>
      </c>
      <c r="B2581" s="1" t="s">
        <v>23</v>
      </c>
      <c r="C2581">
        <v>52</v>
      </c>
      <c r="D2581" s="1" t="s">
        <v>24</v>
      </c>
      <c r="E258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1.8938999999999999E-5</v>
      </c>
      <c r="W2581">
        <v>0.99997999999999998</v>
      </c>
      <c r="X2581" t="s">
        <v>48</v>
      </c>
      <c r="Y2581">
        <v>4</v>
      </c>
      <c r="Z2581">
        <v>3</v>
      </c>
      <c r="AA2581" t="s">
        <v>65</v>
      </c>
      <c r="AB2581" t="s">
        <v>72</v>
      </c>
      <c r="AC2581" t="s">
        <v>77</v>
      </c>
      <c r="AD2581">
        <v>65</v>
      </c>
      <c r="AE2581" t="s">
        <v>79</v>
      </c>
    </row>
    <row r="2582" spans="1:31" x14ac:dyDescent="0.3">
      <c r="A2582">
        <v>708823908</v>
      </c>
      <c r="B2582" s="1" t="s">
        <v>23</v>
      </c>
      <c r="C2582">
        <v>41</v>
      </c>
      <c r="D2582" s="1" t="s">
        <v>24</v>
      </c>
      <c r="E2582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9.6125999999999994E-5</v>
      </c>
      <c r="W2582">
        <v>0.99990000000000001</v>
      </c>
      <c r="X2582" t="s">
        <v>47</v>
      </c>
      <c r="Y2582">
        <v>3</v>
      </c>
      <c r="Z2582">
        <v>2</v>
      </c>
      <c r="AA2582" t="s">
        <v>65</v>
      </c>
      <c r="AB2582" t="s">
        <v>72</v>
      </c>
      <c r="AC2582" t="s">
        <v>77</v>
      </c>
      <c r="AD2582">
        <v>64</v>
      </c>
      <c r="AE2582" t="s">
        <v>79</v>
      </c>
    </row>
    <row r="2583" spans="1:31" x14ac:dyDescent="0.3">
      <c r="A2583">
        <v>826401858</v>
      </c>
      <c r="B2583" s="1" t="s">
        <v>23</v>
      </c>
      <c r="C2583">
        <v>36</v>
      </c>
      <c r="D2583" s="1" t="s">
        <v>29</v>
      </c>
      <c r="E2583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  <c r="X2583" t="s">
        <v>47</v>
      </c>
      <c r="Y2583">
        <v>1</v>
      </c>
      <c r="Z2583">
        <v>2</v>
      </c>
      <c r="AA2583" t="s">
        <v>65</v>
      </c>
      <c r="AB2583" t="s">
        <v>72</v>
      </c>
      <c r="AC2583" t="s">
        <v>77</v>
      </c>
      <c r="AD2583">
        <v>63</v>
      </c>
      <c r="AE2583" t="s">
        <v>81</v>
      </c>
    </row>
    <row r="2584" spans="1:31" x14ac:dyDescent="0.3">
      <c r="A2584">
        <v>709554483</v>
      </c>
      <c r="B2584" s="1" t="s">
        <v>23</v>
      </c>
      <c r="C2584">
        <v>53</v>
      </c>
      <c r="D2584" s="1" t="s">
        <v>29</v>
      </c>
      <c r="E2584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8.6952000000000004E-5</v>
      </c>
      <c r="W2584">
        <v>0.99990999999999997</v>
      </c>
      <c r="X2584" t="s">
        <v>48</v>
      </c>
      <c r="Y2584">
        <v>1</v>
      </c>
      <c r="Z2584">
        <v>3</v>
      </c>
      <c r="AA2584" t="s">
        <v>64</v>
      </c>
      <c r="AB2584" t="s">
        <v>72</v>
      </c>
      <c r="AC2584" t="s">
        <v>77</v>
      </c>
      <c r="AD2584">
        <v>22</v>
      </c>
      <c r="AE2584" t="s">
        <v>80</v>
      </c>
    </row>
    <row r="2585" spans="1:31" x14ac:dyDescent="0.3">
      <c r="A2585">
        <v>710545158</v>
      </c>
      <c r="B2585" s="1" t="s">
        <v>23</v>
      </c>
      <c r="C2585">
        <v>42</v>
      </c>
      <c r="D2585" s="1" t="s">
        <v>24</v>
      </c>
      <c r="E2585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  <c r="X2585" t="s">
        <v>47</v>
      </c>
      <c r="Y2585">
        <v>5</v>
      </c>
      <c r="Z2585">
        <v>2</v>
      </c>
      <c r="AA2585" t="s">
        <v>62</v>
      </c>
      <c r="AB2585" t="s">
        <v>72</v>
      </c>
      <c r="AC2585" t="s">
        <v>77</v>
      </c>
      <c r="AD2585">
        <v>68</v>
      </c>
      <c r="AE2585" t="s">
        <v>79</v>
      </c>
    </row>
    <row r="2586" spans="1:31" x14ac:dyDescent="0.3">
      <c r="A2586">
        <v>788621658</v>
      </c>
      <c r="B2586" s="1" t="s">
        <v>23</v>
      </c>
      <c r="C2586">
        <v>54</v>
      </c>
      <c r="D2586" s="1" t="s">
        <v>24</v>
      </c>
      <c r="E2586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  <c r="X2586" t="s">
        <v>48</v>
      </c>
      <c r="Y2586">
        <v>3</v>
      </c>
      <c r="Z2586">
        <v>3</v>
      </c>
      <c r="AA2586" t="s">
        <v>64</v>
      </c>
      <c r="AB2586" t="s">
        <v>71</v>
      </c>
      <c r="AC2586" t="s">
        <v>77</v>
      </c>
      <c r="AD2586">
        <v>24</v>
      </c>
      <c r="AE2586" t="s">
        <v>80</v>
      </c>
    </row>
    <row r="2587" spans="1:31" x14ac:dyDescent="0.3">
      <c r="A2587">
        <v>716713533</v>
      </c>
      <c r="B2587" s="1" t="s">
        <v>23</v>
      </c>
      <c r="C2587">
        <v>53</v>
      </c>
      <c r="D2587" s="1" t="s">
        <v>24</v>
      </c>
      <c r="E2587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  <c r="X2587" t="s">
        <v>48</v>
      </c>
      <c r="Y2587">
        <v>4</v>
      </c>
      <c r="Z2587">
        <v>3</v>
      </c>
      <c r="AA2587" t="s">
        <v>65</v>
      </c>
      <c r="AB2587" t="s">
        <v>71</v>
      </c>
      <c r="AC2587" t="s">
        <v>77</v>
      </c>
      <c r="AD2587">
        <v>58</v>
      </c>
      <c r="AE2587" t="s">
        <v>79</v>
      </c>
    </row>
    <row r="2588" spans="1:31" x14ac:dyDescent="0.3">
      <c r="A2588">
        <v>712338033</v>
      </c>
      <c r="B2588" s="1" t="s">
        <v>23</v>
      </c>
      <c r="C2588">
        <v>36</v>
      </c>
      <c r="D2588" s="1" t="s">
        <v>24</v>
      </c>
      <c r="E2588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  <c r="X2588" t="s">
        <v>47</v>
      </c>
      <c r="Y2588">
        <v>4</v>
      </c>
      <c r="Z2588">
        <v>2</v>
      </c>
      <c r="AA2588" t="s">
        <v>64</v>
      </c>
      <c r="AB2588" t="s">
        <v>72</v>
      </c>
      <c r="AC2588" t="s">
        <v>77</v>
      </c>
      <c r="AD2588">
        <v>40</v>
      </c>
      <c r="AE2588" t="s">
        <v>79</v>
      </c>
    </row>
    <row r="2589" spans="1:31" x14ac:dyDescent="0.3">
      <c r="A2589">
        <v>711639708</v>
      </c>
      <c r="B2589" s="1" t="s">
        <v>23</v>
      </c>
      <c r="C2589">
        <v>42</v>
      </c>
      <c r="D2589" s="1" t="s">
        <v>24</v>
      </c>
      <c r="E2589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  <c r="X2589" t="s">
        <v>47</v>
      </c>
      <c r="Y2589">
        <v>3</v>
      </c>
      <c r="Z2589">
        <v>2</v>
      </c>
      <c r="AA2589" t="s">
        <v>64</v>
      </c>
      <c r="AB2589" t="s">
        <v>72</v>
      </c>
      <c r="AC2589" t="s">
        <v>77</v>
      </c>
      <c r="AD2589">
        <v>45</v>
      </c>
      <c r="AE2589" t="s">
        <v>79</v>
      </c>
    </row>
    <row r="2590" spans="1:31" x14ac:dyDescent="0.3">
      <c r="A2590">
        <v>720216108</v>
      </c>
      <c r="B2590" s="1" t="s">
        <v>23</v>
      </c>
      <c r="C2590">
        <v>27</v>
      </c>
      <c r="D2590" s="1" t="s">
        <v>29</v>
      </c>
      <c r="E2590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  <c r="X2590" t="s">
        <v>49</v>
      </c>
      <c r="Y2590">
        <v>1</v>
      </c>
      <c r="Z2590">
        <v>1</v>
      </c>
      <c r="AA2590" t="s">
        <v>65</v>
      </c>
      <c r="AB2590" t="s">
        <v>73</v>
      </c>
      <c r="AC2590" t="s">
        <v>77</v>
      </c>
      <c r="AD2590">
        <v>61</v>
      </c>
      <c r="AE2590" t="s">
        <v>80</v>
      </c>
    </row>
    <row r="2591" spans="1:31" x14ac:dyDescent="0.3">
      <c r="A2591">
        <v>718708908</v>
      </c>
      <c r="B2591" s="1" t="s">
        <v>23</v>
      </c>
      <c r="C2591">
        <v>58</v>
      </c>
      <c r="D2591" s="1" t="s">
        <v>24</v>
      </c>
      <c r="E259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  <c r="X2591" t="s">
        <v>48</v>
      </c>
      <c r="Y2591">
        <v>3</v>
      </c>
      <c r="Z2591">
        <v>3</v>
      </c>
      <c r="AA2591" t="s">
        <v>64</v>
      </c>
      <c r="AB2591" t="s">
        <v>72</v>
      </c>
      <c r="AC2591" t="s">
        <v>77</v>
      </c>
      <c r="AD2591">
        <v>29</v>
      </c>
      <c r="AE2591" t="s">
        <v>81</v>
      </c>
    </row>
    <row r="2592" spans="1:31" x14ac:dyDescent="0.3">
      <c r="A2592">
        <v>802890333</v>
      </c>
      <c r="B2592" s="1" t="s">
        <v>23</v>
      </c>
      <c r="C2592">
        <v>59</v>
      </c>
      <c r="D2592" s="1" t="s">
        <v>24</v>
      </c>
      <c r="E2592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8.9404E-5</v>
      </c>
      <c r="W2592">
        <v>0.99990999999999997</v>
      </c>
      <c r="X2592" t="s">
        <v>48</v>
      </c>
      <c r="Y2592">
        <v>2</v>
      </c>
      <c r="Z2592">
        <v>3</v>
      </c>
      <c r="AA2592" t="s">
        <v>64</v>
      </c>
      <c r="AB2592" t="s">
        <v>74</v>
      </c>
      <c r="AC2592" t="s">
        <v>77</v>
      </c>
      <c r="AD2592">
        <v>34</v>
      </c>
      <c r="AE2592" t="s">
        <v>80</v>
      </c>
    </row>
    <row r="2593" spans="1:31" x14ac:dyDescent="0.3">
      <c r="A2593">
        <v>712965183</v>
      </c>
      <c r="B2593" s="1" t="s">
        <v>23</v>
      </c>
      <c r="C2593">
        <v>63</v>
      </c>
      <c r="D2593" s="1" t="s">
        <v>29</v>
      </c>
      <c r="E2593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  <c r="X2593" t="s">
        <v>48</v>
      </c>
      <c r="Y2593">
        <v>1</v>
      </c>
      <c r="Z2593">
        <v>3</v>
      </c>
      <c r="AA2593" t="s">
        <v>64</v>
      </c>
      <c r="AB2593" t="s">
        <v>74</v>
      </c>
      <c r="AC2593" t="s">
        <v>77</v>
      </c>
      <c r="AD2593">
        <v>35</v>
      </c>
      <c r="AE2593" t="s">
        <v>80</v>
      </c>
    </row>
    <row r="2594" spans="1:31" x14ac:dyDescent="0.3">
      <c r="A2594">
        <v>796170933</v>
      </c>
      <c r="B2594" s="1" t="s">
        <v>23</v>
      </c>
      <c r="C2594">
        <v>57</v>
      </c>
      <c r="D2594" s="1" t="s">
        <v>24</v>
      </c>
      <c r="E2594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  <c r="X2594" t="s">
        <v>48</v>
      </c>
      <c r="Y2594">
        <v>4</v>
      </c>
      <c r="Z2594">
        <v>3</v>
      </c>
      <c r="AA2594" t="s">
        <v>65</v>
      </c>
      <c r="AB2594" t="s">
        <v>74</v>
      </c>
      <c r="AC2594" t="s">
        <v>77</v>
      </c>
      <c r="AD2594">
        <v>66</v>
      </c>
      <c r="AE2594" t="s">
        <v>79</v>
      </c>
    </row>
    <row r="2595" spans="1:31" x14ac:dyDescent="0.3">
      <c r="A2595">
        <v>712816833</v>
      </c>
      <c r="B2595" s="1" t="s">
        <v>23</v>
      </c>
      <c r="C2595">
        <v>56</v>
      </c>
      <c r="D2595" s="1" t="s">
        <v>29</v>
      </c>
      <c r="E2595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4.5945999999999997E-5</v>
      </c>
      <c r="W2595">
        <v>0.99995000000000001</v>
      </c>
      <c r="X2595" t="s">
        <v>48</v>
      </c>
      <c r="Y2595">
        <v>0</v>
      </c>
      <c r="Z2595">
        <v>3</v>
      </c>
      <c r="AA2595" t="s">
        <v>64</v>
      </c>
      <c r="AB2595" t="s">
        <v>71</v>
      </c>
      <c r="AC2595" t="s">
        <v>77</v>
      </c>
      <c r="AD2595">
        <v>32</v>
      </c>
      <c r="AE2595" t="s">
        <v>81</v>
      </c>
    </row>
    <row r="2596" spans="1:31" x14ac:dyDescent="0.3">
      <c r="A2596">
        <v>814829583</v>
      </c>
      <c r="B2596" s="1" t="s">
        <v>23</v>
      </c>
      <c r="C2596">
        <v>42</v>
      </c>
      <c r="D2596" s="1" t="s">
        <v>29</v>
      </c>
      <c r="E2596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  <c r="X2596" t="s">
        <v>47</v>
      </c>
      <c r="Y2596">
        <v>1</v>
      </c>
      <c r="Z2596">
        <v>2</v>
      </c>
      <c r="AA2596" t="s">
        <v>62</v>
      </c>
      <c r="AB2596" t="s">
        <v>71</v>
      </c>
      <c r="AC2596" t="s">
        <v>77</v>
      </c>
      <c r="AD2596">
        <v>74</v>
      </c>
      <c r="AE2596" t="s">
        <v>79</v>
      </c>
    </row>
    <row r="2597" spans="1:31" x14ac:dyDescent="0.3">
      <c r="A2597">
        <v>798769458</v>
      </c>
      <c r="B2597" s="1" t="s">
        <v>23</v>
      </c>
      <c r="C2597">
        <v>29</v>
      </c>
      <c r="D2597" s="1" t="s">
        <v>29</v>
      </c>
      <c r="E2597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5.0256000000000001E-5</v>
      </c>
      <c r="W2597">
        <v>0.99995000000000001</v>
      </c>
      <c r="X2597" t="s">
        <v>49</v>
      </c>
      <c r="Y2597">
        <v>1</v>
      </c>
      <c r="Z2597">
        <v>1</v>
      </c>
      <c r="AA2597" t="s">
        <v>62</v>
      </c>
      <c r="AB2597" t="s">
        <v>73</v>
      </c>
      <c r="AC2597" t="s">
        <v>77</v>
      </c>
      <c r="AD2597">
        <v>83</v>
      </c>
      <c r="AE2597" t="s">
        <v>81</v>
      </c>
    </row>
    <row r="2598" spans="1:31" x14ac:dyDescent="0.3">
      <c r="A2598">
        <v>818034558</v>
      </c>
      <c r="B2598" s="1" t="s">
        <v>23</v>
      </c>
      <c r="C2598">
        <v>44</v>
      </c>
      <c r="D2598" s="1" t="s">
        <v>24</v>
      </c>
      <c r="E2598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  <c r="X2598" t="s">
        <v>47</v>
      </c>
      <c r="Y2598">
        <v>3</v>
      </c>
      <c r="Z2598">
        <v>2</v>
      </c>
      <c r="AA2598" t="s">
        <v>64</v>
      </c>
      <c r="AB2598" t="s">
        <v>71</v>
      </c>
      <c r="AC2598" t="s">
        <v>77</v>
      </c>
      <c r="AD2598">
        <v>40</v>
      </c>
      <c r="AE2598" t="s">
        <v>79</v>
      </c>
    </row>
    <row r="2599" spans="1:31" x14ac:dyDescent="0.3">
      <c r="A2599">
        <v>719483358</v>
      </c>
      <c r="B2599" s="1" t="s">
        <v>23</v>
      </c>
      <c r="C2599">
        <v>33</v>
      </c>
      <c r="D2599" s="1" t="s">
        <v>24</v>
      </c>
      <c r="E2599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  <c r="X2599" t="s">
        <v>47</v>
      </c>
      <c r="Y2599">
        <v>2</v>
      </c>
      <c r="Z2599">
        <v>2</v>
      </c>
      <c r="AA2599" t="s">
        <v>65</v>
      </c>
      <c r="AB2599" t="s">
        <v>73</v>
      </c>
      <c r="AC2599" t="s">
        <v>77</v>
      </c>
      <c r="AD2599">
        <v>54</v>
      </c>
      <c r="AE2599" t="s">
        <v>81</v>
      </c>
    </row>
    <row r="2600" spans="1:31" x14ac:dyDescent="0.3">
      <c r="A2600">
        <v>719647383</v>
      </c>
      <c r="B2600" s="1" t="s">
        <v>23</v>
      </c>
      <c r="C2600">
        <v>35</v>
      </c>
      <c r="D2600" s="1" t="s">
        <v>24</v>
      </c>
      <c r="E2600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  <c r="X2600" t="s">
        <v>47</v>
      </c>
      <c r="Y2600">
        <v>4</v>
      </c>
      <c r="Z2600">
        <v>2</v>
      </c>
      <c r="AA2600" t="s">
        <v>65</v>
      </c>
      <c r="AB2600" t="s">
        <v>72</v>
      </c>
      <c r="AC2600" t="s">
        <v>77</v>
      </c>
      <c r="AD2600">
        <v>49</v>
      </c>
      <c r="AE2600" t="s">
        <v>81</v>
      </c>
    </row>
    <row r="2601" spans="1:31" x14ac:dyDescent="0.3">
      <c r="A2601">
        <v>714909108</v>
      </c>
      <c r="B2601" s="1" t="s">
        <v>23</v>
      </c>
      <c r="C2601">
        <v>33</v>
      </c>
      <c r="D2601" s="1" t="s">
        <v>29</v>
      </c>
      <c r="E260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  <c r="X2601" t="s">
        <v>47</v>
      </c>
      <c r="Y2601">
        <v>1</v>
      </c>
      <c r="Z2601">
        <v>2</v>
      </c>
      <c r="AA2601" t="s">
        <v>65</v>
      </c>
      <c r="AB2601" t="s">
        <v>72</v>
      </c>
      <c r="AC2601" t="s">
        <v>77</v>
      </c>
      <c r="AD2601">
        <v>67</v>
      </c>
      <c r="AE2601" t="s">
        <v>81</v>
      </c>
    </row>
    <row r="2602" spans="1:31" x14ac:dyDescent="0.3">
      <c r="A2602">
        <v>793678608</v>
      </c>
      <c r="B2602" s="1" t="s">
        <v>23</v>
      </c>
      <c r="C2602">
        <v>46</v>
      </c>
      <c r="D2602" s="1" t="s">
        <v>24</v>
      </c>
      <c r="E2602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  <c r="X2602" t="s">
        <v>47</v>
      </c>
      <c r="Y2602">
        <v>4</v>
      </c>
      <c r="Z2602">
        <v>2</v>
      </c>
      <c r="AA2602" t="s">
        <v>65</v>
      </c>
      <c r="AB2602" t="s">
        <v>71</v>
      </c>
      <c r="AC2602" t="s">
        <v>77</v>
      </c>
      <c r="AD2602">
        <v>57</v>
      </c>
      <c r="AE2602" t="s">
        <v>79</v>
      </c>
    </row>
    <row r="2603" spans="1:31" x14ac:dyDescent="0.3">
      <c r="A2603">
        <v>720854358</v>
      </c>
      <c r="B2603" s="1" t="s">
        <v>23</v>
      </c>
      <c r="C2603">
        <v>27</v>
      </c>
      <c r="D2603" s="1" t="s">
        <v>24</v>
      </c>
      <c r="E2603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  <c r="X2603" t="s">
        <v>49</v>
      </c>
      <c r="Y2603">
        <v>2</v>
      </c>
      <c r="Z2603">
        <v>1</v>
      </c>
      <c r="AA2603" t="s">
        <v>65</v>
      </c>
      <c r="AB2603" t="s">
        <v>73</v>
      </c>
      <c r="AC2603" t="s">
        <v>77</v>
      </c>
      <c r="AD2603">
        <v>49</v>
      </c>
      <c r="AE2603" t="s">
        <v>80</v>
      </c>
    </row>
    <row r="2604" spans="1:31" x14ac:dyDescent="0.3">
      <c r="A2604">
        <v>709126833</v>
      </c>
      <c r="B2604" s="1" t="s">
        <v>23</v>
      </c>
      <c r="C2604">
        <v>42</v>
      </c>
      <c r="D2604" s="1" t="s">
        <v>24</v>
      </c>
      <c r="E2604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6.9247999999999998E-5</v>
      </c>
      <c r="W2604">
        <v>0.99992999999999999</v>
      </c>
      <c r="X2604" t="s">
        <v>47</v>
      </c>
      <c r="Y2604">
        <v>5</v>
      </c>
      <c r="Z2604">
        <v>2</v>
      </c>
      <c r="AA2604" t="s">
        <v>62</v>
      </c>
      <c r="AB2604" t="s">
        <v>72</v>
      </c>
      <c r="AC2604" t="s">
        <v>77</v>
      </c>
      <c r="AD2604">
        <v>81</v>
      </c>
      <c r="AE2604" t="s">
        <v>79</v>
      </c>
    </row>
    <row r="2605" spans="1:31" x14ac:dyDescent="0.3">
      <c r="A2605">
        <v>788896983</v>
      </c>
      <c r="B2605" s="1" t="s">
        <v>23</v>
      </c>
      <c r="C2605">
        <v>53</v>
      </c>
      <c r="D2605" s="1" t="s">
        <v>24</v>
      </c>
      <c r="E2605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  <c r="X2605" t="s">
        <v>48</v>
      </c>
      <c r="Y2605">
        <v>3</v>
      </c>
      <c r="Z2605">
        <v>3</v>
      </c>
      <c r="AA2605" t="s">
        <v>64</v>
      </c>
      <c r="AB2605" t="s">
        <v>71</v>
      </c>
      <c r="AC2605" t="s">
        <v>77</v>
      </c>
      <c r="AD2605">
        <v>37</v>
      </c>
      <c r="AE2605" t="s">
        <v>79</v>
      </c>
    </row>
    <row r="2606" spans="1:31" x14ac:dyDescent="0.3">
      <c r="A2606">
        <v>715731033</v>
      </c>
      <c r="B2606" s="1" t="s">
        <v>23</v>
      </c>
      <c r="C2606">
        <v>50</v>
      </c>
      <c r="D2606" s="1" t="s">
        <v>24</v>
      </c>
      <c r="E2606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9.6125999999999994E-5</v>
      </c>
      <c r="W2606">
        <v>0.99990000000000001</v>
      </c>
      <c r="X2606" t="s">
        <v>47</v>
      </c>
      <c r="Y2606">
        <v>5</v>
      </c>
      <c r="Z2606">
        <v>2</v>
      </c>
      <c r="AA2606" t="s">
        <v>62</v>
      </c>
      <c r="AB2606" t="s">
        <v>71</v>
      </c>
      <c r="AC2606" t="s">
        <v>77</v>
      </c>
      <c r="AD2606">
        <v>77</v>
      </c>
      <c r="AE2606" t="s">
        <v>79</v>
      </c>
    </row>
    <row r="2607" spans="1:31" x14ac:dyDescent="0.3">
      <c r="A2607">
        <v>717636933</v>
      </c>
      <c r="B2607" s="1" t="s">
        <v>23</v>
      </c>
      <c r="C2607">
        <v>48</v>
      </c>
      <c r="D2607" s="1" t="s">
        <v>29</v>
      </c>
      <c r="E2607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3.3337999999999998E-5</v>
      </c>
      <c r="W2607">
        <v>0.99997000000000003</v>
      </c>
      <c r="X2607" t="s">
        <v>47</v>
      </c>
      <c r="Y2607">
        <v>2</v>
      </c>
      <c r="Z2607">
        <v>2</v>
      </c>
      <c r="AA2607" t="s">
        <v>65</v>
      </c>
      <c r="AB2607" t="s">
        <v>71</v>
      </c>
      <c r="AC2607" t="s">
        <v>77</v>
      </c>
      <c r="AD2607">
        <v>57</v>
      </c>
      <c r="AE2607" t="s">
        <v>79</v>
      </c>
    </row>
    <row r="2608" spans="1:31" x14ac:dyDescent="0.3">
      <c r="A2608">
        <v>772658658</v>
      </c>
      <c r="B2608" s="1" t="s">
        <v>23</v>
      </c>
      <c r="C2608">
        <v>57</v>
      </c>
      <c r="D2608" s="1" t="s">
        <v>24</v>
      </c>
      <c r="E2608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  <c r="X2608" t="s">
        <v>48</v>
      </c>
      <c r="Y2608">
        <v>3</v>
      </c>
      <c r="Z2608">
        <v>3</v>
      </c>
      <c r="AA2608" t="s">
        <v>62</v>
      </c>
      <c r="AB2608" t="s">
        <v>71</v>
      </c>
      <c r="AC2608" t="s">
        <v>77</v>
      </c>
      <c r="AD2608">
        <v>77</v>
      </c>
      <c r="AE2608" t="s">
        <v>79</v>
      </c>
    </row>
    <row r="2609" spans="1:31" x14ac:dyDescent="0.3">
      <c r="A2609">
        <v>755943033</v>
      </c>
      <c r="B2609" s="1" t="s">
        <v>23</v>
      </c>
      <c r="C2609">
        <v>34</v>
      </c>
      <c r="D2609" s="1" t="s">
        <v>29</v>
      </c>
      <c r="E2609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3.3213999999999997E-5</v>
      </c>
      <c r="W2609">
        <v>0.99997000000000003</v>
      </c>
      <c r="X2609" t="s">
        <v>47</v>
      </c>
      <c r="Y2609">
        <v>1</v>
      </c>
      <c r="Z2609">
        <v>2</v>
      </c>
      <c r="AA2609" t="s">
        <v>65</v>
      </c>
      <c r="AB2609" t="s">
        <v>72</v>
      </c>
      <c r="AC2609" t="s">
        <v>77</v>
      </c>
      <c r="AD2609">
        <v>52</v>
      </c>
      <c r="AE2609" t="s">
        <v>80</v>
      </c>
    </row>
    <row r="2610" spans="1:31" x14ac:dyDescent="0.3">
      <c r="A2610">
        <v>772399983</v>
      </c>
      <c r="B2610" s="1" t="s">
        <v>23</v>
      </c>
      <c r="C2610">
        <v>55</v>
      </c>
      <c r="D2610" s="1" t="s">
        <v>24</v>
      </c>
      <c r="E2610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  <c r="X2610" t="s">
        <v>48</v>
      </c>
      <c r="Y2610">
        <v>4</v>
      </c>
      <c r="Z2610">
        <v>3</v>
      </c>
      <c r="AA2610" t="s">
        <v>64</v>
      </c>
      <c r="AB2610" t="s">
        <v>71</v>
      </c>
      <c r="AC2610" t="s">
        <v>77</v>
      </c>
      <c r="AD2610">
        <v>31</v>
      </c>
      <c r="AE2610" t="s">
        <v>79</v>
      </c>
    </row>
    <row r="2611" spans="1:31" x14ac:dyDescent="0.3">
      <c r="A2611">
        <v>826130133</v>
      </c>
      <c r="B2611" s="1" t="s">
        <v>23</v>
      </c>
      <c r="C2611">
        <v>58</v>
      </c>
      <c r="D2611" s="1" t="s">
        <v>24</v>
      </c>
      <c r="E261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  <c r="X2611" t="s">
        <v>48</v>
      </c>
      <c r="Y2611">
        <v>5</v>
      </c>
      <c r="Z2611">
        <v>3</v>
      </c>
      <c r="AA2611" t="s">
        <v>64</v>
      </c>
      <c r="AB2611" t="s">
        <v>74</v>
      </c>
      <c r="AC2611" t="s">
        <v>77</v>
      </c>
      <c r="AD2611">
        <v>25</v>
      </c>
      <c r="AE2611" t="s">
        <v>79</v>
      </c>
    </row>
    <row r="2612" spans="1:31" x14ac:dyDescent="0.3">
      <c r="A2612">
        <v>719238183</v>
      </c>
      <c r="B2612" s="1" t="s">
        <v>23</v>
      </c>
      <c r="C2612">
        <v>55</v>
      </c>
      <c r="D2612" s="1" t="s">
        <v>29</v>
      </c>
      <c r="E2612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  <c r="X2612" t="s">
        <v>48</v>
      </c>
      <c r="Y2612">
        <v>1</v>
      </c>
      <c r="Z2612">
        <v>3</v>
      </c>
      <c r="AA2612" t="s">
        <v>64</v>
      </c>
      <c r="AB2612" t="s">
        <v>72</v>
      </c>
      <c r="AC2612" t="s">
        <v>77</v>
      </c>
      <c r="AD2612">
        <v>45</v>
      </c>
      <c r="AE2612" t="s">
        <v>80</v>
      </c>
    </row>
    <row r="2613" spans="1:31" x14ac:dyDescent="0.3">
      <c r="A2613">
        <v>802666083</v>
      </c>
      <c r="B2613" s="1" t="s">
        <v>23</v>
      </c>
      <c r="C2613">
        <v>48</v>
      </c>
      <c r="D2613" s="1" t="s">
        <v>29</v>
      </c>
      <c r="E2613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  <c r="X2613" t="s">
        <v>47</v>
      </c>
      <c r="Y2613">
        <v>1</v>
      </c>
      <c r="Z2613">
        <v>2</v>
      </c>
      <c r="AA2613" t="s">
        <v>65</v>
      </c>
      <c r="AB2613" t="s">
        <v>71</v>
      </c>
      <c r="AC2613" t="s">
        <v>77</v>
      </c>
      <c r="AD2613">
        <v>63</v>
      </c>
      <c r="AE2613" t="s">
        <v>79</v>
      </c>
    </row>
    <row r="2614" spans="1:31" x14ac:dyDescent="0.3">
      <c r="A2614">
        <v>713682708</v>
      </c>
      <c r="B2614" s="1" t="s">
        <v>23</v>
      </c>
      <c r="C2614">
        <v>45</v>
      </c>
      <c r="D2614" s="1" t="s">
        <v>24</v>
      </c>
      <c r="E2614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5.3547000000000001E-5</v>
      </c>
      <c r="W2614">
        <v>0.99995000000000001</v>
      </c>
      <c r="X2614" t="s">
        <v>47</v>
      </c>
      <c r="Y2614">
        <v>2</v>
      </c>
      <c r="Z2614">
        <v>2</v>
      </c>
      <c r="AA2614" t="s">
        <v>65</v>
      </c>
      <c r="AB2614" t="s">
        <v>71</v>
      </c>
      <c r="AC2614" t="s">
        <v>77</v>
      </c>
      <c r="AD2614">
        <v>60</v>
      </c>
      <c r="AE2614" t="s">
        <v>79</v>
      </c>
    </row>
    <row r="2615" spans="1:31" x14ac:dyDescent="0.3">
      <c r="A2615">
        <v>712774008</v>
      </c>
      <c r="B2615" s="1" t="s">
        <v>23</v>
      </c>
      <c r="C2615">
        <v>59</v>
      </c>
      <c r="D2615" s="1" t="s">
        <v>24</v>
      </c>
      <c r="E2615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4.8594999999999998E-5</v>
      </c>
      <c r="W2615">
        <v>0.99995000000000001</v>
      </c>
      <c r="X2615" t="s">
        <v>48</v>
      </c>
      <c r="Y2615">
        <v>1</v>
      </c>
      <c r="Z2615">
        <v>3</v>
      </c>
      <c r="AA2615" t="s">
        <v>64</v>
      </c>
      <c r="AB2615" t="s">
        <v>71</v>
      </c>
      <c r="AC2615" t="s">
        <v>77</v>
      </c>
      <c r="AD2615">
        <v>34</v>
      </c>
      <c r="AE2615" t="s">
        <v>80</v>
      </c>
    </row>
    <row r="2616" spans="1:31" x14ac:dyDescent="0.3">
      <c r="A2616">
        <v>717627333</v>
      </c>
      <c r="B2616" s="1" t="s">
        <v>23</v>
      </c>
      <c r="C2616">
        <v>53</v>
      </c>
      <c r="D2616" s="1" t="s">
        <v>29</v>
      </c>
      <c r="E2616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  <c r="X2616" t="s">
        <v>48</v>
      </c>
      <c r="Y2616">
        <v>2</v>
      </c>
      <c r="Z2616">
        <v>3</v>
      </c>
      <c r="AA2616" t="s">
        <v>64</v>
      </c>
      <c r="AB2616" t="s">
        <v>71</v>
      </c>
      <c r="AC2616" t="s">
        <v>77</v>
      </c>
      <c r="AD2616">
        <v>37</v>
      </c>
      <c r="AE2616" t="s">
        <v>80</v>
      </c>
    </row>
    <row r="2617" spans="1:31" x14ac:dyDescent="0.3">
      <c r="A2617">
        <v>779542608</v>
      </c>
      <c r="B2617" s="1" t="s">
        <v>23</v>
      </c>
      <c r="C2617">
        <v>47</v>
      </c>
      <c r="D2617" s="1" t="s">
        <v>24</v>
      </c>
      <c r="E2617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  <c r="X2617" t="s">
        <v>47</v>
      </c>
      <c r="Y2617">
        <v>4</v>
      </c>
      <c r="Z2617">
        <v>2</v>
      </c>
      <c r="AA2617" t="s">
        <v>64</v>
      </c>
      <c r="AB2617" t="s">
        <v>72</v>
      </c>
      <c r="AC2617" t="s">
        <v>77</v>
      </c>
      <c r="AD2617">
        <v>39</v>
      </c>
      <c r="AE2617" t="s">
        <v>79</v>
      </c>
    </row>
    <row r="2618" spans="1:31" x14ac:dyDescent="0.3">
      <c r="A2618">
        <v>715322958</v>
      </c>
      <c r="B2618" s="1" t="s">
        <v>23</v>
      </c>
      <c r="C2618">
        <v>43</v>
      </c>
      <c r="D2618" s="1" t="s">
        <v>29</v>
      </c>
      <c r="E2618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7.8291E-5</v>
      </c>
      <c r="W2618">
        <v>0.99992000000000003</v>
      </c>
      <c r="X2618" t="s">
        <v>47</v>
      </c>
      <c r="Y2618">
        <v>0</v>
      </c>
      <c r="Z2618">
        <v>2</v>
      </c>
      <c r="AA2618" t="s">
        <v>65</v>
      </c>
      <c r="AB2618" t="s">
        <v>72</v>
      </c>
      <c r="AC2618" t="s">
        <v>77</v>
      </c>
      <c r="AD2618">
        <v>67</v>
      </c>
      <c r="AE2618" t="s">
        <v>79</v>
      </c>
    </row>
    <row r="2619" spans="1:31" x14ac:dyDescent="0.3">
      <c r="A2619">
        <v>779100408</v>
      </c>
      <c r="B2619" s="1" t="s">
        <v>23</v>
      </c>
      <c r="C2619">
        <v>33</v>
      </c>
      <c r="D2619" s="1" t="s">
        <v>29</v>
      </c>
      <c r="E2619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4.6372000000000003E-5</v>
      </c>
      <c r="W2619">
        <v>0.99995000000000001</v>
      </c>
      <c r="X2619" t="s">
        <v>47</v>
      </c>
      <c r="Y2619">
        <v>1</v>
      </c>
      <c r="Z2619">
        <v>2</v>
      </c>
      <c r="AA2619" t="s">
        <v>65</v>
      </c>
      <c r="AB2619" t="s">
        <v>73</v>
      </c>
      <c r="AC2619" t="s">
        <v>77</v>
      </c>
      <c r="AD2619">
        <v>61</v>
      </c>
      <c r="AE2619" t="s">
        <v>80</v>
      </c>
    </row>
    <row r="2620" spans="1:31" x14ac:dyDescent="0.3">
      <c r="A2620">
        <v>715352883</v>
      </c>
      <c r="B2620" s="1" t="s">
        <v>23</v>
      </c>
      <c r="C2620">
        <v>49</v>
      </c>
      <c r="D2620" s="1" t="s">
        <v>29</v>
      </c>
      <c r="E2620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  <c r="X2620" t="s">
        <v>47</v>
      </c>
      <c r="Y2620">
        <v>0</v>
      </c>
      <c r="Z2620">
        <v>2</v>
      </c>
      <c r="AA2620" t="s">
        <v>62</v>
      </c>
      <c r="AB2620" t="s">
        <v>72</v>
      </c>
      <c r="AC2620" t="s">
        <v>77</v>
      </c>
      <c r="AD2620">
        <v>71</v>
      </c>
      <c r="AE2620" t="s">
        <v>79</v>
      </c>
    </row>
    <row r="2621" spans="1:31" x14ac:dyDescent="0.3">
      <c r="A2621">
        <v>789963033</v>
      </c>
      <c r="B2621" s="1" t="s">
        <v>44</v>
      </c>
      <c r="C2621">
        <v>54</v>
      </c>
      <c r="D2621" s="1" t="s">
        <v>29</v>
      </c>
      <c r="E262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  <c r="X2621" t="s">
        <v>48</v>
      </c>
      <c r="Y2621">
        <v>1</v>
      </c>
      <c r="Z2621">
        <v>3</v>
      </c>
      <c r="AA2621" t="s">
        <v>64</v>
      </c>
      <c r="AB2621" t="s">
        <v>71</v>
      </c>
      <c r="AC2621">
        <v>39</v>
      </c>
      <c r="AD2621" t="s">
        <v>77</v>
      </c>
      <c r="AE2621" t="s">
        <v>79</v>
      </c>
    </row>
    <row r="2622" spans="1:31" x14ac:dyDescent="0.3">
      <c r="A2622">
        <v>710687508</v>
      </c>
      <c r="B2622" s="1" t="s">
        <v>23</v>
      </c>
      <c r="C2622">
        <v>65</v>
      </c>
      <c r="D2622" s="1" t="s">
        <v>24</v>
      </c>
      <c r="E2622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9.0493000000000002E-5</v>
      </c>
      <c r="W2622">
        <v>0.99990999999999997</v>
      </c>
      <c r="X2622" t="s">
        <v>48</v>
      </c>
      <c r="Y2622">
        <v>1</v>
      </c>
      <c r="Z2622">
        <v>3</v>
      </c>
      <c r="AA2622" t="s">
        <v>65</v>
      </c>
      <c r="AB2622" t="s">
        <v>74</v>
      </c>
      <c r="AC2622" t="s">
        <v>77</v>
      </c>
      <c r="AD2622">
        <v>47</v>
      </c>
      <c r="AE2622" t="s">
        <v>80</v>
      </c>
    </row>
    <row r="2623" spans="1:31" x14ac:dyDescent="0.3">
      <c r="A2623">
        <v>789656358</v>
      </c>
      <c r="B2623" s="1" t="s">
        <v>23</v>
      </c>
      <c r="C2623">
        <v>49</v>
      </c>
      <c r="D2623" s="1" t="s">
        <v>29</v>
      </c>
      <c r="E2623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7.0865000000000007E-5</v>
      </c>
      <c r="W2623">
        <v>0.99992999999999999</v>
      </c>
      <c r="X2623" t="s">
        <v>47</v>
      </c>
      <c r="Y2623">
        <v>2</v>
      </c>
      <c r="Z2623">
        <v>2</v>
      </c>
      <c r="AA2623" t="s">
        <v>62</v>
      </c>
      <c r="AB2623" t="s">
        <v>72</v>
      </c>
      <c r="AC2623" t="s">
        <v>77</v>
      </c>
      <c r="AD2623">
        <v>74</v>
      </c>
      <c r="AE2623" t="s">
        <v>79</v>
      </c>
    </row>
    <row r="2624" spans="1:31" x14ac:dyDescent="0.3">
      <c r="A2624">
        <v>715720083</v>
      </c>
      <c r="B2624" s="1" t="s">
        <v>23</v>
      </c>
      <c r="C2624">
        <v>47</v>
      </c>
      <c r="D2624" s="1" t="s">
        <v>24</v>
      </c>
      <c r="E2624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  <c r="X2624" t="s">
        <v>47</v>
      </c>
      <c r="Y2624">
        <v>4</v>
      </c>
      <c r="Z2624">
        <v>2</v>
      </c>
      <c r="AA2624" t="s">
        <v>62</v>
      </c>
      <c r="AB2624" t="s">
        <v>71</v>
      </c>
      <c r="AC2624" t="s">
        <v>77</v>
      </c>
      <c r="AD2624">
        <v>76</v>
      </c>
      <c r="AE2624" t="s">
        <v>79</v>
      </c>
    </row>
    <row r="2625" spans="1:31" x14ac:dyDescent="0.3">
      <c r="A2625">
        <v>716584158</v>
      </c>
      <c r="B2625" s="1" t="s">
        <v>23</v>
      </c>
      <c r="C2625">
        <v>51</v>
      </c>
      <c r="D2625" s="1" t="s">
        <v>24</v>
      </c>
      <c r="E2625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5.6153000000000003E-5</v>
      </c>
      <c r="W2625">
        <v>0.99994000000000005</v>
      </c>
      <c r="X2625" t="s">
        <v>48</v>
      </c>
      <c r="Y2625">
        <v>4</v>
      </c>
      <c r="Z2625">
        <v>3</v>
      </c>
      <c r="AA2625" t="s">
        <v>65</v>
      </c>
      <c r="AB2625" t="s">
        <v>71</v>
      </c>
      <c r="AC2625" t="s">
        <v>77</v>
      </c>
      <c r="AD2625">
        <v>47</v>
      </c>
      <c r="AE2625" t="s">
        <v>79</v>
      </c>
    </row>
    <row r="2626" spans="1:31" x14ac:dyDescent="0.3">
      <c r="A2626">
        <v>815727183</v>
      </c>
      <c r="B2626" s="1" t="s">
        <v>23</v>
      </c>
      <c r="C2626">
        <v>36</v>
      </c>
      <c r="D2626" s="1" t="s">
        <v>24</v>
      </c>
      <c r="E2626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3.3504999999999999E-5</v>
      </c>
      <c r="W2626">
        <v>0.99997000000000003</v>
      </c>
      <c r="X2626" t="s">
        <v>47</v>
      </c>
      <c r="Y2626">
        <v>4</v>
      </c>
      <c r="Z2626">
        <v>2</v>
      </c>
      <c r="AA2626" t="s">
        <v>65</v>
      </c>
      <c r="AB2626" t="s">
        <v>72</v>
      </c>
      <c r="AC2626" t="s">
        <v>77</v>
      </c>
      <c r="AD2626">
        <v>62</v>
      </c>
      <c r="AE2626" t="s">
        <v>81</v>
      </c>
    </row>
    <row r="2627" spans="1:31" x14ac:dyDescent="0.3">
      <c r="A2627">
        <v>717066408</v>
      </c>
      <c r="B2627" s="1" t="s">
        <v>23</v>
      </c>
      <c r="C2627">
        <v>36</v>
      </c>
      <c r="D2627" s="1" t="s">
        <v>24</v>
      </c>
      <c r="E2627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  <c r="X2627" t="s">
        <v>47</v>
      </c>
      <c r="Y2627">
        <v>3</v>
      </c>
      <c r="Z2627">
        <v>2</v>
      </c>
      <c r="AA2627" t="s">
        <v>65</v>
      </c>
      <c r="AB2627" t="s">
        <v>72</v>
      </c>
      <c r="AC2627" t="s">
        <v>77</v>
      </c>
      <c r="AD2627">
        <v>62</v>
      </c>
      <c r="AE2627" t="s">
        <v>81</v>
      </c>
    </row>
    <row r="2628" spans="1:31" x14ac:dyDescent="0.3">
      <c r="A2628">
        <v>708104658</v>
      </c>
      <c r="B2628" s="1" t="s">
        <v>23</v>
      </c>
      <c r="C2628">
        <v>46</v>
      </c>
      <c r="D2628" s="1" t="s">
        <v>24</v>
      </c>
      <c r="E2628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  <c r="X2628" t="s">
        <v>47</v>
      </c>
      <c r="Y2628">
        <v>2</v>
      </c>
      <c r="Z2628">
        <v>2</v>
      </c>
      <c r="AA2628" t="s">
        <v>65</v>
      </c>
      <c r="AB2628" t="s">
        <v>72</v>
      </c>
      <c r="AC2628" t="s">
        <v>77</v>
      </c>
      <c r="AD2628">
        <v>48</v>
      </c>
      <c r="AE2628" t="s">
        <v>80</v>
      </c>
    </row>
    <row r="2629" spans="1:31" x14ac:dyDescent="0.3">
      <c r="A2629">
        <v>718016808</v>
      </c>
      <c r="B2629" s="1" t="s">
        <v>23</v>
      </c>
      <c r="C2629">
        <v>62</v>
      </c>
      <c r="D2629" s="1" t="s">
        <v>29</v>
      </c>
      <c r="E2629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1.9162999999999999E-5</v>
      </c>
      <c r="W2629">
        <v>0.99997999999999998</v>
      </c>
      <c r="X2629" t="s">
        <v>48</v>
      </c>
      <c r="Y2629">
        <v>1</v>
      </c>
      <c r="Z2629">
        <v>3</v>
      </c>
      <c r="AA2629" t="s">
        <v>64</v>
      </c>
      <c r="AB2629" t="s">
        <v>74</v>
      </c>
      <c r="AC2629" t="s">
        <v>77</v>
      </c>
      <c r="AD2629">
        <v>27</v>
      </c>
      <c r="AE2629" t="s">
        <v>80</v>
      </c>
    </row>
    <row r="2630" spans="1:31" x14ac:dyDescent="0.3">
      <c r="A2630">
        <v>814571058</v>
      </c>
      <c r="B2630" s="1" t="s">
        <v>23</v>
      </c>
      <c r="C2630">
        <v>30</v>
      </c>
      <c r="D2630" s="1" t="s">
        <v>29</v>
      </c>
      <c r="E2630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6.0551999999999999E-5</v>
      </c>
      <c r="W2630">
        <v>0.99994000000000005</v>
      </c>
      <c r="X2630" t="s">
        <v>47</v>
      </c>
      <c r="Y2630">
        <v>1</v>
      </c>
      <c r="Z2630">
        <v>2</v>
      </c>
      <c r="AA2630" t="s">
        <v>65</v>
      </c>
      <c r="AB2630" t="s">
        <v>73</v>
      </c>
      <c r="AC2630" t="s">
        <v>77</v>
      </c>
      <c r="AD2630">
        <v>64</v>
      </c>
      <c r="AE2630" t="s">
        <v>80</v>
      </c>
    </row>
    <row r="2631" spans="1:31" x14ac:dyDescent="0.3">
      <c r="A2631">
        <v>714757908</v>
      </c>
      <c r="B2631" s="1" t="s">
        <v>23</v>
      </c>
      <c r="C2631">
        <v>46</v>
      </c>
      <c r="D2631" s="1" t="s">
        <v>24</v>
      </c>
      <c r="E263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8.7785000000000001E-5</v>
      </c>
      <c r="W2631">
        <v>0.99990999999999997</v>
      </c>
      <c r="X2631" t="s">
        <v>47</v>
      </c>
      <c r="Y2631">
        <v>5</v>
      </c>
      <c r="Z2631">
        <v>2</v>
      </c>
      <c r="AA2631" t="s">
        <v>65</v>
      </c>
      <c r="AB2631" t="s">
        <v>72</v>
      </c>
      <c r="AC2631" t="s">
        <v>77</v>
      </c>
      <c r="AD2631">
        <v>56</v>
      </c>
      <c r="AE2631" t="s">
        <v>79</v>
      </c>
    </row>
    <row r="2632" spans="1:31" x14ac:dyDescent="0.3">
      <c r="A2632">
        <v>710345808</v>
      </c>
      <c r="B2632" s="1" t="s">
        <v>23</v>
      </c>
      <c r="C2632">
        <v>41</v>
      </c>
      <c r="D2632" s="1" t="s">
        <v>24</v>
      </c>
      <c r="E2632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  <c r="X2632" t="s">
        <v>47</v>
      </c>
      <c r="Y2632">
        <v>4</v>
      </c>
      <c r="Z2632">
        <v>2</v>
      </c>
      <c r="AA2632" t="s">
        <v>64</v>
      </c>
      <c r="AB2632" t="s">
        <v>72</v>
      </c>
      <c r="AC2632" t="s">
        <v>77</v>
      </c>
      <c r="AD2632">
        <v>38</v>
      </c>
      <c r="AE2632" t="s">
        <v>79</v>
      </c>
    </row>
    <row r="2633" spans="1:31" x14ac:dyDescent="0.3">
      <c r="A2633">
        <v>814752558</v>
      </c>
      <c r="B2633" s="1" t="s">
        <v>23</v>
      </c>
      <c r="C2633">
        <v>50</v>
      </c>
      <c r="D2633" s="1" t="s">
        <v>24</v>
      </c>
      <c r="E2633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  <c r="X2633" t="s">
        <v>47</v>
      </c>
      <c r="Y2633">
        <v>2</v>
      </c>
      <c r="Z2633">
        <v>2</v>
      </c>
      <c r="AA2633" t="s">
        <v>65</v>
      </c>
      <c r="AB2633" t="s">
        <v>71</v>
      </c>
      <c r="AC2633" t="s">
        <v>77</v>
      </c>
      <c r="AD2633">
        <v>62</v>
      </c>
      <c r="AE2633" t="s">
        <v>80</v>
      </c>
    </row>
    <row r="2634" spans="1:31" x14ac:dyDescent="0.3">
      <c r="A2634">
        <v>721284258</v>
      </c>
      <c r="B2634" s="1" t="s">
        <v>23</v>
      </c>
      <c r="C2634">
        <v>53</v>
      </c>
      <c r="D2634" s="1" t="s">
        <v>24</v>
      </c>
      <c r="E2634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  <c r="X2634" t="s">
        <v>48</v>
      </c>
      <c r="Y2634">
        <v>4</v>
      </c>
      <c r="Z2634">
        <v>3</v>
      </c>
      <c r="AA2634" t="s">
        <v>64</v>
      </c>
      <c r="AB2634" t="s">
        <v>71</v>
      </c>
      <c r="AC2634" t="s">
        <v>77</v>
      </c>
      <c r="AD2634">
        <v>39</v>
      </c>
      <c r="AE2634" t="s">
        <v>81</v>
      </c>
    </row>
    <row r="2635" spans="1:31" x14ac:dyDescent="0.3">
      <c r="A2635">
        <v>719336583</v>
      </c>
      <c r="B2635" s="1" t="s">
        <v>23</v>
      </c>
      <c r="C2635">
        <v>55</v>
      </c>
      <c r="D2635" s="1" t="s">
        <v>24</v>
      </c>
      <c r="E2635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  <c r="X2635" t="s">
        <v>48</v>
      </c>
      <c r="Y2635">
        <v>5</v>
      </c>
      <c r="Z2635">
        <v>3</v>
      </c>
      <c r="AA2635" t="s">
        <v>64</v>
      </c>
      <c r="AB2635" t="s">
        <v>71</v>
      </c>
      <c r="AC2635" t="s">
        <v>77</v>
      </c>
      <c r="AD2635">
        <v>21</v>
      </c>
      <c r="AE2635" t="s">
        <v>79</v>
      </c>
    </row>
    <row r="2636" spans="1:31" x14ac:dyDescent="0.3">
      <c r="A2636">
        <v>797638383</v>
      </c>
      <c r="B2636" s="1" t="s">
        <v>23</v>
      </c>
      <c r="C2636">
        <v>49</v>
      </c>
      <c r="D2636" s="1" t="s">
        <v>29</v>
      </c>
      <c r="E2636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  <c r="X2636" t="s">
        <v>47</v>
      </c>
      <c r="Y2636">
        <v>1</v>
      </c>
      <c r="Z2636">
        <v>2</v>
      </c>
      <c r="AA2636" t="s">
        <v>62</v>
      </c>
      <c r="AB2636" t="s">
        <v>71</v>
      </c>
      <c r="AC2636" t="s">
        <v>77</v>
      </c>
      <c r="AD2636">
        <v>73</v>
      </c>
      <c r="AE2636" t="s">
        <v>81</v>
      </c>
    </row>
    <row r="2637" spans="1:31" x14ac:dyDescent="0.3">
      <c r="A2637">
        <v>708434733</v>
      </c>
      <c r="B2637" s="1" t="s">
        <v>23</v>
      </c>
      <c r="C2637">
        <v>56</v>
      </c>
      <c r="D2637" s="1" t="s">
        <v>24</v>
      </c>
      <c r="E2637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  <c r="X2637" t="s">
        <v>48</v>
      </c>
      <c r="Y2637">
        <v>3</v>
      </c>
      <c r="Z2637">
        <v>3</v>
      </c>
      <c r="AA2637" t="s">
        <v>64</v>
      </c>
      <c r="AB2637" t="s">
        <v>74</v>
      </c>
      <c r="AC2637" t="s">
        <v>77</v>
      </c>
      <c r="AD2637">
        <v>28</v>
      </c>
      <c r="AE2637" t="s">
        <v>81</v>
      </c>
    </row>
    <row r="2638" spans="1:31" x14ac:dyDescent="0.3">
      <c r="A2638">
        <v>711802758</v>
      </c>
      <c r="B2638" s="1" t="s">
        <v>23</v>
      </c>
      <c r="C2638">
        <v>63</v>
      </c>
      <c r="D2638" s="1" t="s">
        <v>24</v>
      </c>
      <c r="E2638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5.1697000000000003E-5</v>
      </c>
      <c r="W2638">
        <v>0.99995000000000001</v>
      </c>
      <c r="X2638" t="s">
        <v>48</v>
      </c>
      <c r="Y2638">
        <v>2</v>
      </c>
      <c r="Z2638">
        <v>3</v>
      </c>
      <c r="AA2638" t="s">
        <v>64</v>
      </c>
      <c r="AB2638" t="s">
        <v>74</v>
      </c>
      <c r="AC2638" t="s">
        <v>77</v>
      </c>
      <c r="AD2638">
        <v>42</v>
      </c>
      <c r="AE2638" t="s">
        <v>81</v>
      </c>
    </row>
    <row r="2639" spans="1:31" x14ac:dyDescent="0.3">
      <c r="A2639">
        <v>720620058</v>
      </c>
      <c r="B2639" s="1" t="s">
        <v>23</v>
      </c>
      <c r="C2639">
        <v>41</v>
      </c>
      <c r="D2639" s="1" t="s">
        <v>24</v>
      </c>
      <c r="E2639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  <c r="X2639" t="s">
        <v>47</v>
      </c>
      <c r="Y2639">
        <v>4</v>
      </c>
      <c r="Z2639">
        <v>2</v>
      </c>
      <c r="AA2639" t="s">
        <v>65</v>
      </c>
      <c r="AB2639" t="s">
        <v>72</v>
      </c>
      <c r="AC2639" t="s">
        <v>77</v>
      </c>
      <c r="AD2639">
        <v>50</v>
      </c>
      <c r="AE2639" t="s">
        <v>79</v>
      </c>
    </row>
    <row r="2640" spans="1:31" x14ac:dyDescent="0.3">
      <c r="A2640">
        <v>819169683</v>
      </c>
      <c r="B2640" s="1" t="s">
        <v>23</v>
      </c>
      <c r="C2640">
        <v>34</v>
      </c>
      <c r="D2640" s="1" t="s">
        <v>24</v>
      </c>
      <c r="E2640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  <c r="X2640" t="s">
        <v>47</v>
      </c>
      <c r="Y2640">
        <v>2</v>
      </c>
      <c r="Z2640">
        <v>2</v>
      </c>
      <c r="AA2640" t="s">
        <v>64</v>
      </c>
      <c r="AB2640" t="s">
        <v>72</v>
      </c>
      <c r="AC2640" t="s">
        <v>77</v>
      </c>
      <c r="AD2640">
        <v>37</v>
      </c>
      <c r="AE2640" t="s">
        <v>81</v>
      </c>
    </row>
    <row r="2641" spans="1:31" x14ac:dyDescent="0.3">
      <c r="A2641">
        <v>709757583</v>
      </c>
      <c r="B2641" s="1" t="s">
        <v>23</v>
      </c>
      <c r="C2641">
        <v>35</v>
      </c>
      <c r="D2641" s="1" t="s">
        <v>24</v>
      </c>
      <c r="E264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6.4745000000000004E-5</v>
      </c>
      <c r="W2641">
        <v>0.99994000000000005</v>
      </c>
      <c r="X2641" t="s">
        <v>47</v>
      </c>
      <c r="Y2641">
        <v>5</v>
      </c>
      <c r="Z2641">
        <v>2</v>
      </c>
      <c r="AA2641" t="s">
        <v>65</v>
      </c>
      <c r="AB2641" t="s">
        <v>72</v>
      </c>
      <c r="AC2641" t="s">
        <v>77</v>
      </c>
      <c r="AD2641">
        <v>48</v>
      </c>
      <c r="AE2641" t="s">
        <v>81</v>
      </c>
    </row>
    <row r="2642" spans="1:31" x14ac:dyDescent="0.3">
      <c r="A2642">
        <v>789307833</v>
      </c>
      <c r="B2642" s="1" t="s">
        <v>23</v>
      </c>
      <c r="C2642">
        <v>44</v>
      </c>
      <c r="D2642" s="1" t="s">
        <v>24</v>
      </c>
      <c r="E2642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  <c r="X2642" t="s">
        <v>47</v>
      </c>
      <c r="Y2642">
        <v>5</v>
      </c>
      <c r="Z2642">
        <v>2</v>
      </c>
      <c r="AA2642" t="s">
        <v>65</v>
      </c>
      <c r="AB2642" t="s">
        <v>72</v>
      </c>
      <c r="AC2642" t="s">
        <v>77</v>
      </c>
      <c r="AD2642">
        <v>56</v>
      </c>
      <c r="AE2642" t="s">
        <v>79</v>
      </c>
    </row>
    <row r="2643" spans="1:31" x14ac:dyDescent="0.3">
      <c r="A2643">
        <v>823912308</v>
      </c>
      <c r="B2643" s="1" t="s">
        <v>23</v>
      </c>
      <c r="C2643">
        <v>38</v>
      </c>
      <c r="D2643" s="1" t="s">
        <v>29</v>
      </c>
      <c r="E2643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2.1081E-5</v>
      </c>
      <c r="W2643">
        <v>0.99997999999999998</v>
      </c>
      <c r="X2643" t="s">
        <v>47</v>
      </c>
      <c r="Y2643">
        <v>1</v>
      </c>
      <c r="Z2643">
        <v>2</v>
      </c>
      <c r="AA2643" t="s">
        <v>64</v>
      </c>
      <c r="AB2643" t="s">
        <v>72</v>
      </c>
      <c r="AC2643" t="s">
        <v>77</v>
      </c>
      <c r="AD2643">
        <v>28</v>
      </c>
      <c r="AE2643" t="s">
        <v>80</v>
      </c>
    </row>
    <row r="2644" spans="1:31" x14ac:dyDescent="0.3">
      <c r="A2644">
        <v>720746208</v>
      </c>
      <c r="B2644" s="1" t="s">
        <v>23</v>
      </c>
      <c r="C2644">
        <v>52</v>
      </c>
      <c r="D2644" s="1" t="s">
        <v>24</v>
      </c>
      <c r="E2644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3.1176000000000001E-5</v>
      </c>
      <c r="W2644">
        <v>0.99997000000000003</v>
      </c>
      <c r="X2644" t="s">
        <v>48</v>
      </c>
      <c r="Y2644">
        <v>4</v>
      </c>
      <c r="Z2644">
        <v>3</v>
      </c>
      <c r="AA2644" t="s">
        <v>64</v>
      </c>
      <c r="AB2644" t="s">
        <v>71</v>
      </c>
      <c r="AC2644" t="s">
        <v>77</v>
      </c>
      <c r="AD2644">
        <v>33</v>
      </c>
      <c r="AE2644" t="s">
        <v>80</v>
      </c>
    </row>
    <row r="2645" spans="1:31" x14ac:dyDescent="0.3">
      <c r="A2645">
        <v>709121283</v>
      </c>
      <c r="B2645" s="1" t="s">
        <v>23</v>
      </c>
      <c r="C2645">
        <v>54</v>
      </c>
      <c r="D2645" s="1" t="s">
        <v>24</v>
      </c>
      <c r="E2645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  <c r="X2645" t="s">
        <v>48</v>
      </c>
      <c r="Y2645">
        <v>1</v>
      </c>
      <c r="Z2645">
        <v>3</v>
      </c>
      <c r="AA2645" t="s">
        <v>64</v>
      </c>
      <c r="AB2645" t="s">
        <v>72</v>
      </c>
      <c r="AC2645" t="s">
        <v>77</v>
      </c>
      <c r="AD2645">
        <v>35</v>
      </c>
      <c r="AE2645" t="s">
        <v>80</v>
      </c>
    </row>
    <row r="2646" spans="1:31" x14ac:dyDescent="0.3">
      <c r="A2646">
        <v>714093108</v>
      </c>
      <c r="B2646" s="1" t="s">
        <v>23</v>
      </c>
      <c r="C2646">
        <v>58</v>
      </c>
      <c r="D2646" s="1" t="s">
        <v>29</v>
      </c>
      <c r="E2646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  <c r="X2646" t="s">
        <v>48</v>
      </c>
      <c r="Y2646">
        <v>2</v>
      </c>
      <c r="Z2646">
        <v>3</v>
      </c>
      <c r="AA2646" t="s">
        <v>65</v>
      </c>
      <c r="AB2646" t="s">
        <v>72</v>
      </c>
      <c r="AC2646" t="s">
        <v>77</v>
      </c>
      <c r="AD2646">
        <v>56</v>
      </c>
      <c r="AE2646" t="s">
        <v>79</v>
      </c>
    </row>
    <row r="2647" spans="1:31" x14ac:dyDescent="0.3">
      <c r="A2647">
        <v>718368333</v>
      </c>
      <c r="B2647" s="1" t="s">
        <v>23</v>
      </c>
      <c r="C2647">
        <v>26</v>
      </c>
      <c r="D2647" s="1" t="s">
        <v>24</v>
      </c>
      <c r="E2647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4.5949999999999999E-5</v>
      </c>
      <c r="W2647">
        <v>0.99995000000000001</v>
      </c>
      <c r="X2647" t="s">
        <v>49</v>
      </c>
      <c r="Y2647">
        <v>1</v>
      </c>
      <c r="Z2647">
        <v>1</v>
      </c>
      <c r="AA2647" t="s">
        <v>65</v>
      </c>
      <c r="AB2647" t="s">
        <v>73</v>
      </c>
      <c r="AC2647" t="s">
        <v>77</v>
      </c>
      <c r="AD2647">
        <v>61</v>
      </c>
      <c r="AE2647" t="s">
        <v>79</v>
      </c>
    </row>
    <row r="2648" spans="1:31" x14ac:dyDescent="0.3">
      <c r="A2648">
        <v>806752533</v>
      </c>
      <c r="B2648" s="1" t="s">
        <v>23</v>
      </c>
      <c r="C2648">
        <v>27</v>
      </c>
      <c r="D2648" s="1" t="s">
        <v>29</v>
      </c>
      <c r="E2648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  <c r="X2648" t="s">
        <v>49</v>
      </c>
      <c r="Y2648">
        <v>1</v>
      </c>
      <c r="Z2648">
        <v>1</v>
      </c>
      <c r="AA2648" t="s">
        <v>65</v>
      </c>
      <c r="AB2648" t="s">
        <v>73</v>
      </c>
      <c r="AC2648" t="s">
        <v>77</v>
      </c>
      <c r="AD2648">
        <v>59</v>
      </c>
      <c r="AE2648" t="s">
        <v>80</v>
      </c>
    </row>
    <row r="2649" spans="1:31" x14ac:dyDescent="0.3">
      <c r="A2649">
        <v>758521983</v>
      </c>
      <c r="B2649" s="1" t="s">
        <v>23</v>
      </c>
      <c r="C2649">
        <v>33</v>
      </c>
      <c r="D2649" s="1" t="s">
        <v>24</v>
      </c>
      <c r="E2649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  <c r="X2649" t="s">
        <v>47</v>
      </c>
      <c r="Y2649">
        <v>4</v>
      </c>
      <c r="Z2649">
        <v>2</v>
      </c>
      <c r="AA2649" t="s">
        <v>64</v>
      </c>
      <c r="AB2649" t="s">
        <v>72</v>
      </c>
      <c r="AC2649" t="s">
        <v>77</v>
      </c>
      <c r="AD2649">
        <v>40</v>
      </c>
      <c r="AE2649" t="s">
        <v>79</v>
      </c>
    </row>
    <row r="2650" spans="1:31" x14ac:dyDescent="0.3">
      <c r="A2650">
        <v>779473308</v>
      </c>
      <c r="B2650" s="1" t="s">
        <v>23</v>
      </c>
      <c r="C2650">
        <v>32</v>
      </c>
      <c r="D2650" s="1" t="s">
        <v>24</v>
      </c>
      <c r="E2650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  <c r="X2650" t="s">
        <v>47</v>
      </c>
      <c r="Y2650">
        <v>3</v>
      </c>
      <c r="Z2650">
        <v>2</v>
      </c>
      <c r="AA2650" t="s">
        <v>65</v>
      </c>
      <c r="AB2650" t="s">
        <v>73</v>
      </c>
      <c r="AC2650" t="s">
        <v>77</v>
      </c>
      <c r="AD2650">
        <v>67</v>
      </c>
      <c r="AE2650" t="s">
        <v>79</v>
      </c>
    </row>
    <row r="2651" spans="1:31" x14ac:dyDescent="0.3">
      <c r="A2651">
        <v>709376508</v>
      </c>
      <c r="B2651" s="1" t="s">
        <v>23</v>
      </c>
      <c r="C2651">
        <v>58</v>
      </c>
      <c r="D2651" s="1" t="s">
        <v>29</v>
      </c>
      <c r="E265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  <c r="X2651" t="s">
        <v>48</v>
      </c>
      <c r="Y2651">
        <v>1</v>
      </c>
      <c r="Z2651">
        <v>3</v>
      </c>
      <c r="AA2651" t="s">
        <v>65</v>
      </c>
      <c r="AB2651" t="s">
        <v>74</v>
      </c>
      <c r="AC2651" t="s">
        <v>77</v>
      </c>
      <c r="AD2651">
        <v>47</v>
      </c>
      <c r="AE2651" t="s">
        <v>81</v>
      </c>
    </row>
    <row r="2652" spans="1:31" x14ac:dyDescent="0.3">
      <c r="A2652">
        <v>712589658</v>
      </c>
      <c r="B2652" s="1" t="s">
        <v>23</v>
      </c>
      <c r="C2652">
        <v>45</v>
      </c>
      <c r="D2652" s="1" t="s">
        <v>29</v>
      </c>
      <c r="E2652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  <c r="X2652" t="s">
        <v>47</v>
      </c>
      <c r="Y2652">
        <v>1</v>
      </c>
      <c r="Z2652">
        <v>2</v>
      </c>
      <c r="AA2652" t="s">
        <v>64</v>
      </c>
      <c r="AB2652" t="s">
        <v>72</v>
      </c>
      <c r="AC2652" t="s">
        <v>77</v>
      </c>
      <c r="AD2652">
        <v>37</v>
      </c>
      <c r="AE2652" t="s">
        <v>79</v>
      </c>
    </row>
    <row r="2653" spans="1:31" x14ac:dyDescent="0.3">
      <c r="A2653">
        <v>712141683</v>
      </c>
      <c r="B2653" s="1" t="s">
        <v>23</v>
      </c>
      <c r="C2653">
        <v>48</v>
      </c>
      <c r="D2653" s="1" t="s">
        <v>29</v>
      </c>
      <c r="E2653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6.9241999999999999E-5</v>
      </c>
      <c r="W2653">
        <v>0.99992999999999999</v>
      </c>
      <c r="X2653" t="s">
        <v>47</v>
      </c>
      <c r="Y2653">
        <v>1</v>
      </c>
      <c r="Z2653">
        <v>2</v>
      </c>
      <c r="AA2653" t="s">
        <v>65</v>
      </c>
      <c r="AB2653" t="s">
        <v>72</v>
      </c>
      <c r="AC2653" t="s">
        <v>77</v>
      </c>
      <c r="AD2653">
        <v>61</v>
      </c>
      <c r="AE2653" t="s">
        <v>81</v>
      </c>
    </row>
    <row r="2654" spans="1:31" x14ac:dyDescent="0.3">
      <c r="A2654">
        <v>712494108</v>
      </c>
      <c r="B2654" s="1" t="s">
        <v>23</v>
      </c>
      <c r="C2654">
        <v>38</v>
      </c>
      <c r="D2654" s="1" t="s">
        <v>24</v>
      </c>
      <c r="E2654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  <c r="X2654" t="s">
        <v>47</v>
      </c>
      <c r="Y2654">
        <v>3</v>
      </c>
      <c r="Z2654">
        <v>2</v>
      </c>
      <c r="AA2654" t="s">
        <v>65</v>
      </c>
      <c r="AB2654" t="s">
        <v>72</v>
      </c>
      <c r="AC2654" t="s">
        <v>77</v>
      </c>
      <c r="AD2654">
        <v>52</v>
      </c>
      <c r="AE2654" t="s">
        <v>79</v>
      </c>
    </row>
    <row r="2655" spans="1:31" x14ac:dyDescent="0.3">
      <c r="A2655">
        <v>721350783</v>
      </c>
      <c r="B2655" s="1" t="s">
        <v>23</v>
      </c>
      <c r="C2655">
        <v>54</v>
      </c>
      <c r="D2655" s="1" t="s">
        <v>24</v>
      </c>
      <c r="E2655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  <c r="X2655" t="s">
        <v>48</v>
      </c>
      <c r="Y2655">
        <v>4</v>
      </c>
      <c r="Z2655">
        <v>3</v>
      </c>
      <c r="AA2655" t="s">
        <v>64</v>
      </c>
      <c r="AB2655" t="s">
        <v>71</v>
      </c>
      <c r="AC2655" t="s">
        <v>77</v>
      </c>
      <c r="AD2655">
        <v>39</v>
      </c>
      <c r="AE2655" t="s">
        <v>81</v>
      </c>
    </row>
    <row r="2656" spans="1:31" x14ac:dyDescent="0.3">
      <c r="A2656">
        <v>710133858</v>
      </c>
      <c r="B2656" s="1" t="s">
        <v>23</v>
      </c>
      <c r="C2656">
        <v>40</v>
      </c>
      <c r="D2656" s="1" t="s">
        <v>29</v>
      </c>
      <c r="E2656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3.1176000000000001E-5</v>
      </c>
      <c r="W2656">
        <v>0.99997000000000003</v>
      </c>
      <c r="X2656" t="s">
        <v>47</v>
      </c>
      <c r="Y2656">
        <v>1</v>
      </c>
      <c r="Z2656">
        <v>2</v>
      </c>
      <c r="AA2656" t="s">
        <v>65</v>
      </c>
      <c r="AB2656" t="s">
        <v>72</v>
      </c>
      <c r="AC2656" t="s">
        <v>77</v>
      </c>
      <c r="AD2656">
        <v>64</v>
      </c>
      <c r="AE2656" t="s">
        <v>79</v>
      </c>
    </row>
    <row r="2657" spans="1:31" x14ac:dyDescent="0.3">
      <c r="A2657">
        <v>719152383</v>
      </c>
      <c r="B2657" s="1" t="s">
        <v>23</v>
      </c>
      <c r="C2657">
        <v>35</v>
      </c>
      <c r="D2657" s="1" t="s">
        <v>29</v>
      </c>
      <c r="E2657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  <c r="X2657" t="s">
        <v>47</v>
      </c>
      <c r="Y2657">
        <v>1</v>
      </c>
      <c r="Z2657">
        <v>2</v>
      </c>
      <c r="AA2657" t="s">
        <v>65</v>
      </c>
      <c r="AB2657" t="s">
        <v>72</v>
      </c>
      <c r="AC2657" t="s">
        <v>77</v>
      </c>
      <c r="AD2657">
        <v>57</v>
      </c>
      <c r="AE2657" t="s">
        <v>80</v>
      </c>
    </row>
    <row r="2658" spans="1:31" x14ac:dyDescent="0.3">
      <c r="A2658">
        <v>715174158</v>
      </c>
      <c r="B2658" s="1" t="s">
        <v>23</v>
      </c>
      <c r="C2658">
        <v>31</v>
      </c>
      <c r="D2658" s="1" t="s">
        <v>24</v>
      </c>
      <c r="E2658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1.8539999999999999E-5</v>
      </c>
      <c r="W2658">
        <v>0.99997999999999998</v>
      </c>
      <c r="X2658" t="s">
        <v>47</v>
      </c>
      <c r="Y2658">
        <v>4</v>
      </c>
      <c r="Z2658">
        <v>2</v>
      </c>
      <c r="AA2658" t="s">
        <v>65</v>
      </c>
      <c r="AB2658" t="s">
        <v>72</v>
      </c>
      <c r="AC2658" t="s">
        <v>77</v>
      </c>
      <c r="AD2658">
        <v>48</v>
      </c>
      <c r="AE2658" t="s">
        <v>79</v>
      </c>
    </row>
    <row r="2659" spans="1:31" x14ac:dyDescent="0.3">
      <c r="A2659">
        <v>780040758</v>
      </c>
      <c r="B2659" s="1" t="s">
        <v>23</v>
      </c>
      <c r="C2659">
        <v>40</v>
      </c>
      <c r="D2659" s="1" t="s">
        <v>29</v>
      </c>
      <c r="E2659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  <c r="X2659" t="s">
        <v>47</v>
      </c>
      <c r="Y2659">
        <v>2</v>
      </c>
      <c r="Z2659">
        <v>2</v>
      </c>
      <c r="AA2659" t="s">
        <v>65</v>
      </c>
      <c r="AB2659" t="s">
        <v>73</v>
      </c>
      <c r="AC2659" t="s">
        <v>77</v>
      </c>
      <c r="AD2659">
        <v>50</v>
      </c>
      <c r="AE2659" t="s">
        <v>80</v>
      </c>
    </row>
    <row r="2660" spans="1:31" x14ac:dyDescent="0.3">
      <c r="A2660">
        <v>719525358</v>
      </c>
      <c r="B2660" s="1" t="s">
        <v>23</v>
      </c>
      <c r="C2660">
        <v>52</v>
      </c>
      <c r="D2660" s="1" t="s">
        <v>24</v>
      </c>
      <c r="E2660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  <c r="X2660" t="s">
        <v>48</v>
      </c>
      <c r="Y2660">
        <v>4</v>
      </c>
      <c r="Z2660">
        <v>3</v>
      </c>
      <c r="AA2660" t="s">
        <v>62</v>
      </c>
      <c r="AB2660" t="s">
        <v>71</v>
      </c>
      <c r="AC2660" t="s">
        <v>77</v>
      </c>
      <c r="AD2660">
        <v>76</v>
      </c>
      <c r="AE2660" t="s">
        <v>79</v>
      </c>
    </row>
    <row r="2661" spans="1:31" x14ac:dyDescent="0.3">
      <c r="A2661">
        <v>710892408</v>
      </c>
      <c r="B2661" s="1" t="s">
        <v>23</v>
      </c>
      <c r="C2661">
        <v>57</v>
      </c>
      <c r="D2661" s="1" t="s">
        <v>29</v>
      </c>
      <c r="E266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  <c r="X2661" t="s">
        <v>48</v>
      </c>
      <c r="Y2661">
        <v>1</v>
      </c>
      <c r="Z2661">
        <v>3</v>
      </c>
      <c r="AA2661" t="s">
        <v>64</v>
      </c>
      <c r="AB2661" t="s">
        <v>72</v>
      </c>
      <c r="AC2661" t="s">
        <v>77</v>
      </c>
      <c r="AD2661">
        <v>32</v>
      </c>
      <c r="AE2661" t="s">
        <v>81</v>
      </c>
    </row>
    <row r="2662" spans="1:31" x14ac:dyDescent="0.3">
      <c r="A2662">
        <v>713295183</v>
      </c>
      <c r="B2662" s="1" t="s">
        <v>23</v>
      </c>
      <c r="C2662">
        <v>48</v>
      </c>
      <c r="D2662" s="1" t="s">
        <v>24</v>
      </c>
      <c r="E2662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  <c r="X2662" t="s">
        <v>47</v>
      </c>
      <c r="Y2662">
        <v>4</v>
      </c>
      <c r="Z2662">
        <v>2</v>
      </c>
      <c r="AA2662" t="s">
        <v>62</v>
      </c>
      <c r="AB2662" t="s">
        <v>72</v>
      </c>
      <c r="AC2662" t="s">
        <v>77</v>
      </c>
      <c r="AD2662">
        <v>75</v>
      </c>
      <c r="AE2662" t="s">
        <v>79</v>
      </c>
    </row>
    <row r="2663" spans="1:31" x14ac:dyDescent="0.3">
      <c r="A2663">
        <v>789871233</v>
      </c>
      <c r="B2663" s="1" t="s">
        <v>23</v>
      </c>
      <c r="C2663">
        <v>49</v>
      </c>
      <c r="D2663" s="1" t="s">
        <v>24</v>
      </c>
      <c r="E2663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  <c r="X2663" t="s">
        <v>47</v>
      </c>
      <c r="Y2663">
        <v>4</v>
      </c>
      <c r="Z2663">
        <v>2</v>
      </c>
      <c r="AA2663" t="s">
        <v>62</v>
      </c>
      <c r="AB2663" t="s">
        <v>71</v>
      </c>
      <c r="AC2663" t="s">
        <v>77</v>
      </c>
      <c r="AD2663">
        <v>78</v>
      </c>
      <c r="AE2663" t="s">
        <v>80</v>
      </c>
    </row>
    <row r="2664" spans="1:31" x14ac:dyDescent="0.3">
      <c r="A2664">
        <v>712663533</v>
      </c>
      <c r="B2664" s="1" t="s">
        <v>23</v>
      </c>
      <c r="C2664">
        <v>40</v>
      </c>
      <c r="D2664" s="1" t="s">
        <v>24</v>
      </c>
      <c r="E2664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  <c r="X2664" t="s">
        <v>47</v>
      </c>
      <c r="Y2664">
        <v>2</v>
      </c>
      <c r="Z2664">
        <v>2</v>
      </c>
      <c r="AA2664" t="s">
        <v>65</v>
      </c>
      <c r="AB2664" t="s">
        <v>72</v>
      </c>
      <c r="AC2664" t="s">
        <v>77</v>
      </c>
      <c r="AD2664">
        <v>62</v>
      </c>
      <c r="AE2664" t="s">
        <v>80</v>
      </c>
    </row>
    <row r="2665" spans="1:31" x14ac:dyDescent="0.3">
      <c r="A2665">
        <v>820906233</v>
      </c>
      <c r="B2665" s="1" t="s">
        <v>23</v>
      </c>
      <c r="C2665">
        <v>45</v>
      </c>
      <c r="D2665" s="1" t="s">
        <v>24</v>
      </c>
      <c r="E2665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  <c r="X2665" t="s">
        <v>47</v>
      </c>
      <c r="Y2665">
        <v>2</v>
      </c>
      <c r="Z2665">
        <v>2</v>
      </c>
      <c r="AA2665" t="s">
        <v>65</v>
      </c>
      <c r="AB2665" t="s">
        <v>71</v>
      </c>
      <c r="AC2665" t="s">
        <v>77</v>
      </c>
      <c r="AD2665">
        <v>63</v>
      </c>
      <c r="AE2665" t="s">
        <v>81</v>
      </c>
    </row>
    <row r="2666" spans="1:31" x14ac:dyDescent="0.3">
      <c r="A2666">
        <v>821163408</v>
      </c>
      <c r="B2666" s="1" t="s">
        <v>23</v>
      </c>
      <c r="C2666">
        <v>41</v>
      </c>
      <c r="D2666" s="1" t="s">
        <v>24</v>
      </c>
      <c r="E2666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  <c r="X2666" t="s">
        <v>47</v>
      </c>
      <c r="Y2666">
        <v>4</v>
      </c>
      <c r="Z2666">
        <v>2</v>
      </c>
      <c r="AA2666" t="s">
        <v>65</v>
      </c>
      <c r="AB2666" t="s">
        <v>71</v>
      </c>
      <c r="AC2666" t="s">
        <v>77</v>
      </c>
      <c r="AD2666">
        <v>60</v>
      </c>
      <c r="AE2666" t="s">
        <v>79</v>
      </c>
    </row>
    <row r="2667" spans="1:31" x14ac:dyDescent="0.3">
      <c r="A2667">
        <v>708947208</v>
      </c>
      <c r="B2667" s="1" t="s">
        <v>23</v>
      </c>
      <c r="C2667">
        <v>36</v>
      </c>
      <c r="D2667" s="1" t="s">
        <v>24</v>
      </c>
      <c r="E2667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  <c r="X2667" t="s">
        <v>47</v>
      </c>
      <c r="Y2667">
        <v>4</v>
      </c>
      <c r="Z2667">
        <v>2</v>
      </c>
      <c r="AA2667" t="s">
        <v>62</v>
      </c>
      <c r="AB2667" t="s">
        <v>73</v>
      </c>
      <c r="AC2667" t="s">
        <v>77</v>
      </c>
      <c r="AD2667">
        <v>72</v>
      </c>
      <c r="AE2667" t="s">
        <v>80</v>
      </c>
    </row>
    <row r="2668" spans="1:31" x14ac:dyDescent="0.3">
      <c r="A2668">
        <v>715261458</v>
      </c>
      <c r="B2668" s="1" t="s">
        <v>23</v>
      </c>
      <c r="C2668">
        <v>37</v>
      </c>
      <c r="D2668" s="1" t="s">
        <v>29</v>
      </c>
      <c r="E2668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  <c r="X2668" t="s">
        <v>47</v>
      </c>
      <c r="Y2668">
        <v>1</v>
      </c>
      <c r="Z2668">
        <v>2</v>
      </c>
      <c r="AA2668" t="s">
        <v>65</v>
      </c>
      <c r="AB2668" t="s">
        <v>72</v>
      </c>
      <c r="AC2668" t="s">
        <v>77</v>
      </c>
      <c r="AD2668">
        <v>49</v>
      </c>
      <c r="AE2668" t="s">
        <v>79</v>
      </c>
    </row>
    <row r="2669" spans="1:31" x14ac:dyDescent="0.3">
      <c r="A2669">
        <v>789310833</v>
      </c>
      <c r="B2669" s="1" t="s">
        <v>23</v>
      </c>
      <c r="C2669">
        <v>44</v>
      </c>
      <c r="D2669" s="1" t="s">
        <v>29</v>
      </c>
      <c r="E2669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  <c r="X2669" t="s">
        <v>47</v>
      </c>
      <c r="Y2669">
        <v>2</v>
      </c>
      <c r="Z2669">
        <v>2</v>
      </c>
      <c r="AA2669" t="s">
        <v>65</v>
      </c>
      <c r="AB2669" t="s">
        <v>72</v>
      </c>
      <c r="AC2669" t="s">
        <v>77</v>
      </c>
      <c r="AD2669">
        <v>62</v>
      </c>
      <c r="AE2669" t="s">
        <v>81</v>
      </c>
    </row>
    <row r="2670" spans="1:31" x14ac:dyDescent="0.3">
      <c r="A2670">
        <v>818294958</v>
      </c>
      <c r="B2670" s="1" t="s">
        <v>23</v>
      </c>
      <c r="C2670">
        <v>52</v>
      </c>
      <c r="D2670" s="1" t="s">
        <v>24</v>
      </c>
      <c r="E2670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  <c r="X2670" t="s">
        <v>48</v>
      </c>
      <c r="Y2670">
        <v>5</v>
      </c>
      <c r="Z2670">
        <v>3</v>
      </c>
      <c r="AA2670" t="s">
        <v>62</v>
      </c>
      <c r="AB2670" t="s">
        <v>71</v>
      </c>
      <c r="AC2670" t="s">
        <v>77</v>
      </c>
      <c r="AD2670">
        <v>77</v>
      </c>
      <c r="AE2670" t="s">
        <v>79</v>
      </c>
    </row>
    <row r="2671" spans="1:31" x14ac:dyDescent="0.3">
      <c r="A2671">
        <v>713902983</v>
      </c>
      <c r="B2671" s="1" t="s">
        <v>23</v>
      </c>
      <c r="C2671">
        <v>42</v>
      </c>
      <c r="D2671" s="1" t="s">
        <v>29</v>
      </c>
      <c r="E267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  <c r="X2671" t="s">
        <v>47</v>
      </c>
      <c r="Y2671">
        <v>1</v>
      </c>
      <c r="Z2671">
        <v>2</v>
      </c>
      <c r="AA2671" t="s">
        <v>62</v>
      </c>
      <c r="AB2671" t="s">
        <v>72</v>
      </c>
      <c r="AC2671" t="s">
        <v>77</v>
      </c>
      <c r="AD2671">
        <v>77</v>
      </c>
      <c r="AE2671" t="s">
        <v>80</v>
      </c>
    </row>
    <row r="2672" spans="1:31" x14ac:dyDescent="0.3">
      <c r="A2672">
        <v>771693933</v>
      </c>
      <c r="B2672" s="1" t="s">
        <v>23</v>
      </c>
      <c r="C2672">
        <v>62</v>
      </c>
      <c r="D2672" s="1" t="s">
        <v>29</v>
      </c>
      <c r="E2672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  <c r="X2672" t="s">
        <v>48</v>
      </c>
      <c r="Y2672">
        <v>1</v>
      </c>
      <c r="Z2672">
        <v>3</v>
      </c>
      <c r="AA2672" t="s">
        <v>64</v>
      </c>
      <c r="AB2672" t="s">
        <v>74</v>
      </c>
      <c r="AC2672" t="s">
        <v>77</v>
      </c>
      <c r="AD2672">
        <v>33</v>
      </c>
      <c r="AE2672" t="s">
        <v>80</v>
      </c>
    </row>
    <row r="2673" spans="1:31" x14ac:dyDescent="0.3">
      <c r="A2673">
        <v>827984658</v>
      </c>
      <c r="B2673" s="1" t="s">
        <v>44</v>
      </c>
      <c r="C2673">
        <v>49</v>
      </c>
      <c r="D2673" s="1" t="s">
        <v>24</v>
      </c>
      <c r="E2673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  <c r="X2673" t="s">
        <v>47</v>
      </c>
      <c r="Y2673">
        <v>4</v>
      </c>
      <c r="Z2673">
        <v>2</v>
      </c>
      <c r="AA2673" t="s">
        <v>64</v>
      </c>
      <c r="AB2673" t="s">
        <v>71</v>
      </c>
      <c r="AC2673">
        <v>39</v>
      </c>
      <c r="AD2673" t="s">
        <v>77</v>
      </c>
      <c r="AE2673" t="s">
        <v>79</v>
      </c>
    </row>
    <row r="2674" spans="1:31" x14ac:dyDescent="0.3">
      <c r="A2674">
        <v>789012633</v>
      </c>
      <c r="B2674" s="1" t="s">
        <v>23</v>
      </c>
      <c r="C2674">
        <v>30</v>
      </c>
      <c r="D2674" s="1" t="s">
        <v>29</v>
      </c>
      <c r="E2674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5.8901999999999999E-5</v>
      </c>
      <c r="W2674">
        <v>0.99994000000000005</v>
      </c>
      <c r="X2674" t="s">
        <v>47</v>
      </c>
      <c r="Y2674">
        <v>1</v>
      </c>
      <c r="Z2674">
        <v>2</v>
      </c>
      <c r="AA2674" t="s">
        <v>62</v>
      </c>
      <c r="AB2674" t="s">
        <v>73</v>
      </c>
      <c r="AC2674" t="s">
        <v>77</v>
      </c>
      <c r="AD2674">
        <v>69</v>
      </c>
      <c r="AE2674" t="s">
        <v>79</v>
      </c>
    </row>
    <row r="2675" spans="1:31" x14ac:dyDescent="0.3">
      <c r="A2675">
        <v>807237783</v>
      </c>
      <c r="B2675" s="1" t="s">
        <v>23</v>
      </c>
      <c r="C2675">
        <v>50</v>
      </c>
      <c r="D2675" s="1" t="s">
        <v>24</v>
      </c>
      <c r="E2675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  <c r="X2675" t="s">
        <v>47</v>
      </c>
      <c r="Y2675">
        <v>3</v>
      </c>
      <c r="Z2675">
        <v>2</v>
      </c>
      <c r="AA2675" t="s">
        <v>65</v>
      </c>
      <c r="AB2675" t="s">
        <v>71</v>
      </c>
      <c r="AC2675" t="s">
        <v>77</v>
      </c>
      <c r="AD2675">
        <v>66</v>
      </c>
      <c r="AE2675" t="s">
        <v>79</v>
      </c>
    </row>
    <row r="2676" spans="1:31" x14ac:dyDescent="0.3">
      <c r="A2676">
        <v>803408733</v>
      </c>
      <c r="B2676" s="1" t="s">
        <v>23</v>
      </c>
      <c r="C2676">
        <v>32</v>
      </c>
      <c r="D2676" s="1" t="s">
        <v>24</v>
      </c>
      <c r="E2676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  <c r="X2676" t="s">
        <v>47</v>
      </c>
      <c r="Y2676">
        <v>3</v>
      </c>
      <c r="Z2676">
        <v>2</v>
      </c>
      <c r="AA2676" t="s">
        <v>65</v>
      </c>
      <c r="AB2676" t="s">
        <v>72</v>
      </c>
      <c r="AC2676" t="s">
        <v>77</v>
      </c>
      <c r="AD2676">
        <v>60</v>
      </c>
      <c r="AE2676" t="s">
        <v>80</v>
      </c>
    </row>
    <row r="2677" spans="1:31" x14ac:dyDescent="0.3">
      <c r="A2677">
        <v>824667708</v>
      </c>
      <c r="B2677" s="1" t="s">
        <v>23</v>
      </c>
      <c r="C2677">
        <v>32</v>
      </c>
      <c r="D2677" s="1" t="s">
        <v>29</v>
      </c>
      <c r="E2677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  <c r="X2677" t="s">
        <v>47</v>
      </c>
      <c r="Y2677">
        <v>1</v>
      </c>
      <c r="Z2677">
        <v>2</v>
      </c>
      <c r="AA2677" t="s">
        <v>62</v>
      </c>
      <c r="AB2677" t="s">
        <v>72</v>
      </c>
      <c r="AC2677" t="s">
        <v>77</v>
      </c>
      <c r="AD2677">
        <v>84</v>
      </c>
      <c r="AE2677" t="s">
        <v>81</v>
      </c>
    </row>
    <row r="2678" spans="1:31" x14ac:dyDescent="0.3">
      <c r="A2678">
        <v>807165033</v>
      </c>
      <c r="B2678" s="1" t="s">
        <v>23</v>
      </c>
      <c r="C2678">
        <v>49</v>
      </c>
      <c r="D2678" s="1" t="s">
        <v>24</v>
      </c>
      <c r="E2678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  <c r="X2678" t="s">
        <v>47</v>
      </c>
      <c r="Y2678">
        <v>3</v>
      </c>
      <c r="Z2678">
        <v>2</v>
      </c>
      <c r="AA2678" t="s">
        <v>65</v>
      </c>
      <c r="AB2678" t="s">
        <v>71</v>
      </c>
      <c r="AC2678" t="s">
        <v>77</v>
      </c>
      <c r="AD2678">
        <v>59</v>
      </c>
      <c r="AE2678" t="s">
        <v>79</v>
      </c>
    </row>
    <row r="2679" spans="1:31" x14ac:dyDescent="0.3">
      <c r="A2679">
        <v>809984133</v>
      </c>
      <c r="B2679" s="1" t="s">
        <v>23</v>
      </c>
      <c r="C2679">
        <v>37</v>
      </c>
      <c r="D2679" s="1" t="s">
        <v>24</v>
      </c>
      <c r="E2679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  <c r="X2679" t="s">
        <v>47</v>
      </c>
      <c r="Y2679">
        <v>5</v>
      </c>
      <c r="Z2679">
        <v>2</v>
      </c>
      <c r="AA2679" t="s">
        <v>62</v>
      </c>
      <c r="AB2679" t="s">
        <v>72</v>
      </c>
      <c r="AC2679" t="s">
        <v>77</v>
      </c>
      <c r="AD2679">
        <v>68</v>
      </c>
      <c r="AE2679" t="s">
        <v>79</v>
      </c>
    </row>
    <row r="2680" spans="1:31" x14ac:dyDescent="0.3">
      <c r="A2680">
        <v>718949433</v>
      </c>
      <c r="B2680" s="1" t="s">
        <v>23</v>
      </c>
      <c r="C2680">
        <v>42</v>
      </c>
      <c r="D2680" s="1" t="s">
        <v>29</v>
      </c>
      <c r="E2680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  <c r="X2680" t="s">
        <v>47</v>
      </c>
      <c r="Y2680">
        <v>0</v>
      </c>
      <c r="Z2680">
        <v>2</v>
      </c>
      <c r="AA2680" t="s">
        <v>62</v>
      </c>
      <c r="AB2680" t="s">
        <v>72</v>
      </c>
      <c r="AC2680" t="s">
        <v>77</v>
      </c>
      <c r="AD2680">
        <v>79</v>
      </c>
      <c r="AE2680" t="s">
        <v>79</v>
      </c>
    </row>
    <row r="2681" spans="1:31" x14ac:dyDescent="0.3">
      <c r="A2681">
        <v>751227183</v>
      </c>
      <c r="B2681" s="1" t="s">
        <v>23</v>
      </c>
      <c r="C2681">
        <v>36</v>
      </c>
      <c r="D2681" s="1" t="s">
        <v>24</v>
      </c>
      <c r="E268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  <c r="X2681" t="s">
        <v>47</v>
      </c>
      <c r="Y2681">
        <v>4</v>
      </c>
      <c r="Z2681">
        <v>2</v>
      </c>
      <c r="AA2681" t="s">
        <v>65</v>
      </c>
      <c r="AB2681" t="s">
        <v>72</v>
      </c>
      <c r="AC2681" t="s">
        <v>77</v>
      </c>
      <c r="AD2681">
        <v>51</v>
      </c>
      <c r="AE2681" t="s">
        <v>81</v>
      </c>
    </row>
    <row r="2682" spans="1:31" x14ac:dyDescent="0.3">
      <c r="A2682">
        <v>716331408</v>
      </c>
      <c r="B2682" s="1" t="s">
        <v>44</v>
      </c>
      <c r="C2682">
        <v>52</v>
      </c>
      <c r="D2682" s="1" t="s">
        <v>29</v>
      </c>
      <c r="E2682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  <c r="X2682" t="s">
        <v>48</v>
      </c>
      <c r="Y2682">
        <v>1</v>
      </c>
      <c r="Z2682">
        <v>3</v>
      </c>
      <c r="AA2682" t="s">
        <v>64</v>
      </c>
      <c r="AB2682" t="s">
        <v>72</v>
      </c>
      <c r="AC2682">
        <v>36</v>
      </c>
      <c r="AD2682" t="s">
        <v>77</v>
      </c>
      <c r="AE2682" t="s">
        <v>79</v>
      </c>
    </row>
    <row r="2683" spans="1:31" x14ac:dyDescent="0.3">
      <c r="A2683">
        <v>714199983</v>
      </c>
      <c r="B2683" s="1" t="s">
        <v>23</v>
      </c>
      <c r="C2683">
        <v>48</v>
      </c>
      <c r="D2683" s="1" t="s">
        <v>24</v>
      </c>
      <c r="E2683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  <c r="X2683" t="s">
        <v>47</v>
      </c>
      <c r="Y2683">
        <v>3</v>
      </c>
      <c r="Z2683">
        <v>2</v>
      </c>
      <c r="AA2683" t="s">
        <v>62</v>
      </c>
      <c r="AB2683" t="s">
        <v>71</v>
      </c>
      <c r="AC2683" t="s">
        <v>77</v>
      </c>
      <c r="AD2683">
        <v>68</v>
      </c>
      <c r="AE2683" t="s">
        <v>79</v>
      </c>
    </row>
    <row r="2684" spans="1:31" x14ac:dyDescent="0.3">
      <c r="A2684">
        <v>774172158</v>
      </c>
      <c r="B2684" s="1" t="s">
        <v>23</v>
      </c>
      <c r="C2684">
        <v>29</v>
      </c>
      <c r="D2684" s="1" t="s">
        <v>24</v>
      </c>
      <c r="E2684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5.6824999999999999E-5</v>
      </c>
      <c r="W2684">
        <v>0.99994000000000005</v>
      </c>
      <c r="X2684" t="s">
        <v>49</v>
      </c>
      <c r="Y2684">
        <v>3</v>
      </c>
      <c r="Z2684">
        <v>1</v>
      </c>
      <c r="AA2684" t="s">
        <v>65</v>
      </c>
      <c r="AB2684" t="s">
        <v>73</v>
      </c>
      <c r="AC2684" t="s">
        <v>77</v>
      </c>
      <c r="AD2684">
        <v>65</v>
      </c>
      <c r="AE2684" t="s">
        <v>79</v>
      </c>
    </row>
    <row r="2685" spans="1:31" x14ac:dyDescent="0.3">
      <c r="A2685">
        <v>708171858</v>
      </c>
      <c r="B2685" s="1" t="s">
        <v>23</v>
      </c>
      <c r="C2685">
        <v>33</v>
      </c>
      <c r="D2685" s="1" t="s">
        <v>29</v>
      </c>
      <c r="E2685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  <c r="X2685" t="s">
        <v>47</v>
      </c>
      <c r="Y2685">
        <v>2</v>
      </c>
      <c r="Z2685">
        <v>2</v>
      </c>
      <c r="AA2685" t="s">
        <v>64</v>
      </c>
      <c r="AB2685" t="s">
        <v>72</v>
      </c>
      <c r="AC2685" t="s">
        <v>77</v>
      </c>
      <c r="AD2685">
        <v>44</v>
      </c>
      <c r="AE2685" t="s">
        <v>80</v>
      </c>
    </row>
    <row r="2686" spans="1:31" x14ac:dyDescent="0.3">
      <c r="A2686">
        <v>709074108</v>
      </c>
      <c r="B2686" s="1" t="s">
        <v>23</v>
      </c>
      <c r="C2686">
        <v>36</v>
      </c>
      <c r="D2686" s="1" t="s">
        <v>24</v>
      </c>
      <c r="E2686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  <c r="X2686" t="s">
        <v>47</v>
      </c>
      <c r="Y2686">
        <v>3</v>
      </c>
      <c r="Z2686">
        <v>2</v>
      </c>
      <c r="AA2686" t="s">
        <v>62</v>
      </c>
      <c r="AB2686" t="s">
        <v>73</v>
      </c>
      <c r="AC2686" t="s">
        <v>77</v>
      </c>
      <c r="AD2686">
        <v>73</v>
      </c>
      <c r="AE2686" t="s">
        <v>79</v>
      </c>
    </row>
    <row r="2687" spans="1:31" x14ac:dyDescent="0.3">
      <c r="A2687">
        <v>721304133</v>
      </c>
      <c r="B2687" s="1" t="s">
        <v>23</v>
      </c>
      <c r="C2687">
        <v>36</v>
      </c>
      <c r="D2687" s="1" t="s">
        <v>29</v>
      </c>
      <c r="E2687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9.4446999999999999E-5</v>
      </c>
      <c r="W2687">
        <v>0.99990999999999997</v>
      </c>
      <c r="X2687" t="s">
        <v>47</v>
      </c>
      <c r="Y2687">
        <v>1</v>
      </c>
      <c r="Z2687">
        <v>2</v>
      </c>
      <c r="AA2687" t="s">
        <v>65</v>
      </c>
      <c r="AB2687" t="s">
        <v>72</v>
      </c>
      <c r="AC2687" t="s">
        <v>77</v>
      </c>
      <c r="AD2687">
        <v>49</v>
      </c>
      <c r="AE2687" t="s">
        <v>81</v>
      </c>
    </row>
    <row r="2688" spans="1:31" x14ac:dyDescent="0.3">
      <c r="A2688">
        <v>787430733</v>
      </c>
      <c r="B2688" s="1" t="s">
        <v>23</v>
      </c>
      <c r="C2688">
        <v>56</v>
      </c>
      <c r="D2688" s="1" t="s">
        <v>29</v>
      </c>
      <c r="E2688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  <c r="X2688" t="s">
        <v>48</v>
      </c>
      <c r="Y2688">
        <v>2</v>
      </c>
      <c r="Z2688">
        <v>3</v>
      </c>
      <c r="AA2688" t="s">
        <v>64</v>
      </c>
      <c r="AB2688" t="s">
        <v>71</v>
      </c>
      <c r="AC2688" t="s">
        <v>77</v>
      </c>
      <c r="AD2688">
        <v>27</v>
      </c>
      <c r="AE2688" t="s">
        <v>80</v>
      </c>
    </row>
    <row r="2689" spans="1:31" x14ac:dyDescent="0.3">
      <c r="A2689">
        <v>711225933</v>
      </c>
      <c r="B2689" s="1" t="s">
        <v>23</v>
      </c>
      <c r="C2689">
        <v>28</v>
      </c>
      <c r="D2689" s="1" t="s">
        <v>24</v>
      </c>
      <c r="E2689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  <c r="X2689" t="s">
        <v>49</v>
      </c>
      <c r="Y2689">
        <v>1</v>
      </c>
      <c r="Z2689">
        <v>1</v>
      </c>
      <c r="AA2689" t="s">
        <v>65</v>
      </c>
      <c r="AB2689" t="s">
        <v>72</v>
      </c>
      <c r="AC2689" t="s">
        <v>77</v>
      </c>
      <c r="AD2689">
        <v>61</v>
      </c>
      <c r="AE2689" t="s">
        <v>80</v>
      </c>
    </row>
    <row r="2690" spans="1:31" x14ac:dyDescent="0.3">
      <c r="A2690">
        <v>717478983</v>
      </c>
      <c r="B2690" s="1" t="s">
        <v>23</v>
      </c>
      <c r="C2690">
        <v>31</v>
      </c>
      <c r="D2690" s="1" t="s">
        <v>29</v>
      </c>
      <c r="E2690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4.3170000000000002E-5</v>
      </c>
      <c r="W2690">
        <v>0.99995999999999996</v>
      </c>
      <c r="X2690" t="s">
        <v>47</v>
      </c>
      <c r="Y2690">
        <v>1</v>
      </c>
      <c r="Z2690">
        <v>2</v>
      </c>
      <c r="AA2690" t="s">
        <v>62</v>
      </c>
      <c r="AB2690" t="s">
        <v>73</v>
      </c>
      <c r="AC2690" t="s">
        <v>77</v>
      </c>
      <c r="AD2690">
        <v>68</v>
      </c>
      <c r="AE2690" t="s">
        <v>80</v>
      </c>
    </row>
    <row r="2691" spans="1:31" x14ac:dyDescent="0.3">
      <c r="A2691">
        <v>720949083</v>
      </c>
      <c r="B2691" s="1" t="s">
        <v>23</v>
      </c>
      <c r="C2691">
        <v>44</v>
      </c>
      <c r="D2691" s="1" t="s">
        <v>29</v>
      </c>
      <c r="E269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  <c r="X2691" t="s">
        <v>47</v>
      </c>
      <c r="Y2691">
        <v>1</v>
      </c>
      <c r="Z2691">
        <v>2</v>
      </c>
      <c r="AA2691" t="s">
        <v>65</v>
      </c>
      <c r="AB2691" t="s">
        <v>72</v>
      </c>
      <c r="AC2691" t="s">
        <v>77</v>
      </c>
      <c r="AD2691">
        <v>53</v>
      </c>
      <c r="AE2691" t="s">
        <v>80</v>
      </c>
    </row>
    <row r="2692" spans="1:31" x14ac:dyDescent="0.3">
      <c r="A2692">
        <v>712851108</v>
      </c>
      <c r="B2692" s="1" t="s">
        <v>23</v>
      </c>
      <c r="C2692">
        <v>51</v>
      </c>
      <c r="D2692" s="1" t="s">
        <v>29</v>
      </c>
      <c r="E2692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  <c r="X2692" t="s">
        <v>48</v>
      </c>
      <c r="Y2692">
        <v>0</v>
      </c>
      <c r="Z2692">
        <v>3</v>
      </c>
      <c r="AA2692" t="s">
        <v>65</v>
      </c>
      <c r="AB2692" t="s">
        <v>72</v>
      </c>
      <c r="AC2692" t="s">
        <v>77</v>
      </c>
      <c r="AD2692">
        <v>51</v>
      </c>
      <c r="AE2692" t="s">
        <v>79</v>
      </c>
    </row>
    <row r="2693" spans="1:31" x14ac:dyDescent="0.3">
      <c r="A2693">
        <v>713151258</v>
      </c>
      <c r="B2693" s="1" t="s">
        <v>23</v>
      </c>
      <c r="C2693">
        <v>55</v>
      </c>
      <c r="D2693" s="1" t="s">
        <v>24</v>
      </c>
      <c r="E2693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  <c r="X2693" t="s">
        <v>48</v>
      </c>
      <c r="Y2693">
        <v>2</v>
      </c>
      <c r="Z2693">
        <v>3</v>
      </c>
      <c r="AA2693" t="s">
        <v>62</v>
      </c>
      <c r="AB2693" t="s">
        <v>72</v>
      </c>
      <c r="AC2693" t="s">
        <v>77</v>
      </c>
      <c r="AD2693">
        <v>69</v>
      </c>
      <c r="AE2693" t="s">
        <v>79</v>
      </c>
    </row>
    <row r="2694" spans="1:31" x14ac:dyDescent="0.3">
      <c r="A2694">
        <v>799731033</v>
      </c>
      <c r="B2694" s="1" t="s">
        <v>23</v>
      </c>
      <c r="C2694">
        <v>34</v>
      </c>
      <c r="D2694" s="1" t="s">
        <v>29</v>
      </c>
      <c r="E2694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  <c r="X2694" t="s">
        <v>47</v>
      </c>
      <c r="Y2694">
        <v>1</v>
      </c>
      <c r="Z2694">
        <v>2</v>
      </c>
      <c r="AA2694" t="s">
        <v>62</v>
      </c>
      <c r="AB2694" t="s">
        <v>72</v>
      </c>
      <c r="AC2694" t="s">
        <v>77</v>
      </c>
      <c r="AD2694">
        <v>91</v>
      </c>
      <c r="AE2694" t="s">
        <v>79</v>
      </c>
    </row>
    <row r="2695" spans="1:31" x14ac:dyDescent="0.3">
      <c r="A2695">
        <v>822138333</v>
      </c>
      <c r="B2695" s="1" t="s">
        <v>23</v>
      </c>
      <c r="C2695">
        <v>61</v>
      </c>
      <c r="D2695" s="1" t="s">
        <v>29</v>
      </c>
      <c r="E2695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  <c r="X2695" t="s">
        <v>48</v>
      </c>
      <c r="Y2695">
        <v>2</v>
      </c>
      <c r="Z2695">
        <v>3</v>
      </c>
      <c r="AA2695" t="s">
        <v>65</v>
      </c>
      <c r="AB2695" t="s">
        <v>74</v>
      </c>
      <c r="AC2695" t="s">
        <v>77</v>
      </c>
      <c r="AD2695">
        <v>66</v>
      </c>
      <c r="AE2695" t="s">
        <v>79</v>
      </c>
    </row>
    <row r="2696" spans="1:31" x14ac:dyDescent="0.3">
      <c r="A2696">
        <v>708532308</v>
      </c>
      <c r="B2696" s="1" t="s">
        <v>23</v>
      </c>
      <c r="C2696">
        <v>37</v>
      </c>
      <c r="D2696" s="1" t="s">
        <v>24</v>
      </c>
      <c r="E2696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  <c r="X2696" t="s">
        <v>47</v>
      </c>
      <c r="Y2696">
        <v>3</v>
      </c>
      <c r="Z2696">
        <v>2</v>
      </c>
      <c r="AA2696" t="s">
        <v>62</v>
      </c>
      <c r="AB2696" t="s">
        <v>72</v>
      </c>
      <c r="AC2696" t="s">
        <v>77</v>
      </c>
      <c r="AD2696">
        <v>70</v>
      </c>
      <c r="AE2696" t="s">
        <v>79</v>
      </c>
    </row>
    <row r="2697" spans="1:31" x14ac:dyDescent="0.3">
      <c r="A2697">
        <v>713718558</v>
      </c>
      <c r="B2697" s="1" t="s">
        <v>23</v>
      </c>
      <c r="C2697">
        <v>46</v>
      </c>
      <c r="D2697" s="1" t="s">
        <v>24</v>
      </c>
      <c r="E2697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  <c r="X2697" t="s">
        <v>47</v>
      </c>
      <c r="Y2697">
        <v>2</v>
      </c>
      <c r="Z2697">
        <v>2</v>
      </c>
      <c r="AA2697" t="s">
        <v>65</v>
      </c>
      <c r="AB2697" t="s">
        <v>71</v>
      </c>
      <c r="AC2697" t="s">
        <v>77</v>
      </c>
      <c r="AD2697">
        <v>64</v>
      </c>
      <c r="AE2697" t="s">
        <v>79</v>
      </c>
    </row>
    <row r="2698" spans="1:31" x14ac:dyDescent="0.3">
      <c r="A2698">
        <v>778939683</v>
      </c>
      <c r="B2698" s="1" t="s">
        <v>23</v>
      </c>
      <c r="C2698">
        <v>47</v>
      </c>
      <c r="D2698" s="1" t="s">
        <v>29</v>
      </c>
      <c r="E2698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  <c r="X2698" t="s">
        <v>47</v>
      </c>
      <c r="Y2698">
        <v>1</v>
      </c>
      <c r="Z2698">
        <v>2</v>
      </c>
      <c r="AA2698" t="s">
        <v>64</v>
      </c>
      <c r="AB2698" t="s">
        <v>72</v>
      </c>
      <c r="AC2698" t="s">
        <v>77</v>
      </c>
      <c r="AD2698">
        <v>38</v>
      </c>
      <c r="AE2698" t="s">
        <v>81</v>
      </c>
    </row>
    <row r="2699" spans="1:31" x14ac:dyDescent="0.3">
      <c r="A2699">
        <v>713322633</v>
      </c>
      <c r="B2699" s="1" t="s">
        <v>23</v>
      </c>
      <c r="C2699">
        <v>54</v>
      </c>
      <c r="D2699" s="1" t="s">
        <v>24</v>
      </c>
      <c r="E2699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  <c r="X2699" t="s">
        <v>48</v>
      </c>
      <c r="Y2699">
        <v>2</v>
      </c>
      <c r="Z2699">
        <v>3</v>
      </c>
      <c r="AA2699" t="s">
        <v>64</v>
      </c>
      <c r="AB2699" t="s">
        <v>71</v>
      </c>
      <c r="AC2699" t="s">
        <v>77</v>
      </c>
      <c r="AD2699">
        <v>39</v>
      </c>
      <c r="AE2699" t="s">
        <v>80</v>
      </c>
    </row>
    <row r="2700" spans="1:31" x14ac:dyDescent="0.3">
      <c r="A2700">
        <v>754671558</v>
      </c>
      <c r="B2700" s="1" t="s">
        <v>23</v>
      </c>
      <c r="C2700">
        <v>50</v>
      </c>
      <c r="D2700" s="1" t="s">
        <v>29</v>
      </c>
      <c r="E2700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  <c r="X2700" t="s">
        <v>47</v>
      </c>
      <c r="Y2700">
        <v>1</v>
      </c>
      <c r="Z2700">
        <v>2</v>
      </c>
      <c r="AA2700" t="s">
        <v>65</v>
      </c>
      <c r="AB2700" t="s">
        <v>71</v>
      </c>
      <c r="AC2700" t="s">
        <v>77</v>
      </c>
      <c r="AD2700">
        <v>48</v>
      </c>
      <c r="AE2700" t="s">
        <v>80</v>
      </c>
    </row>
    <row r="2701" spans="1:31" x14ac:dyDescent="0.3">
      <c r="A2701">
        <v>719291283</v>
      </c>
      <c r="B2701" s="1" t="s">
        <v>23</v>
      </c>
      <c r="C2701">
        <v>36</v>
      </c>
      <c r="D2701" s="1" t="s">
        <v>29</v>
      </c>
      <c r="E270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5.6153000000000003E-5</v>
      </c>
      <c r="W2701">
        <v>0.99994000000000005</v>
      </c>
      <c r="X2701" t="s">
        <v>47</v>
      </c>
      <c r="Y2701">
        <v>1</v>
      </c>
      <c r="Z2701">
        <v>2</v>
      </c>
      <c r="AA2701" t="s">
        <v>65</v>
      </c>
      <c r="AB2701" t="s">
        <v>72</v>
      </c>
      <c r="AC2701" t="s">
        <v>77</v>
      </c>
      <c r="AD2701">
        <v>62</v>
      </c>
      <c r="AE2701" t="s">
        <v>80</v>
      </c>
    </row>
    <row r="2702" spans="1:31" x14ac:dyDescent="0.3">
      <c r="A2702">
        <v>720659283</v>
      </c>
      <c r="B2702" s="1" t="s">
        <v>23</v>
      </c>
      <c r="C2702">
        <v>37</v>
      </c>
      <c r="D2702" s="1" t="s">
        <v>24</v>
      </c>
      <c r="E2702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  <c r="X2702" t="s">
        <v>47</v>
      </c>
      <c r="Y2702">
        <v>3</v>
      </c>
      <c r="Z2702">
        <v>2</v>
      </c>
      <c r="AA2702" t="s">
        <v>64</v>
      </c>
      <c r="AB2702" t="s">
        <v>72</v>
      </c>
      <c r="AC2702" t="s">
        <v>77</v>
      </c>
      <c r="AD2702">
        <v>43</v>
      </c>
      <c r="AE2702" t="s">
        <v>80</v>
      </c>
    </row>
    <row r="2703" spans="1:31" x14ac:dyDescent="0.3">
      <c r="A2703">
        <v>719535558</v>
      </c>
      <c r="B2703" s="1" t="s">
        <v>23</v>
      </c>
      <c r="C2703">
        <v>47</v>
      </c>
      <c r="D2703" s="1" t="s">
        <v>24</v>
      </c>
      <c r="E2703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3.3865999999999997E-5</v>
      </c>
      <c r="W2703">
        <v>0.99997000000000003</v>
      </c>
      <c r="X2703" t="s">
        <v>47</v>
      </c>
      <c r="Y2703">
        <v>2</v>
      </c>
      <c r="Z2703">
        <v>2</v>
      </c>
      <c r="AA2703" t="s">
        <v>62</v>
      </c>
      <c r="AB2703" t="s">
        <v>72</v>
      </c>
      <c r="AC2703" t="s">
        <v>77</v>
      </c>
      <c r="AD2703">
        <v>72</v>
      </c>
      <c r="AE2703" t="s">
        <v>81</v>
      </c>
    </row>
    <row r="2704" spans="1:31" x14ac:dyDescent="0.3">
      <c r="A2704">
        <v>771032658</v>
      </c>
      <c r="B2704" s="1" t="s">
        <v>23</v>
      </c>
      <c r="C2704">
        <v>54</v>
      </c>
      <c r="D2704" s="1" t="s">
        <v>24</v>
      </c>
      <c r="E2704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  <c r="X2704" t="s">
        <v>48</v>
      </c>
      <c r="Y2704">
        <v>4</v>
      </c>
      <c r="Z2704">
        <v>3</v>
      </c>
      <c r="AA2704" t="s">
        <v>64</v>
      </c>
      <c r="AB2704" t="s">
        <v>71</v>
      </c>
      <c r="AC2704" t="s">
        <v>77</v>
      </c>
      <c r="AD2704">
        <v>39</v>
      </c>
      <c r="AE2704" t="s">
        <v>79</v>
      </c>
    </row>
    <row r="2705" spans="1:31" x14ac:dyDescent="0.3">
      <c r="A2705">
        <v>709468683</v>
      </c>
      <c r="B2705" s="1" t="s">
        <v>23</v>
      </c>
      <c r="C2705">
        <v>64</v>
      </c>
      <c r="D2705" s="1" t="s">
        <v>29</v>
      </c>
      <c r="E2705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9.4951000000000006E-5</v>
      </c>
      <c r="W2705">
        <v>0.99990999999999997</v>
      </c>
      <c r="X2705" t="s">
        <v>48</v>
      </c>
      <c r="Y2705">
        <v>1</v>
      </c>
      <c r="Z2705">
        <v>3</v>
      </c>
      <c r="AA2705" t="s">
        <v>64</v>
      </c>
      <c r="AB2705" t="s">
        <v>74</v>
      </c>
      <c r="AC2705" t="s">
        <v>77</v>
      </c>
      <c r="AD2705">
        <v>39</v>
      </c>
      <c r="AE2705" t="s">
        <v>80</v>
      </c>
    </row>
    <row r="2706" spans="1:31" x14ac:dyDescent="0.3">
      <c r="A2706">
        <v>719455908</v>
      </c>
      <c r="B2706" s="1" t="s">
        <v>23</v>
      </c>
      <c r="C2706">
        <v>48</v>
      </c>
      <c r="D2706" s="1" t="s">
        <v>24</v>
      </c>
      <c r="E2706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  <c r="X2706" t="s">
        <v>47</v>
      </c>
      <c r="Y2706">
        <v>4</v>
      </c>
      <c r="Z2706">
        <v>2</v>
      </c>
      <c r="AA2706" t="s">
        <v>62</v>
      </c>
      <c r="AB2706" t="s">
        <v>71</v>
      </c>
      <c r="AC2706" t="s">
        <v>77</v>
      </c>
      <c r="AD2706">
        <v>75</v>
      </c>
      <c r="AE2706" t="s">
        <v>79</v>
      </c>
    </row>
    <row r="2707" spans="1:31" x14ac:dyDescent="0.3">
      <c r="A2707">
        <v>816890883</v>
      </c>
      <c r="B2707" s="1" t="s">
        <v>23</v>
      </c>
      <c r="C2707">
        <v>35</v>
      </c>
      <c r="D2707" s="1" t="s">
        <v>24</v>
      </c>
      <c r="E2707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  <c r="X2707" t="s">
        <v>47</v>
      </c>
      <c r="Y2707">
        <v>3</v>
      </c>
      <c r="Z2707">
        <v>2</v>
      </c>
      <c r="AA2707" t="s">
        <v>62</v>
      </c>
      <c r="AB2707" t="s">
        <v>72</v>
      </c>
      <c r="AC2707" t="s">
        <v>77</v>
      </c>
      <c r="AD2707">
        <v>74</v>
      </c>
      <c r="AE2707" t="s">
        <v>79</v>
      </c>
    </row>
    <row r="2708" spans="1:31" x14ac:dyDescent="0.3">
      <c r="A2708">
        <v>709826058</v>
      </c>
      <c r="B2708" s="1" t="s">
        <v>23</v>
      </c>
      <c r="C2708">
        <v>49</v>
      </c>
      <c r="D2708" s="1" t="s">
        <v>24</v>
      </c>
      <c r="E2708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3.6507999999999997E-5</v>
      </c>
      <c r="W2708">
        <v>0.99995999999999996</v>
      </c>
      <c r="X2708" t="s">
        <v>47</v>
      </c>
      <c r="Y2708">
        <v>4</v>
      </c>
      <c r="Z2708">
        <v>2</v>
      </c>
      <c r="AA2708" t="s">
        <v>64</v>
      </c>
      <c r="AB2708" t="s">
        <v>72</v>
      </c>
      <c r="AC2708" t="s">
        <v>77</v>
      </c>
      <c r="AD2708">
        <v>34</v>
      </c>
      <c r="AE2708" t="s">
        <v>79</v>
      </c>
    </row>
    <row r="2709" spans="1:31" x14ac:dyDescent="0.3">
      <c r="A2709">
        <v>735008958</v>
      </c>
      <c r="B2709" s="1" t="s">
        <v>23</v>
      </c>
      <c r="C2709">
        <v>42</v>
      </c>
      <c r="D2709" s="1" t="s">
        <v>24</v>
      </c>
      <c r="E2709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  <c r="X2709" t="s">
        <v>47</v>
      </c>
      <c r="Y2709">
        <v>3</v>
      </c>
      <c r="Z2709">
        <v>2</v>
      </c>
      <c r="AA2709" t="s">
        <v>65</v>
      </c>
      <c r="AB2709" t="s">
        <v>72</v>
      </c>
      <c r="AC2709" t="s">
        <v>77</v>
      </c>
      <c r="AD2709">
        <v>53</v>
      </c>
      <c r="AE2709" t="s">
        <v>79</v>
      </c>
    </row>
    <row r="2710" spans="1:31" x14ac:dyDescent="0.3">
      <c r="A2710">
        <v>713766183</v>
      </c>
      <c r="B2710" s="1" t="s">
        <v>23</v>
      </c>
      <c r="C2710">
        <v>49</v>
      </c>
      <c r="D2710" s="1" t="s">
        <v>24</v>
      </c>
      <c r="E2710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  <c r="X2710" t="s">
        <v>47</v>
      </c>
      <c r="Y2710">
        <v>4</v>
      </c>
      <c r="Z2710">
        <v>2</v>
      </c>
      <c r="AA2710" t="s">
        <v>62</v>
      </c>
      <c r="AB2710" t="s">
        <v>72</v>
      </c>
      <c r="AC2710" t="s">
        <v>77</v>
      </c>
      <c r="AD2710">
        <v>81</v>
      </c>
      <c r="AE2710" t="s">
        <v>79</v>
      </c>
    </row>
    <row r="2711" spans="1:31" x14ac:dyDescent="0.3">
      <c r="A2711">
        <v>719148633</v>
      </c>
      <c r="B2711" s="1" t="s">
        <v>23</v>
      </c>
      <c r="C2711">
        <v>53</v>
      </c>
      <c r="D2711" s="1" t="s">
        <v>29</v>
      </c>
      <c r="E271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  <c r="X2711" t="s">
        <v>48</v>
      </c>
      <c r="Y2711">
        <v>1</v>
      </c>
      <c r="Z2711">
        <v>3</v>
      </c>
      <c r="AA2711" t="s">
        <v>64</v>
      </c>
      <c r="AB2711" t="s">
        <v>71</v>
      </c>
      <c r="AC2711" t="s">
        <v>77</v>
      </c>
      <c r="AD2711">
        <v>24</v>
      </c>
      <c r="AE2711" t="s">
        <v>80</v>
      </c>
    </row>
    <row r="2712" spans="1:31" x14ac:dyDescent="0.3">
      <c r="A2712">
        <v>789266208</v>
      </c>
      <c r="B2712" s="1" t="s">
        <v>23</v>
      </c>
      <c r="C2712">
        <v>56</v>
      </c>
      <c r="D2712" s="1" t="s">
        <v>24</v>
      </c>
      <c r="E2712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  <c r="X2712" t="s">
        <v>48</v>
      </c>
      <c r="Y2712">
        <v>4</v>
      </c>
      <c r="Z2712">
        <v>3</v>
      </c>
      <c r="AA2712" t="s">
        <v>64</v>
      </c>
      <c r="AB2712" t="s">
        <v>71</v>
      </c>
      <c r="AC2712" t="s">
        <v>77</v>
      </c>
      <c r="AD2712">
        <v>28</v>
      </c>
      <c r="AE2712" t="s">
        <v>81</v>
      </c>
    </row>
    <row r="2713" spans="1:31" x14ac:dyDescent="0.3">
      <c r="A2713">
        <v>718373658</v>
      </c>
      <c r="B2713" s="1" t="s">
        <v>23</v>
      </c>
      <c r="C2713">
        <v>41</v>
      </c>
      <c r="D2713" s="1" t="s">
        <v>24</v>
      </c>
      <c r="E2713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6.6940999999999995E-5</v>
      </c>
      <c r="W2713">
        <v>0.99992999999999999</v>
      </c>
      <c r="X2713" t="s">
        <v>47</v>
      </c>
      <c r="Y2713">
        <v>3</v>
      </c>
      <c r="Z2713">
        <v>2</v>
      </c>
      <c r="AA2713" t="s">
        <v>62</v>
      </c>
      <c r="AB2713" t="s">
        <v>72</v>
      </c>
      <c r="AC2713" t="s">
        <v>77</v>
      </c>
      <c r="AD2713">
        <v>81</v>
      </c>
      <c r="AE2713" t="s">
        <v>81</v>
      </c>
    </row>
    <row r="2714" spans="1:31" x14ac:dyDescent="0.3">
      <c r="A2714">
        <v>712255458</v>
      </c>
      <c r="B2714" s="1" t="s">
        <v>23</v>
      </c>
      <c r="C2714">
        <v>37</v>
      </c>
      <c r="D2714" s="1" t="s">
        <v>24</v>
      </c>
      <c r="E2714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  <c r="X2714" t="s">
        <v>47</v>
      </c>
      <c r="Y2714">
        <v>3</v>
      </c>
      <c r="Z2714">
        <v>2</v>
      </c>
      <c r="AA2714" t="s">
        <v>65</v>
      </c>
      <c r="AB2714" t="s">
        <v>72</v>
      </c>
      <c r="AC2714" t="s">
        <v>77</v>
      </c>
      <c r="AD2714">
        <v>63</v>
      </c>
      <c r="AE2714" t="s">
        <v>79</v>
      </c>
    </row>
    <row r="2715" spans="1:31" x14ac:dyDescent="0.3">
      <c r="A2715">
        <v>789494133</v>
      </c>
      <c r="B2715" s="1" t="s">
        <v>23</v>
      </c>
      <c r="C2715">
        <v>30</v>
      </c>
      <c r="D2715" s="1" t="s">
        <v>24</v>
      </c>
      <c r="E2715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  <c r="X2715" t="s">
        <v>47</v>
      </c>
      <c r="Y2715">
        <v>1</v>
      </c>
      <c r="Z2715">
        <v>2</v>
      </c>
      <c r="AA2715" t="s">
        <v>65</v>
      </c>
      <c r="AB2715" t="s">
        <v>73</v>
      </c>
      <c r="AC2715" t="s">
        <v>77</v>
      </c>
      <c r="AD2715">
        <v>53</v>
      </c>
      <c r="AE2715" t="s">
        <v>80</v>
      </c>
    </row>
    <row r="2716" spans="1:31" x14ac:dyDescent="0.3">
      <c r="A2716">
        <v>714178458</v>
      </c>
      <c r="B2716" s="1" t="s">
        <v>23</v>
      </c>
      <c r="C2716">
        <v>45</v>
      </c>
      <c r="D2716" s="1" t="s">
        <v>24</v>
      </c>
      <c r="E2716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  <c r="X2716" t="s">
        <v>47</v>
      </c>
      <c r="Y2716">
        <v>4</v>
      </c>
      <c r="Z2716">
        <v>2</v>
      </c>
      <c r="AA2716" t="s">
        <v>65</v>
      </c>
      <c r="AB2716" t="s">
        <v>72</v>
      </c>
      <c r="AC2716" t="s">
        <v>77</v>
      </c>
      <c r="AD2716">
        <v>53</v>
      </c>
      <c r="AE2716" t="s">
        <v>79</v>
      </c>
    </row>
    <row r="2717" spans="1:31" x14ac:dyDescent="0.3">
      <c r="A2717">
        <v>717595908</v>
      </c>
      <c r="B2717" s="1" t="s">
        <v>23</v>
      </c>
      <c r="C2717">
        <v>54</v>
      </c>
      <c r="D2717" s="1" t="s">
        <v>24</v>
      </c>
      <c r="E2717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3.0307E-5</v>
      </c>
      <c r="W2717">
        <v>0.99997000000000003</v>
      </c>
      <c r="X2717" t="s">
        <v>48</v>
      </c>
      <c r="Y2717">
        <v>3</v>
      </c>
      <c r="Z2717">
        <v>3</v>
      </c>
      <c r="AA2717" t="s">
        <v>64</v>
      </c>
      <c r="AB2717" t="s">
        <v>71</v>
      </c>
      <c r="AC2717" t="s">
        <v>77</v>
      </c>
      <c r="AD2717">
        <v>45</v>
      </c>
      <c r="AE2717" t="s">
        <v>79</v>
      </c>
    </row>
    <row r="2718" spans="1:31" x14ac:dyDescent="0.3">
      <c r="A2718">
        <v>798114033</v>
      </c>
      <c r="B2718" s="1" t="s">
        <v>23</v>
      </c>
      <c r="C2718">
        <v>46</v>
      </c>
      <c r="D2718" s="1" t="s">
        <v>24</v>
      </c>
      <c r="E2718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  <c r="X2718" t="s">
        <v>47</v>
      </c>
      <c r="Y2718">
        <v>3</v>
      </c>
      <c r="Z2718">
        <v>2</v>
      </c>
      <c r="AA2718" t="s">
        <v>65</v>
      </c>
      <c r="AB2718" t="s">
        <v>71</v>
      </c>
      <c r="AC2718" t="s">
        <v>77</v>
      </c>
      <c r="AD2718">
        <v>58</v>
      </c>
      <c r="AE2718" t="s">
        <v>79</v>
      </c>
    </row>
    <row r="2719" spans="1:31" x14ac:dyDescent="0.3">
      <c r="A2719">
        <v>709479558</v>
      </c>
      <c r="B2719" s="1" t="s">
        <v>23</v>
      </c>
      <c r="C2719">
        <v>36</v>
      </c>
      <c r="D2719" s="1" t="s">
        <v>29</v>
      </c>
      <c r="E2719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6.9987999999999995E-5</v>
      </c>
      <c r="W2719">
        <v>0.99992999999999999</v>
      </c>
      <c r="X2719" t="s">
        <v>47</v>
      </c>
      <c r="Y2719">
        <v>1</v>
      </c>
      <c r="Z2719">
        <v>2</v>
      </c>
      <c r="AA2719" t="s">
        <v>62</v>
      </c>
      <c r="AB2719" t="s">
        <v>72</v>
      </c>
      <c r="AC2719" t="s">
        <v>77</v>
      </c>
      <c r="AD2719">
        <v>86</v>
      </c>
      <c r="AE2719" t="s">
        <v>80</v>
      </c>
    </row>
    <row r="2720" spans="1:31" x14ac:dyDescent="0.3">
      <c r="A2720">
        <v>778148283</v>
      </c>
      <c r="B2720" s="1" t="s">
        <v>23</v>
      </c>
      <c r="C2720">
        <v>48</v>
      </c>
      <c r="D2720" s="1" t="s">
        <v>24</v>
      </c>
      <c r="E2720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9.9329999999999999E-5</v>
      </c>
      <c r="W2720">
        <v>0.99990000000000001</v>
      </c>
      <c r="X2720" t="s">
        <v>47</v>
      </c>
      <c r="Y2720">
        <v>5</v>
      </c>
      <c r="Z2720">
        <v>2</v>
      </c>
      <c r="AA2720" t="s">
        <v>62</v>
      </c>
      <c r="AB2720" t="s">
        <v>71</v>
      </c>
      <c r="AC2720" t="s">
        <v>77</v>
      </c>
      <c r="AD2720">
        <v>74</v>
      </c>
      <c r="AE2720" t="s">
        <v>79</v>
      </c>
    </row>
    <row r="2721" spans="1:31" x14ac:dyDescent="0.3">
      <c r="A2721">
        <v>719363283</v>
      </c>
      <c r="B2721" s="1" t="s">
        <v>23</v>
      </c>
      <c r="C2721">
        <v>59</v>
      </c>
      <c r="D2721" s="1" t="s">
        <v>29</v>
      </c>
      <c r="E272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6.8394999999999998E-5</v>
      </c>
      <c r="W2721">
        <v>0.99992999999999999</v>
      </c>
      <c r="X2721" t="s">
        <v>48</v>
      </c>
      <c r="Y2721">
        <v>1</v>
      </c>
      <c r="Z2721">
        <v>3</v>
      </c>
      <c r="AA2721" t="s">
        <v>65</v>
      </c>
      <c r="AB2721" t="s">
        <v>72</v>
      </c>
      <c r="AC2721" t="s">
        <v>77</v>
      </c>
      <c r="AD2721">
        <v>47</v>
      </c>
      <c r="AE2721" t="s">
        <v>79</v>
      </c>
    </row>
    <row r="2722" spans="1:31" x14ac:dyDescent="0.3">
      <c r="A2722">
        <v>716225433</v>
      </c>
      <c r="B2722" s="1" t="s">
        <v>23</v>
      </c>
      <c r="C2722">
        <v>60</v>
      </c>
      <c r="D2722" s="1" t="s">
        <v>24</v>
      </c>
      <c r="E2722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  <c r="X2722" t="s">
        <v>48</v>
      </c>
      <c r="Y2722">
        <v>4</v>
      </c>
      <c r="Z2722">
        <v>3</v>
      </c>
      <c r="AA2722" t="s">
        <v>65</v>
      </c>
      <c r="AB2722" t="s">
        <v>74</v>
      </c>
      <c r="AC2722" t="s">
        <v>77</v>
      </c>
      <c r="AD2722">
        <v>65</v>
      </c>
      <c r="AE2722" t="s">
        <v>79</v>
      </c>
    </row>
    <row r="2723" spans="1:31" x14ac:dyDescent="0.3">
      <c r="A2723">
        <v>719882583</v>
      </c>
      <c r="B2723" s="1" t="s">
        <v>23</v>
      </c>
      <c r="C2723">
        <v>44</v>
      </c>
      <c r="D2723" s="1" t="s">
        <v>24</v>
      </c>
      <c r="E2723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  <c r="X2723" t="s">
        <v>47</v>
      </c>
      <c r="Y2723">
        <v>3</v>
      </c>
      <c r="Z2723">
        <v>2</v>
      </c>
      <c r="AA2723" t="s">
        <v>65</v>
      </c>
      <c r="AB2723" t="s">
        <v>72</v>
      </c>
      <c r="AC2723" t="s">
        <v>77</v>
      </c>
      <c r="AD2723">
        <v>67</v>
      </c>
      <c r="AE2723" t="s">
        <v>79</v>
      </c>
    </row>
    <row r="2724" spans="1:31" x14ac:dyDescent="0.3">
      <c r="A2724">
        <v>711076533</v>
      </c>
      <c r="B2724" s="1" t="s">
        <v>23</v>
      </c>
      <c r="C2724">
        <v>65</v>
      </c>
      <c r="D2724" s="1" t="s">
        <v>24</v>
      </c>
      <c r="E2724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  <c r="X2724" t="s">
        <v>48</v>
      </c>
      <c r="Y2724">
        <v>1</v>
      </c>
      <c r="Z2724">
        <v>3</v>
      </c>
      <c r="AA2724" t="s">
        <v>65</v>
      </c>
      <c r="AB2724" t="s">
        <v>71</v>
      </c>
      <c r="AC2724" t="s">
        <v>77</v>
      </c>
      <c r="AD2724">
        <v>58</v>
      </c>
      <c r="AE2724" t="s">
        <v>79</v>
      </c>
    </row>
    <row r="2725" spans="1:31" x14ac:dyDescent="0.3">
      <c r="A2725">
        <v>820651908</v>
      </c>
      <c r="B2725" s="1" t="s">
        <v>23</v>
      </c>
      <c r="C2725">
        <v>46</v>
      </c>
      <c r="D2725" s="1" t="s">
        <v>29</v>
      </c>
      <c r="E2725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  <c r="X2725" t="s">
        <v>47</v>
      </c>
      <c r="Y2725">
        <v>2</v>
      </c>
      <c r="Z2725">
        <v>2</v>
      </c>
      <c r="AA2725" t="s">
        <v>65</v>
      </c>
      <c r="AB2725" t="s">
        <v>71</v>
      </c>
      <c r="AC2725" t="s">
        <v>77</v>
      </c>
      <c r="AD2725">
        <v>64</v>
      </c>
      <c r="AE2725" t="s">
        <v>79</v>
      </c>
    </row>
    <row r="2726" spans="1:31" x14ac:dyDescent="0.3">
      <c r="A2726">
        <v>710884683</v>
      </c>
      <c r="B2726" s="1" t="s">
        <v>23</v>
      </c>
      <c r="C2726">
        <v>48</v>
      </c>
      <c r="D2726" s="1" t="s">
        <v>24</v>
      </c>
      <c r="E2726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  <c r="X2726" t="s">
        <v>47</v>
      </c>
      <c r="Y2726">
        <v>4</v>
      </c>
      <c r="Z2726">
        <v>2</v>
      </c>
      <c r="AA2726" t="s">
        <v>62</v>
      </c>
      <c r="AB2726" t="s">
        <v>71</v>
      </c>
      <c r="AC2726" t="s">
        <v>77</v>
      </c>
      <c r="AD2726">
        <v>80</v>
      </c>
      <c r="AE2726" t="s">
        <v>79</v>
      </c>
    </row>
    <row r="2727" spans="1:31" x14ac:dyDescent="0.3">
      <c r="A2727">
        <v>797468658</v>
      </c>
      <c r="B2727" s="1" t="s">
        <v>23</v>
      </c>
      <c r="C2727">
        <v>53</v>
      </c>
      <c r="D2727" s="1" t="s">
        <v>24</v>
      </c>
      <c r="E2727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9.3448000000000004E-5</v>
      </c>
      <c r="W2727">
        <v>0.99990999999999997</v>
      </c>
      <c r="X2727" t="s">
        <v>48</v>
      </c>
      <c r="Y2727">
        <v>5</v>
      </c>
      <c r="Z2727">
        <v>3</v>
      </c>
      <c r="AA2727" t="s">
        <v>64</v>
      </c>
      <c r="AB2727" t="s">
        <v>71</v>
      </c>
      <c r="AC2727" t="s">
        <v>77</v>
      </c>
      <c r="AD2727">
        <v>31</v>
      </c>
      <c r="AE2727" t="s">
        <v>79</v>
      </c>
    </row>
    <row r="2728" spans="1:31" x14ac:dyDescent="0.3">
      <c r="A2728">
        <v>716375883</v>
      </c>
      <c r="B2728" s="1" t="s">
        <v>23</v>
      </c>
      <c r="C2728">
        <v>53</v>
      </c>
      <c r="D2728" s="1" t="s">
        <v>29</v>
      </c>
      <c r="E2728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  <c r="X2728" t="s">
        <v>48</v>
      </c>
      <c r="Y2728">
        <v>0</v>
      </c>
      <c r="Z2728">
        <v>3</v>
      </c>
      <c r="AA2728" t="s">
        <v>64</v>
      </c>
      <c r="AB2728" t="s">
        <v>72</v>
      </c>
      <c r="AC2728" t="s">
        <v>77</v>
      </c>
      <c r="AD2728">
        <v>38</v>
      </c>
      <c r="AE2728" t="s">
        <v>80</v>
      </c>
    </row>
    <row r="2729" spans="1:31" x14ac:dyDescent="0.3">
      <c r="A2729">
        <v>711534183</v>
      </c>
      <c r="B2729" s="1" t="s">
        <v>23</v>
      </c>
      <c r="C2729">
        <v>41</v>
      </c>
      <c r="D2729" s="1" t="s">
        <v>24</v>
      </c>
      <c r="E2729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  <c r="X2729" t="s">
        <v>47</v>
      </c>
      <c r="Y2729">
        <v>4</v>
      </c>
      <c r="Z2729">
        <v>2</v>
      </c>
      <c r="AA2729" t="s">
        <v>65</v>
      </c>
      <c r="AB2729" t="s">
        <v>72</v>
      </c>
      <c r="AC2729" t="s">
        <v>77</v>
      </c>
      <c r="AD2729">
        <v>57</v>
      </c>
      <c r="AE2729" t="s">
        <v>79</v>
      </c>
    </row>
    <row r="2730" spans="1:31" x14ac:dyDescent="0.3">
      <c r="A2730">
        <v>721083258</v>
      </c>
      <c r="B2730" s="1" t="s">
        <v>23</v>
      </c>
      <c r="C2730">
        <v>37</v>
      </c>
      <c r="D2730" s="1" t="s">
        <v>29</v>
      </c>
      <c r="E2730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9.4446999999999999E-5</v>
      </c>
      <c r="W2730">
        <v>0.99990999999999997</v>
      </c>
      <c r="X2730" t="s">
        <v>47</v>
      </c>
      <c r="Y2730">
        <v>2</v>
      </c>
      <c r="Z2730">
        <v>2</v>
      </c>
      <c r="AA2730" t="s">
        <v>65</v>
      </c>
      <c r="AB2730" t="s">
        <v>73</v>
      </c>
      <c r="AC2730" t="s">
        <v>77</v>
      </c>
      <c r="AD2730">
        <v>46</v>
      </c>
      <c r="AE2730" t="s">
        <v>80</v>
      </c>
    </row>
    <row r="2731" spans="1:31" x14ac:dyDescent="0.3">
      <c r="A2731">
        <v>717986058</v>
      </c>
      <c r="B2731" s="1" t="s">
        <v>23</v>
      </c>
      <c r="C2731">
        <v>29</v>
      </c>
      <c r="D2731" s="1" t="s">
        <v>29</v>
      </c>
      <c r="E273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  <c r="X2731" t="s">
        <v>49</v>
      </c>
      <c r="Y2731">
        <v>1</v>
      </c>
      <c r="Z2731">
        <v>1</v>
      </c>
      <c r="AA2731" t="s">
        <v>65</v>
      </c>
      <c r="AB2731" t="s">
        <v>73</v>
      </c>
      <c r="AC2731" t="s">
        <v>77</v>
      </c>
      <c r="AD2731">
        <v>64</v>
      </c>
      <c r="AE2731" t="s">
        <v>81</v>
      </c>
    </row>
    <row r="2732" spans="1:31" x14ac:dyDescent="0.3">
      <c r="A2732">
        <v>804610908</v>
      </c>
      <c r="B2732" s="1" t="s">
        <v>23</v>
      </c>
      <c r="C2732">
        <v>49</v>
      </c>
      <c r="D2732" s="1" t="s">
        <v>29</v>
      </c>
      <c r="E2732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9.6020999999999994E-5</v>
      </c>
      <c r="W2732">
        <v>0.99990000000000001</v>
      </c>
      <c r="X2732" t="s">
        <v>47</v>
      </c>
      <c r="Y2732">
        <v>1</v>
      </c>
      <c r="Z2732">
        <v>2</v>
      </c>
      <c r="AA2732" t="s">
        <v>65</v>
      </c>
      <c r="AB2732" t="s">
        <v>71</v>
      </c>
      <c r="AC2732" t="s">
        <v>77</v>
      </c>
      <c r="AD2732">
        <v>66</v>
      </c>
      <c r="AE2732" t="s">
        <v>80</v>
      </c>
    </row>
    <row r="2733" spans="1:31" x14ac:dyDescent="0.3">
      <c r="A2733">
        <v>717602733</v>
      </c>
      <c r="B2733" s="1" t="s">
        <v>23</v>
      </c>
      <c r="C2733">
        <v>47</v>
      </c>
      <c r="D2733" s="1" t="s">
        <v>24</v>
      </c>
      <c r="E2733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  <c r="X2733" t="s">
        <v>47</v>
      </c>
      <c r="Y2733">
        <v>1</v>
      </c>
      <c r="Z2733">
        <v>2</v>
      </c>
      <c r="AA2733" t="s">
        <v>65</v>
      </c>
      <c r="AB2733" t="s">
        <v>72</v>
      </c>
      <c r="AC2733" t="s">
        <v>77</v>
      </c>
      <c r="AD2733">
        <v>67</v>
      </c>
      <c r="AE2733" t="s">
        <v>79</v>
      </c>
    </row>
    <row r="2734" spans="1:31" x14ac:dyDescent="0.3">
      <c r="A2734">
        <v>770952933</v>
      </c>
      <c r="B2734" s="1" t="s">
        <v>23</v>
      </c>
      <c r="C2734">
        <v>53</v>
      </c>
      <c r="D2734" s="1" t="s">
        <v>29</v>
      </c>
      <c r="E2734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  <c r="X2734" t="s">
        <v>48</v>
      </c>
      <c r="Y2734">
        <v>1</v>
      </c>
      <c r="Z2734">
        <v>3</v>
      </c>
      <c r="AA2734" t="s">
        <v>64</v>
      </c>
      <c r="AB2734" t="s">
        <v>71</v>
      </c>
      <c r="AC2734" t="s">
        <v>77</v>
      </c>
      <c r="AD2734">
        <v>37</v>
      </c>
      <c r="AE2734" t="s">
        <v>80</v>
      </c>
    </row>
    <row r="2735" spans="1:31" x14ac:dyDescent="0.3">
      <c r="A2735">
        <v>713233908</v>
      </c>
      <c r="B2735" s="1" t="s">
        <v>23</v>
      </c>
      <c r="C2735">
        <v>33</v>
      </c>
      <c r="D2735" s="1" t="s">
        <v>24</v>
      </c>
      <c r="E2735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  <c r="X2735" t="s">
        <v>47</v>
      </c>
      <c r="Y2735">
        <v>3</v>
      </c>
      <c r="Z2735">
        <v>2</v>
      </c>
      <c r="AA2735" t="s">
        <v>62</v>
      </c>
      <c r="AB2735" t="s">
        <v>73</v>
      </c>
      <c r="AC2735" t="s">
        <v>77</v>
      </c>
      <c r="AD2735">
        <v>93</v>
      </c>
      <c r="AE2735" t="s">
        <v>79</v>
      </c>
    </row>
    <row r="2736" spans="1:31" x14ac:dyDescent="0.3">
      <c r="A2736">
        <v>755365233</v>
      </c>
      <c r="B2736" s="1" t="s">
        <v>23</v>
      </c>
      <c r="C2736">
        <v>34</v>
      </c>
      <c r="D2736" s="1" t="s">
        <v>24</v>
      </c>
      <c r="E2736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  <c r="X2736" t="s">
        <v>47</v>
      </c>
      <c r="Y2736">
        <v>3</v>
      </c>
      <c r="Z2736">
        <v>2</v>
      </c>
      <c r="AA2736" t="s">
        <v>62</v>
      </c>
      <c r="AB2736" t="s">
        <v>72</v>
      </c>
      <c r="AC2736" t="s">
        <v>77</v>
      </c>
      <c r="AD2736">
        <v>96</v>
      </c>
      <c r="AE2736" t="s">
        <v>79</v>
      </c>
    </row>
    <row r="2737" spans="1:31" x14ac:dyDescent="0.3">
      <c r="A2737">
        <v>715105908</v>
      </c>
      <c r="B2737" s="1" t="s">
        <v>23</v>
      </c>
      <c r="C2737">
        <v>28</v>
      </c>
      <c r="D2737" s="1" t="s">
        <v>29</v>
      </c>
      <c r="E2737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  <c r="X2737" t="s">
        <v>49</v>
      </c>
      <c r="Y2737">
        <v>0</v>
      </c>
      <c r="Z2737">
        <v>1</v>
      </c>
      <c r="AA2737" t="s">
        <v>65</v>
      </c>
      <c r="AB2737" t="s">
        <v>73</v>
      </c>
      <c r="AC2737" t="s">
        <v>77</v>
      </c>
      <c r="AD2737">
        <v>64</v>
      </c>
      <c r="AE2737" t="s">
        <v>79</v>
      </c>
    </row>
    <row r="2738" spans="1:31" x14ac:dyDescent="0.3">
      <c r="A2738">
        <v>712658283</v>
      </c>
      <c r="B2738" s="1" t="s">
        <v>23</v>
      </c>
      <c r="C2738">
        <v>36</v>
      </c>
      <c r="D2738" s="1" t="s">
        <v>29</v>
      </c>
      <c r="E2738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  <c r="X2738" t="s">
        <v>47</v>
      </c>
      <c r="Y2738">
        <v>2</v>
      </c>
      <c r="Z2738">
        <v>2</v>
      </c>
      <c r="AA2738" t="s">
        <v>62</v>
      </c>
      <c r="AB2738" t="s">
        <v>72</v>
      </c>
      <c r="AC2738" t="s">
        <v>77</v>
      </c>
      <c r="AD2738">
        <v>86</v>
      </c>
      <c r="AE2738" t="s">
        <v>81</v>
      </c>
    </row>
    <row r="2739" spans="1:31" x14ac:dyDescent="0.3">
      <c r="A2739">
        <v>708796458</v>
      </c>
      <c r="B2739" s="1" t="s">
        <v>23</v>
      </c>
      <c r="C2739">
        <v>30</v>
      </c>
      <c r="D2739" s="1" t="s">
        <v>29</v>
      </c>
      <c r="E2739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  <c r="X2739" t="s">
        <v>47</v>
      </c>
      <c r="Y2739">
        <v>1</v>
      </c>
      <c r="Z2739">
        <v>2</v>
      </c>
      <c r="AA2739" t="s">
        <v>65</v>
      </c>
      <c r="AB2739" t="s">
        <v>73</v>
      </c>
      <c r="AC2739" t="s">
        <v>77</v>
      </c>
      <c r="AD2739">
        <v>67</v>
      </c>
      <c r="AE2739" t="s">
        <v>81</v>
      </c>
    </row>
    <row r="2740" spans="1:31" x14ac:dyDescent="0.3">
      <c r="A2740">
        <v>713557533</v>
      </c>
      <c r="B2740" s="1" t="s">
        <v>23</v>
      </c>
      <c r="C2740">
        <v>34</v>
      </c>
      <c r="D2740" s="1" t="s">
        <v>24</v>
      </c>
      <c r="E2740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9.3448000000000004E-5</v>
      </c>
      <c r="W2740">
        <v>0.99990999999999997</v>
      </c>
      <c r="X2740" t="s">
        <v>47</v>
      </c>
      <c r="Y2740">
        <v>2</v>
      </c>
      <c r="Z2740">
        <v>2</v>
      </c>
      <c r="AA2740" t="s">
        <v>62</v>
      </c>
      <c r="AB2740" t="s">
        <v>73</v>
      </c>
      <c r="AC2740" t="s">
        <v>77</v>
      </c>
      <c r="AD2740">
        <v>81</v>
      </c>
      <c r="AE2740" t="s">
        <v>81</v>
      </c>
    </row>
    <row r="2741" spans="1:31" x14ac:dyDescent="0.3">
      <c r="A2741">
        <v>710524533</v>
      </c>
      <c r="B2741" s="1" t="s">
        <v>44</v>
      </c>
      <c r="C2741">
        <v>38</v>
      </c>
      <c r="D2741" s="1" t="s">
        <v>29</v>
      </c>
      <c r="E274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  <c r="X2741" t="s">
        <v>47</v>
      </c>
      <c r="Y2741">
        <v>2</v>
      </c>
      <c r="Z2741">
        <v>2</v>
      </c>
      <c r="AA2741" t="s">
        <v>64</v>
      </c>
      <c r="AB2741" t="s">
        <v>72</v>
      </c>
      <c r="AC2741">
        <v>28</v>
      </c>
      <c r="AD2741" t="s">
        <v>77</v>
      </c>
      <c r="AE2741" t="s">
        <v>80</v>
      </c>
    </row>
    <row r="2742" spans="1:31" x14ac:dyDescent="0.3">
      <c r="A2742">
        <v>713412558</v>
      </c>
      <c r="B2742" s="1" t="s">
        <v>23</v>
      </c>
      <c r="C2742">
        <v>39</v>
      </c>
      <c r="D2742" s="1" t="s">
        <v>29</v>
      </c>
      <c r="E2742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  <c r="X2742" t="s">
        <v>47</v>
      </c>
      <c r="Y2742">
        <v>1</v>
      </c>
      <c r="Z2742">
        <v>2</v>
      </c>
      <c r="AA2742" t="s">
        <v>65</v>
      </c>
      <c r="AB2742" t="s">
        <v>73</v>
      </c>
      <c r="AC2742" t="s">
        <v>77</v>
      </c>
      <c r="AD2742">
        <v>67</v>
      </c>
      <c r="AE2742" t="s">
        <v>79</v>
      </c>
    </row>
    <row r="2743" spans="1:31" x14ac:dyDescent="0.3">
      <c r="A2743">
        <v>720000708</v>
      </c>
      <c r="B2743" s="1" t="s">
        <v>23</v>
      </c>
      <c r="C2743">
        <v>32</v>
      </c>
      <c r="D2743" s="1" t="s">
        <v>29</v>
      </c>
      <c r="E2743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  <c r="X2743" t="s">
        <v>47</v>
      </c>
      <c r="Y2743">
        <v>0</v>
      </c>
      <c r="Z2743">
        <v>2</v>
      </c>
      <c r="AA2743" t="s">
        <v>62</v>
      </c>
      <c r="AB2743" t="s">
        <v>72</v>
      </c>
      <c r="AC2743" t="s">
        <v>77</v>
      </c>
      <c r="AD2743">
        <v>69</v>
      </c>
      <c r="AE2743" t="s">
        <v>80</v>
      </c>
    </row>
    <row r="2744" spans="1:31" x14ac:dyDescent="0.3">
      <c r="A2744">
        <v>718934058</v>
      </c>
      <c r="B2744" s="1" t="s">
        <v>23</v>
      </c>
      <c r="C2744">
        <v>36</v>
      </c>
      <c r="D2744" s="1" t="s">
        <v>24</v>
      </c>
      <c r="E2744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  <c r="X2744" t="s">
        <v>47</v>
      </c>
      <c r="Y2744">
        <v>2</v>
      </c>
      <c r="Z2744">
        <v>2</v>
      </c>
      <c r="AA2744" t="s">
        <v>65</v>
      </c>
      <c r="AB2744" t="s">
        <v>72</v>
      </c>
      <c r="AC2744" t="s">
        <v>77</v>
      </c>
      <c r="AD2744">
        <v>51</v>
      </c>
      <c r="AE2744" t="s">
        <v>80</v>
      </c>
    </row>
    <row r="2745" spans="1:31" x14ac:dyDescent="0.3">
      <c r="A2745">
        <v>710607408</v>
      </c>
      <c r="B2745" s="1" t="s">
        <v>23</v>
      </c>
      <c r="C2745">
        <v>37</v>
      </c>
      <c r="D2745" s="1" t="s">
        <v>29</v>
      </c>
      <c r="E2745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  <c r="X2745" t="s">
        <v>47</v>
      </c>
      <c r="Y2745">
        <v>0</v>
      </c>
      <c r="Z2745">
        <v>2</v>
      </c>
      <c r="AA2745" t="s">
        <v>62</v>
      </c>
      <c r="AB2745" t="s">
        <v>72</v>
      </c>
      <c r="AC2745" t="s">
        <v>77</v>
      </c>
      <c r="AD2745">
        <v>96</v>
      </c>
      <c r="AE2745" t="s">
        <v>79</v>
      </c>
    </row>
    <row r="2746" spans="1:31" x14ac:dyDescent="0.3">
      <c r="A2746">
        <v>717613233</v>
      </c>
      <c r="B2746" s="1" t="s">
        <v>23</v>
      </c>
      <c r="C2746">
        <v>45</v>
      </c>
      <c r="D2746" s="1" t="s">
        <v>24</v>
      </c>
      <c r="E2746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  <c r="X2746" t="s">
        <v>47</v>
      </c>
      <c r="Y2746">
        <v>3</v>
      </c>
      <c r="Z2746">
        <v>2</v>
      </c>
      <c r="AA2746" t="s">
        <v>65</v>
      </c>
      <c r="AB2746" t="s">
        <v>72</v>
      </c>
      <c r="AC2746" t="s">
        <v>77</v>
      </c>
      <c r="AD2746">
        <v>56</v>
      </c>
      <c r="AE2746" t="s">
        <v>79</v>
      </c>
    </row>
    <row r="2747" spans="1:31" x14ac:dyDescent="0.3">
      <c r="A2747">
        <v>821710308</v>
      </c>
      <c r="B2747" s="1" t="s">
        <v>23</v>
      </c>
      <c r="C2747">
        <v>38</v>
      </c>
      <c r="D2747" s="1" t="s">
        <v>29</v>
      </c>
      <c r="E2747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  <c r="X2747" t="s">
        <v>47</v>
      </c>
      <c r="Y2747">
        <v>1</v>
      </c>
      <c r="Z2747">
        <v>2</v>
      </c>
      <c r="AA2747" t="s">
        <v>64</v>
      </c>
      <c r="AB2747" t="s">
        <v>72</v>
      </c>
      <c r="AC2747" t="s">
        <v>77</v>
      </c>
      <c r="AD2747">
        <v>35</v>
      </c>
      <c r="AE2747" t="s">
        <v>80</v>
      </c>
    </row>
    <row r="2748" spans="1:31" x14ac:dyDescent="0.3">
      <c r="A2748">
        <v>716089983</v>
      </c>
      <c r="B2748" s="1" t="s">
        <v>23</v>
      </c>
      <c r="C2748">
        <v>31</v>
      </c>
      <c r="D2748" s="1" t="s">
        <v>24</v>
      </c>
      <c r="E2748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  <c r="X2748" t="s">
        <v>47</v>
      </c>
      <c r="Y2748">
        <v>2</v>
      </c>
      <c r="Z2748">
        <v>2</v>
      </c>
      <c r="AA2748" t="s">
        <v>65</v>
      </c>
      <c r="AB2748" t="s">
        <v>73</v>
      </c>
      <c r="AC2748" t="s">
        <v>77</v>
      </c>
      <c r="AD2748">
        <v>46</v>
      </c>
      <c r="AE2748" t="s">
        <v>79</v>
      </c>
    </row>
    <row r="2749" spans="1:31" x14ac:dyDescent="0.3">
      <c r="A2749">
        <v>720430083</v>
      </c>
      <c r="B2749" s="1" t="s">
        <v>23</v>
      </c>
      <c r="C2749">
        <v>65</v>
      </c>
      <c r="D2749" s="1" t="s">
        <v>24</v>
      </c>
      <c r="E2749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  <c r="X2749" t="s">
        <v>48</v>
      </c>
      <c r="Y2749">
        <v>1</v>
      </c>
      <c r="Z2749">
        <v>3</v>
      </c>
      <c r="AA2749" t="s">
        <v>65</v>
      </c>
      <c r="AB2749" t="s">
        <v>72</v>
      </c>
      <c r="AC2749" t="s">
        <v>77</v>
      </c>
      <c r="AD2749">
        <v>67</v>
      </c>
      <c r="AE2749" t="s">
        <v>81</v>
      </c>
    </row>
    <row r="2750" spans="1:31" x14ac:dyDescent="0.3">
      <c r="A2750">
        <v>712071708</v>
      </c>
      <c r="B2750" s="1" t="s">
        <v>23</v>
      </c>
      <c r="C2750">
        <v>63</v>
      </c>
      <c r="D2750" s="1" t="s">
        <v>29</v>
      </c>
      <c r="E2750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  <c r="X2750" t="s">
        <v>48</v>
      </c>
      <c r="Y2750">
        <v>1</v>
      </c>
      <c r="Z2750">
        <v>3</v>
      </c>
      <c r="AA2750" t="s">
        <v>64</v>
      </c>
      <c r="AB2750" t="s">
        <v>72</v>
      </c>
      <c r="AC2750" t="s">
        <v>77</v>
      </c>
      <c r="AD2750">
        <v>35</v>
      </c>
      <c r="AE2750" t="s">
        <v>80</v>
      </c>
    </row>
    <row r="2751" spans="1:31" x14ac:dyDescent="0.3">
      <c r="A2751">
        <v>770721858</v>
      </c>
      <c r="B2751" s="1" t="s">
        <v>23</v>
      </c>
      <c r="C2751">
        <v>65</v>
      </c>
      <c r="D2751" s="1" t="s">
        <v>24</v>
      </c>
      <c r="E275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  <c r="X2751" t="s">
        <v>48</v>
      </c>
      <c r="Y2751">
        <v>1</v>
      </c>
      <c r="Z2751">
        <v>3</v>
      </c>
      <c r="AA2751" t="s">
        <v>64</v>
      </c>
      <c r="AB2751" t="s">
        <v>74</v>
      </c>
      <c r="AC2751" t="s">
        <v>77</v>
      </c>
      <c r="AD2751">
        <v>31</v>
      </c>
      <c r="AE2751" t="s">
        <v>80</v>
      </c>
    </row>
    <row r="2752" spans="1:31" x14ac:dyDescent="0.3">
      <c r="A2752">
        <v>751381458</v>
      </c>
      <c r="B2752" s="1" t="s">
        <v>23</v>
      </c>
      <c r="C2752">
        <v>43</v>
      </c>
      <c r="D2752" s="1" t="s">
        <v>29</v>
      </c>
      <c r="E2752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  <c r="X2752" t="s">
        <v>47</v>
      </c>
      <c r="Y2752">
        <v>0</v>
      </c>
      <c r="Z2752">
        <v>2</v>
      </c>
      <c r="AA2752" t="s">
        <v>62</v>
      </c>
      <c r="AB2752" t="s">
        <v>72</v>
      </c>
      <c r="AC2752" t="s">
        <v>77</v>
      </c>
      <c r="AD2752">
        <v>72</v>
      </c>
      <c r="AE2752" t="s">
        <v>79</v>
      </c>
    </row>
    <row r="2753" spans="1:31" x14ac:dyDescent="0.3">
      <c r="A2753">
        <v>715629783</v>
      </c>
      <c r="B2753" s="1" t="s">
        <v>23</v>
      </c>
      <c r="C2753">
        <v>51</v>
      </c>
      <c r="D2753" s="1" t="s">
        <v>24</v>
      </c>
      <c r="E2753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9.6533000000000006E-5</v>
      </c>
      <c r="W2753">
        <v>0.99990000000000001</v>
      </c>
      <c r="X2753" t="s">
        <v>48</v>
      </c>
      <c r="Y2753">
        <v>2</v>
      </c>
      <c r="Z2753">
        <v>3</v>
      </c>
      <c r="AA2753" t="s">
        <v>65</v>
      </c>
      <c r="AB2753" t="s">
        <v>72</v>
      </c>
      <c r="AC2753" t="s">
        <v>77</v>
      </c>
      <c r="AD2753">
        <v>64</v>
      </c>
      <c r="AE2753" t="s">
        <v>79</v>
      </c>
    </row>
    <row r="2754" spans="1:31" x14ac:dyDescent="0.3">
      <c r="A2754">
        <v>768886533</v>
      </c>
      <c r="B2754" s="1" t="s">
        <v>23</v>
      </c>
      <c r="C2754">
        <v>37</v>
      </c>
      <c r="D2754" s="1" t="s">
        <v>24</v>
      </c>
      <c r="E2754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9.6125999999999994E-5</v>
      </c>
      <c r="W2754">
        <v>0.99990000000000001</v>
      </c>
      <c r="X2754" t="s">
        <v>47</v>
      </c>
      <c r="Y2754">
        <v>3</v>
      </c>
      <c r="Z2754">
        <v>2</v>
      </c>
      <c r="AA2754" t="s">
        <v>65</v>
      </c>
      <c r="AB2754" t="s">
        <v>72</v>
      </c>
      <c r="AC2754" t="s">
        <v>77</v>
      </c>
      <c r="AD2754">
        <v>57</v>
      </c>
      <c r="AE2754" t="s">
        <v>79</v>
      </c>
    </row>
    <row r="2755" spans="1:31" x14ac:dyDescent="0.3">
      <c r="A2755">
        <v>711023508</v>
      </c>
      <c r="B2755" s="1" t="s">
        <v>23</v>
      </c>
      <c r="C2755">
        <v>55</v>
      </c>
      <c r="D2755" s="1" t="s">
        <v>29</v>
      </c>
      <c r="E2755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  <c r="X2755" t="s">
        <v>48</v>
      </c>
      <c r="Y2755">
        <v>0</v>
      </c>
      <c r="Z2755">
        <v>3</v>
      </c>
      <c r="AA2755" t="s">
        <v>64</v>
      </c>
      <c r="AB2755" t="s">
        <v>71</v>
      </c>
      <c r="AC2755" t="s">
        <v>77</v>
      </c>
      <c r="AD2755">
        <v>30</v>
      </c>
      <c r="AE2755" t="s">
        <v>81</v>
      </c>
    </row>
    <row r="2756" spans="1:31" x14ac:dyDescent="0.3">
      <c r="A2756">
        <v>711291558</v>
      </c>
      <c r="B2756" s="1" t="s">
        <v>23</v>
      </c>
      <c r="C2756">
        <v>27</v>
      </c>
      <c r="D2756" s="1" t="s">
        <v>24</v>
      </c>
      <c r="E2756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  <c r="X2756" t="s">
        <v>49</v>
      </c>
      <c r="Y2756">
        <v>3</v>
      </c>
      <c r="Z2756">
        <v>1</v>
      </c>
      <c r="AA2756" t="s">
        <v>65</v>
      </c>
      <c r="AB2756" t="s">
        <v>72</v>
      </c>
      <c r="AC2756" t="s">
        <v>77</v>
      </c>
      <c r="AD2756">
        <v>50</v>
      </c>
      <c r="AE2756" t="s">
        <v>79</v>
      </c>
    </row>
    <row r="2757" spans="1:31" x14ac:dyDescent="0.3">
      <c r="A2757">
        <v>714929283</v>
      </c>
      <c r="B2757" s="1" t="s">
        <v>23</v>
      </c>
      <c r="C2757">
        <v>34</v>
      </c>
      <c r="D2757" s="1" t="s">
        <v>29</v>
      </c>
      <c r="E2757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7.7279000000000003E-5</v>
      </c>
      <c r="W2757">
        <v>0.99992000000000003</v>
      </c>
      <c r="X2757" t="s">
        <v>47</v>
      </c>
      <c r="Y2757">
        <v>2</v>
      </c>
      <c r="Z2757">
        <v>2</v>
      </c>
      <c r="AA2757" t="s">
        <v>65</v>
      </c>
      <c r="AB2757" t="s">
        <v>72</v>
      </c>
      <c r="AC2757" t="s">
        <v>77</v>
      </c>
      <c r="AD2757">
        <v>52</v>
      </c>
      <c r="AE2757" t="s">
        <v>80</v>
      </c>
    </row>
    <row r="2758" spans="1:31" x14ac:dyDescent="0.3">
      <c r="A2758">
        <v>716285358</v>
      </c>
      <c r="B2758" s="1" t="s">
        <v>23</v>
      </c>
      <c r="C2758">
        <v>32</v>
      </c>
      <c r="D2758" s="1" t="s">
        <v>29</v>
      </c>
      <c r="E2758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  <c r="X2758" t="s">
        <v>47</v>
      </c>
      <c r="Y2758">
        <v>1</v>
      </c>
      <c r="Z2758">
        <v>2</v>
      </c>
      <c r="AA2758" t="s">
        <v>62</v>
      </c>
      <c r="AB2758" t="s">
        <v>72</v>
      </c>
      <c r="AC2758" t="s">
        <v>77</v>
      </c>
      <c r="AD2758">
        <v>79</v>
      </c>
      <c r="AE2758" t="s">
        <v>80</v>
      </c>
    </row>
    <row r="2759" spans="1:31" x14ac:dyDescent="0.3">
      <c r="A2759">
        <v>710958033</v>
      </c>
      <c r="B2759" s="1" t="s">
        <v>23</v>
      </c>
      <c r="C2759">
        <v>49</v>
      </c>
      <c r="D2759" s="1" t="s">
        <v>29</v>
      </c>
      <c r="E2759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  <c r="X2759" t="s">
        <v>47</v>
      </c>
      <c r="Y2759">
        <v>1</v>
      </c>
      <c r="Z2759">
        <v>2</v>
      </c>
      <c r="AA2759" t="s">
        <v>62</v>
      </c>
      <c r="AB2759" t="s">
        <v>71</v>
      </c>
      <c r="AC2759" t="s">
        <v>77</v>
      </c>
      <c r="AD2759">
        <v>76</v>
      </c>
      <c r="AE2759" t="s">
        <v>79</v>
      </c>
    </row>
    <row r="2760" spans="1:31" x14ac:dyDescent="0.3">
      <c r="A2760">
        <v>711368283</v>
      </c>
      <c r="B2760" s="1" t="s">
        <v>23</v>
      </c>
      <c r="C2760">
        <v>39</v>
      </c>
      <c r="D2760" s="1" t="s">
        <v>24</v>
      </c>
      <c r="E2760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  <c r="X2760" t="s">
        <v>47</v>
      </c>
      <c r="Y2760">
        <v>4</v>
      </c>
      <c r="Z2760">
        <v>2</v>
      </c>
      <c r="AA2760" t="s">
        <v>65</v>
      </c>
      <c r="AB2760" t="s">
        <v>72</v>
      </c>
      <c r="AC2760" t="s">
        <v>77</v>
      </c>
      <c r="AD2760">
        <v>53</v>
      </c>
      <c r="AE2760" t="s">
        <v>79</v>
      </c>
    </row>
    <row r="2761" spans="1:31" x14ac:dyDescent="0.3">
      <c r="A2761">
        <v>807275733</v>
      </c>
      <c r="B2761" s="1" t="s">
        <v>23</v>
      </c>
      <c r="C2761">
        <v>27</v>
      </c>
      <c r="D2761" s="1" t="s">
        <v>24</v>
      </c>
      <c r="E276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  <c r="X2761" t="s">
        <v>49</v>
      </c>
      <c r="Y2761">
        <v>0</v>
      </c>
      <c r="Z2761">
        <v>1</v>
      </c>
      <c r="AA2761" t="s">
        <v>64</v>
      </c>
      <c r="AB2761" t="s">
        <v>73</v>
      </c>
      <c r="AC2761" t="s">
        <v>77</v>
      </c>
      <c r="AD2761">
        <v>37</v>
      </c>
      <c r="AE2761" t="s">
        <v>79</v>
      </c>
    </row>
    <row r="2762" spans="1:31" x14ac:dyDescent="0.3">
      <c r="A2762">
        <v>708231183</v>
      </c>
      <c r="B2762" s="1" t="s">
        <v>23</v>
      </c>
      <c r="C2762">
        <v>30</v>
      </c>
      <c r="D2762" s="1" t="s">
        <v>24</v>
      </c>
      <c r="E2762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  <c r="X2762" t="s">
        <v>47</v>
      </c>
      <c r="Y2762">
        <v>0</v>
      </c>
      <c r="Z2762">
        <v>2</v>
      </c>
      <c r="AA2762" t="s">
        <v>62</v>
      </c>
      <c r="AB2762" t="s">
        <v>73</v>
      </c>
      <c r="AC2762" t="s">
        <v>77</v>
      </c>
      <c r="AD2762">
        <v>72</v>
      </c>
      <c r="AE2762" t="s">
        <v>79</v>
      </c>
    </row>
    <row r="2763" spans="1:31" x14ac:dyDescent="0.3">
      <c r="A2763">
        <v>789690483</v>
      </c>
      <c r="B2763" s="1" t="s">
        <v>23</v>
      </c>
      <c r="C2763">
        <v>39</v>
      </c>
      <c r="D2763" s="1" t="s">
        <v>24</v>
      </c>
      <c r="E2763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  <c r="X2763" t="s">
        <v>47</v>
      </c>
      <c r="Y2763">
        <v>4</v>
      </c>
      <c r="Z2763">
        <v>2</v>
      </c>
      <c r="AA2763" t="s">
        <v>64</v>
      </c>
      <c r="AB2763" t="s">
        <v>72</v>
      </c>
      <c r="AC2763" t="s">
        <v>77</v>
      </c>
      <c r="AD2763">
        <v>39</v>
      </c>
      <c r="AE2763" t="s">
        <v>79</v>
      </c>
    </row>
    <row r="2764" spans="1:31" x14ac:dyDescent="0.3">
      <c r="A2764">
        <v>789338583</v>
      </c>
      <c r="B2764" s="1" t="s">
        <v>23</v>
      </c>
      <c r="C2764">
        <v>42</v>
      </c>
      <c r="D2764" s="1" t="s">
        <v>24</v>
      </c>
      <c r="E2764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  <c r="X2764" t="s">
        <v>47</v>
      </c>
      <c r="Y2764">
        <v>4</v>
      </c>
      <c r="Z2764">
        <v>2</v>
      </c>
      <c r="AA2764" t="s">
        <v>64</v>
      </c>
      <c r="AB2764" t="s">
        <v>72</v>
      </c>
      <c r="AC2764" t="s">
        <v>77</v>
      </c>
      <c r="AD2764">
        <v>30</v>
      </c>
      <c r="AE2764" t="s">
        <v>79</v>
      </c>
    </row>
    <row r="2765" spans="1:31" x14ac:dyDescent="0.3">
      <c r="A2765">
        <v>717411483</v>
      </c>
      <c r="B2765" s="1" t="s">
        <v>23</v>
      </c>
      <c r="C2765">
        <v>55</v>
      </c>
      <c r="D2765" s="1" t="s">
        <v>24</v>
      </c>
      <c r="E2765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  <c r="X2765" t="s">
        <v>48</v>
      </c>
      <c r="Y2765">
        <v>4</v>
      </c>
      <c r="Z2765">
        <v>3</v>
      </c>
      <c r="AA2765" t="s">
        <v>62</v>
      </c>
      <c r="AB2765" t="s">
        <v>72</v>
      </c>
      <c r="AC2765" t="s">
        <v>77</v>
      </c>
      <c r="AD2765">
        <v>69</v>
      </c>
      <c r="AE2765" t="s">
        <v>79</v>
      </c>
    </row>
    <row r="2766" spans="1:31" x14ac:dyDescent="0.3">
      <c r="A2766">
        <v>720799608</v>
      </c>
      <c r="B2766" s="1" t="s">
        <v>23</v>
      </c>
      <c r="C2766">
        <v>57</v>
      </c>
      <c r="D2766" s="1" t="s">
        <v>29</v>
      </c>
      <c r="E2766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5.5077000000000001E-5</v>
      </c>
      <c r="W2766">
        <v>0.99994000000000005</v>
      </c>
      <c r="X2766" t="s">
        <v>48</v>
      </c>
      <c r="Y2766">
        <v>2</v>
      </c>
      <c r="Z2766">
        <v>3</v>
      </c>
      <c r="AA2766" t="s">
        <v>64</v>
      </c>
      <c r="AB2766" t="s">
        <v>74</v>
      </c>
      <c r="AC2766" t="s">
        <v>77</v>
      </c>
      <c r="AD2766">
        <v>32</v>
      </c>
      <c r="AE2766" t="s">
        <v>80</v>
      </c>
    </row>
    <row r="2767" spans="1:31" x14ac:dyDescent="0.3">
      <c r="A2767">
        <v>714112383</v>
      </c>
      <c r="B2767" s="1" t="s">
        <v>23</v>
      </c>
      <c r="C2767">
        <v>53</v>
      </c>
      <c r="D2767" s="1" t="s">
        <v>24</v>
      </c>
      <c r="E2767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  <c r="X2767" t="s">
        <v>48</v>
      </c>
      <c r="Y2767">
        <v>5</v>
      </c>
      <c r="Z2767">
        <v>3</v>
      </c>
      <c r="AA2767" t="s">
        <v>64</v>
      </c>
      <c r="AB2767" t="s">
        <v>71</v>
      </c>
      <c r="AC2767" t="s">
        <v>77</v>
      </c>
      <c r="AD2767">
        <v>30</v>
      </c>
      <c r="AE2767" t="s">
        <v>81</v>
      </c>
    </row>
    <row r="2768" spans="1:31" x14ac:dyDescent="0.3">
      <c r="A2768">
        <v>717994608</v>
      </c>
      <c r="B2768" s="1" t="s">
        <v>23</v>
      </c>
      <c r="C2768">
        <v>51</v>
      </c>
      <c r="D2768" s="1" t="s">
        <v>24</v>
      </c>
      <c r="E2768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  <c r="X2768" t="s">
        <v>48</v>
      </c>
      <c r="Y2768">
        <v>4</v>
      </c>
      <c r="Z2768">
        <v>3</v>
      </c>
      <c r="AA2768" t="s">
        <v>65</v>
      </c>
      <c r="AB2768" t="s">
        <v>71</v>
      </c>
      <c r="AC2768" t="s">
        <v>77</v>
      </c>
      <c r="AD2768">
        <v>60</v>
      </c>
      <c r="AE2768" t="s">
        <v>79</v>
      </c>
    </row>
    <row r="2769" spans="1:31" x14ac:dyDescent="0.3">
      <c r="A2769">
        <v>798558783</v>
      </c>
      <c r="B2769" s="1" t="s">
        <v>23</v>
      </c>
      <c r="C2769">
        <v>47</v>
      </c>
      <c r="D2769" s="1" t="s">
        <v>24</v>
      </c>
      <c r="E2769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  <c r="X2769" t="s">
        <v>47</v>
      </c>
      <c r="Y2769">
        <v>1</v>
      </c>
      <c r="Z2769">
        <v>2</v>
      </c>
      <c r="AA2769" t="s">
        <v>62</v>
      </c>
      <c r="AB2769" t="s">
        <v>71</v>
      </c>
      <c r="AC2769" t="s">
        <v>77</v>
      </c>
      <c r="AD2769">
        <v>75</v>
      </c>
      <c r="AE2769" t="s">
        <v>81</v>
      </c>
    </row>
    <row r="2770" spans="1:31" x14ac:dyDescent="0.3">
      <c r="A2770">
        <v>716875083</v>
      </c>
      <c r="B2770" s="1" t="s">
        <v>23</v>
      </c>
      <c r="C2770">
        <v>26</v>
      </c>
      <c r="D2770" s="1" t="s">
        <v>29</v>
      </c>
      <c r="E2770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  <c r="X2770" t="s">
        <v>49</v>
      </c>
      <c r="Y2770">
        <v>2</v>
      </c>
      <c r="Z2770">
        <v>1</v>
      </c>
      <c r="AA2770" t="s">
        <v>64</v>
      </c>
      <c r="AB2770" t="s">
        <v>72</v>
      </c>
      <c r="AC2770" t="s">
        <v>77</v>
      </c>
      <c r="AD2770">
        <v>42</v>
      </c>
      <c r="AE2770" t="s">
        <v>79</v>
      </c>
    </row>
    <row r="2771" spans="1:31" x14ac:dyDescent="0.3">
      <c r="A2771">
        <v>714603558</v>
      </c>
      <c r="B2771" s="1" t="s">
        <v>23</v>
      </c>
      <c r="C2771">
        <v>37</v>
      </c>
      <c r="D2771" s="1" t="s">
        <v>24</v>
      </c>
      <c r="E277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  <c r="X2771" t="s">
        <v>47</v>
      </c>
      <c r="Y2771">
        <v>2</v>
      </c>
      <c r="Z2771">
        <v>2</v>
      </c>
      <c r="AA2771" t="s">
        <v>65</v>
      </c>
      <c r="AB2771" t="s">
        <v>73</v>
      </c>
      <c r="AC2771" t="s">
        <v>77</v>
      </c>
      <c r="AD2771">
        <v>46</v>
      </c>
      <c r="AE2771" t="s">
        <v>79</v>
      </c>
    </row>
    <row r="2772" spans="1:31" x14ac:dyDescent="0.3">
      <c r="A2772">
        <v>789903708</v>
      </c>
      <c r="B2772" s="1" t="s">
        <v>23</v>
      </c>
      <c r="C2772">
        <v>45</v>
      </c>
      <c r="D2772" s="1" t="s">
        <v>29</v>
      </c>
      <c r="E2772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  <c r="X2772" t="s">
        <v>47</v>
      </c>
      <c r="Y2772">
        <v>2</v>
      </c>
      <c r="Z2772">
        <v>2</v>
      </c>
      <c r="AA2772" t="s">
        <v>62</v>
      </c>
      <c r="AB2772" t="s">
        <v>72</v>
      </c>
      <c r="AC2772" t="s">
        <v>77</v>
      </c>
      <c r="AD2772">
        <v>68</v>
      </c>
      <c r="AE2772" t="s">
        <v>81</v>
      </c>
    </row>
    <row r="2773" spans="1:31" x14ac:dyDescent="0.3">
      <c r="A2773">
        <v>801989733</v>
      </c>
      <c r="B2773" s="1" t="s">
        <v>23</v>
      </c>
      <c r="C2773">
        <v>55</v>
      </c>
      <c r="D2773" s="1" t="s">
        <v>24</v>
      </c>
      <c r="E2773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  <c r="X2773" t="s">
        <v>48</v>
      </c>
      <c r="Y2773">
        <v>3</v>
      </c>
      <c r="Z2773">
        <v>3</v>
      </c>
      <c r="AA2773" t="s">
        <v>62</v>
      </c>
      <c r="AB2773" t="s">
        <v>71</v>
      </c>
      <c r="AC2773" t="s">
        <v>77</v>
      </c>
      <c r="AD2773">
        <v>76</v>
      </c>
      <c r="AE2773" t="s">
        <v>79</v>
      </c>
    </row>
    <row r="2774" spans="1:31" x14ac:dyDescent="0.3">
      <c r="A2774">
        <v>789504183</v>
      </c>
      <c r="B2774" s="1" t="s">
        <v>23</v>
      </c>
      <c r="C2774">
        <v>37</v>
      </c>
      <c r="D2774" s="1" t="s">
        <v>24</v>
      </c>
      <c r="E2774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  <c r="X2774" t="s">
        <v>47</v>
      </c>
      <c r="Y2774">
        <v>5</v>
      </c>
      <c r="Z2774">
        <v>2</v>
      </c>
      <c r="AA2774" t="s">
        <v>65</v>
      </c>
      <c r="AB2774" t="s">
        <v>72</v>
      </c>
      <c r="AC2774" t="s">
        <v>77</v>
      </c>
      <c r="AD2774">
        <v>62</v>
      </c>
      <c r="AE2774" t="s">
        <v>79</v>
      </c>
    </row>
    <row r="2775" spans="1:31" x14ac:dyDescent="0.3">
      <c r="A2775">
        <v>714574083</v>
      </c>
      <c r="B2775" s="1" t="s">
        <v>23</v>
      </c>
      <c r="C2775">
        <v>36</v>
      </c>
      <c r="D2775" s="1" t="s">
        <v>29</v>
      </c>
      <c r="E2775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  <c r="X2775" t="s">
        <v>47</v>
      </c>
      <c r="Y2775">
        <v>1</v>
      </c>
      <c r="Z2775">
        <v>2</v>
      </c>
      <c r="AA2775" t="s">
        <v>65</v>
      </c>
      <c r="AB2775" t="s">
        <v>72</v>
      </c>
      <c r="AC2775" t="s">
        <v>77</v>
      </c>
      <c r="AD2775">
        <v>51</v>
      </c>
      <c r="AE2775" t="s">
        <v>80</v>
      </c>
    </row>
    <row r="2776" spans="1:31" x14ac:dyDescent="0.3">
      <c r="A2776">
        <v>717978033</v>
      </c>
      <c r="B2776" s="1" t="s">
        <v>23</v>
      </c>
      <c r="C2776">
        <v>36</v>
      </c>
      <c r="D2776" s="1" t="s">
        <v>29</v>
      </c>
      <c r="E2776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  <c r="X2776" t="s">
        <v>47</v>
      </c>
      <c r="Y2776">
        <v>1</v>
      </c>
      <c r="Z2776">
        <v>2</v>
      </c>
      <c r="AA2776" t="s">
        <v>62</v>
      </c>
      <c r="AB2776" t="s">
        <v>72</v>
      </c>
      <c r="AC2776" t="s">
        <v>77</v>
      </c>
      <c r="AD2776">
        <v>73</v>
      </c>
      <c r="AE2776" t="s">
        <v>81</v>
      </c>
    </row>
    <row r="2777" spans="1:31" x14ac:dyDescent="0.3">
      <c r="A2777">
        <v>711256908</v>
      </c>
      <c r="B2777" s="1" t="s">
        <v>23</v>
      </c>
      <c r="C2777">
        <v>39</v>
      </c>
      <c r="D2777" s="1" t="s">
        <v>24</v>
      </c>
      <c r="E2777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  <c r="X2777" t="s">
        <v>47</v>
      </c>
      <c r="Y2777">
        <v>3</v>
      </c>
      <c r="Z2777">
        <v>2</v>
      </c>
      <c r="AA2777" t="s">
        <v>62</v>
      </c>
      <c r="AB2777" t="s">
        <v>72</v>
      </c>
      <c r="AC2777" t="s">
        <v>77</v>
      </c>
      <c r="AD2777">
        <v>81</v>
      </c>
      <c r="AE2777" t="s">
        <v>79</v>
      </c>
    </row>
    <row r="2778" spans="1:31" x14ac:dyDescent="0.3">
      <c r="A2778">
        <v>721023708</v>
      </c>
      <c r="B2778" s="1" t="s">
        <v>23</v>
      </c>
      <c r="C2778">
        <v>47</v>
      </c>
      <c r="D2778" s="1" t="s">
        <v>24</v>
      </c>
      <c r="E2778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  <c r="X2778" t="s">
        <v>47</v>
      </c>
      <c r="Y2778">
        <v>3</v>
      </c>
      <c r="Z2778">
        <v>2</v>
      </c>
      <c r="AA2778" t="s">
        <v>65</v>
      </c>
      <c r="AB2778" t="s">
        <v>72</v>
      </c>
      <c r="AC2778" t="s">
        <v>77</v>
      </c>
      <c r="AD2778">
        <v>62</v>
      </c>
      <c r="AE2778" t="s">
        <v>79</v>
      </c>
    </row>
    <row r="2779" spans="1:31" x14ac:dyDescent="0.3">
      <c r="A2779">
        <v>714522258</v>
      </c>
      <c r="B2779" s="1" t="s">
        <v>23</v>
      </c>
      <c r="C2779">
        <v>56</v>
      </c>
      <c r="D2779" s="1" t="s">
        <v>29</v>
      </c>
      <c r="E2779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  <c r="X2779" t="s">
        <v>48</v>
      </c>
      <c r="Y2779">
        <v>1</v>
      </c>
      <c r="Z2779">
        <v>3</v>
      </c>
      <c r="AA2779" t="s">
        <v>64</v>
      </c>
      <c r="AB2779" t="s">
        <v>71</v>
      </c>
      <c r="AC2779" t="s">
        <v>77</v>
      </c>
      <c r="AD2779">
        <v>37</v>
      </c>
      <c r="AE2779" t="s">
        <v>81</v>
      </c>
    </row>
    <row r="2780" spans="1:31" x14ac:dyDescent="0.3">
      <c r="A2780">
        <v>714247458</v>
      </c>
      <c r="B2780" s="1" t="s">
        <v>23</v>
      </c>
      <c r="C2780">
        <v>56</v>
      </c>
      <c r="D2780" s="1" t="s">
        <v>29</v>
      </c>
      <c r="E2780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  <c r="X2780" t="s">
        <v>48</v>
      </c>
      <c r="Y2780">
        <v>0</v>
      </c>
      <c r="Z2780">
        <v>3</v>
      </c>
      <c r="AA2780" t="s">
        <v>62</v>
      </c>
      <c r="AB2780" t="s">
        <v>71</v>
      </c>
      <c r="AC2780" t="s">
        <v>77</v>
      </c>
      <c r="AD2780">
        <v>71</v>
      </c>
      <c r="AE2780" t="s">
        <v>81</v>
      </c>
    </row>
    <row r="2781" spans="1:31" x14ac:dyDescent="0.3">
      <c r="A2781">
        <v>780416433</v>
      </c>
      <c r="B2781" s="1" t="s">
        <v>23</v>
      </c>
      <c r="C2781">
        <v>38</v>
      </c>
      <c r="D2781" s="1" t="s">
        <v>24</v>
      </c>
      <c r="E278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  <c r="X2781" t="s">
        <v>47</v>
      </c>
      <c r="Y2781">
        <v>1</v>
      </c>
      <c r="Z2781">
        <v>2</v>
      </c>
      <c r="AA2781" t="s">
        <v>64</v>
      </c>
      <c r="AB2781" t="s">
        <v>72</v>
      </c>
      <c r="AC2781" t="s">
        <v>77</v>
      </c>
      <c r="AD2781">
        <v>38</v>
      </c>
      <c r="AE2781" t="s">
        <v>79</v>
      </c>
    </row>
    <row r="2782" spans="1:31" x14ac:dyDescent="0.3">
      <c r="A2782">
        <v>713644758</v>
      </c>
      <c r="B2782" s="1" t="s">
        <v>23</v>
      </c>
      <c r="C2782">
        <v>49</v>
      </c>
      <c r="D2782" s="1" t="s">
        <v>24</v>
      </c>
      <c r="E2782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  <c r="X2782" t="s">
        <v>47</v>
      </c>
      <c r="Y2782">
        <v>5</v>
      </c>
      <c r="Z2782">
        <v>2</v>
      </c>
      <c r="AA2782" t="s">
        <v>62</v>
      </c>
      <c r="AB2782" t="s">
        <v>72</v>
      </c>
      <c r="AC2782" t="s">
        <v>77</v>
      </c>
      <c r="AD2782">
        <v>74</v>
      </c>
      <c r="AE2782" t="s">
        <v>79</v>
      </c>
    </row>
    <row r="2783" spans="1:31" x14ac:dyDescent="0.3">
      <c r="A2783">
        <v>712700358</v>
      </c>
      <c r="B2783" s="1" t="s">
        <v>23</v>
      </c>
      <c r="C2783">
        <v>36</v>
      </c>
      <c r="D2783" s="1" t="s">
        <v>29</v>
      </c>
      <c r="E2783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  <c r="X2783" t="s">
        <v>47</v>
      </c>
      <c r="Y2783">
        <v>1</v>
      </c>
      <c r="Z2783">
        <v>2</v>
      </c>
      <c r="AA2783" t="s">
        <v>65</v>
      </c>
      <c r="AB2783" t="s">
        <v>72</v>
      </c>
      <c r="AC2783" t="s">
        <v>77</v>
      </c>
      <c r="AD2783">
        <v>60</v>
      </c>
      <c r="AE2783" t="s">
        <v>80</v>
      </c>
    </row>
    <row r="2784" spans="1:31" x14ac:dyDescent="0.3">
      <c r="A2784">
        <v>779873508</v>
      </c>
      <c r="B2784" s="1" t="s">
        <v>23</v>
      </c>
      <c r="C2784">
        <v>51</v>
      </c>
      <c r="D2784" s="1" t="s">
        <v>29</v>
      </c>
      <c r="E2784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  <c r="X2784" t="s">
        <v>48</v>
      </c>
      <c r="Y2784">
        <v>1</v>
      </c>
      <c r="Z2784">
        <v>3</v>
      </c>
      <c r="AA2784" t="s">
        <v>65</v>
      </c>
      <c r="AB2784" t="s">
        <v>72</v>
      </c>
      <c r="AC2784" t="s">
        <v>77</v>
      </c>
      <c r="AD2784">
        <v>60</v>
      </c>
      <c r="AE2784" t="s">
        <v>80</v>
      </c>
    </row>
    <row r="2785" spans="1:31" x14ac:dyDescent="0.3">
      <c r="A2785">
        <v>779342958</v>
      </c>
      <c r="B2785" s="1" t="s">
        <v>23</v>
      </c>
      <c r="C2785">
        <v>26</v>
      </c>
      <c r="D2785" s="1" t="s">
        <v>29</v>
      </c>
      <c r="E2785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  <c r="X2785" t="s">
        <v>49</v>
      </c>
      <c r="Y2785">
        <v>2</v>
      </c>
      <c r="Z2785">
        <v>1</v>
      </c>
      <c r="AA2785" t="s">
        <v>62</v>
      </c>
      <c r="AB2785" t="s">
        <v>73</v>
      </c>
      <c r="AC2785" t="s">
        <v>77</v>
      </c>
      <c r="AD2785">
        <v>85</v>
      </c>
      <c r="AE2785" t="s">
        <v>80</v>
      </c>
    </row>
    <row r="2786" spans="1:31" x14ac:dyDescent="0.3">
      <c r="A2786">
        <v>711738333</v>
      </c>
      <c r="B2786" s="1" t="s">
        <v>23</v>
      </c>
      <c r="C2786">
        <v>34</v>
      </c>
      <c r="D2786" s="1" t="s">
        <v>24</v>
      </c>
      <c r="E2786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  <c r="X2786" t="s">
        <v>47</v>
      </c>
      <c r="Y2786">
        <v>4</v>
      </c>
      <c r="Z2786">
        <v>2</v>
      </c>
      <c r="AA2786" t="s">
        <v>64</v>
      </c>
      <c r="AB2786" t="s">
        <v>73</v>
      </c>
      <c r="AC2786" t="s">
        <v>77</v>
      </c>
      <c r="AD2786">
        <v>45</v>
      </c>
      <c r="AE2786" t="s">
        <v>79</v>
      </c>
    </row>
    <row r="2787" spans="1:31" x14ac:dyDescent="0.3">
      <c r="A2787">
        <v>709413933</v>
      </c>
      <c r="B2787" s="1" t="s">
        <v>44</v>
      </c>
      <c r="C2787">
        <v>56</v>
      </c>
      <c r="D2787" s="1" t="s">
        <v>24</v>
      </c>
      <c r="E2787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  <c r="X2787" t="s">
        <v>48</v>
      </c>
      <c r="Y2787">
        <v>2</v>
      </c>
      <c r="Z2787">
        <v>3</v>
      </c>
      <c r="AA2787" t="s">
        <v>65</v>
      </c>
      <c r="AB2787" t="s">
        <v>71</v>
      </c>
      <c r="AC2787">
        <v>46</v>
      </c>
      <c r="AD2787" t="s">
        <v>77</v>
      </c>
      <c r="AE2787" t="s">
        <v>81</v>
      </c>
    </row>
    <row r="2788" spans="1:31" x14ac:dyDescent="0.3">
      <c r="A2788">
        <v>720323208</v>
      </c>
      <c r="B2788" s="1" t="s">
        <v>23</v>
      </c>
      <c r="C2788">
        <v>43</v>
      </c>
      <c r="D2788" s="1" t="s">
        <v>24</v>
      </c>
      <c r="E2788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  <c r="X2788" t="s">
        <v>47</v>
      </c>
      <c r="Y2788">
        <v>5</v>
      </c>
      <c r="Z2788">
        <v>2</v>
      </c>
      <c r="AA2788" t="s">
        <v>62</v>
      </c>
      <c r="AB2788" t="s">
        <v>72</v>
      </c>
      <c r="AC2788" t="s">
        <v>77</v>
      </c>
      <c r="AD2788">
        <v>88</v>
      </c>
      <c r="AE2788" t="s">
        <v>79</v>
      </c>
    </row>
    <row r="2789" spans="1:31" x14ac:dyDescent="0.3">
      <c r="A2789">
        <v>708132783</v>
      </c>
      <c r="B2789" s="1" t="s">
        <v>23</v>
      </c>
      <c r="C2789">
        <v>47</v>
      </c>
      <c r="D2789" s="1" t="s">
        <v>29</v>
      </c>
      <c r="E2789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  <c r="X2789" t="s">
        <v>47</v>
      </c>
      <c r="Y2789">
        <v>0</v>
      </c>
      <c r="Z2789">
        <v>2</v>
      </c>
      <c r="AA2789" t="s">
        <v>62</v>
      </c>
      <c r="AB2789" t="s">
        <v>71</v>
      </c>
      <c r="AC2789" t="s">
        <v>77</v>
      </c>
      <c r="AD2789">
        <v>71</v>
      </c>
      <c r="AE2789" t="s">
        <v>79</v>
      </c>
    </row>
    <row r="2790" spans="1:31" x14ac:dyDescent="0.3">
      <c r="A2790">
        <v>713372583</v>
      </c>
      <c r="B2790" s="1" t="s">
        <v>23</v>
      </c>
      <c r="C2790">
        <v>42</v>
      </c>
      <c r="D2790" s="1" t="s">
        <v>29</v>
      </c>
      <c r="E2790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4.2806000000000003E-5</v>
      </c>
      <c r="W2790">
        <v>0.99995999999999996</v>
      </c>
      <c r="X2790" t="s">
        <v>47</v>
      </c>
      <c r="Y2790">
        <v>1</v>
      </c>
      <c r="Z2790">
        <v>2</v>
      </c>
      <c r="AA2790" t="s">
        <v>65</v>
      </c>
      <c r="AB2790" t="s">
        <v>73</v>
      </c>
      <c r="AC2790" t="s">
        <v>77</v>
      </c>
      <c r="AD2790">
        <v>67</v>
      </c>
      <c r="AE2790" t="s">
        <v>79</v>
      </c>
    </row>
    <row r="2791" spans="1:31" x14ac:dyDescent="0.3">
      <c r="A2791">
        <v>710092683</v>
      </c>
      <c r="B2791" s="1" t="s">
        <v>23</v>
      </c>
      <c r="C2791">
        <v>38</v>
      </c>
      <c r="D2791" s="1" t="s">
        <v>24</v>
      </c>
      <c r="E279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  <c r="X2791" t="s">
        <v>47</v>
      </c>
      <c r="Y2791">
        <v>4</v>
      </c>
      <c r="Z2791">
        <v>2</v>
      </c>
      <c r="AA2791" t="s">
        <v>65</v>
      </c>
      <c r="AB2791" t="s">
        <v>72</v>
      </c>
      <c r="AC2791" t="s">
        <v>77</v>
      </c>
      <c r="AD2791">
        <v>47</v>
      </c>
      <c r="AE2791" t="s">
        <v>81</v>
      </c>
    </row>
    <row r="2792" spans="1:31" x14ac:dyDescent="0.3">
      <c r="A2792">
        <v>779284833</v>
      </c>
      <c r="B2792" s="1" t="s">
        <v>23</v>
      </c>
      <c r="C2792">
        <v>55</v>
      </c>
      <c r="D2792" s="1" t="s">
        <v>24</v>
      </c>
      <c r="E2792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  <c r="X2792" t="s">
        <v>48</v>
      </c>
      <c r="Y2792">
        <v>3</v>
      </c>
      <c r="Z2792">
        <v>3</v>
      </c>
      <c r="AA2792" t="s">
        <v>65</v>
      </c>
      <c r="AB2792" t="s">
        <v>71</v>
      </c>
      <c r="AC2792" t="s">
        <v>77</v>
      </c>
      <c r="AD2792">
        <v>63</v>
      </c>
      <c r="AE2792" t="s">
        <v>79</v>
      </c>
    </row>
    <row r="2793" spans="1:31" x14ac:dyDescent="0.3">
      <c r="A2793">
        <v>713426358</v>
      </c>
      <c r="B2793" s="1" t="s">
        <v>23</v>
      </c>
      <c r="C2793">
        <v>28</v>
      </c>
      <c r="D2793" s="1" t="s">
        <v>29</v>
      </c>
      <c r="E2793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  <c r="X2793" t="s">
        <v>49</v>
      </c>
      <c r="Y2793">
        <v>0</v>
      </c>
      <c r="Z2793">
        <v>1</v>
      </c>
      <c r="AA2793" t="s">
        <v>65</v>
      </c>
      <c r="AB2793" t="s">
        <v>72</v>
      </c>
      <c r="AC2793" t="s">
        <v>77</v>
      </c>
      <c r="AD2793">
        <v>62</v>
      </c>
      <c r="AE2793" t="s">
        <v>79</v>
      </c>
    </row>
    <row r="2794" spans="1:31" x14ac:dyDescent="0.3">
      <c r="A2794">
        <v>717132633</v>
      </c>
      <c r="B2794" s="1" t="s">
        <v>23</v>
      </c>
      <c r="C2794">
        <v>62</v>
      </c>
      <c r="D2794" s="1" t="s">
        <v>24</v>
      </c>
      <c r="E2794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  <c r="X2794" t="s">
        <v>48</v>
      </c>
      <c r="Y2794">
        <v>2</v>
      </c>
      <c r="Z2794">
        <v>3</v>
      </c>
      <c r="AA2794" t="s">
        <v>65</v>
      </c>
      <c r="AB2794" t="s">
        <v>74</v>
      </c>
      <c r="AC2794" t="s">
        <v>77</v>
      </c>
      <c r="AD2794">
        <v>61</v>
      </c>
      <c r="AE2794" t="s">
        <v>79</v>
      </c>
    </row>
    <row r="2795" spans="1:31" x14ac:dyDescent="0.3">
      <c r="A2795">
        <v>714967233</v>
      </c>
      <c r="B2795" s="1" t="s">
        <v>44</v>
      </c>
      <c r="C2795">
        <v>52</v>
      </c>
      <c r="D2795" s="1" t="s">
        <v>24</v>
      </c>
      <c r="E2795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  <c r="X2795" t="s">
        <v>48</v>
      </c>
      <c r="Y2795">
        <v>5</v>
      </c>
      <c r="Z2795">
        <v>3</v>
      </c>
      <c r="AA2795" t="s">
        <v>65</v>
      </c>
      <c r="AB2795" t="s">
        <v>72</v>
      </c>
      <c r="AC2795">
        <v>47</v>
      </c>
      <c r="AD2795" t="s">
        <v>77</v>
      </c>
      <c r="AE2795" t="s">
        <v>79</v>
      </c>
    </row>
    <row r="2796" spans="1:31" x14ac:dyDescent="0.3">
      <c r="A2796">
        <v>767587833</v>
      </c>
      <c r="B2796" s="1" t="s">
        <v>23</v>
      </c>
      <c r="C2796">
        <v>44</v>
      </c>
      <c r="D2796" s="1" t="s">
        <v>24</v>
      </c>
      <c r="E2796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  <c r="X2796" t="s">
        <v>47</v>
      </c>
      <c r="Y2796">
        <v>5</v>
      </c>
      <c r="Z2796">
        <v>2</v>
      </c>
      <c r="AA2796" t="s">
        <v>62</v>
      </c>
      <c r="AB2796" t="s">
        <v>71</v>
      </c>
      <c r="AC2796" t="s">
        <v>77</v>
      </c>
      <c r="AD2796">
        <v>75</v>
      </c>
      <c r="AE2796" t="s">
        <v>80</v>
      </c>
    </row>
    <row r="2797" spans="1:31" x14ac:dyDescent="0.3">
      <c r="A2797">
        <v>714954033</v>
      </c>
      <c r="B2797" s="1" t="s">
        <v>23</v>
      </c>
      <c r="C2797">
        <v>29</v>
      </c>
      <c r="D2797" s="1" t="s">
        <v>29</v>
      </c>
      <c r="E2797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  <c r="X2797" t="s">
        <v>49</v>
      </c>
      <c r="Y2797">
        <v>1</v>
      </c>
      <c r="Z2797">
        <v>1</v>
      </c>
      <c r="AA2797" t="s">
        <v>65</v>
      </c>
      <c r="AB2797" t="s">
        <v>72</v>
      </c>
      <c r="AC2797" t="s">
        <v>77</v>
      </c>
      <c r="AD2797">
        <v>57</v>
      </c>
      <c r="AE2797" t="s">
        <v>79</v>
      </c>
    </row>
    <row r="2798" spans="1:31" x14ac:dyDescent="0.3">
      <c r="A2798">
        <v>716154258</v>
      </c>
      <c r="B2798" s="1" t="s">
        <v>23</v>
      </c>
      <c r="C2798">
        <v>48</v>
      </c>
      <c r="D2798" s="1" t="s">
        <v>24</v>
      </c>
      <c r="E2798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  <c r="X2798" t="s">
        <v>47</v>
      </c>
      <c r="Y2798">
        <v>3</v>
      </c>
      <c r="Z2798">
        <v>2</v>
      </c>
      <c r="AA2798" t="s">
        <v>64</v>
      </c>
      <c r="AB2798" t="s">
        <v>71</v>
      </c>
      <c r="AC2798" t="s">
        <v>77</v>
      </c>
      <c r="AD2798">
        <v>37</v>
      </c>
      <c r="AE2798" t="s">
        <v>79</v>
      </c>
    </row>
    <row r="2799" spans="1:31" x14ac:dyDescent="0.3">
      <c r="A2799">
        <v>755399433</v>
      </c>
      <c r="B2799" s="1" t="s">
        <v>23</v>
      </c>
      <c r="C2799">
        <v>43</v>
      </c>
      <c r="D2799" s="1" t="s">
        <v>24</v>
      </c>
      <c r="E2799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5.8763E-5</v>
      </c>
      <c r="W2799">
        <v>0.99994000000000005</v>
      </c>
      <c r="X2799" t="s">
        <v>47</v>
      </c>
      <c r="Y2799">
        <v>4</v>
      </c>
      <c r="Z2799">
        <v>2</v>
      </c>
      <c r="AA2799" t="s">
        <v>62</v>
      </c>
      <c r="AB2799" t="s">
        <v>72</v>
      </c>
      <c r="AC2799" t="s">
        <v>77</v>
      </c>
      <c r="AD2799">
        <v>68</v>
      </c>
      <c r="AE2799" t="s">
        <v>79</v>
      </c>
    </row>
    <row r="2800" spans="1:31" x14ac:dyDescent="0.3">
      <c r="A2800">
        <v>709876008</v>
      </c>
      <c r="B2800" s="1" t="s">
        <v>23</v>
      </c>
      <c r="C2800">
        <v>49</v>
      </c>
      <c r="D2800" s="1" t="s">
        <v>29</v>
      </c>
      <c r="E2800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  <c r="X2800" t="s">
        <v>47</v>
      </c>
      <c r="Y2800">
        <v>1</v>
      </c>
      <c r="Z2800">
        <v>2</v>
      </c>
      <c r="AA2800" t="s">
        <v>65</v>
      </c>
      <c r="AB2800" t="s">
        <v>72</v>
      </c>
      <c r="AC2800" t="s">
        <v>77</v>
      </c>
      <c r="AD2800">
        <v>49</v>
      </c>
      <c r="AE2800" t="s">
        <v>81</v>
      </c>
    </row>
    <row r="2801" spans="1:31" x14ac:dyDescent="0.3">
      <c r="A2801">
        <v>709918158</v>
      </c>
      <c r="B2801" s="1" t="s">
        <v>23</v>
      </c>
      <c r="C2801">
        <v>43</v>
      </c>
      <c r="D2801" s="1" t="s">
        <v>24</v>
      </c>
      <c r="E280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8.6380999999999998E-5</v>
      </c>
      <c r="W2801">
        <v>0.99990999999999997</v>
      </c>
      <c r="X2801" t="s">
        <v>47</v>
      </c>
      <c r="Y2801">
        <v>4</v>
      </c>
      <c r="Z2801">
        <v>2</v>
      </c>
      <c r="AA2801" t="s">
        <v>65</v>
      </c>
      <c r="AB2801" t="s">
        <v>73</v>
      </c>
      <c r="AC2801" t="s">
        <v>77</v>
      </c>
      <c r="AD2801">
        <v>51</v>
      </c>
      <c r="AE2801" t="s">
        <v>79</v>
      </c>
    </row>
    <row r="2802" spans="1:31" x14ac:dyDescent="0.3">
      <c r="A2802">
        <v>713350908</v>
      </c>
      <c r="B2802" s="1" t="s">
        <v>23</v>
      </c>
      <c r="C2802">
        <v>41</v>
      </c>
      <c r="D2802" s="1" t="s">
        <v>29</v>
      </c>
      <c r="E2802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  <c r="X2802" t="s">
        <v>47</v>
      </c>
      <c r="Y2802">
        <v>2</v>
      </c>
      <c r="Z2802">
        <v>2</v>
      </c>
      <c r="AA2802" t="s">
        <v>62</v>
      </c>
      <c r="AB2802" t="s">
        <v>72</v>
      </c>
      <c r="AC2802" t="s">
        <v>77</v>
      </c>
      <c r="AD2802">
        <v>68</v>
      </c>
      <c r="AE2802" t="s">
        <v>80</v>
      </c>
    </row>
    <row r="2803" spans="1:31" x14ac:dyDescent="0.3">
      <c r="A2803">
        <v>715759458</v>
      </c>
      <c r="B2803" s="1" t="s">
        <v>23</v>
      </c>
      <c r="C2803">
        <v>43</v>
      </c>
      <c r="D2803" s="1" t="s">
        <v>24</v>
      </c>
      <c r="E2803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  <c r="X2803" t="s">
        <v>47</v>
      </c>
      <c r="Y2803">
        <v>4</v>
      </c>
      <c r="Z2803">
        <v>2</v>
      </c>
      <c r="AA2803" t="s">
        <v>62</v>
      </c>
      <c r="AB2803" t="s">
        <v>72</v>
      </c>
      <c r="AC2803" t="s">
        <v>77</v>
      </c>
      <c r="AD2803">
        <v>74</v>
      </c>
      <c r="AE2803" t="s">
        <v>79</v>
      </c>
    </row>
    <row r="2804" spans="1:31" x14ac:dyDescent="0.3">
      <c r="A2804">
        <v>713976258</v>
      </c>
      <c r="B2804" s="1" t="s">
        <v>23</v>
      </c>
      <c r="C2804">
        <v>51</v>
      </c>
      <c r="D2804" s="1" t="s">
        <v>29</v>
      </c>
      <c r="E2804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9.6125999999999994E-5</v>
      </c>
      <c r="W2804">
        <v>0.99990000000000001</v>
      </c>
      <c r="X2804" t="s">
        <v>48</v>
      </c>
      <c r="Y2804">
        <v>1</v>
      </c>
      <c r="Z2804">
        <v>3</v>
      </c>
      <c r="AA2804" t="s">
        <v>65</v>
      </c>
      <c r="AB2804" t="s">
        <v>71</v>
      </c>
      <c r="AC2804" t="s">
        <v>77</v>
      </c>
      <c r="AD2804">
        <v>63</v>
      </c>
      <c r="AE2804" t="s">
        <v>80</v>
      </c>
    </row>
    <row r="2805" spans="1:31" x14ac:dyDescent="0.3">
      <c r="A2805">
        <v>790174608</v>
      </c>
      <c r="B2805" s="1" t="s">
        <v>23</v>
      </c>
      <c r="C2805">
        <v>37</v>
      </c>
      <c r="D2805" s="1" t="s">
        <v>24</v>
      </c>
      <c r="E2805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  <c r="X2805" t="s">
        <v>47</v>
      </c>
      <c r="Y2805">
        <v>4</v>
      </c>
      <c r="Z2805">
        <v>2</v>
      </c>
      <c r="AA2805" t="s">
        <v>62</v>
      </c>
      <c r="AB2805" t="s">
        <v>72</v>
      </c>
      <c r="AC2805" t="s">
        <v>77</v>
      </c>
      <c r="AD2805">
        <v>70</v>
      </c>
      <c r="AE2805" t="s">
        <v>79</v>
      </c>
    </row>
    <row r="2806" spans="1:31" x14ac:dyDescent="0.3">
      <c r="A2806">
        <v>771335358</v>
      </c>
      <c r="B2806" s="1" t="s">
        <v>23</v>
      </c>
      <c r="C2806">
        <v>37</v>
      </c>
      <c r="D2806" s="1" t="s">
        <v>24</v>
      </c>
      <c r="E2806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  <c r="X2806" t="s">
        <v>47</v>
      </c>
      <c r="Y2806">
        <v>2</v>
      </c>
      <c r="Z2806">
        <v>2</v>
      </c>
      <c r="AA2806" t="s">
        <v>65</v>
      </c>
      <c r="AB2806" t="s">
        <v>73</v>
      </c>
      <c r="AC2806" t="s">
        <v>77</v>
      </c>
      <c r="AD2806">
        <v>54</v>
      </c>
      <c r="AE2806" t="s">
        <v>81</v>
      </c>
    </row>
    <row r="2807" spans="1:31" x14ac:dyDescent="0.3">
      <c r="A2807">
        <v>708382083</v>
      </c>
      <c r="B2807" s="1" t="s">
        <v>23</v>
      </c>
      <c r="C2807">
        <v>49</v>
      </c>
      <c r="D2807" s="1" t="s">
        <v>24</v>
      </c>
      <c r="E2807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  <c r="X2807" t="s">
        <v>47</v>
      </c>
      <c r="Y2807">
        <v>4</v>
      </c>
      <c r="Z2807">
        <v>2</v>
      </c>
      <c r="AA2807" t="s">
        <v>65</v>
      </c>
      <c r="AB2807" t="s">
        <v>72</v>
      </c>
      <c r="AC2807" t="s">
        <v>77</v>
      </c>
      <c r="AD2807">
        <v>60</v>
      </c>
      <c r="AE2807" t="s">
        <v>79</v>
      </c>
    </row>
    <row r="2808" spans="1:31" x14ac:dyDescent="0.3">
      <c r="A2808">
        <v>771829758</v>
      </c>
      <c r="B2808" s="1" t="s">
        <v>23</v>
      </c>
      <c r="C2808">
        <v>36</v>
      </c>
      <c r="D2808" s="1" t="s">
        <v>24</v>
      </c>
      <c r="E2808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  <c r="X2808" t="s">
        <v>47</v>
      </c>
      <c r="Y2808">
        <v>4</v>
      </c>
      <c r="Z2808">
        <v>2</v>
      </c>
      <c r="AA2808" t="s">
        <v>65</v>
      </c>
      <c r="AB2808" t="s">
        <v>72</v>
      </c>
      <c r="AC2808" t="s">
        <v>77</v>
      </c>
      <c r="AD2808">
        <v>46</v>
      </c>
      <c r="AE2808" t="s">
        <v>79</v>
      </c>
    </row>
    <row r="2809" spans="1:31" x14ac:dyDescent="0.3">
      <c r="A2809">
        <v>767333808</v>
      </c>
      <c r="B2809" s="1" t="s">
        <v>23</v>
      </c>
      <c r="C2809">
        <v>50</v>
      </c>
      <c r="D2809" s="1" t="s">
        <v>29</v>
      </c>
      <c r="E2809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  <c r="X2809" t="s">
        <v>47</v>
      </c>
      <c r="Y2809">
        <v>1</v>
      </c>
      <c r="Z2809">
        <v>2</v>
      </c>
      <c r="AA2809" t="s">
        <v>62</v>
      </c>
      <c r="AB2809" t="s">
        <v>71</v>
      </c>
      <c r="AC2809" t="s">
        <v>77</v>
      </c>
      <c r="AD2809">
        <v>74</v>
      </c>
      <c r="AE2809" t="s">
        <v>79</v>
      </c>
    </row>
    <row r="2810" spans="1:31" x14ac:dyDescent="0.3">
      <c r="A2810">
        <v>721385433</v>
      </c>
      <c r="B2810" s="1" t="s">
        <v>23</v>
      </c>
      <c r="C2810">
        <v>64</v>
      </c>
      <c r="D2810" s="1" t="s">
        <v>24</v>
      </c>
      <c r="E2810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  <c r="X2810" t="s">
        <v>48</v>
      </c>
      <c r="Y2810">
        <v>1</v>
      </c>
      <c r="Z2810">
        <v>3</v>
      </c>
      <c r="AA2810" t="s">
        <v>64</v>
      </c>
      <c r="AB2810" t="s">
        <v>74</v>
      </c>
      <c r="AC2810" t="s">
        <v>77</v>
      </c>
      <c r="AD2810">
        <v>39</v>
      </c>
      <c r="AE2810" t="s">
        <v>81</v>
      </c>
    </row>
    <row r="2811" spans="1:31" x14ac:dyDescent="0.3">
      <c r="A2811">
        <v>794293908</v>
      </c>
      <c r="B2811" s="1" t="s">
        <v>23</v>
      </c>
      <c r="C2811">
        <v>36</v>
      </c>
      <c r="D2811" s="1" t="s">
        <v>29</v>
      </c>
      <c r="E281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  <c r="X2811" t="s">
        <v>47</v>
      </c>
      <c r="Y2811">
        <v>0</v>
      </c>
      <c r="Z2811">
        <v>2</v>
      </c>
      <c r="AA2811" t="s">
        <v>65</v>
      </c>
      <c r="AB2811" t="s">
        <v>72</v>
      </c>
      <c r="AC2811" t="s">
        <v>77</v>
      </c>
      <c r="AD2811">
        <v>67</v>
      </c>
      <c r="AE2811" t="s">
        <v>79</v>
      </c>
    </row>
    <row r="2812" spans="1:31" x14ac:dyDescent="0.3">
      <c r="A2812">
        <v>720409608</v>
      </c>
      <c r="B2812" s="1" t="s">
        <v>23</v>
      </c>
      <c r="C2812">
        <v>45</v>
      </c>
      <c r="D2812" s="1" t="s">
        <v>24</v>
      </c>
      <c r="E2812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  <c r="X2812" t="s">
        <v>47</v>
      </c>
      <c r="Y2812">
        <v>5</v>
      </c>
      <c r="Z2812">
        <v>2</v>
      </c>
      <c r="AA2812" t="s">
        <v>64</v>
      </c>
      <c r="AB2812" t="s">
        <v>72</v>
      </c>
      <c r="AC2812" t="s">
        <v>77</v>
      </c>
      <c r="AD2812">
        <v>39</v>
      </c>
      <c r="AE2812" t="s">
        <v>79</v>
      </c>
    </row>
    <row r="2813" spans="1:31" x14ac:dyDescent="0.3">
      <c r="A2813">
        <v>717830583</v>
      </c>
      <c r="B2813" s="1" t="s">
        <v>23</v>
      </c>
      <c r="C2813">
        <v>41</v>
      </c>
      <c r="D2813" s="1" t="s">
        <v>24</v>
      </c>
      <c r="E2813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  <c r="X2813" t="s">
        <v>47</v>
      </c>
      <c r="Y2813">
        <v>4</v>
      </c>
      <c r="Z2813">
        <v>2</v>
      </c>
      <c r="AA2813" t="s">
        <v>62</v>
      </c>
      <c r="AB2813" t="s">
        <v>72</v>
      </c>
      <c r="AC2813" t="s">
        <v>77</v>
      </c>
      <c r="AD2813">
        <v>88</v>
      </c>
      <c r="AE2813" t="s">
        <v>79</v>
      </c>
    </row>
    <row r="2814" spans="1:31" x14ac:dyDescent="0.3">
      <c r="A2814">
        <v>715455708</v>
      </c>
      <c r="B2814" s="1" t="s">
        <v>23</v>
      </c>
      <c r="C2814">
        <v>47</v>
      </c>
      <c r="D2814" s="1" t="s">
        <v>24</v>
      </c>
      <c r="E2814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  <c r="X2814" t="s">
        <v>47</v>
      </c>
      <c r="Y2814">
        <v>4</v>
      </c>
      <c r="Z2814">
        <v>2</v>
      </c>
      <c r="AA2814" t="s">
        <v>65</v>
      </c>
      <c r="AB2814" t="s">
        <v>71</v>
      </c>
      <c r="AC2814" t="s">
        <v>77</v>
      </c>
      <c r="AD2814">
        <v>49</v>
      </c>
      <c r="AE2814" t="s">
        <v>81</v>
      </c>
    </row>
    <row r="2815" spans="1:31" x14ac:dyDescent="0.3">
      <c r="A2815">
        <v>719108358</v>
      </c>
      <c r="B2815" s="1" t="s">
        <v>23</v>
      </c>
      <c r="C2815">
        <v>39</v>
      </c>
      <c r="D2815" s="1" t="s">
        <v>24</v>
      </c>
      <c r="E2815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8.0766999999999994E-5</v>
      </c>
      <c r="W2815">
        <v>0.99992000000000003</v>
      </c>
      <c r="X2815" t="s">
        <v>47</v>
      </c>
      <c r="Y2815">
        <v>4</v>
      </c>
      <c r="Z2815">
        <v>2</v>
      </c>
      <c r="AA2815" t="s">
        <v>65</v>
      </c>
      <c r="AB2815" t="s">
        <v>72</v>
      </c>
      <c r="AC2815" t="s">
        <v>77</v>
      </c>
      <c r="AD2815">
        <v>56</v>
      </c>
      <c r="AE2815" t="s">
        <v>79</v>
      </c>
    </row>
    <row r="2816" spans="1:31" x14ac:dyDescent="0.3">
      <c r="A2816">
        <v>769323183</v>
      </c>
      <c r="B2816" s="1" t="s">
        <v>23</v>
      </c>
      <c r="C2816">
        <v>51</v>
      </c>
      <c r="D2816" s="1" t="s">
        <v>24</v>
      </c>
      <c r="E2816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  <c r="X2816" t="s">
        <v>48</v>
      </c>
      <c r="Y2816">
        <v>5</v>
      </c>
      <c r="Z2816">
        <v>3</v>
      </c>
      <c r="AA2816" t="s">
        <v>64</v>
      </c>
      <c r="AB2816" t="s">
        <v>71</v>
      </c>
      <c r="AC2816" t="s">
        <v>77</v>
      </c>
      <c r="AD2816">
        <v>44</v>
      </c>
      <c r="AE2816" t="s">
        <v>79</v>
      </c>
    </row>
    <row r="2817" spans="1:31" x14ac:dyDescent="0.3">
      <c r="A2817">
        <v>820020258</v>
      </c>
      <c r="B2817" s="1" t="s">
        <v>23</v>
      </c>
      <c r="C2817">
        <v>55</v>
      </c>
      <c r="D2817" s="1" t="s">
        <v>29</v>
      </c>
      <c r="E2817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  <c r="X2817" t="s">
        <v>48</v>
      </c>
      <c r="Y2817">
        <v>2</v>
      </c>
      <c r="Z2817">
        <v>3</v>
      </c>
      <c r="AA2817" t="s">
        <v>64</v>
      </c>
      <c r="AB2817" t="s">
        <v>71</v>
      </c>
      <c r="AC2817" t="s">
        <v>77</v>
      </c>
      <c r="AD2817">
        <v>40</v>
      </c>
      <c r="AE2817" t="s">
        <v>79</v>
      </c>
    </row>
    <row r="2818" spans="1:31" x14ac:dyDescent="0.3">
      <c r="A2818">
        <v>719234883</v>
      </c>
      <c r="B2818" s="1" t="s">
        <v>23</v>
      </c>
      <c r="C2818">
        <v>57</v>
      </c>
      <c r="D2818" s="1" t="s">
        <v>24</v>
      </c>
      <c r="E2818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  <c r="X2818" t="s">
        <v>48</v>
      </c>
      <c r="Y2818">
        <v>5</v>
      </c>
      <c r="Z2818">
        <v>3</v>
      </c>
      <c r="AA2818" t="s">
        <v>62</v>
      </c>
      <c r="AB2818" t="s">
        <v>74</v>
      </c>
      <c r="AC2818" t="s">
        <v>77</v>
      </c>
      <c r="AD2818">
        <v>88</v>
      </c>
      <c r="AE2818" t="s">
        <v>79</v>
      </c>
    </row>
    <row r="2819" spans="1:31" x14ac:dyDescent="0.3">
      <c r="A2819">
        <v>807349158</v>
      </c>
      <c r="B2819" s="1" t="s">
        <v>23</v>
      </c>
      <c r="C2819">
        <v>36</v>
      </c>
      <c r="D2819" s="1" t="s">
        <v>24</v>
      </c>
      <c r="E2819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  <c r="X2819" t="s">
        <v>47</v>
      </c>
      <c r="Y2819">
        <v>5</v>
      </c>
      <c r="Z2819">
        <v>2</v>
      </c>
      <c r="AA2819" t="s">
        <v>65</v>
      </c>
      <c r="AB2819" t="s">
        <v>72</v>
      </c>
      <c r="AC2819" t="s">
        <v>77</v>
      </c>
      <c r="AD2819">
        <v>60</v>
      </c>
      <c r="AE2819" t="s">
        <v>79</v>
      </c>
    </row>
    <row r="2820" spans="1:31" x14ac:dyDescent="0.3">
      <c r="A2820">
        <v>710799783</v>
      </c>
      <c r="B2820" s="1" t="s">
        <v>23</v>
      </c>
      <c r="C2820">
        <v>35</v>
      </c>
      <c r="D2820" s="1" t="s">
        <v>24</v>
      </c>
      <c r="E2820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  <c r="X2820" t="s">
        <v>47</v>
      </c>
      <c r="Y2820">
        <v>5</v>
      </c>
      <c r="Z2820">
        <v>2</v>
      </c>
      <c r="AA2820" t="s">
        <v>65</v>
      </c>
      <c r="AB2820" t="s">
        <v>72</v>
      </c>
      <c r="AC2820" t="s">
        <v>77</v>
      </c>
      <c r="AD2820">
        <v>60</v>
      </c>
      <c r="AE2820" t="s">
        <v>79</v>
      </c>
    </row>
    <row r="2821" spans="1:31" x14ac:dyDescent="0.3">
      <c r="A2821">
        <v>778456983</v>
      </c>
      <c r="B2821" s="1" t="s">
        <v>23</v>
      </c>
      <c r="C2821">
        <v>38</v>
      </c>
      <c r="D2821" s="1" t="s">
        <v>29</v>
      </c>
      <c r="E282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  <c r="X2821" t="s">
        <v>47</v>
      </c>
      <c r="Y2821">
        <v>1</v>
      </c>
      <c r="Z2821">
        <v>2</v>
      </c>
      <c r="AA2821" t="s">
        <v>65</v>
      </c>
      <c r="AB2821" t="s">
        <v>73</v>
      </c>
      <c r="AC2821" t="s">
        <v>77</v>
      </c>
      <c r="AD2821">
        <v>49</v>
      </c>
      <c r="AE2821" t="s">
        <v>80</v>
      </c>
    </row>
    <row r="2822" spans="1:31" x14ac:dyDescent="0.3">
      <c r="A2822">
        <v>708644208</v>
      </c>
      <c r="B2822" s="1" t="s">
        <v>23</v>
      </c>
      <c r="C2822">
        <v>39</v>
      </c>
      <c r="D2822" s="1" t="s">
        <v>29</v>
      </c>
      <c r="E2822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  <c r="X2822" t="s">
        <v>47</v>
      </c>
      <c r="Y2822">
        <v>2</v>
      </c>
      <c r="Z2822">
        <v>2</v>
      </c>
      <c r="AA2822" t="s">
        <v>62</v>
      </c>
      <c r="AB2822" t="s">
        <v>72</v>
      </c>
      <c r="AC2822" t="s">
        <v>77</v>
      </c>
      <c r="AD2822">
        <v>77</v>
      </c>
      <c r="AE2822" t="s">
        <v>79</v>
      </c>
    </row>
    <row r="2823" spans="1:31" x14ac:dyDescent="0.3">
      <c r="A2823">
        <v>711659958</v>
      </c>
      <c r="B2823" s="1" t="s">
        <v>23</v>
      </c>
      <c r="C2823">
        <v>65</v>
      </c>
      <c r="D2823" s="1" t="s">
        <v>29</v>
      </c>
      <c r="E2823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5.8901999999999999E-5</v>
      </c>
      <c r="W2823">
        <v>0.99994000000000005</v>
      </c>
      <c r="X2823" t="s">
        <v>48</v>
      </c>
      <c r="Y2823">
        <v>2</v>
      </c>
      <c r="Z2823">
        <v>3</v>
      </c>
      <c r="AA2823" t="s">
        <v>64</v>
      </c>
      <c r="AB2823" t="s">
        <v>74</v>
      </c>
      <c r="AC2823" t="s">
        <v>77</v>
      </c>
      <c r="AD2823">
        <v>36</v>
      </c>
      <c r="AE2823" t="s">
        <v>80</v>
      </c>
    </row>
    <row r="2824" spans="1:31" x14ac:dyDescent="0.3">
      <c r="A2824">
        <v>798988983</v>
      </c>
      <c r="B2824" s="1" t="s">
        <v>23</v>
      </c>
      <c r="C2824">
        <v>51</v>
      </c>
      <c r="D2824" s="1" t="s">
        <v>29</v>
      </c>
      <c r="E2824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  <c r="X2824" t="s">
        <v>48</v>
      </c>
      <c r="Y2824">
        <v>1</v>
      </c>
      <c r="Z2824">
        <v>3</v>
      </c>
      <c r="AA2824" t="s">
        <v>62</v>
      </c>
      <c r="AB2824" t="s">
        <v>71</v>
      </c>
      <c r="AC2824" t="s">
        <v>77</v>
      </c>
      <c r="AD2824">
        <v>78</v>
      </c>
      <c r="AE2824" t="s">
        <v>81</v>
      </c>
    </row>
    <row r="2825" spans="1:31" x14ac:dyDescent="0.3">
      <c r="A2825">
        <v>710760258</v>
      </c>
      <c r="B2825" s="1" t="s">
        <v>23</v>
      </c>
      <c r="C2825">
        <v>50</v>
      </c>
      <c r="D2825" s="1" t="s">
        <v>29</v>
      </c>
      <c r="E2825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  <c r="X2825" t="s">
        <v>47</v>
      </c>
      <c r="Y2825">
        <v>1</v>
      </c>
      <c r="Z2825">
        <v>2</v>
      </c>
      <c r="AA2825" t="s">
        <v>62</v>
      </c>
      <c r="AB2825" t="s">
        <v>71</v>
      </c>
      <c r="AC2825" t="s">
        <v>77</v>
      </c>
      <c r="AD2825">
        <v>81</v>
      </c>
      <c r="AE2825" t="s">
        <v>79</v>
      </c>
    </row>
    <row r="2826" spans="1:31" x14ac:dyDescent="0.3">
      <c r="A2826">
        <v>799700208</v>
      </c>
      <c r="B2826" s="1" t="s">
        <v>23</v>
      </c>
      <c r="C2826">
        <v>38</v>
      </c>
      <c r="D2826" s="1" t="s">
        <v>24</v>
      </c>
      <c r="E2826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3.0011000000000001E-5</v>
      </c>
      <c r="W2826">
        <v>0.99997000000000003</v>
      </c>
      <c r="X2826" t="s">
        <v>47</v>
      </c>
      <c r="Y2826">
        <v>3</v>
      </c>
      <c r="Z2826">
        <v>2</v>
      </c>
      <c r="AA2826" t="s">
        <v>62</v>
      </c>
      <c r="AB2826" t="s">
        <v>72</v>
      </c>
      <c r="AC2826" t="s">
        <v>77</v>
      </c>
      <c r="AD2826">
        <v>70</v>
      </c>
      <c r="AE2826" t="s">
        <v>79</v>
      </c>
    </row>
    <row r="2827" spans="1:31" x14ac:dyDescent="0.3">
      <c r="A2827">
        <v>772401933</v>
      </c>
      <c r="B2827" s="1" t="s">
        <v>23</v>
      </c>
      <c r="C2827">
        <v>36</v>
      </c>
      <c r="D2827" s="1" t="s">
        <v>29</v>
      </c>
      <c r="E2827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  <c r="X2827" t="s">
        <v>47</v>
      </c>
      <c r="Y2827">
        <v>1</v>
      </c>
      <c r="Z2827">
        <v>2</v>
      </c>
      <c r="AA2827" t="s">
        <v>65</v>
      </c>
      <c r="AB2827" t="s">
        <v>72</v>
      </c>
      <c r="AC2827" t="s">
        <v>77</v>
      </c>
      <c r="AD2827">
        <v>62</v>
      </c>
      <c r="AE2827" t="s">
        <v>79</v>
      </c>
    </row>
    <row r="2828" spans="1:31" x14ac:dyDescent="0.3">
      <c r="A2828">
        <v>787460883</v>
      </c>
      <c r="B2828" s="1" t="s">
        <v>44</v>
      </c>
      <c r="C2828">
        <v>41</v>
      </c>
      <c r="D2828" s="1" t="s">
        <v>24</v>
      </c>
      <c r="E2828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  <c r="X2828" t="s">
        <v>47</v>
      </c>
      <c r="Y2828">
        <v>2</v>
      </c>
      <c r="Z2828">
        <v>2</v>
      </c>
      <c r="AA2828" t="s">
        <v>64</v>
      </c>
      <c r="AB2828" t="s">
        <v>72</v>
      </c>
      <c r="AC2828">
        <v>34</v>
      </c>
      <c r="AD2828" t="s">
        <v>77</v>
      </c>
      <c r="AE2828" t="s">
        <v>79</v>
      </c>
    </row>
    <row r="2829" spans="1:31" x14ac:dyDescent="0.3">
      <c r="A2829">
        <v>770937183</v>
      </c>
      <c r="B2829" s="1" t="s">
        <v>23</v>
      </c>
      <c r="C2829">
        <v>40</v>
      </c>
      <c r="D2829" s="1" t="s">
        <v>29</v>
      </c>
      <c r="E2829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5.2191999999999998E-5</v>
      </c>
      <c r="W2829">
        <v>0.99995000000000001</v>
      </c>
      <c r="X2829" t="s">
        <v>47</v>
      </c>
      <c r="Y2829">
        <v>1</v>
      </c>
      <c r="Z2829">
        <v>2</v>
      </c>
      <c r="AA2829" t="s">
        <v>62</v>
      </c>
      <c r="AB2829" t="s">
        <v>72</v>
      </c>
      <c r="AC2829" t="s">
        <v>77</v>
      </c>
      <c r="AD2829">
        <v>87</v>
      </c>
      <c r="AE2829" t="s">
        <v>79</v>
      </c>
    </row>
    <row r="2830" spans="1:31" x14ac:dyDescent="0.3">
      <c r="A2830">
        <v>715468083</v>
      </c>
      <c r="B2830" s="1" t="s">
        <v>23</v>
      </c>
      <c r="C2830">
        <v>40</v>
      </c>
      <c r="D2830" s="1" t="s">
        <v>29</v>
      </c>
      <c r="E2830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  <c r="X2830" t="s">
        <v>47</v>
      </c>
      <c r="Y2830">
        <v>0</v>
      </c>
      <c r="Z2830">
        <v>2</v>
      </c>
      <c r="AA2830" t="s">
        <v>65</v>
      </c>
      <c r="AB2830" t="s">
        <v>72</v>
      </c>
      <c r="AC2830" t="s">
        <v>77</v>
      </c>
      <c r="AD2830">
        <v>66</v>
      </c>
      <c r="AE2830" t="s">
        <v>79</v>
      </c>
    </row>
    <row r="2831" spans="1:31" x14ac:dyDescent="0.3">
      <c r="A2831">
        <v>807161508</v>
      </c>
      <c r="B2831" s="1" t="s">
        <v>23</v>
      </c>
      <c r="C2831">
        <v>26</v>
      </c>
      <c r="D2831" s="1" t="s">
        <v>24</v>
      </c>
      <c r="E283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  <c r="X2831" t="s">
        <v>49</v>
      </c>
      <c r="Y2831">
        <v>1</v>
      </c>
      <c r="Z2831">
        <v>1</v>
      </c>
      <c r="AA2831" t="s">
        <v>65</v>
      </c>
      <c r="AB2831" t="s">
        <v>73</v>
      </c>
      <c r="AC2831" t="s">
        <v>77</v>
      </c>
      <c r="AD2831">
        <v>52</v>
      </c>
      <c r="AE2831" t="s">
        <v>80</v>
      </c>
    </row>
    <row r="2832" spans="1:31" x14ac:dyDescent="0.3">
      <c r="A2832">
        <v>772268058</v>
      </c>
      <c r="B2832" s="1" t="s">
        <v>23</v>
      </c>
      <c r="C2832">
        <v>46</v>
      </c>
      <c r="D2832" s="1" t="s">
        <v>29</v>
      </c>
      <c r="E2832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  <c r="X2832" t="s">
        <v>47</v>
      </c>
      <c r="Y2832">
        <v>1</v>
      </c>
      <c r="Z2832">
        <v>2</v>
      </c>
      <c r="AA2832" t="s">
        <v>62</v>
      </c>
      <c r="AB2832" t="s">
        <v>72</v>
      </c>
      <c r="AC2832" t="s">
        <v>77</v>
      </c>
      <c r="AD2832">
        <v>69</v>
      </c>
      <c r="AE2832" t="s">
        <v>80</v>
      </c>
    </row>
    <row r="2833" spans="1:31" x14ac:dyDescent="0.3">
      <c r="A2833">
        <v>710166783</v>
      </c>
      <c r="B2833" s="1" t="s">
        <v>23</v>
      </c>
      <c r="C2833">
        <v>49</v>
      </c>
      <c r="D2833" s="1" t="s">
        <v>29</v>
      </c>
      <c r="E2833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6.2281999999999998E-5</v>
      </c>
      <c r="W2833">
        <v>0.99994000000000005</v>
      </c>
      <c r="X2833" t="s">
        <v>47</v>
      </c>
      <c r="Y2833">
        <v>1</v>
      </c>
      <c r="Z2833">
        <v>2</v>
      </c>
      <c r="AA2833" t="s">
        <v>62</v>
      </c>
      <c r="AB2833" t="s">
        <v>72</v>
      </c>
      <c r="AC2833" t="s">
        <v>77</v>
      </c>
      <c r="AD2833">
        <v>80</v>
      </c>
      <c r="AE2833" t="s">
        <v>79</v>
      </c>
    </row>
    <row r="2834" spans="1:31" x14ac:dyDescent="0.3">
      <c r="A2834">
        <v>804820233</v>
      </c>
      <c r="B2834" s="1" t="s">
        <v>23</v>
      </c>
      <c r="C2834">
        <v>38</v>
      </c>
      <c r="D2834" s="1" t="s">
        <v>24</v>
      </c>
      <c r="E2834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  <c r="X2834" t="s">
        <v>47</v>
      </c>
      <c r="Y2834">
        <v>4</v>
      </c>
      <c r="Z2834">
        <v>2</v>
      </c>
      <c r="AA2834" t="s">
        <v>65</v>
      </c>
      <c r="AB2834" t="s">
        <v>72</v>
      </c>
      <c r="AC2834" t="s">
        <v>77</v>
      </c>
      <c r="AD2834">
        <v>62</v>
      </c>
      <c r="AE2834" t="s">
        <v>79</v>
      </c>
    </row>
    <row r="2835" spans="1:31" x14ac:dyDescent="0.3">
      <c r="A2835">
        <v>708758658</v>
      </c>
      <c r="B2835" s="1" t="s">
        <v>23</v>
      </c>
      <c r="C2835">
        <v>49</v>
      </c>
      <c r="D2835" s="1" t="s">
        <v>24</v>
      </c>
      <c r="E2835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3.4832999999999997E-5</v>
      </c>
      <c r="W2835">
        <v>0.99997000000000003</v>
      </c>
      <c r="X2835" t="s">
        <v>47</v>
      </c>
      <c r="Y2835">
        <v>4</v>
      </c>
      <c r="Z2835">
        <v>2</v>
      </c>
      <c r="AA2835" t="s">
        <v>62</v>
      </c>
      <c r="AB2835" t="s">
        <v>71</v>
      </c>
      <c r="AC2835" t="s">
        <v>77</v>
      </c>
      <c r="AD2835">
        <v>76</v>
      </c>
      <c r="AE2835" t="s">
        <v>79</v>
      </c>
    </row>
    <row r="2836" spans="1:31" x14ac:dyDescent="0.3">
      <c r="A2836">
        <v>714011358</v>
      </c>
      <c r="B2836" s="1" t="s">
        <v>23</v>
      </c>
      <c r="C2836">
        <v>38</v>
      </c>
      <c r="D2836" s="1" t="s">
        <v>24</v>
      </c>
      <c r="E2836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9.6125999999999994E-5</v>
      </c>
      <c r="W2836">
        <v>0.99990000000000001</v>
      </c>
      <c r="X2836" t="s">
        <v>47</v>
      </c>
      <c r="Y2836">
        <v>4</v>
      </c>
      <c r="Z2836">
        <v>2</v>
      </c>
      <c r="AA2836" t="s">
        <v>65</v>
      </c>
      <c r="AB2836" t="s">
        <v>73</v>
      </c>
      <c r="AC2836" t="s">
        <v>77</v>
      </c>
      <c r="AD2836">
        <v>60</v>
      </c>
      <c r="AE2836" t="s">
        <v>79</v>
      </c>
    </row>
    <row r="2837" spans="1:31" x14ac:dyDescent="0.3">
      <c r="A2837">
        <v>712401033</v>
      </c>
      <c r="B2837" s="1" t="s">
        <v>23</v>
      </c>
      <c r="C2837">
        <v>36</v>
      </c>
      <c r="D2837" s="1" t="s">
        <v>24</v>
      </c>
      <c r="E2837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  <c r="X2837" t="s">
        <v>47</v>
      </c>
      <c r="Y2837">
        <v>1</v>
      </c>
      <c r="Z2837">
        <v>2</v>
      </c>
      <c r="AA2837" t="s">
        <v>65</v>
      </c>
      <c r="AB2837" t="s">
        <v>73</v>
      </c>
      <c r="AC2837" t="s">
        <v>77</v>
      </c>
      <c r="AD2837">
        <v>59</v>
      </c>
      <c r="AE2837" t="s">
        <v>80</v>
      </c>
    </row>
    <row r="2838" spans="1:31" x14ac:dyDescent="0.3">
      <c r="A2838">
        <v>771212508</v>
      </c>
      <c r="B2838" s="1" t="s">
        <v>23</v>
      </c>
      <c r="C2838">
        <v>34</v>
      </c>
      <c r="D2838" s="1" t="s">
        <v>29</v>
      </c>
      <c r="E2838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  <c r="X2838" t="s">
        <v>47</v>
      </c>
      <c r="Y2838">
        <v>1</v>
      </c>
      <c r="Z2838">
        <v>2</v>
      </c>
      <c r="AA2838" t="s">
        <v>62</v>
      </c>
      <c r="AB2838" t="s">
        <v>73</v>
      </c>
      <c r="AC2838" t="s">
        <v>77</v>
      </c>
      <c r="AD2838">
        <v>93</v>
      </c>
      <c r="AE2838" t="s">
        <v>79</v>
      </c>
    </row>
    <row r="2839" spans="1:31" x14ac:dyDescent="0.3">
      <c r="A2839">
        <v>821150958</v>
      </c>
      <c r="B2839" s="1" t="s">
        <v>23</v>
      </c>
      <c r="C2839">
        <v>52</v>
      </c>
      <c r="D2839" s="1" t="s">
        <v>24</v>
      </c>
      <c r="E2839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3.4289999999999999E-5</v>
      </c>
      <c r="W2839">
        <v>0.99997000000000003</v>
      </c>
      <c r="X2839" t="s">
        <v>48</v>
      </c>
      <c r="Y2839">
        <v>4</v>
      </c>
      <c r="Z2839">
        <v>3</v>
      </c>
      <c r="AA2839" t="s">
        <v>65</v>
      </c>
      <c r="AB2839" t="s">
        <v>71</v>
      </c>
      <c r="AC2839" t="s">
        <v>77</v>
      </c>
      <c r="AD2839">
        <v>66</v>
      </c>
      <c r="AE2839" t="s">
        <v>81</v>
      </c>
    </row>
    <row r="2840" spans="1:31" x14ac:dyDescent="0.3">
      <c r="A2840">
        <v>792272658</v>
      </c>
      <c r="B2840" s="1" t="s">
        <v>23</v>
      </c>
      <c r="C2840">
        <v>40</v>
      </c>
      <c r="D2840" s="1" t="s">
        <v>24</v>
      </c>
      <c r="E2840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  <c r="X2840" t="s">
        <v>47</v>
      </c>
      <c r="Y2840">
        <v>4</v>
      </c>
      <c r="Z2840">
        <v>2</v>
      </c>
      <c r="AA2840" t="s">
        <v>62</v>
      </c>
      <c r="AB2840" t="s">
        <v>72</v>
      </c>
      <c r="AC2840" t="s">
        <v>77</v>
      </c>
      <c r="AD2840">
        <v>73</v>
      </c>
      <c r="AE2840" t="s">
        <v>79</v>
      </c>
    </row>
    <row r="2841" spans="1:31" x14ac:dyDescent="0.3">
      <c r="A2841">
        <v>809818008</v>
      </c>
      <c r="B2841" s="1" t="s">
        <v>23</v>
      </c>
      <c r="C2841">
        <v>36</v>
      </c>
      <c r="D2841" s="1" t="s">
        <v>24</v>
      </c>
      <c r="E284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  <c r="X2841" t="s">
        <v>47</v>
      </c>
      <c r="Y2841">
        <v>4</v>
      </c>
      <c r="Z2841">
        <v>2</v>
      </c>
      <c r="AA2841" t="s">
        <v>65</v>
      </c>
      <c r="AB2841" t="s">
        <v>72</v>
      </c>
      <c r="AC2841" t="s">
        <v>77</v>
      </c>
      <c r="AD2841">
        <v>60</v>
      </c>
      <c r="AE2841" t="s">
        <v>79</v>
      </c>
    </row>
    <row r="2842" spans="1:31" x14ac:dyDescent="0.3">
      <c r="A2842">
        <v>803231058</v>
      </c>
      <c r="B2842" s="1" t="s">
        <v>23</v>
      </c>
      <c r="C2842">
        <v>53</v>
      </c>
      <c r="D2842" s="1" t="s">
        <v>24</v>
      </c>
      <c r="E2842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3.3504999999999999E-5</v>
      </c>
      <c r="W2842">
        <v>0.99997000000000003</v>
      </c>
      <c r="X2842" t="s">
        <v>48</v>
      </c>
      <c r="Y2842">
        <v>1</v>
      </c>
      <c r="Z2842">
        <v>3</v>
      </c>
      <c r="AA2842" t="s">
        <v>65</v>
      </c>
      <c r="AB2842" t="s">
        <v>71</v>
      </c>
      <c r="AC2842" t="s">
        <v>77</v>
      </c>
      <c r="AD2842">
        <v>66</v>
      </c>
      <c r="AE2842" t="s">
        <v>81</v>
      </c>
    </row>
    <row r="2843" spans="1:31" x14ac:dyDescent="0.3">
      <c r="A2843">
        <v>715698633</v>
      </c>
      <c r="B2843" s="1" t="s">
        <v>23</v>
      </c>
      <c r="C2843">
        <v>40</v>
      </c>
      <c r="D2843" s="1" t="s">
        <v>29</v>
      </c>
      <c r="E2843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3.6507999999999997E-5</v>
      </c>
      <c r="W2843">
        <v>0.99995999999999996</v>
      </c>
      <c r="X2843" t="s">
        <v>47</v>
      </c>
      <c r="Y2843">
        <v>1</v>
      </c>
      <c r="Z2843">
        <v>2</v>
      </c>
      <c r="AA2843" t="s">
        <v>65</v>
      </c>
      <c r="AB2843" t="s">
        <v>72</v>
      </c>
      <c r="AC2843" t="s">
        <v>77</v>
      </c>
      <c r="AD2843">
        <v>57</v>
      </c>
      <c r="AE2843" t="s">
        <v>81</v>
      </c>
    </row>
    <row r="2844" spans="1:31" x14ac:dyDescent="0.3">
      <c r="A2844">
        <v>720450108</v>
      </c>
      <c r="B2844" s="1" t="s">
        <v>23</v>
      </c>
      <c r="C2844">
        <v>54</v>
      </c>
      <c r="D2844" s="1" t="s">
        <v>24</v>
      </c>
      <c r="E2844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3.1176000000000001E-5</v>
      </c>
      <c r="W2844">
        <v>0.99997000000000003</v>
      </c>
      <c r="X2844" t="s">
        <v>48</v>
      </c>
      <c r="Y2844">
        <v>2</v>
      </c>
      <c r="Z2844">
        <v>3</v>
      </c>
      <c r="AA2844" t="s">
        <v>64</v>
      </c>
      <c r="AB2844" t="s">
        <v>71</v>
      </c>
      <c r="AC2844" t="s">
        <v>77</v>
      </c>
      <c r="AD2844">
        <v>37</v>
      </c>
      <c r="AE2844" t="s">
        <v>79</v>
      </c>
    </row>
    <row r="2845" spans="1:31" x14ac:dyDescent="0.3">
      <c r="A2845">
        <v>719076858</v>
      </c>
      <c r="B2845" s="1" t="s">
        <v>23</v>
      </c>
      <c r="C2845">
        <v>34</v>
      </c>
      <c r="D2845" s="1" t="s">
        <v>24</v>
      </c>
      <c r="E2845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5.6158E-5</v>
      </c>
      <c r="W2845">
        <v>0.99994000000000005</v>
      </c>
      <c r="X2845" t="s">
        <v>47</v>
      </c>
      <c r="Y2845">
        <v>3</v>
      </c>
      <c r="Z2845">
        <v>2</v>
      </c>
      <c r="AA2845" t="s">
        <v>62</v>
      </c>
      <c r="AB2845" t="s">
        <v>73</v>
      </c>
      <c r="AC2845" t="s">
        <v>77</v>
      </c>
      <c r="AD2845">
        <v>81</v>
      </c>
      <c r="AE2845" t="s">
        <v>80</v>
      </c>
    </row>
    <row r="2846" spans="1:31" x14ac:dyDescent="0.3">
      <c r="A2846">
        <v>720016308</v>
      </c>
      <c r="B2846" s="1" t="s">
        <v>23</v>
      </c>
      <c r="C2846">
        <v>62</v>
      </c>
      <c r="D2846" s="1" t="s">
        <v>29</v>
      </c>
      <c r="E2846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  <c r="X2846" t="s">
        <v>48</v>
      </c>
      <c r="Y2846">
        <v>1</v>
      </c>
      <c r="Z2846">
        <v>3</v>
      </c>
      <c r="AA2846" t="s">
        <v>62</v>
      </c>
      <c r="AB2846" t="s">
        <v>74</v>
      </c>
      <c r="AC2846" t="s">
        <v>77</v>
      </c>
      <c r="AD2846">
        <v>77</v>
      </c>
      <c r="AE2846" t="s">
        <v>80</v>
      </c>
    </row>
    <row r="2847" spans="1:31" x14ac:dyDescent="0.3">
      <c r="A2847">
        <v>712443558</v>
      </c>
      <c r="B2847" s="1" t="s">
        <v>23</v>
      </c>
      <c r="C2847">
        <v>39</v>
      </c>
      <c r="D2847" s="1" t="s">
        <v>29</v>
      </c>
      <c r="E2847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3.0309999999999999E-5</v>
      </c>
      <c r="W2847">
        <v>0.99997000000000003</v>
      </c>
      <c r="X2847" t="s">
        <v>47</v>
      </c>
      <c r="Y2847">
        <v>0</v>
      </c>
      <c r="Z2847">
        <v>2</v>
      </c>
      <c r="AA2847" t="s">
        <v>65</v>
      </c>
      <c r="AB2847" t="s">
        <v>72</v>
      </c>
      <c r="AC2847" t="s">
        <v>77</v>
      </c>
      <c r="AD2847">
        <v>57</v>
      </c>
      <c r="AE2847" t="s">
        <v>79</v>
      </c>
    </row>
    <row r="2848" spans="1:31" x14ac:dyDescent="0.3">
      <c r="A2848">
        <v>711835758</v>
      </c>
      <c r="B2848" s="1" t="s">
        <v>23</v>
      </c>
      <c r="C2848">
        <v>50</v>
      </c>
      <c r="D2848" s="1" t="s">
        <v>24</v>
      </c>
      <c r="E2848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  <c r="X2848" t="s">
        <v>47</v>
      </c>
      <c r="Y2848">
        <v>5</v>
      </c>
      <c r="Z2848">
        <v>2</v>
      </c>
      <c r="AA2848" t="s">
        <v>64</v>
      </c>
      <c r="AB2848" t="s">
        <v>71</v>
      </c>
      <c r="AC2848" t="s">
        <v>77</v>
      </c>
      <c r="AD2848">
        <v>35</v>
      </c>
      <c r="AE2848" t="s">
        <v>79</v>
      </c>
    </row>
    <row r="2849" spans="1:31" x14ac:dyDescent="0.3">
      <c r="A2849">
        <v>709284333</v>
      </c>
      <c r="B2849" s="1" t="s">
        <v>23</v>
      </c>
      <c r="C2849">
        <v>36</v>
      </c>
      <c r="D2849" s="1" t="s">
        <v>24</v>
      </c>
      <c r="E2849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  <c r="X2849" t="s">
        <v>47</v>
      </c>
      <c r="Y2849">
        <v>5</v>
      </c>
      <c r="Z2849">
        <v>2</v>
      </c>
      <c r="AA2849" t="s">
        <v>65</v>
      </c>
      <c r="AB2849" t="s">
        <v>72</v>
      </c>
      <c r="AC2849" t="s">
        <v>77</v>
      </c>
      <c r="AD2849">
        <v>62</v>
      </c>
      <c r="AE2849" t="s">
        <v>79</v>
      </c>
    </row>
    <row r="2850" spans="1:31" x14ac:dyDescent="0.3">
      <c r="A2850">
        <v>788122533</v>
      </c>
      <c r="B2850" s="1" t="s">
        <v>23</v>
      </c>
      <c r="C2850">
        <v>56</v>
      </c>
      <c r="D2850" s="1" t="s">
        <v>29</v>
      </c>
      <c r="E2850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  <c r="X2850" t="s">
        <v>48</v>
      </c>
      <c r="Y2850">
        <v>1</v>
      </c>
      <c r="Z2850">
        <v>3</v>
      </c>
      <c r="AA2850" t="s">
        <v>64</v>
      </c>
      <c r="AB2850" t="s">
        <v>71</v>
      </c>
      <c r="AC2850" t="s">
        <v>77</v>
      </c>
      <c r="AD2850">
        <v>32</v>
      </c>
      <c r="AE2850" t="s">
        <v>79</v>
      </c>
    </row>
    <row r="2851" spans="1:31" x14ac:dyDescent="0.3">
      <c r="A2851">
        <v>709206333</v>
      </c>
      <c r="B2851" s="1" t="s">
        <v>44</v>
      </c>
      <c r="C2851">
        <v>44</v>
      </c>
      <c r="D2851" s="1" t="s">
        <v>29</v>
      </c>
      <c r="E285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  <c r="X2851" t="s">
        <v>47</v>
      </c>
      <c r="Y2851">
        <v>2</v>
      </c>
      <c r="Z2851">
        <v>2</v>
      </c>
      <c r="AA2851" t="s">
        <v>64</v>
      </c>
      <c r="AB2851" t="s">
        <v>72</v>
      </c>
      <c r="AC2851">
        <v>40</v>
      </c>
      <c r="AD2851" t="s">
        <v>77</v>
      </c>
      <c r="AE2851" t="s">
        <v>79</v>
      </c>
    </row>
    <row r="2852" spans="1:31" x14ac:dyDescent="0.3">
      <c r="A2852">
        <v>713039808</v>
      </c>
      <c r="B2852" s="1" t="s">
        <v>23</v>
      </c>
      <c r="C2852">
        <v>45</v>
      </c>
      <c r="D2852" s="1" t="s">
        <v>24</v>
      </c>
      <c r="E2852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6.9987999999999995E-5</v>
      </c>
      <c r="W2852">
        <v>0.99992999999999999</v>
      </c>
      <c r="X2852" t="s">
        <v>47</v>
      </c>
      <c r="Y2852">
        <v>1</v>
      </c>
      <c r="Z2852">
        <v>2</v>
      </c>
      <c r="AA2852" t="s">
        <v>65</v>
      </c>
      <c r="AB2852" t="s">
        <v>72</v>
      </c>
      <c r="AC2852" t="s">
        <v>77</v>
      </c>
      <c r="AD2852">
        <v>48</v>
      </c>
      <c r="AE2852" t="s">
        <v>79</v>
      </c>
    </row>
    <row r="2853" spans="1:31" x14ac:dyDescent="0.3">
      <c r="A2853">
        <v>801700233</v>
      </c>
      <c r="B2853" s="1" t="s">
        <v>23</v>
      </c>
      <c r="C2853">
        <v>36</v>
      </c>
      <c r="D2853" s="1" t="s">
        <v>24</v>
      </c>
      <c r="E2853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6.6353999999999995E-5</v>
      </c>
      <c r="W2853">
        <v>0.99992999999999999</v>
      </c>
      <c r="X2853" t="s">
        <v>47</v>
      </c>
      <c r="Y2853">
        <v>5</v>
      </c>
      <c r="Z2853">
        <v>2</v>
      </c>
      <c r="AA2853" t="s">
        <v>62</v>
      </c>
      <c r="AB2853" t="s">
        <v>72</v>
      </c>
      <c r="AC2853" t="s">
        <v>77</v>
      </c>
      <c r="AD2853">
        <v>74</v>
      </c>
      <c r="AE2853" t="s">
        <v>80</v>
      </c>
    </row>
    <row r="2854" spans="1:31" x14ac:dyDescent="0.3">
      <c r="A2854">
        <v>716815308</v>
      </c>
      <c r="B2854" s="1" t="s">
        <v>23</v>
      </c>
      <c r="C2854">
        <v>44</v>
      </c>
      <c r="D2854" s="1" t="s">
        <v>29</v>
      </c>
      <c r="E2854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  <c r="X2854" t="s">
        <v>47</v>
      </c>
      <c r="Y2854">
        <v>1</v>
      </c>
      <c r="Z2854">
        <v>2</v>
      </c>
      <c r="AA2854" t="s">
        <v>62</v>
      </c>
      <c r="AB2854" t="s">
        <v>72</v>
      </c>
      <c r="AC2854" t="s">
        <v>77</v>
      </c>
      <c r="AD2854">
        <v>69</v>
      </c>
      <c r="AE2854" t="s">
        <v>81</v>
      </c>
    </row>
    <row r="2855" spans="1:31" x14ac:dyDescent="0.3">
      <c r="A2855">
        <v>821149008</v>
      </c>
      <c r="B2855" s="1" t="s">
        <v>44</v>
      </c>
      <c r="C2855">
        <v>52</v>
      </c>
      <c r="D2855" s="1" t="s">
        <v>24</v>
      </c>
      <c r="E2855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  <c r="X2855" t="s">
        <v>48</v>
      </c>
      <c r="Y2855">
        <v>4</v>
      </c>
      <c r="Z2855">
        <v>3</v>
      </c>
      <c r="AA2855" t="s">
        <v>64</v>
      </c>
      <c r="AB2855" t="s">
        <v>71</v>
      </c>
      <c r="AC2855">
        <v>40</v>
      </c>
      <c r="AD2855" t="s">
        <v>77</v>
      </c>
      <c r="AE2855" t="s">
        <v>79</v>
      </c>
    </row>
    <row r="2856" spans="1:31" x14ac:dyDescent="0.3">
      <c r="A2856">
        <v>720580383</v>
      </c>
      <c r="B2856" s="1" t="s">
        <v>23</v>
      </c>
      <c r="C2856">
        <v>50</v>
      </c>
      <c r="D2856" s="1" t="s">
        <v>29</v>
      </c>
      <c r="E2856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  <c r="X2856" t="s">
        <v>47</v>
      </c>
      <c r="Y2856">
        <v>1</v>
      </c>
      <c r="Z2856">
        <v>2</v>
      </c>
      <c r="AA2856" t="s">
        <v>62</v>
      </c>
      <c r="AB2856" t="s">
        <v>71</v>
      </c>
      <c r="AC2856" t="s">
        <v>77</v>
      </c>
      <c r="AD2856">
        <v>80</v>
      </c>
      <c r="AE2856" t="s">
        <v>79</v>
      </c>
    </row>
    <row r="2857" spans="1:31" x14ac:dyDescent="0.3">
      <c r="A2857">
        <v>780202908</v>
      </c>
      <c r="B2857" s="1" t="s">
        <v>23</v>
      </c>
      <c r="C2857">
        <v>53</v>
      </c>
      <c r="D2857" s="1" t="s">
        <v>29</v>
      </c>
      <c r="E2857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  <c r="X2857" t="s">
        <v>48</v>
      </c>
      <c r="Y2857">
        <v>1</v>
      </c>
      <c r="Z2857">
        <v>3</v>
      </c>
      <c r="AA2857" t="s">
        <v>62</v>
      </c>
      <c r="AB2857" t="s">
        <v>71</v>
      </c>
      <c r="AC2857" t="s">
        <v>77</v>
      </c>
      <c r="AD2857">
        <v>70</v>
      </c>
      <c r="AE2857" t="s">
        <v>79</v>
      </c>
    </row>
    <row r="2858" spans="1:31" x14ac:dyDescent="0.3">
      <c r="A2858">
        <v>787504158</v>
      </c>
      <c r="B2858" s="1" t="s">
        <v>23</v>
      </c>
      <c r="C2858">
        <v>36</v>
      </c>
      <c r="D2858" s="1" t="s">
        <v>29</v>
      </c>
      <c r="E2858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  <c r="X2858" t="s">
        <v>47</v>
      </c>
      <c r="Y2858">
        <v>1</v>
      </c>
      <c r="Z2858">
        <v>2</v>
      </c>
      <c r="AA2858" t="s">
        <v>64</v>
      </c>
      <c r="AB2858" t="s">
        <v>73</v>
      </c>
      <c r="AC2858" t="s">
        <v>77</v>
      </c>
      <c r="AD2858">
        <v>42</v>
      </c>
      <c r="AE2858" t="s">
        <v>80</v>
      </c>
    </row>
    <row r="2859" spans="1:31" x14ac:dyDescent="0.3">
      <c r="A2859">
        <v>716183283</v>
      </c>
      <c r="B2859" s="1" t="s">
        <v>23</v>
      </c>
      <c r="C2859">
        <v>27</v>
      </c>
      <c r="D2859" s="1" t="s">
        <v>29</v>
      </c>
      <c r="E2859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  <c r="X2859" t="s">
        <v>49</v>
      </c>
      <c r="Y2859">
        <v>1</v>
      </c>
      <c r="Z2859">
        <v>1</v>
      </c>
      <c r="AA2859" t="s">
        <v>62</v>
      </c>
      <c r="AB2859" t="s">
        <v>73</v>
      </c>
      <c r="AC2859" t="s">
        <v>77</v>
      </c>
      <c r="AD2859">
        <v>70</v>
      </c>
      <c r="AE2859" t="s">
        <v>81</v>
      </c>
    </row>
    <row r="2860" spans="1:31" x14ac:dyDescent="0.3">
      <c r="A2860">
        <v>824168808</v>
      </c>
      <c r="B2860" s="1" t="s">
        <v>23</v>
      </c>
      <c r="C2860">
        <v>31</v>
      </c>
      <c r="D2860" s="1" t="s">
        <v>29</v>
      </c>
      <c r="E2860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  <c r="X2860" t="s">
        <v>47</v>
      </c>
      <c r="Y2860">
        <v>0</v>
      </c>
      <c r="Z2860">
        <v>2</v>
      </c>
      <c r="AA2860" t="s">
        <v>65</v>
      </c>
      <c r="AB2860" t="s">
        <v>72</v>
      </c>
      <c r="AC2860" t="s">
        <v>77</v>
      </c>
      <c r="AD2860">
        <v>60</v>
      </c>
      <c r="AE2860" t="s">
        <v>81</v>
      </c>
    </row>
    <row r="2861" spans="1:31" x14ac:dyDescent="0.3">
      <c r="A2861">
        <v>712936908</v>
      </c>
      <c r="B2861" s="1" t="s">
        <v>23</v>
      </c>
      <c r="C2861">
        <v>36</v>
      </c>
      <c r="D2861" s="1" t="s">
        <v>24</v>
      </c>
      <c r="E286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3.7883999999999998E-5</v>
      </c>
      <c r="W2861">
        <v>0.99995999999999996</v>
      </c>
      <c r="X2861" t="s">
        <v>47</v>
      </c>
      <c r="Y2861">
        <v>3</v>
      </c>
      <c r="Z2861">
        <v>2</v>
      </c>
      <c r="AA2861" t="s">
        <v>62</v>
      </c>
      <c r="AB2861" t="s">
        <v>72</v>
      </c>
      <c r="AC2861" t="s">
        <v>77</v>
      </c>
      <c r="AD2861">
        <v>88</v>
      </c>
      <c r="AE2861" t="s">
        <v>79</v>
      </c>
    </row>
    <row r="2862" spans="1:31" x14ac:dyDescent="0.3">
      <c r="A2862">
        <v>719855958</v>
      </c>
      <c r="B2862" s="1" t="s">
        <v>23</v>
      </c>
      <c r="C2862">
        <v>41</v>
      </c>
      <c r="D2862" s="1" t="s">
        <v>24</v>
      </c>
      <c r="E2862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  <c r="X2862" t="s">
        <v>47</v>
      </c>
      <c r="Y2862">
        <v>3</v>
      </c>
      <c r="Z2862">
        <v>2</v>
      </c>
      <c r="AA2862" t="s">
        <v>65</v>
      </c>
      <c r="AB2862" t="s">
        <v>72</v>
      </c>
      <c r="AC2862" t="s">
        <v>77</v>
      </c>
      <c r="AD2862">
        <v>66</v>
      </c>
      <c r="AE2862" t="s">
        <v>79</v>
      </c>
    </row>
    <row r="2863" spans="1:31" x14ac:dyDescent="0.3">
      <c r="A2863">
        <v>710112933</v>
      </c>
      <c r="B2863" s="1" t="s">
        <v>23</v>
      </c>
      <c r="C2863">
        <v>28</v>
      </c>
      <c r="D2863" s="1" t="s">
        <v>24</v>
      </c>
      <c r="E2863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  <c r="X2863" t="s">
        <v>49</v>
      </c>
      <c r="Y2863">
        <v>3</v>
      </c>
      <c r="Z2863">
        <v>1</v>
      </c>
      <c r="AA2863" t="s">
        <v>65</v>
      </c>
      <c r="AB2863" t="s">
        <v>73</v>
      </c>
      <c r="AC2863" t="s">
        <v>77</v>
      </c>
      <c r="AD2863">
        <v>61</v>
      </c>
      <c r="AE2863" t="s">
        <v>79</v>
      </c>
    </row>
    <row r="2864" spans="1:31" x14ac:dyDescent="0.3">
      <c r="A2864">
        <v>768364233</v>
      </c>
      <c r="B2864" s="1" t="s">
        <v>23</v>
      </c>
      <c r="C2864">
        <v>59</v>
      </c>
      <c r="D2864" s="1" t="s">
        <v>24</v>
      </c>
      <c r="E2864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  <c r="X2864" t="s">
        <v>48</v>
      </c>
      <c r="Y2864">
        <v>2</v>
      </c>
      <c r="Z2864">
        <v>3</v>
      </c>
      <c r="AA2864" t="s">
        <v>64</v>
      </c>
      <c r="AB2864" t="s">
        <v>74</v>
      </c>
      <c r="AC2864" t="s">
        <v>77</v>
      </c>
      <c r="AD2864">
        <v>33</v>
      </c>
      <c r="AE2864" t="s">
        <v>81</v>
      </c>
    </row>
    <row r="2865" spans="1:31" x14ac:dyDescent="0.3">
      <c r="A2865">
        <v>771725808</v>
      </c>
      <c r="B2865" s="1" t="s">
        <v>23</v>
      </c>
      <c r="C2865">
        <v>43</v>
      </c>
      <c r="D2865" s="1" t="s">
        <v>24</v>
      </c>
      <c r="E2865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  <c r="X2865" t="s">
        <v>47</v>
      </c>
      <c r="Y2865">
        <v>4</v>
      </c>
      <c r="Z2865">
        <v>2</v>
      </c>
      <c r="AA2865" t="s">
        <v>62</v>
      </c>
      <c r="AB2865" t="s">
        <v>72</v>
      </c>
      <c r="AC2865" t="s">
        <v>77</v>
      </c>
      <c r="AD2865">
        <v>71</v>
      </c>
      <c r="AE2865" t="s">
        <v>79</v>
      </c>
    </row>
    <row r="2866" spans="1:31" x14ac:dyDescent="0.3">
      <c r="A2866">
        <v>780686358</v>
      </c>
      <c r="B2866" s="1" t="s">
        <v>23</v>
      </c>
      <c r="C2866">
        <v>41</v>
      </c>
      <c r="D2866" s="1" t="s">
        <v>24</v>
      </c>
      <c r="E2866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3.7883999999999998E-5</v>
      </c>
      <c r="W2866">
        <v>0.99995999999999996</v>
      </c>
      <c r="X2866" t="s">
        <v>47</v>
      </c>
      <c r="Y2866">
        <v>3</v>
      </c>
      <c r="Z2866">
        <v>2</v>
      </c>
      <c r="AA2866" t="s">
        <v>65</v>
      </c>
      <c r="AB2866" t="s">
        <v>72</v>
      </c>
      <c r="AC2866" t="s">
        <v>77</v>
      </c>
      <c r="AD2866">
        <v>58</v>
      </c>
      <c r="AE2866" t="s">
        <v>80</v>
      </c>
    </row>
    <row r="2867" spans="1:31" x14ac:dyDescent="0.3">
      <c r="A2867">
        <v>712762758</v>
      </c>
      <c r="B2867" s="1" t="s">
        <v>23</v>
      </c>
      <c r="C2867">
        <v>46</v>
      </c>
      <c r="D2867" s="1" t="s">
        <v>24</v>
      </c>
      <c r="E2867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4.1986000000000001E-5</v>
      </c>
      <c r="W2867">
        <v>0.99995999999999996</v>
      </c>
      <c r="X2867" t="s">
        <v>47</v>
      </c>
      <c r="Y2867">
        <v>3</v>
      </c>
      <c r="Z2867">
        <v>2</v>
      </c>
      <c r="AA2867" t="s">
        <v>62</v>
      </c>
      <c r="AB2867" t="s">
        <v>72</v>
      </c>
      <c r="AC2867" t="s">
        <v>77</v>
      </c>
      <c r="AD2867">
        <v>79</v>
      </c>
      <c r="AE2867" t="s">
        <v>79</v>
      </c>
    </row>
    <row r="2868" spans="1:31" x14ac:dyDescent="0.3">
      <c r="A2868">
        <v>714392808</v>
      </c>
      <c r="B2868" s="1" t="s">
        <v>23</v>
      </c>
      <c r="C2868">
        <v>51</v>
      </c>
      <c r="D2868" s="1" t="s">
        <v>24</v>
      </c>
      <c r="E2868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  <c r="X2868" t="s">
        <v>48</v>
      </c>
      <c r="Y2868">
        <v>4</v>
      </c>
      <c r="Z2868">
        <v>3</v>
      </c>
      <c r="AA2868" t="s">
        <v>65</v>
      </c>
      <c r="AB2868" t="s">
        <v>71</v>
      </c>
      <c r="AC2868" t="s">
        <v>77</v>
      </c>
      <c r="AD2868">
        <v>62</v>
      </c>
      <c r="AE2868" t="s">
        <v>79</v>
      </c>
    </row>
    <row r="2869" spans="1:31" x14ac:dyDescent="0.3">
      <c r="A2869">
        <v>713089458</v>
      </c>
      <c r="B2869" s="1" t="s">
        <v>23</v>
      </c>
      <c r="C2869">
        <v>44</v>
      </c>
      <c r="D2869" s="1" t="s">
        <v>24</v>
      </c>
      <c r="E2869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  <c r="X2869" t="s">
        <v>47</v>
      </c>
      <c r="Y2869">
        <v>1</v>
      </c>
      <c r="Z2869">
        <v>2</v>
      </c>
      <c r="AA2869" t="s">
        <v>62</v>
      </c>
      <c r="AB2869" t="s">
        <v>72</v>
      </c>
      <c r="AC2869" t="s">
        <v>77</v>
      </c>
      <c r="AD2869">
        <v>78</v>
      </c>
      <c r="AE2869" t="s">
        <v>79</v>
      </c>
    </row>
    <row r="2870" spans="1:31" x14ac:dyDescent="0.3">
      <c r="A2870">
        <v>826780683</v>
      </c>
      <c r="B2870" s="1" t="s">
        <v>23</v>
      </c>
      <c r="C2870">
        <v>40</v>
      </c>
      <c r="D2870" s="1" t="s">
        <v>24</v>
      </c>
      <c r="E2870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  <c r="X2870" t="s">
        <v>47</v>
      </c>
      <c r="Y2870">
        <v>3</v>
      </c>
      <c r="Z2870">
        <v>2</v>
      </c>
      <c r="AA2870" t="s">
        <v>62</v>
      </c>
      <c r="AB2870" t="s">
        <v>72</v>
      </c>
      <c r="AC2870" t="s">
        <v>77</v>
      </c>
      <c r="AD2870">
        <v>85</v>
      </c>
      <c r="AE2870" t="s">
        <v>79</v>
      </c>
    </row>
    <row r="2871" spans="1:31" x14ac:dyDescent="0.3">
      <c r="A2871">
        <v>780251658</v>
      </c>
      <c r="B2871" s="1" t="s">
        <v>23</v>
      </c>
      <c r="C2871">
        <v>32</v>
      </c>
      <c r="D2871" s="1" t="s">
        <v>24</v>
      </c>
      <c r="E287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  <c r="X2871" t="s">
        <v>47</v>
      </c>
      <c r="Y2871">
        <v>2</v>
      </c>
      <c r="Z2871">
        <v>2</v>
      </c>
      <c r="AA2871" t="s">
        <v>65</v>
      </c>
      <c r="AB2871" t="s">
        <v>73</v>
      </c>
      <c r="AC2871" t="s">
        <v>77</v>
      </c>
      <c r="AD2871">
        <v>57</v>
      </c>
      <c r="AE2871" t="s">
        <v>81</v>
      </c>
    </row>
    <row r="2872" spans="1:31" x14ac:dyDescent="0.3">
      <c r="A2872">
        <v>772273983</v>
      </c>
      <c r="B2872" s="1" t="s">
        <v>44</v>
      </c>
      <c r="C2872">
        <v>48</v>
      </c>
      <c r="D2872" s="1" t="s">
        <v>24</v>
      </c>
      <c r="E2872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  <c r="X2872" t="s">
        <v>47</v>
      </c>
      <c r="Y2872">
        <v>2</v>
      </c>
      <c r="Z2872">
        <v>2</v>
      </c>
      <c r="AA2872" t="s">
        <v>64</v>
      </c>
      <c r="AB2872" t="s">
        <v>71</v>
      </c>
      <c r="AC2872">
        <v>40</v>
      </c>
      <c r="AD2872" t="s">
        <v>77</v>
      </c>
      <c r="AE2872" t="s">
        <v>81</v>
      </c>
    </row>
    <row r="2873" spans="1:31" x14ac:dyDescent="0.3">
      <c r="A2873">
        <v>737944908</v>
      </c>
      <c r="B2873" s="1" t="s">
        <v>23</v>
      </c>
      <c r="C2873">
        <v>58</v>
      </c>
      <c r="D2873" s="1" t="s">
        <v>24</v>
      </c>
      <c r="E2873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  <c r="X2873" t="s">
        <v>48</v>
      </c>
      <c r="Y2873">
        <v>3</v>
      </c>
      <c r="Z2873">
        <v>3</v>
      </c>
      <c r="AA2873" t="s">
        <v>64</v>
      </c>
      <c r="AB2873" t="s">
        <v>74</v>
      </c>
      <c r="AC2873" t="s">
        <v>77</v>
      </c>
      <c r="AD2873">
        <v>36</v>
      </c>
      <c r="AE2873" t="s">
        <v>79</v>
      </c>
    </row>
    <row r="2874" spans="1:31" x14ac:dyDescent="0.3">
      <c r="A2874">
        <v>720688158</v>
      </c>
      <c r="B2874" s="1" t="s">
        <v>23</v>
      </c>
      <c r="C2874">
        <v>37</v>
      </c>
      <c r="D2874" s="1" t="s">
        <v>29</v>
      </c>
      <c r="E2874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  <c r="X2874" t="s">
        <v>47</v>
      </c>
      <c r="Y2874">
        <v>1</v>
      </c>
      <c r="Z2874">
        <v>2</v>
      </c>
      <c r="AA2874" t="s">
        <v>62</v>
      </c>
      <c r="AB2874" t="s">
        <v>72</v>
      </c>
      <c r="AC2874" t="s">
        <v>77</v>
      </c>
      <c r="AD2874">
        <v>68</v>
      </c>
      <c r="AE2874" t="s">
        <v>79</v>
      </c>
    </row>
    <row r="2875" spans="1:31" x14ac:dyDescent="0.3">
      <c r="A2875">
        <v>719902908</v>
      </c>
      <c r="B2875" s="1" t="s">
        <v>44</v>
      </c>
      <c r="C2875">
        <v>51</v>
      </c>
      <c r="D2875" s="1" t="s">
        <v>24</v>
      </c>
      <c r="E2875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  <c r="X2875" t="s">
        <v>48</v>
      </c>
      <c r="Y2875">
        <v>4</v>
      </c>
      <c r="Z2875">
        <v>3</v>
      </c>
      <c r="AA2875" t="s">
        <v>64</v>
      </c>
      <c r="AB2875" t="s">
        <v>72</v>
      </c>
      <c r="AC2875">
        <v>31</v>
      </c>
      <c r="AD2875" t="s">
        <v>77</v>
      </c>
      <c r="AE2875" t="s">
        <v>79</v>
      </c>
    </row>
    <row r="2876" spans="1:31" x14ac:dyDescent="0.3">
      <c r="A2876">
        <v>771682533</v>
      </c>
      <c r="B2876" s="1" t="s">
        <v>23</v>
      </c>
      <c r="C2876">
        <v>43</v>
      </c>
      <c r="D2876" s="1" t="s">
        <v>29</v>
      </c>
      <c r="E2876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  <c r="X2876" t="s">
        <v>47</v>
      </c>
      <c r="Y2876">
        <v>1</v>
      </c>
      <c r="Z2876">
        <v>2</v>
      </c>
      <c r="AA2876" t="s">
        <v>62</v>
      </c>
      <c r="AB2876" t="s">
        <v>72</v>
      </c>
      <c r="AC2876" t="s">
        <v>77</v>
      </c>
      <c r="AD2876">
        <v>75</v>
      </c>
      <c r="AE2876" t="s">
        <v>79</v>
      </c>
    </row>
    <row r="2877" spans="1:31" x14ac:dyDescent="0.3">
      <c r="A2877">
        <v>708193008</v>
      </c>
      <c r="B2877" s="1" t="s">
        <v>23</v>
      </c>
      <c r="C2877">
        <v>41</v>
      </c>
      <c r="D2877" s="1" t="s">
        <v>24</v>
      </c>
      <c r="E2877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  <c r="X2877" t="s">
        <v>47</v>
      </c>
      <c r="Y2877">
        <v>4</v>
      </c>
      <c r="Z2877">
        <v>2</v>
      </c>
      <c r="AA2877" t="s">
        <v>64</v>
      </c>
      <c r="AB2877" t="s">
        <v>72</v>
      </c>
      <c r="AC2877" t="s">
        <v>77</v>
      </c>
      <c r="AD2877">
        <v>43</v>
      </c>
      <c r="AE2877" t="s">
        <v>79</v>
      </c>
    </row>
    <row r="2878" spans="1:31" x14ac:dyDescent="0.3">
      <c r="A2878">
        <v>772449858</v>
      </c>
      <c r="B2878" s="1" t="s">
        <v>23</v>
      </c>
      <c r="C2878">
        <v>51</v>
      </c>
      <c r="D2878" s="1" t="s">
        <v>24</v>
      </c>
      <c r="E2878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  <c r="X2878" t="s">
        <v>48</v>
      </c>
      <c r="Y2878">
        <v>2</v>
      </c>
      <c r="Z2878">
        <v>3</v>
      </c>
      <c r="AA2878" t="s">
        <v>62</v>
      </c>
      <c r="AB2878" t="s">
        <v>71</v>
      </c>
      <c r="AC2878" t="s">
        <v>77</v>
      </c>
      <c r="AD2878">
        <v>70</v>
      </c>
      <c r="AE2878" t="s">
        <v>79</v>
      </c>
    </row>
    <row r="2879" spans="1:31" x14ac:dyDescent="0.3">
      <c r="A2879">
        <v>715992558</v>
      </c>
      <c r="B2879" s="1" t="s">
        <v>23</v>
      </c>
      <c r="C2879">
        <v>52</v>
      </c>
      <c r="D2879" s="1" t="s">
        <v>24</v>
      </c>
      <c r="E2879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  <c r="X2879" t="s">
        <v>48</v>
      </c>
      <c r="Y2879">
        <v>4</v>
      </c>
      <c r="Z2879">
        <v>3</v>
      </c>
      <c r="AA2879" t="s">
        <v>65</v>
      </c>
      <c r="AB2879" t="s">
        <v>71</v>
      </c>
      <c r="AC2879" t="s">
        <v>77</v>
      </c>
      <c r="AD2879">
        <v>59</v>
      </c>
      <c r="AE2879" t="s">
        <v>79</v>
      </c>
    </row>
    <row r="2880" spans="1:31" x14ac:dyDescent="0.3">
      <c r="A2880">
        <v>708502908</v>
      </c>
      <c r="B2880" s="1" t="s">
        <v>23</v>
      </c>
      <c r="C2880">
        <v>61</v>
      </c>
      <c r="D2880" s="1" t="s">
        <v>24</v>
      </c>
      <c r="E2880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  <c r="X2880" t="s">
        <v>48</v>
      </c>
      <c r="Y2880">
        <v>3</v>
      </c>
      <c r="Z2880">
        <v>3</v>
      </c>
      <c r="AA2880" t="s">
        <v>62</v>
      </c>
      <c r="AB2880" t="s">
        <v>71</v>
      </c>
      <c r="AC2880" t="s">
        <v>77</v>
      </c>
      <c r="AD2880">
        <v>88</v>
      </c>
      <c r="AE2880" t="s">
        <v>79</v>
      </c>
    </row>
    <row r="2881" spans="1:31" x14ac:dyDescent="0.3">
      <c r="A2881">
        <v>720132258</v>
      </c>
      <c r="B2881" s="1" t="s">
        <v>23</v>
      </c>
      <c r="C2881">
        <v>49</v>
      </c>
      <c r="D2881" s="1" t="s">
        <v>24</v>
      </c>
      <c r="E288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  <c r="X2881" t="s">
        <v>47</v>
      </c>
      <c r="Y2881">
        <v>5</v>
      </c>
      <c r="Z2881">
        <v>2</v>
      </c>
      <c r="AA2881" t="s">
        <v>62</v>
      </c>
      <c r="AB2881" t="s">
        <v>72</v>
      </c>
      <c r="AC2881" t="s">
        <v>77</v>
      </c>
      <c r="AD2881">
        <v>78</v>
      </c>
      <c r="AE2881" t="s">
        <v>79</v>
      </c>
    </row>
    <row r="2882" spans="1:31" x14ac:dyDescent="0.3">
      <c r="A2882">
        <v>708704433</v>
      </c>
      <c r="B2882" s="1" t="s">
        <v>23</v>
      </c>
      <c r="C2882">
        <v>36</v>
      </c>
      <c r="D2882" s="1" t="s">
        <v>29</v>
      </c>
      <c r="E2882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  <c r="X2882" t="s">
        <v>47</v>
      </c>
      <c r="Y2882">
        <v>0</v>
      </c>
      <c r="Z2882">
        <v>2</v>
      </c>
      <c r="AA2882" t="s">
        <v>62</v>
      </c>
      <c r="AB2882" t="s">
        <v>73</v>
      </c>
      <c r="AC2882" t="s">
        <v>77</v>
      </c>
      <c r="AD2882">
        <v>77</v>
      </c>
      <c r="AE2882" t="s">
        <v>80</v>
      </c>
    </row>
    <row r="2883" spans="1:31" x14ac:dyDescent="0.3">
      <c r="A2883">
        <v>720906033</v>
      </c>
      <c r="B2883" s="1" t="s">
        <v>23</v>
      </c>
      <c r="C2883">
        <v>35</v>
      </c>
      <c r="D2883" s="1" t="s">
        <v>24</v>
      </c>
      <c r="E2883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  <c r="X2883" t="s">
        <v>47</v>
      </c>
      <c r="Y2883">
        <v>2</v>
      </c>
      <c r="Z2883">
        <v>2</v>
      </c>
      <c r="AA2883" t="s">
        <v>65</v>
      </c>
      <c r="AB2883" t="s">
        <v>72</v>
      </c>
      <c r="AC2883" t="s">
        <v>77</v>
      </c>
      <c r="AD2883">
        <v>52</v>
      </c>
      <c r="AE2883" t="s">
        <v>79</v>
      </c>
    </row>
    <row r="2884" spans="1:31" x14ac:dyDescent="0.3">
      <c r="A2884">
        <v>719961183</v>
      </c>
      <c r="B2884" s="1" t="s">
        <v>23</v>
      </c>
      <c r="C2884">
        <v>63</v>
      </c>
      <c r="D2884" s="1" t="s">
        <v>29</v>
      </c>
      <c r="E2884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  <c r="X2884" t="s">
        <v>48</v>
      </c>
      <c r="Y2884">
        <v>1</v>
      </c>
      <c r="Z2884">
        <v>3</v>
      </c>
      <c r="AA2884" t="s">
        <v>64</v>
      </c>
      <c r="AB2884" t="s">
        <v>74</v>
      </c>
      <c r="AC2884" t="s">
        <v>77</v>
      </c>
      <c r="AD2884">
        <v>33</v>
      </c>
      <c r="AE2884" t="s">
        <v>80</v>
      </c>
    </row>
    <row r="2885" spans="1:31" x14ac:dyDescent="0.3">
      <c r="A2885">
        <v>718838808</v>
      </c>
      <c r="B2885" s="1" t="s">
        <v>23</v>
      </c>
      <c r="C2885">
        <v>36</v>
      </c>
      <c r="D2885" s="1" t="s">
        <v>29</v>
      </c>
      <c r="E2885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  <c r="X2885" t="s">
        <v>47</v>
      </c>
      <c r="Y2885">
        <v>1</v>
      </c>
      <c r="Z2885">
        <v>2</v>
      </c>
      <c r="AA2885" t="s">
        <v>65</v>
      </c>
      <c r="AB2885" t="s">
        <v>73</v>
      </c>
      <c r="AC2885" t="s">
        <v>77</v>
      </c>
      <c r="AD2885">
        <v>48</v>
      </c>
      <c r="AE2885" t="s">
        <v>80</v>
      </c>
    </row>
    <row r="2886" spans="1:31" x14ac:dyDescent="0.3">
      <c r="A2886">
        <v>710268858</v>
      </c>
      <c r="B2886" s="1" t="s">
        <v>23</v>
      </c>
      <c r="C2886">
        <v>33</v>
      </c>
      <c r="D2886" s="1" t="s">
        <v>29</v>
      </c>
      <c r="E2886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5.7762E-5</v>
      </c>
      <c r="W2886">
        <v>0.99994000000000005</v>
      </c>
      <c r="X2886" t="s">
        <v>47</v>
      </c>
      <c r="Y2886">
        <v>1</v>
      </c>
      <c r="Z2886">
        <v>2</v>
      </c>
      <c r="AA2886" t="s">
        <v>62</v>
      </c>
      <c r="AB2886" t="s">
        <v>73</v>
      </c>
      <c r="AC2886" t="s">
        <v>77</v>
      </c>
      <c r="AD2886">
        <v>99</v>
      </c>
      <c r="AE2886" t="s">
        <v>80</v>
      </c>
    </row>
    <row r="2887" spans="1:31" x14ac:dyDescent="0.3">
      <c r="A2887">
        <v>788360283</v>
      </c>
      <c r="B2887" s="1" t="s">
        <v>23</v>
      </c>
      <c r="C2887">
        <v>33</v>
      </c>
      <c r="D2887" s="1" t="s">
        <v>24</v>
      </c>
      <c r="E2887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1.9069E-5</v>
      </c>
      <c r="W2887">
        <v>0.99997999999999998</v>
      </c>
      <c r="X2887" t="s">
        <v>47</v>
      </c>
      <c r="Y2887">
        <v>4</v>
      </c>
      <c r="Z2887">
        <v>2</v>
      </c>
      <c r="AA2887" t="s">
        <v>65</v>
      </c>
      <c r="AB2887" t="s">
        <v>72</v>
      </c>
      <c r="AC2887" t="s">
        <v>77</v>
      </c>
      <c r="AD2887">
        <v>55</v>
      </c>
      <c r="AE2887" t="s">
        <v>79</v>
      </c>
    </row>
    <row r="2888" spans="1:31" x14ac:dyDescent="0.3">
      <c r="A2888">
        <v>717914808</v>
      </c>
      <c r="B2888" s="1" t="s">
        <v>23</v>
      </c>
      <c r="C2888">
        <v>65</v>
      </c>
      <c r="D2888" s="1" t="s">
        <v>24</v>
      </c>
      <c r="E2888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  <c r="X2888" t="s">
        <v>48</v>
      </c>
      <c r="Y2888">
        <v>0</v>
      </c>
      <c r="Z2888">
        <v>3</v>
      </c>
      <c r="AA2888" t="s">
        <v>65</v>
      </c>
      <c r="AB2888" t="s">
        <v>72</v>
      </c>
      <c r="AC2888" t="s">
        <v>77</v>
      </c>
      <c r="AD2888">
        <v>66</v>
      </c>
      <c r="AE2888" t="s">
        <v>79</v>
      </c>
    </row>
    <row r="2889" spans="1:31" x14ac:dyDescent="0.3">
      <c r="A2889">
        <v>802884933</v>
      </c>
      <c r="B2889" s="1" t="s">
        <v>23</v>
      </c>
      <c r="C2889">
        <v>61</v>
      </c>
      <c r="D2889" s="1" t="s">
        <v>24</v>
      </c>
      <c r="E2889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  <c r="X2889" t="s">
        <v>48</v>
      </c>
      <c r="Y2889">
        <v>3</v>
      </c>
      <c r="Z2889">
        <v>3</v>
      </c>
      <c r="AA2889" t="s">
        <v>64</v>
      </c>
      <c r="AB2889" t="s">
        <v>74</v>
      </c>
      <c r="AC2889" t="s">
        <v>77</v>
      </c>
      <c r="AD2889">
        <v>32</v>
      </c>
      <c r="AE2889" t="s">
        <v>81</v>
      </c>
    </row>
    <row r="2890" spans="1:31" x14ac:dyDescent="0.3">
      <c r="A2890">
        <v>714436383</v>
      </c>
      <c r="B2890" s="1" t="s">
        <v>23</v>
      </c>
      <c r="C2890">
        <v>44</v>
      </c>
      <c r="D2890" s="1" t="s">
        <v>24</v>
      </c>
      <c r="E2890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  <c r="X2890" t="s">
        <v>47</v>
      </c>
      <c r="Y2890">
        <v>4</v>
      </c>
      <c r="Z2890">
        <v>2</v>
      </c>
      <c r="AA2890" t="s">
        <v>62</v>
      </c>
      <c r="AB2890" t="s">
        <v>72</v>
      </c>
      <c r="AC2890" t="s">
        <v>77</v>
      </c>
      <c r="AD2890">
        <v>75</v>
      </c>
      <c r="AE2890" t="s">
        <v>79</v>
      </c>
    </row>
    <row r="2891" spans="1:31" x14ac:dyDescent="0.3">
      <c r="A2891">
        <v>718785483</v>
      </c>
      <c r="B2891" s="1" t="s">
        <v>23</v>
      </c>
      <c r="C2891">
        <v>38</v>
      </c>
      <c r="D2891" s="1" t="s">
        <v>24</v>
      </c>
      <c r="E289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  <c r="X2891" t="s">
        <v>47</v>
      </c>
      <c r="Y2891">
        <v>4</v>
      </c>
      <c r="Z2891">
        <v>2</v>
      </c>
      <c r="AA2891" t="s">
        <v>62</v>
      </c>
      <c r="AB2891" t="s">
        <v>72</v>
      </c>
      <c r="AC2891" t="s">
        <v>77</v>
      </c>
      <c r="AD2891">
        <v>85</v>
      </c>
      <c r="AE2891" t="s">
        <v>79</v>
      </c>
    </row>
    <row r="2892" spans="1:31" x14ac:dyDescent="0.3">
      <c r="A2892">
        <v>708816408</v>
      </c>
      <c r="B2892" s="1" t="s">
        <v>23</v>
      </c>
      <c r="C2892">
        <v>41</v>
      </c>
      <c r="D2892" s="1" t="s">
        <v>24</v>
      </c>
      <c r="E2892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  <c r="X2892" t="s">
        <v>47</v>
      </c>
      <c r="Y2892">
        <v>4</v>
      </c>
      <c r="Z2892">
        <v>2</v>
      </c>
      <c r="AA2892" t="s">
        <v>62</v>
      </c>
      <c r="AB2892" t="s">
        <v>72</v>
      </c>
      <c r="AC2892" t="s">
        <v>77</v>
      </c>
      <c r="AD2892">
        <v>71</v>
      </c>
      <c r="AE2892" t="s">
        <v>79</v>
      </c>
    </row>
    <row r="2893" spans="1:31" x14ac:dyDescent="0.3">
      <c r="A2893">
        <v>715363908</v>
      </c>
      <c r="B2893" s="1" t="s">
        <v>23</v>
      </c>
      <c r="C2893">
        <v>44</v>
      </c>
      <c r="D2893" s="1" t="s">
        <v>29</v>
      </c>
      <c r="E2893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5.9391000000000001E-5</v>
      </c>
      <c r="W2893">
        <v>0.99994000000000005</v>
      </c>
      <c r="X2893" t="s">
        <v>47</v>
      </c>
      <c r="Y2893">
        <v>1</v>
      </c>
      <c r="Z2893">
        <v>2</v>
      </c>
      <c r="AA2893" t="s">
        <v>62</v>
      </c>
      <c r="AB2893" t="s">
        <v>72</v>
      </c>
      <c r="AC2893" t="s">
        <v>77</v>
      </c>
      <c r="AD2893">
        <v>70</v>
      </c>
      <c r="AE2893" t="s">
        <v>81</v>
      </c>
    </row>
    <row r="2894" spans="1:31" x14ac:dyDescent="0.3">
      <c r="A2894">
        <v>709163358</v>
      </c>
      <c r="B2894" s="1" t="s">
        <v>44</v>
      </c>
      <c r="C2894">
        <v>41</v>
      </c>
      <c r="D2894" s="1" t="s">
        <v>24</v>
      </c>
      <c r="E2894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  <c r="X2894" t="s">
        <v>47</v>
      </c>
      <c r="Y2894">
        <v>3</v>
      </c>
      <c r="Z2894">
        <v>2</v>
      </c>
      <c r="AA2894" t="s">
        <v>64</v>
      </c>
      <c r="AB2894" t="s">
        <v>72</v>
      </c>
      <c r="AC2894">
        <v>35</v>
      </c>
      <c r="AD2894" t="s">
        <v>77</v>
      </c>
      <c r="AE2894" t="s">
        <v>79</v>
      </c>
    </row>
    <row r="2895" spans="1:31" x14ac:dyDescent="0.3">
      <c r="A2895">
        <v>827643858</v>
      </c>
      <c r="B2895" s="1" t="s">
        <v>23</v>
      </c>
      <c r="C2895">
        <v>45</v>
      </c>
      <c r="D2895" s="1" t="s">
        <v>29</v>
      </c>
      <c r="E2895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  <c r="X2895" t="s">
        <v>47</v>
      </c>
      <c r="Y2895">
        <v>1</v>
      </c>
      <c r="Z2895">
        <v>2</v>
      </c>
      <c r="AA2895" t="s">
        <v>65</v>
      </c>
      <c r="AB2895" t="s">
        <v>71</v>
      </c>
      <c r="AC2895" t="s">
        <v>77</v>
      </c>
      <c r="AD2895">
        <v>64</v>
      </c>
      <c r="AE2895" t="s">
        <v>79</v>
      </c>
    </row>
    <row r="2896" spans="1:31" x14ac:dyDescent="0.3">
      <c r="A2896">
        <v>711251133</v>
      </c>
      <c r="B2896" s="1" t="s">
        <v>23</v>
      </c>
      <c r="C2896">
        <v>37</v>
      </c>
      <c r="D2896" s="1" t="s">
        <v>24</v>
      </c>
      <c r="E2896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  <c r="X2896" t="s">
        <v>47</v>
      </c>
      <c r="Y2896">
        <v>4</v>
      </c>
      <c r="Z2896">
        <v>2</v>
      </c>
      <c r="AA2896" t="s">
        <v>65</v>
      </c>
      <c r="AB2896" t="s">
        <v>72</v>
      </c>
      <c r="AC2896" t="s">
        <v>77</v>
      </c>
      <c r="AD2896">
        <v>55</v>
      </c>
      <c r="AE2896" t="s">
        <v>79</v>
      </c>
    </row>
    <row r="2897" spans="1:31" x14ac:dyDescent="0.3">
      <c r="A2897">
        <v>716896833</v>
      </c>
      <c r="B2897" s="1" t="s">
        <v>23</v>
      </c>
      <c r="C2897">
        <v>51</v>
      </c>
      <c r="D2897" s="1" t="s">
        <v>24</v>
      </c>
      <c r="E2897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  <c r="X2897" t="s">
        <v>48</v>
      </c>
      <c r="Y2897">
        <v>4</v>
      </c>
      <c r="Z2897">
        <v>3</v>
      </c>
      <c r="AA2897" t="s">
        <v>64</v>
      </c>
      <c r="AB2897" t="s">
        <v>71</v>
      </c>
      <c r="AC2897" t="s">
        <v>77</v>
      </c>
      <c r="AD2897">
        <v>35</v>
      </c>
      <c r="AE2897" t="s">
        <v>79</v>
      </c>
    </row>
    <row r="2898" spans="1:31" x14ac:dyDescent="0.3">
      <c r="A2898">
        <v>789193383</v>
      </c>
      <c r="B2898" s="1" t="s">
        <v>23</v>
      </c>
      <c r="C2898">
        <v>65</v>
      </c>
      <c r="D2898" s="1" t="s">
        <v>24</v>
      </c>
      <c r="E2898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  <c r="X2898" t="s">
        <v>48</v>
      </c>
      <c r="Y2898">
        <v>1</v>
      </c>
      <c r="Z2898">
        <v>3</v>
      </c>
      <c r="AA2898" t="s">
        <v>62</v>
      </c>
      <c r="AB2898" t="s">
        <v>74</v>
      </c>
      <c r="AC2898" t="s">
        <v>77</v>
      </c>
      <c r="AD2898">
        <v>70</v>
      </c>
      <c r="AE2898" t="s">
        <v>80</v>
      </c>
    </row>
    <row r="2899" spans="1:31" x14ac:dyDescent="0.3">
      <c r="A2899">
        <v>712801758</v>
      </c>
      <c r="B2899" s="1" t="s">
        <v>23</v>
      </c>
      <c r="C2899">
        <v>37</v>
      </c>
      <c r="D2899" s="1" t="s">
        <v>29</v>
      </c>
      <c r="E2899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5.1697000000000003E-5</v>
      </c>
      <c r="W2899">
        <v>0.99995000000000001</v>
      </c>
      <c r="X2899" t="s">
        <v>47</v>
      </c>
      <c r="Y2899">
        <v>2</v>
      </c>
      <c r="Z2899">
        <v>2</v>
      </c>
      <c r="AA2899" t="s">
        <v>65</v>
      </c>
      <c r="AB2899" t="s">
        <v>72</v>
      </c>
      <c r="AC2899" t="s">
        <v>77</v>
      </c>
      <c r="AD2899">
        <v>63</v>
      </c>
      <c r="AE2899" t="s">
        <v>80</v>
      </c>
    </row>
    <row r="2900" spans="1:31" x14ac:dyDescent="0.3">
      <c r="A2900">
        <v>719836083</v>
      </c>
      <c r="B2900" s="1" t="s">
        <v>23</v>
      </c>
      <c r="C2900">
        <v>54</v>
      </c>
      <c r="D2900" s="1" t="s">
        <v>24</v>
      </c>
      <c r="E2900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  <c r="X2900" t="s">
        <v>48</v>
      </c>
      <c r="Y2900">
        <v>3</v>
      </c>
      <c r="Z2900">
        <v>3</v>
      </c>
      <c r="AA2900" t="s">
        <v>64</v>
      </c>
      <c r="AB2900" t="s">
        <v>72</v>
      </c>
      <c r="AC2900" t="s">
        <v>77</v>
      </c>
      <c r="AD2900">
        <v>34</v>
      </c>
      <c r="AE2900" t="s">
        <v>79</v>
      </c>
    </row>
    <row r="2901" spans="1:31" x14ac:dyDescent="0.3">
      <c r="A2901">
        <v>718291233</v>
      </c>
      <c r="B2901" s="1" t="s">
        <v>23</v>
      </c>
      <c r="C2901">
        <v>46</v>
      </c>
      <c r="D2901" s="1" t="s">
        <v>24</v>
      </c>
      <c r="E290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9.7153999999999998E-5</v>
      </c>
      <c r="W2901">
        <v>0.99990000000000001</v>
      </c>
      <c r="X2901" t="s">
        <v>47</v>
      </c>
      <c r="Y2901">
        <v>4</v>
      </c>
      <c r="Z2901">
        <v>2</v>
      </c>
      <c r="AA2901" t="s">
        <v>65</v>
      </c>
      <c r="AB2901" t="s">
        <v>72</v>
      </c>
      <c r="AC2901" t="s">
        <v>77</v>
      </c>
      <c r="AD2901">
        <v>67</v>
      </c>
      <c r="AE2901" t="s">
        <v>79</v>
      </c>
    </row>
    <row r="2902" spans="1:31" x14ac:dyDescent="0.3">
      <c r="A2902">
        <v>718682883</v>
      </c>
      <c r="B2902" s="1" t="s">
        <v>23</v>
      </c>
      <c r="C2902">
        <v>41</v>
      </c>
      <c r="D2902" s="1" t="s">
        <v>24</v>
      </c>
      <c r="E2902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  <c r="X2902" t="s">
        <v>47</v>
      </c>
      <c r="Y2902">
        <v>4</v>
      </c>
      <c r="Z2902">
        <v>2</v>
      </c>
      <c r="AA2902" t="s">
        <v>62</v>
      </c>
      <c r="AB2902" t="s">
        <v>72</v>
      </c>
      <c r="AC2902" t="s">
        <v>77</v>
      </c>
      <c r="AD2902">
        <v>76</v>
      </c>
      <c r="AE2902" t="s">
        <v>79</v>
      </c>
    </row>
    <row r="2903" spans="1:31" x14ac:dyDescent="0.3">
      <c r="A2903">
        <v>771503958</v>
      </c>
      <c r="B2903" s="1" t="s">
        <v>23</v>
      </c>
      <c r="C2903">
        <v>49</v>
      </c>
      <c r="D2903" s="1" t="s">
        <v>24</v>
      </c>
      <c r="E2903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  <c r="X2903" t="s">
        <v>47</v>
      </c>
      <c r="Y2903">
        <v>2</v>
      </c>
      <c r="Z2903">
        <v>2</v>
      </c>
      <c r="AA2903" t="s">
        <v>62</v>
      </c>
      <c r="AB2903" t="s">
        <v>71</v>
      </c>
      <c r="AC2903" t="s">
        <v>77</v>
      </c>
      <c r="AD2903">
        <v>72</v>
      </c>
      <c r="AE2903" t="s">
        <v>81</v>
      </c>
    </row>
    <row r="2904" spans="1:31" x14ac:dyDescent="0.3">
      <c r="A2904">
        <v>771960708</v>
      </c>
      <c r="B2904" s="1" t="s">
        <v>23</v>
      </c>
      <c r="C2904">
        <v>51</v>
      </c>
      <c r="D2904" s="1" t="s">
        <v>24</v>
      </c>
      <c r="E2904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  <c r="X2904" t="s">
        <v>48</v>
      </c>
      <c r="Y2904">
        <v>4</v>
      </c>
      <c r="Z2904">
        <v>3</v>
      </c>
      <c r="AA2904" t="s">
        <v>62</v>
      </c>
      <c r="AB2904" t="s">
        <v>71</v>
      </c>
      <c r="AC2904" t="s">
        <v>77</v>
      </c>
      <c r="AD2904">
        <v>80</v>
      </c>
      <c r="AE2904" t="s">
        <v>80</v>
      </c>
    </row>
    <row r="2905" spans="1:31" x14ac:dyDescent="0.3">
      <c r="A2905">
        <v>717427983</v>
      </c>
      <c r="B2905" s="1" t="s">
        <v>23</v>
      </c>
      <c r="C2905">
        <v>50</v>
      </c>
      <c r="D2905" s="1" t="s">
        <v>29</v>
      </c>
      <c r="E2905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  <c r="X2905" t="s">
        <v>47</v>
      </c>
      <c r="Y2905">
        <v>1</v>
      </c>
      <c r="Z2905">
        <v>2</v>
      </c>
      <c r="AA2905" t="s">
        <v>65</v>
      </c>
      <c r="AB2905" t="s">
        <v>71</v>
      </c>
      <c r="AC2905" t="s">
        <v>77</v>
      </c>
      <c r="AD2905">
        <v>64</v>
      </c>
      <c r="AE2905" t="s">
        <v>79</v>
      </c>
    </row>
    <row r="2906" spans="1:31" x14ac:dyDescent="0.3">
      <c r="A2906">
        <v>712737108</v>
      </c>
      <c r="B2906" s="1" t="s">
        <v>23</v>
      </c>
      <c r="C2906">
        <v>48</v>
      </c>
      <c r="D2906" s="1" t="s">
        <v>29</v>
      </c>
      <c r="E2906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5.6153000000000003E-5</v>
      </c>
      <c r="W2906">
        <v>0.99994000000000005</v>
      </c>
      <c r="X2906" t="s">
        <v>47</v>
      </c>
      <c r="Y2906">
        <v>0</v>
      </c>
      <c r="Z2906">
        <v>2</v>
      </c>
      <c r="AA2906" t="s">
        <v>62</v>
      </c>
      <c r="AB2906" t="s">
        <v>72</v>
      </c>
      <c r="AC2906" t="s">
        <v>77</v>
      </c>
      <c r="AD2906">
        <v>75</v>
      </c>
      <c r="AE2906" t="s">
        <v>79</v>
      </c>
    </row>
    <row r="2907" spans="1:31" x14ac:dyDescent="0.3">
      <c r="A2907">
        <v>771599283</v>
      </c>
      <c r="B2907" s="1" t="s">
        <v>23</v>
      </c>
      <c r="C2907">
        <v>53</v>
      </c>
      <c r="D2907" s="1" t="s">
        <v>24</v>
      </c>
      <c r="E2907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  <c r="X2907" t="s">
        <v>48</v>
      </c>
      <c r="Y2907">
        <v>4</v>
      </c>
      <c r="Z2907">
        <v>3</v>
      </c>
      <c r="AA2907" t="s">
        <v>64</v>
      </c>
      <c r="AB2907" t="s">
        <v>71</v>
      </c>
      <c r="AC2907" t="s">
        <v>77</v>
      </c>
      <c r="AD2907">
        <v>32</v>
      </c>
      <c r="AE2907" t="s">
        <v>80</v>
      </c>
    </row>
    <row r="2908" spans="1:31" x14ac:dyDescent="0.3">
      <c r="A2908">
        <v>717237708</v>
      </c>
      <c r="B2908" s="1" t="s">
        <v>23</v>
      </c>
      <c r="C2908">
        <v>54</v>
      </c>
      <c r="D2908" s="1" t="s">
        <v>24</v>
      </c>
      <c r="E2908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  <c r="X2908" t="s">
        <v>48</v>
      </c>
      <c r="Y2908">
        <v>3</v>
      </c>
      <c r="Z2908">
        <v>3</v>
      </c>
      <c r="AA2908" t="s">
        <v>65</v>
      </c>
      <c r="AB2908" t="s">
        <v>71</v>
      </c>
      <c r="AC2908" t="s">
        <v>77</v>
      </c>
      <c r="AD2908">
        <v>58</v>
      </c>
      <c r="AE2908" t="s">
        <v>79</v>
      </c>
    </row>
    <row r="2909" spans="1:31" x14ac:dyDescent="0.3">
      <c r="A2909">
        <v>710703708</v>
      </c>
      <c r="B2909" s="1" t="s">
        <v>23</v>
      </c>
      <c r="C2909">
        <v>46</v>
      </c>
      <c r="D2909" s="1" t="s">
        <v>29</v>
      </c>
      <c r="E2909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  <c r="X2909" t="s">
        <v>47</v>
      </c>
      <c r="Y2909">
        <v>2</v>
      </c>
      <c r="Z2909">
        <v>2</v>
      </c>
      <c r="AA2909" t="s">
        <v>65</v>
      </c>
      <c r="AB2909" t="s">
        <v>72</v>
      </c>
      <c r="AC2909" t="s">
        <v>77</v>
      </c>
      <c r="AD2909">
        <v>56</v>
      </c>
      <c r="AE2909" t="s">
        <v>79</v>
      </c>
    </row>
    <row r="2910" spans="1:31" x14ac:dyDescent="0.3">
      <c r="A2910">
        <v>712513458</v>
      </c>
      <c r="B2910" s="1" t="s">
        <v>23</v>
      </c>
      <c r="C2910">
        <v>47</v>
      </c>
      <c r="D2910" s="1" t="s">
        <v>29</v>
      </c>
      <c r="E2910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  <c r="X2910" t="s">
        <v>47</v>
      </c>
      <c r="Y2910">
        <v>1</v>
      </c>
      <c r="Z2910">
        <v>2</v>
      </c>
      <c r="AA2910" t="s">
        <v>62</v>
      </c>
      <c r="AB2910" t="s">
        <v>71</v>
      </c>
      <c r="AC2910" t="s">
        <v>77</v>
      </c>
      <c r="AD2910">
        <v>70</v>
      </c>
      <c r="AE2910" t="s">
        <v>81</v>
      </c>
    </row>
    <row r="2911" spans="1:31" x14ac:dyDescent="0.3">
      <c r="A2911">
        <v>709690158</v>
      </c>
      <c r="B2911" s="1" t="s">
        <v>23</v>
      </c>
      <c r="C2911">
        <v>52</v>
      </c>
      <c r="D2911" s="1" t="s">
        <v>29</v>
      </c>
      <c r="E291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5.7762E-5</v>
      </c>
      <c r="W2911">
        <v>0.99994000000000005</v>
      </c>
      <c r="X2911" t="s">
        <v>48</v>
      </c>
      <c r="Y2911">
        <v>1</v>
      </c>
      <c r="Z2911">
        <v>3</v>
      </c>
      <c r="AA2911" t="s">
        <v>64</v>
      </c>
      <c r="AB2911" t="s">
        <v>72</v>
      </c>
      <c r="AC2911" t="s">
        <v>77</v>
      </c>
      <c r="AD2911">
        <v>33</v>
      </c>
      <c r="AE2911" t="s">
        <v>80</v>
      </c>
    </row>
    <row r="2912" spans="1:31" x14ac:dyDescent="0.3">
      <c r="A2912">
        <v>709959858</v>
      </c>
      <c r="B2912" s="1" t="s">
        <v>23</v>
      </c>
      <c r="C2912">
        <v>43</v>
      </c>
      <c r="D2912" s="1" t="s">
        <v>29</v>
      </c>
      <c r="E2912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  <c r="X2912" t="s">
        <v>47</v>
      </c>
      <c r="Y2912">
        <v>1</v>
      </c>
      <c r="Z2912">
        <v>2</v>
      </c>
      <c r="AA2912" t="s">
        <v>65</v>
      </c>
      <c r="AB2912" t="s">
        <v>72</v>
      </c>
      <c r="AC2912" t="s">
        <v>77</v>
      </c>
      <c r="AD2912">
        <v>63</v>
      </c>
      <c r="AE2912" t="s">
        <v>79</v>
      </c>
    </row>
    <row r="2913" spans="1:31" x14ac:dyDescent="0.3">
      <c r="A2913">
        <v>720683958</v>
      </c>
      <c r="B2913" s="1" t="s">
        <v>23</v>
      </c>
      <c r="C2913">
        <v>41</v>
      </c>
      <c r="D2913" s="1" t="s">
        <v>24</v>
      </c>
      <c r="E2913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  <c r="X2913" t="s">
        <v>47</v>
      </c>
      <c r="Y2913">
        <v>4</v>
      </c>
      <c r="Z2913">
        <v>2</v>
      </c>
      <c r="AA2913" t="s">
        <v>65</v>
      </c>
      <c r="AB2913" t="s">
        <v>72</v>
      </c>
      <c r="AC2913" t="s">
        <v>77</v>
      </c>
      <c r="AD2913">
        <v>67</v>
      </c>
      <c r="AE2913" t="s">
        <v>79</v>
      </c>
    </row>
    <row r="2914" spans="1:31" x14ac:dyDescent="0.3">
      <c r="A2914">
        <v>780704358</v>
      </c>
      <c r="B2914" s="1" t="s">
        <v>23</v>
      </c>
      <c r="C2914">
        <v>34</v>
      </c>
      <c r="D2914" s="1" t="s">
        <v>24</v>
      </c>
      <c r="E2914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7.3205000000000001E-5</v>
      </c>
      <c r="W2914">
        <v>0.99992999999999999</v>
      </c>
      <c r="X2914" t="s">
        <v>47</v>
      </c>
      <c r="Y2914">
        <v>3</v>
      </c>
      <c r="Z2914">
        <v>2</v>
      </c>
      <c r="AA2914" t="s">
        <v>62</v>
      </c>
      <c r="AB2914" t="s">
        <v>73</v>
      </c>
      <c r="AC2914" t="s">
        <v>77</v>
      </c>
      <c r="AD2914">
        <v>73</v>
      </c>
      <c r="AE2914" t="s">
        <v>79</v>
      </c>
    </row>
    <row r="2915" spans="1:31" x14ac:dyDescent="0.3">
      <c r="A2915">
        <v>717843783</v>
      </c>
      <c r="B2915" s="1" t="s">
        <v>23</v>
      </c>
      <c r="C2915">
        <v>33</v>
      </c>
      <c r="D2915" s="1" t="s">
        <v>29</v>
      </c>
      <c r="E2915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  <c r="X2915" t="s">
        <v>47</v>
      </c>
      <c r="Y2915">
        <v>1</v>
      </c>
      <c r="Z2915">
        <v>2</v>
      </c>
      <c r="AA2915" t="s">
        <v>62</v>
      </c>
      <c r="AB2915" t="s">
        <v>73</v>
      </c>
      <c r="AC2915" t="s">
        <v>77</v>
      </c>
      <c r="AD2915">
        <v>71</v>
      </c>
      <c r="AE2915" t="s">
        <v>79</v>
      </c>
    </row>
    <row r="2916" spans="1:31" x14ac:dyDescent="0.3">
      <c r="A2916">
        <v>718318383</v>
      </c>
      <c r="B2916" s="1" t="s">
        <v>23</v>
      </c>
      <c r="C2916">
        <v>49</v>
      </c>
      <c r="D2916" s="1" t="s">
        <v>24</v>
      </c>
      <c r="E2916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  <c r="X2916" t="s">
        <v>47</v>
      </c>
      <c r="Y2916">
        <v>3</v>
      </c>
      <c r="Z2916">
        <v>2</v>
      </c>
      <c r="AA2916" t="s">
        <v>62</v>
      </c>
      <c r="AB2916" t="s">
        <v>72</v>
      </c>
      <c r="AC2916" t="s">
        <v>77</v>
      </c>
      <c r="AD2916">
        <v>69</v>
      </c>
      <c r="AE2916" t="s">
        <v>80</v>
      </c>
    </row>
    <row r="2917" spans="1:31" x14ac:dyDescent="0.3">
      <c r="A2917">
        <v>708849858</v>
      </c>
      <c r="B2917" s="1" t="s">
        <v>23</v>
      </c>
      <c r="C2917">
        <v>44</v>
      </c>
      <c r="D2917" s="1" t="s">
        <v>24</v>
      </c>
      <c r="E2917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  <c r="X2917" t="s">
        <v>47</v>
      </c>
      <c r="Y2917">
        <v>5</v>
      </c>
      <c r="Z2917">
        <v>2</v>
      </c>
      <c r="AA2917" t="s">
        <v>62</v>
      </c>
      <c r="AB2917" t="s">
        <v>72</v>
      </c>
      <c r="AC2917" t="s">
        <v>77</v>
      </c>
      <c r="AD2917">
        <v>73</v>
      </c>
      <c r="AE2917" t="s">
        <v>79</v>
      </c>
    </row>
    <row r="2918" spans="1:31" x14ac:dyDescent="0.3">
      <c r="A2918">
        <v>712652283</v>
      </c>
      <c r="B2918" s="1" t="s">
        <v>23</v>
      </c>
      <c r="C2918">
        <v>36</v>
      </c>
      <c r="D2918" s="1" t="s">
        <v>24</v>
      </c>
      <c r="E2918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8.9404E-5</v>
      </c>
      <c r="W2918">
        <v>0.99990999999999997</v>
      </c>
      <c r="X2918" t="s">
        <v>47</v>
      </c>
      <c r="Y2918">
        <v>4</v>
      </c>
      <c r="Z2918">
        <v>2</v>
      </c>
      <c r="AA2918" t="s">
        <v>62</v>
      </c>
      <c r="AB2918" t="s">
        <v>72</v>
      </c>
      <c r="AC2918" t="s">
        <v>77</v>
      </c>
      <c r="AD2918">
        <v>74</v>
      </c>
      <c r="AE2918" t="s">
        <v>79</v>
      </c>
    </row>
    <row r="2919" spans="1:31" x14ac:dyDescent="0.3">
      <c r="A2919">
        <v>793461933</v>
      </c>
      <c r="B2919" s="1" t="s">
        <v>23</v>
      </c>
      <c r="C2919">
        <v>37</v>
      </c>
      <c r="D2919" s="1" t="s">
        <v>24</v>
      </c>
      <c r="E2919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  <c r="X2919" t="s">
        <v>47</v>
      </c>
      <c r="Y2919">
        <v>4</v>
      </c>
      <c r="Z2919">
        <v>2</v>
      </c>
      <c r="AA2919" t="s">
        <v>65</v>
      </c>
      <c r="AB2919" t="s">
        <v>72</v>
      </c>
      <c r="AC2919" t="s">
        <v>77</v>
      </c>
      <c r="AD2919">
        <v>57</v>
      </c>
      <c r="AE2919" t="s">
        <v>79</v>
      </c>
    </row>
    <row r="2920" spans="1:31" x14ac:dyDescent="0.3">
      <c r="A2920">
        <v>720084183</v>
      </c>
      <c r="B2920" s="1" t="s">
        <v>23</v>
      </c>
      <c r="C2920">
        <v>46</v>
      </c>
      <c r="D2920" s="1" t="s">
        <v>24</v>
      </c>
      <c r="E2920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  <c r="X2920" t="s">
        <v>47</v>
      </c>
      <c r="Y2920">
        <v>5</v>
      </c>
      <c r="Z2920">
        <v>2</v>
      </c>
      <c r="AA2920" t="s">
        <v>62</v>
      </c>
      <c r="AB2920" t="s">
        <v>72</v>
      </c>
      <c r="AC2920" t="s">
        <v>77</v>
      </c>
      <c r="AD2920">
        <v>75</v>
      </c>
      <c r="AE2920" t="s">
        <v>79</v>
      </c>
    </row>
    <row r="2921" spans="1:31" x14ac:dyDescent="0.3">
      <c r="A2921">
        <v>767114958</v>
      </c>
      <c r="B2921" s="1" t="s">
        <v>23</v>
      </c>
      <c r="C2921">
        <v>65</v>
      </c>
      <c r="D2921" s="1" t="s">
        <v>24</v>
      </c>
      <c r="E292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  <c r="X2921" t="s">
        <v>48</v>
      </c>
      <c r="Y2921">
        <v>1</v>
      </c>
      <c r="Z2921">
        <v>3</v>
      </c>
      <c r="AA2921" t="s">
        <v>62</v>
      </c>
      <c r="AB2921" t="s">
        <v>74</v>
      </c>
      <c r="AC2921" t="s">
        <v>77</v>
      </c>
      <c r="AD2921">
        <v>70</v>
      </c>
      <c r="AE2921" t="s">
        <v>80</v>
      </c>
    </row>
    <row r="2922" spans="1:31" x14ac:dyDescent="0.3">
      <c r="A2922">
        <v>709216533</v>
      </c>
      <c r="B2922" s="1" t="s">
        <v>23</v>
      </c>
      <c r="C2922">
        <v>52</v>
      </c>
      <c r="D2922" s="1" t="s">
        <v>24</v>
      </c>
      <c r="E2922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  <c r="X2922" t="s">
        <v>48</v>
      </c>
      <c r="Y2922">
        <v>4</v>
      </c>
      <c r="Z2922">
        <v>3</v>
      </c>
      <c r="AA2922" t="s">
        <v>65</v>
      </c>
      <c r="AB2922" t="s">
        <v>72</v>
      </c>
      <c r="AC2922" t="s">
        <v>77</v>
      </c>
      <c r="AD2922">
        <v>64</v>
      </c>
      <c r="AE2922" t="s">
        <v>81</v>
      </c>
    </row>
    <row r="2923" spans="1:31" x14ac:dyDescent="0.3">
      <c r="A2923">
        <v>720897783</v>
      </c>
      <c r="B2923" s="1" t="s">
        <v>23</v>
      </c>
      <c r="C2923">
        <v>50</v>
      </c>
      <c r="D2923" s="1" t="s">
        <v>24</v>
      </c>
      <c r="E2923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  <c r="X2923" t="s">
        <v>47</v>
      </c>
      <c r="Y2923">
        <v>5</v>
      </c>
      <c r="Z2923">
        <v>2</v>
      </c>
      <c r="AA2923" t="s">
        <v>65</v>
      </c>
      <c r="AB2923" t="s">
        <v>72</v>
      </c>
      <c r="AC2923" t="s">
        <v>77</v>
      </c>
      <c r="AD2923">
        <v>59</v>
      </c>
      <c r="AE2923" t="s">
        <v>79</v>
      </c>
    </row>
    <row r="2924" spans="1:31" x14ac:dyDescent="0.3">
      <c r="A2924">
        <v>773503308</v>
      </c>
      <c r="B2924" s="1" t="s">
        <v>23</v>
      </c>
      <c r="C2924">
        <v>59</v>
      </c>
      <c r="D2924" s="1" t="s">
        <v>24</v>
      </c>
      <c r="E2924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  <c r="X2924" t="s">
        <v>48</v>
      </c>
      <c r="Y2924">
        <v>1</v>
      </c>
      <c r="Z2924">
        <v>3</v>
      </c>
      <c r="AA2924" t="s">
        <v>62</v>
      </c>
      <c r="AB2924" t="s">
        <v>74</v>
      </c>
      <c r="AC2924" t="s">
        <v>77</v>
      </c>
      <c r="AD2924">
        <v>79</v>
      </c>
      <c r="AE2924" t="s">
        <v>80</v>
      </c>
    </row>
    <row r="2925" spans="1:31" x14ac:dyDescent="0.3">
      <c r="A2925">
        <v>719963433</v>
      </c>
      <c r="B2925" s="1" t="s">
        <v>23</v>
      </c>
      <c r="C2925">
        <v>37</v>
      </c>
      <c r="D2925" s="1" t="s">
        <v>29</v>
      </c>
      <c r="E2925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  <c r="X2925" t="s">
        <v>47</v>
      </c>
      <c r="Y2925">
        <v>0</v>
      </c>
      <c r="Z2925">
        <v>2</v>
      </c>
      <c r="AA2925" t="s">
        <v>62</v>
      </c>
      <c r="AB2925" t="s">
        <v>72</v>
      </c>
      <c r="AC2925" t="s">
        <v>77</v>
      </c>
      <c r="AD2925">
        <v>77</v>
      </c>
      <c r="AE2925" t="s">
        <v>79</v>
      </c>
    </row>
    <row r="2926" spans="1:31" x14ac:dyDescent="0.3">
      <c r="A2926">
        <v>708139833</v>
      </c>
      <c r="B2926" s="1" t="s">
        <v>44</v>
      </c>
      <c r="C2926">
        <v>40</v>
      </c>
      <c r="D2926" s="1" t="s">
        <v>24</v>
      </c>
      <c r="E2926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  <c r="X2926" t="s">
        <v>47</v>
      </c>
      <c r="Y2926">
        <v>3</v>
      </c>
      <c r="Z2926">
        <v>2</v>
      </c>
      <c r="AA2926" t="s">
        <v>64</v>
      </c>
      <c r="AB2926" t="s">
        <v>72</v>
      </c>
      <c r="AC2926">
        <v>44</v>
      </c>
      <c r="AD2926" t="s">
        <v>77</v>
      </c>
      <c r="AE2926" t="s">
        <v>79</v>
      </c>
    </row>
    <row r="2927" spans="1:31" x14ac:dyDescent="0.3">
      <c r="A2927">
        <v>710664558</v>
      </c>
      <c r="B2927" s="1" t="s">
        <v>23</v>
      </c>
      <c r="C2927">
        <v>40</v>
      </c>
      <c r="D2927" s="1" t="s">
        <v>29</v>
      </c>
      <c r="E2927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  <c r="X2927" t="s">
        <v>47</v>
      </c>
      <c r="Y2927">
        <v>1</v>
      </c>
      <c r="Z2927">
        <v>2</v>
      </c>
      <c r="AA2927" t="s">
        <v>62</v>
      </c>
      <c r="AB2927" t="s">
        <v>72</v>
      </c>
      <c r="AC2927" t="s">
        <v>77</v>
      </c>
      <c r="AD2927">
        <v>73</v>
      </c>
      <c r="AE2927" t="s">
        <v>79</v>
      </c>
    </row>
    <row r="2928" spans="1:31" x14ac:dyDescent="0.3">
      <c r="A2928">
        <v>713687508</v>
      </c>
      <c r="B2928" s="1" t="s">
        <v>23</v>
      </c>
      <c r="C2928">
        <v>59</v>
      </c>
      <c r="D2928" s="1" t="s">
        <v>24</v>
      </c>
      <c r="E2928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  <c r="X2928" t="s">
        <v>48</v>
      </c>
      <c r="Y2928">
        <v>3</v>
      </c>
      <c r="Z2928">
        <v>3</v>
      </c>
      <c r="AA2928" t="s">
        <v>62</v>
      </c>
      <c r="AB2928" t="s">
        <v>74</v>
      </c>
      <c r="AC2928" t="s">
        <v>77</v>
      </c>
      <c r="AD2928">
        <v>69</v>
      </c>
      <c r="AE2928" t="s">
        <v>79</v>
      </c>
    </row>
    <row r="2929" spans="1:31" x14ac:dyDescent="0.3">
      <c r="A2929">
        <v>816312633</v>
      </c>
      <c r="B2929" s="1" t="s">
        <v>23</v>
      </c>
      <c r="C2929">
        <v>52</v>
      </c>
      <c r="D2929" s="1" t="s">
        <v>29</v>
      </c>
      <c r="E2929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  <c r="X2929" t="s">
        <v>48</v>
      </c>
      <c r="Y2929">
        <v>2</v>
      </c>
      <c r="Z2929">
        <v>3</v>
      </c>
      <c r="AA2929" t="s">
        <v>65</v>
      </c>
      <c r="AB2929" t="s">
        <v>71</v>
      </c>
      <c r="AC2929" t="s">
        <v>77</v>
      </c>
      <c r="AD2929">
        <v>66</v>
      </c>
      <c r="AE2929" t="s">
        <v>79</v>
      </c>
    </row>
    <row r="2930" spans="1:31" x14ac:dyDescent="0.3">
      <c r="A2930">
        <v>712019883</v>
      </c>
      <c r="B2930" s="1" t="s">
        <v>23</v>
      </c>
      <c r="C2930">
        <v>43</v>
      </c>
      <c r="D2930" s="1" t="s">
        <v>29</v>
      </c>
      <c r="E2930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  <c r="X2930" t="s">
        <v>47</v>
      </c>
      <c r="Y2930">
        <v>0</v>
      </c>
      <c r="Z2930">
        <v>2</v>
      </c>
      <c r="AA2930" t="s">
        <v>62</v>
      </c>
      <c r="AB2930" t="s">
        <v>72</v>
      </c>
      <c r="AC2930" t="s">
        <v>77</v>
      </c>
      <c r="AD2930">
        <v>69</v>
      </c>
      <c r="AE2930" t="s">
        <v>79</v>
      </c>
    </row>
    <row r="2931" spans="1:31" x14ac:dyDescent="0.3">
      <c r="A2931">
        <v>718216008</v>
      </c>
      <c r="B2931" s="1" t="s">
        <v>23</v>
      </c>
      <c r="C2931">
        <v>48</v>
      </c>
      <c r="D2931" s="1" t="s">
        <v>24</v>
      </c>
      <c r="E293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  <c r="X2931" t="s">
        <v>47</v>
      </c>
      <c r="Y2931">
        <v>3</v>
      </c>
      <c r="Z2931">
        <v>2</v>
      </c>
      <c r="AA2931" t="s">
        <v>65</v>
      </c>
      <c r="AB2931" t="s">
        <v>71</v>
      </c>
      <c r="AC2931" t="s">
        <v>77</v>
      </c>
      <c r="AD2931">
        <v>60</v>
      </c>
      <c r="AE2931" t="s">
        <v>79</v>
      </c>
    </row>
    <row r="2932" spans="1:31" x14ac:dyDescent="0.3">
      <c r="A2932">
        <v>718345233</v>
      </c>
      <c r="B2932" s="1" t="s">
        <v>23</v>
      </c>
      <c r="C2932">
        <v>45</v>
      </c>
      <c r="D2932" s="1" t="s">
        <v>29</v>
      </c>
      <c r="E2932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  <c r="X2932" t="s">
        <v>47</v>
      </c>
      <c r="Y2932">
        <v>1</v>
      </c>
      <c r="Z2932">
        <v>2</v>
      </c>
      <c r="AA2932" t="s">
        <v>64</v>
      </c>
      <c r="AB2932" t="s">
        <v>72</v>
      </c>
      <c r="AC2932" t="s">
        <v>77</v>
      </c>
      <c r="AD2932">
        <v>41</v>
      </c>
      <c r="AE2932" t="s">
        <v>80</v>
      </c>
    </row>
    <row r="2933" spans="1:31" x14ac:dyDescent="0.3">
      <c r="A2933">
        <v>771228183</v>
      </c>
      <c r="B2933" s="1" t="s">
        <v>23</v>
      </c>
      <c r="C2933">
        <v>30</v>
      </c>
      <c r="D2933" s="1" t="s">
        <v>29</v>
      </c>
      <c r="E2933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7.9493999999999995E-5</v>
      </c>
      <c r="W2933">
        <v>0.99992000000000003</v>
      </c>
      <c r="X2933" t="s">
        <v>47</v>
      </c>
      <c r="Y2933">
        <v>1</v>
      </c>
      <c r="Z2933">
        <v>2</v>
      </c>
      <c r="AA2933" t="s">
        <v>62</v>
      </c>
      <c r="AB2933" t="s">
        <v>73</v>
      </c>
      <c r="AC2933" t="s">
        <v>77</v>
      </c>
      <c r="AD2933">
        <v>87</v>
      </c>
      <c r="AE2933" t="s">
        <v>79</v>
      </c>
    </row>
    <row r="2934" spans="1:31" x14ac:dyDescent="0.3">
      <c r="A2934">
        <v>789430083</v>
      </c>
      <c r="B2934" s="1" t="s">
        <v>23</v>
      </c>
      <c r="C2934">
        <v>41</v>
      </c>
      <c r="D2934" s="1" t="s">
        <v>29</v>
      </c>
      <c r="E2934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5.5276999999999999E-5</v>
      </c>
      <c r="W2934">
        <v>0.99994000000000005</v>
      </c>
      <c r="X2934" t="s">
        <v>47</v>
      </c>
      <c r="Y2934">
        <v>2</v>
      </c>
      <c r="Z2934">
        <v>2</v>
      </c>
      <c r="AA2934" t="s">
        <v>62</v>
      </c>
      <c r="AB2934" t="s">
        <v>72</v>
      </c>
      <c r="AC2934" t="s">
        <v>77</v>
      </c>
      <c r="AD2934">
        <v>83</v>
      </c>
      <c r="AE2934" t="s">
        <v>79</v>
      </c>
    </row>
    <row r="2935" spans="1:31" x14ac:dyDescent="0.3">
      <c r="A2935">
        <v>779524833</v>
      </c>
      <c r="B2935" s="1" t="s">
        <v>23</v>
      </c>
      <c r="C2935">
        <v>51</v>
      </c>
      <c r="D2935" s="1" t="s">
        <v>24</v>
      </c>
      <c r="E2935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  <c r="X2935" t="s">
        <v>48</v>
      </c>
      <c r="Y2935">
        <v>4</v>
      </c>
      <c r="Z2935">
        <v>3</v>
      </c>
      <c r="AA2935" t="s">
        <v>65</v>
      </c>
      <c r="AB2935" t="s">
        <v>72</v>
      </c>
      <c r="AC2935" t="s">
        <v>77</v>
      </c>
      <c r="AD2935">
        <v>59</v>
      </c>
      <c r="AE2935" t="s">
        <v>81</v>
      </c>
    </row>
    <row r="2936" spans="1:31" x14ac:dyDescent="0.3">
      <c r="A2936">
        <v>823621083</v>
      </c>
      <c r="B2936" s="1" t="s">
        <v>23</v>
      </c>
      <c r="C2936">
        <v>46</v>
      </c>
      <c r="D2936" s="1" t="s">
        <v>24</v>
      </c>
      <c r="E2936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  <c r="X2936" t="s">
        <v>47</v>
      </c>
      <c r="Y2936">
        <v>5</v>
      </c>
      <c r="Z2936">
        <v>2</v>
      </c>
      <c r="AA2936" t="s">
        <v>62</v>
      </c>
      <c r="AB2936" t="s">
        <v>71</v>
      </c>
      <c r="AC2936" t="s">
        <v>77</v>
      </c>
      <c r="AD2936">
        <v>74</v>
      </c>
      <c r="AE2936" t="s">
        <v>79</v>
      </c>
    </row>
    <row r="2937" spans="1:31" x14ac:dyDescent="0.3">
      <c r="A2937">
        <v>715563558</v>
      </c>
      <c r="B2937" s="1" t="s">
        <v>23</v>
      </c>
      <c r="C2937">
        <v>50</v>
      </c>
      <c r="D2937" s="1" t="s">
        <v>24</v>
      </c>
      <c r="E2937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  <c r="X2937" t="s">
        <v>47</v>
      </c>
      <c r="Y2937">
        <v>5</v>
      </c>
      <c r="Z2937">
        <v>2</v>
      </c>
      <c r="AA2937" t="s">
        <v>65</v>
      </c>
      <c r="AB2937" t="s">
        <v>71</v>
      </c>
      <c r="AC2937" t="s">
        <v>77</v>
      </c>
      <c r="AD2937">
        <v>62</v>
      </c>
      <c r="AE2937" t="s">
        <v>79</v>
      </c>
    </row>
    <row r="2938" spans="1:31" x14ac:dyDescent="0.3">
      <c r="A2938">
        <v>715424283</v>
      </c>
      <c r="B2938" s="1" t="s">
        <v>23</v>
      </c>
      <c r="C2938">
        <v>31</v>
      </c>
      <c r="D2938" s="1" t="s">
        <v>29</v>
      </c>
      <c r="E2938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9.4959999999999999E-5</v>
      </c>
      <c r="W2938">
        <v>0.99990999999999997</v>
      </c>
      <c r="X2938" t="s">
        <v>47</v>
      </c>
      <c r="Y2938">
        <v>1</v>
      </c>
      <c r="Z2938">
        <v>2</v>
      </c>
      <c r="AA2938" t="s">
        <v>65</v>
      </c>
      <c r="AB2938" t="s">
        <v>73</v>
      </c>
      <c r="AC2938" t="s">
        <v>77</v>
      </c>
      <c r="AD2938">
        <v>50</v>
      </c>
      <c r="AE2938" t="s">
        <v>79</v>
      </c>
    </row>
    <row r="2939" spans="1:31" x14ac:dyDescent="0.3">
      <c r="A2939">
        <v>807209808</v>
      </c>
      <c r="B2939" s="1" t="s">
        <v>23</v>
      </c>
      <c r="C2939">
        <v>48</v>
      </c>
      <c r="D2939" s="1" t="s">
        <v>24</v>
      </c>
      <c r="E2939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  <c r="X2939" t="s">
        <v>47</v>
      </c>
      <c r="Y2939">
        <v>3</v>
      </c>
      <c r="Z2939">
        <v>2</v>
      </c>
      <c r="AA2939" t="s">
        <v>62</v>
      </c>
      <c r="AB2939" t="s">
        <v>71</v>
      </c>
      <c r="AC2939" t="s">
        <v>77</v>
      </c>
      <c r="AD2939">
        <v>68</v>
      </c>
      <c r="AE2939" t="s">
        <v>80</v>
      </c>
    </row>
    <row r="2940" spans="1:31" x14ac:dyDescent="0.3">
      <c r="A2940">
        <v>716578158</v>
      </c>
      <c r="B2940" s="1" t="s">
        <v>23</v>
      </c>
      <c r="C2940">
        <v>39</v>
      </c>
      <c r="D2940" s="1" t="s">
        <v>29</v>
      </c>
      <c r="E2940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  <c r="X2940" t="s">
        <v>47</v>
      </c>
      <c r="Y2940">
        <v>1</v>
      </c>
      <c r="Z2940">
        <v>2</v>
      </c>
      <c r="AA2940" t="s">
        <v>65</v>
      </c>
      <c r="AB2940" t="s">
        <v>72</v>
      </c>
      <c r="AC2940" t="s">
        <v>77</v>
      </c>
      <c r="AD2940">
        <v>49</v>
      </c>
      <c r="AE2940" t="s">
        <v>80</v>
      </c>
    </row>
    <row r="2941" spans="1:31" x14ac:dyDescent="0.3">
      <c r="A2941">
        <v>708911508</v>
      </c>
      <c r="B2941" s="1" t="s">
        <v>23</v>
      </c>
      <c r="C2941">
        <v>50</v>
      </c>
      <c r="D2941" s="1" t="s">
        <v>29</v>
      </c>
      <c r="E294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  <c r="X2941" t="s">
        <v>47</v>
      </c>
      <c r="Y2941">
        <v>1</v>
      </c>
      <c r="Z2941">
        <v>2</v>
      </c>
      <c r="AA2941" t="s">
        <v>62</v>
      </c>
      <c r="AB2941" t="s">
        <v>71</v>
      </c>
      <c r="AC2941" t="s">
        <v>77</v>
      </c>
      <c r="AD2941">
        <v>71</v>
      </c>
      <c r="AE2941" t="s">
        <v>79</v>
      </c>
    </row>
    <row r="2942" spans="1:31" x14ac:dyDescent="0.3">
      <c r="A2942">
        <v>717332733</v>
      </c>
      <c r="B2942" s="1" t="s">
        <v>23</v>
      </c>
      <c r="C2942">
        <v>47</v>
      </c>
      <c r="D2942" s="1" t="s">
        <v>24</v>
      </c>
      <c r="E2942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  <c r="X2942" t="s">
        <v>47</v>
      </c>
      <c r="Y2942">
        <v>4</v>
      </c>
      <c r="Z2942">
        <v>2</v>
      </c>
      <c r="AA2942" t="s">
        <v>62</v>
      </c>
      <c r="AB2942" t="s">
        <v>71</v>
      </c>
      <c r="AC2942" t="s">
        <v>77</v>
      </c>
      <c r="AD2942">
        <v>80</v>
      </c>
      <c r="AE2942" t="s">
        <v>79</v>
      </c>
    </row>
    <row r="2943" spans="1:31" x14ac:dyDescent="0.3">
      <c r="A2943">
        <v>710681808</v>
      </c>
      <c r="B2943" s="1" t="s">
        <v>23</v>
      </c>
      <c r="C2943">
        <v>53</v>
      </c>
      <c r="D2943" s="1" t="s">
        <v>24</v>
      </c>
      <c r="E2943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  <c r="X2943" t="s">
        <v>48</v>
      </c>
      <c r="Y2943">
        <v>4</v>
      </c>
      <c r="Z2943">
        <v>3</v>
      </c>
      <c r="AA2943" t="s">
        <v>65</v>
      </c>
      <c r="AB2943" t="s">
        <v>71</v>
      </c>
      <c r="AC2943" t="s">
        <v>77</v>
      </c>
      <c r="AD2943">
        <v>52</v>
      </c>
      <c r="AE2943" t="s">
        <v>79</v>
      </c>
    </row>
    <row r="2944" spans="1:31" x14ac:dyDescent="0.3">
      <c r="A2944">
        <v>708740808</v>
      </c>
      <c r="B2944" s="1" t="s">
        <v>23</v>
      </c>
      <c r="C2944">
        <v>45</v>
      </c>
      <c r="D2944" s="1" t="s">
        <v>24</v>
      </c>
      <c r="E2944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  <c r="X2944" t="s">
        <v>47</v>
      </c>
      <c r="Y2944">
        <v>2</v>
      </c>
      <c r="Z2944">
        <v>2</v>
      </c>
      <c r="AA2944" t="s">
        <v>65</v>
      </c>
      <c r="AB2944" t="s">
        <v>72</v>
      </c>
      <c r="AC2944" t="s">
        <v>77</v>
      </c>
      <c r="AD2944">
        <v>54</v>
      </c>
      <c r="AE2944" t="s">
        <v>79</v>
      </c>
    </row>
    <row r="2945" spans="1:31" x14ac:dyDescent="0.3">
      <c r="A2945">
        <v>711728208</v>
      </c>
      <c r="B2945" s="1" t="s">
        <v>23</v>
      </c>
      <c r="C2945">
        <v>46</v>
      </c>
      <c r="D2945" s="1" t="s">
        <v>24</v>
      </c>
      <c r="E2945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5.7762E-5</v>
      </c>
      <c r="W2945">
        <v>0.99994000000000005</v>
      </c>
      <c r="X2945" t="s">
        <v>47</v>
      </c>
      <c r="Y2945">
        <v>5</v>
      </c>
      <c r="Z2945">
        <v>2</v>
      </c>
      <c r="AA2945" t="s">
        <v>62</v>
      </c>
      <c r="AB2945" t="s">
        <v>72</v>
      </c>
      <c r="AC2945" t="s">
        <v>77</v>
      </c>
      <c r="AD2945">
        <v>68</v>
      </c>
      <c r="AE2945" t="s">
        <v>79</v>
      </c>
    </row>
    <row r="2946" spans="1:31" x14ac:dyDescent="0.3">
      <c r="A2946">
        <v>720562008</v>
      </c>
      <c r="B2946" s="1" t="s">
        <v>23</v>
      </c>
      <c r="C2946">
        <v>34</v>
      </c>
      <c r="D2946" s="1" t="s">
        <v>24</v>
      </c>
      <c r="E2946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  <c r="X2946" t="s">
        <v>47</v>
      </c>
      <c r="Y2946">
        <v>4</v>
      </c>
      <c r="Z2946">
        <v>2</v>
      </c>
      <c r="AA2946" t="s">
        <v>65</v>
      </c>
      <c r="AB2946" t="s">
        <v>73</v>
      </c>
      <c r="AC2946" t="s">
        <v>77</v>
      </c>
      <c r="AD2946">
        <v>65</v>
      </c>
      <c r="AE2946" t="s">
        <v>79</v>
      </c>
    </row>
    <row r="2947" spans="1:31" x14ac:dyDescent="0.3">
      <c r="A2947">
        <v>709012083</v>
      </c>
      <c r="B2947" s="1" t="s">
        <v>23</v>
      </c>
      <c r="C2947">
        <v>39</v>
      </c>
      <c r="D2947" s="1" t="s">
        <v>24</v>
      </c>
      <c r="E2947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  <c r="X2947" t="s">
        <v>47</v>
      </c>
      <c r="Y2947">
        <v>1</v>
      </c>
      <c r="Z2947">
        <v>2</v>
      </c>
      <c r="AA2947" t="s">
        <v>64</v>
      </c>
      <c r="AB2947" t="s">
        <v>72</v>
      </c>
      <c r="AC2947" t="s">
        <v>77</v>
      </c>
      <c r="AD2947">
        <v>45</v>
      </c>
      <c r="AE2947" t="s">
        <v>80</v>
      </c>
    </row>
    <row r="2948" spans="1:31" x14ac:dyDescent="0.3">
      <c r="A2948">
        <v>771073908</v>
      </c>
      <c r="B2948" s="1" t="s">
        <v>23</v>
      </c>
      <c r="C2948">
        <v>62</v>
      </c>
      <c r="D2948" s="1" t="s">
        <v>24</v>
      </c>
      <c r="E2948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5.1950999999999998E-5</v>
      </c>
      <c r="W2948">
        <v>0.99995000000000001</v>
      </c>
      <c r="X2948" t="s">
        <v>48</v>
      </c>
      <c r="Y2948">
        <v>2</v>
      </c>
      <c r="Z2948">
        <v>3</v>
      </c>
      <c r="AA2948" t="s">
        <v>64</v>
      </c>
      <c r="AB2948" t="s">
        <v>71</v>
      </c>
      <c r="AC2948" t="s">
        <v>77</v>
      </c>
      <c r="AD2948">
        <v>27</v>
      </c>
      <c r="AE2948" t="s">
        <v>79</v>
      </c>
    </row>
    <row r="2949" spans="1:31" x14ac:dyDescent="0.3">
      <c r="A2949">
        <v>718174908</v>
      </c>
      <c r="B2949" s="1" t="s">
        <v>23</v>
      </c>
      <c r="C2949">
        <v>53</v>
      </c>
      <c r="D2949" s="1" t="s">
        <v>29</v>
      </c>
      <c r="E2949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  <c r="X2949" t="s">
        <v>48</v>
      </c>
      <c r="Y2949">
        <v>1</v>
      </c>
      <c r="Z2949">
        <v>3</v>
      </c>
      <c r="AA2949" t="s">
        <v>64</v>
      </c>
      <c r="AB2949" t="s">
        <v>72</v>
      </c>
      <c r="AC2949" t="s">
        <v>77</v>
      </c>
      <c r="AD2949">
        <v>29</v>
      </c>
      <c r="AE2949" t="s">
        <v>80</v>
      </c>
    </row>
    <row r="2950" spans="1:31" x14ac:dyDescent="0.3">
      <c r="A2950">
        <v>709550958</v>
      </c>
      <c r="B2950" s="1" t="s">
        <v>23</v>
      </c>
      <c r="C2950">
        <v>51</v>
      </c>
      <c r="D2950" s="1" t="s">
        <v>24</v>
      </c>
      <c r="E2950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  <c r="X2950" t="s">
        <v>48</v>
      </c>
      <c r="Y2950">
        <v>3</v>
      </c>
      <c r="Z2950">
        <v>3</v>
      </c>
      <c r="AA2950" t="s">
        <v>65</v>
      </c>
      <c r="AB2950" t="s">
        <v>72</v>
      </c>
      <c r="AC2950" t="s">
        <v>77</v>
      </c>
      <c r="AD2950">
        <v>62</v>
      </c>
      <c r="AE2950" t="s">
        <v>79</v>
      </c>
    </row>
    <row r="2951" spans="1:31" x14ac:dyDescent="0.3">
      <c r="A2951">
        <v>720411183</v>
      </c>
      <c r="B2951" s="1" t="s">
        <v>23</v>
      </c>
      <c r="C2951">
        <v>34</v>
      </c>
      <c r="D2951" s="1" t="s">
        <v>29</v>
      </c>
      <c r="E295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1.8538000000000001E-5</v>
      </c>
      <c r="W2951">
        <v>0.99997999999999998</v>
      </c>
      <c r="X2951" t="s">
        <v>47</v>
      </c>
      <c r="Y2951">
        <v>0</v>
      </c>
      <c r="Z2951">
        <v>2</v>
      </c>
      <c r="AA2951" t="s">
        <v>65</v>
      </c>
      <c r="AB2951" t="s">
        <v>73</v>
      </c>
      <c r="AC2951" t="s">
        <v>77</v>
      </c>
      <c r="AD2951">
        <v>66</v>
      </c>
      <c r="AE2951" t="s">
        <v>79</v>
      </c>
    </row>
    <row r="2952" spans="1:31" x14ac:dyDescent="0.3">
      <c r="A2952">
        <v>720776508</v>
      </c>
      <c r="B2952" s="1" t="s">
        <v>23</v>
      </c>
      <c r="C2952">
        <v>44</v>
      </c>
      <c r="D2952" s="1" t="s">
        <v>29</v>
      </c>
      <c r="E2952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  <c r="X2952" t="s">
        <v>47</v>
      </c>
      <c r="Y2952">
        <v>2</v>
      </c>
      <c r="Z2952">
        <v>2</v>
      </c>
      <c r="AA2952" t="s">
        <v>65</v>
      </c>
      <c r="AB2952" t="s">
        <v>72</v>
      </c>
      <c r="AC2952" t="s">
        <v>77</v>
      </c>
      <c r="AD2952">
        <v>65</v>
      </c>
      <c r="AE2952" t="s">
        <v>79</v>
      </c>
    </row>
    <row r="2953" spans="1:31" x14ac:dyDescent="0.3">
      <c r="A2953">
        <v>755615208</v>
      </c>
      <c r="B2953" s="1" t="s">
        <v>23</v>
      </c>
      <c r="C2953">
        <v>49</v>
      </c>
      <c r="D2953" s="1" t="s">
        <v>24</v>
      </c>
      <c r="E2953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  <c r="X2953" t="s">
        <v>47</v>
      </c>
      <c r="Y2953">
        <v>5</v>
      </c>
      <c r="Z2953">
        <v>2</v>
      </c>
      <c r="AA2953" t="s">
        <v>65</v>
      </c>
      <c r="AB2953" t="s">
        <v>71</v>
      </c>
      <c r="AC2953" t="s">
        <v>77</v>
      </c>
      <c r="AD2953">
        <v>66</v>
      </c>
      <c r="AE2953" t="s">
        <v>79</v>
      </c>
    </row>
    <row r="2954" spans="1:31" x14ac:dyDescent="0.3">
      <c r="A2954">
        <v>708147108</v>
      </c>
      <c r="B2954" s="1" t="s">
        <v>23</v>
      </c>
      <c r="C2954">
        <v>26</v>
      </c>
      <c r="D2954" s="1" t="s">
        <v>24</v>
      </c>
      <c r="E2954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7.9493999999999995E-5</v>
      </c>
      <c r="W2954">
        <v>0.99992000000000003</v>
      </c>
      <c r="X2954" t="s">
        <v>49</v>
      </c>
      <c r="Y2954">
        <v>0</v>
      </c>
      <c r="Z2954">
        <v>1</v>
      </c>
      <c r="AA2954" t="s">
        <v>62</v>
      </c>
      <c r="AB2954" t="s">
        <v>72</v>
      </c>
      <c r="AC2954" t="s">
        <v>77</v>
      </c>
      <c r="AD2954">
        <v>71</v>
      </c>
      <c r="AE2954" t="s">
        <v>79</v>
      </c>
    </row>
    <row r="2955" spans="1:31" x14ac:dyDescent="0.3">
      <c r="A2955">
        <v>827476983</v>
      </c>
      <c r="B2955" s="1" t="s">
        <v>44</v>
      </c>
      <c r="C2955">
        <v>56</v>
      </c>
      <c r="D2955" s="1" t="s">
        <v>29</v>
      </c>
      <c r="E2955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  <c r="X2955" t="s">
        <v>48</v>
      </c>
      <c r="Y2955">
        <v>1</v>
      </c>
      <c r="Z2955">
        <v>3</v>
      </c>
      <c r="AA2955" t="s">
        <v>64</v>
      </c>
      <c r="AB2955" t="s">
        <v>74</v>
      </c>
      <c r="AC2955">
        <v>42</v>
      </c>
      <c r="AD2955" t="s">
        <v>77</v>
      </c>
      <c r="AE2955" t="s">
        <v>80</v>
      </c>
    </row>
    <row r="2956" spans="1:31" x14ac:dyDescent="0.3">
      <c r="A2956">
        <v>716682258</v>
      </c>
      <c r="B2956" s="1" t="s">
        <v>23</v>
      </c>
      <c r="C2956">
        <v>52</v>
      </c>
      <c r="D2956" s="1" t="s">
        <v>24</v>
      </c>
      <c r="E2956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  <c r="X2956" t="s">
        <v>48</v>
      </c>
      <c r="Y2956">
        <v>5</v>
      </c>
      <c r="Z2956">
        <v>3</v>
      </c>
      <c r="AA2956" t="s">
        <v>65</v>
      </c>
      <c r="AB2956" t="s">
        <v>72</v>
      </c>
      <c r="AC2956" t="s">
        <v>77</v>
      </c>
      <c r="AD2956">
        <v>62</v>
      </c>
      <c r="AE2956" t="s">
        <v>79</v>
      </c>
    </row>
    <row r="2957" spans="1:31" x14ac:dyDescent="0.3">
      <c r="A2957">
        <v>708563433</v>
      </c>
      <c r="B2957" s="1" t="s">
        <v>44</v>
      </c>
      <c r="C2957">
        <v>65</v>
      </c>
      <c r="D2957" s="1" t="s">
        <v>29</v>
      </c>
      <c r="E2957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  <c r="X2957" t="s">
        <v>48</v>
      </c>
      <c r="Y2957">
        <v>0</v>
      </c>
      <c r="Z2957">
        <v>3</v>
      </c>
      <c r="AA2957" t="s">
        <v>64</v>
      </c>
      <c r="AB2957" t="s">
        <v>74</v>
      </c>
      <c r="AC2957">
        <v>32</v>
      </c>
      <c r="AD2957" t="s">
        <v>77</v>
      </c>
      <c r="AE2957" t="s">
        <v>79</v>
      </c>
    </row>
    <row r="2958" spans="1:31" x14ac:dyDescent="0.3">
      <c r="A2958">
        <v>772277508</v>
      </c>
      <c r="B2958" s="1" t="s">
        <v>23</v>
      </c>
      <c r="C2958">
        <v>65</v>
      </c>
      <c r="D2958" s="1" t="s">
        <v>29</v>
      </c>
      <c r="E2958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  <c r="X2958" t="s">
        <v>48</v>
      </c>
      <c r="Y2958">
        <v>1</v>
      </c>
      <c r="Z2958">
        <v>3</v>
      </c>
      <c r="AA2958" t="s">
        <v>65</v>
      </c>
      <c r="AB2958" t="s">
        <v>74</v>
      </c>
      <c r="AC2958" t="s">
        <v>77</v>
      </c>
      <c r="AD2958">
        <v>52</v>
      </c>
      <c r="AE2958" t="s">
        <v>79</v>
      </c>
    </row>
    <row r="2959" spans="1:31" x14ac:dyDescent="0.3">
      <c r="A2959">
        <v>712515558</v>
      </c>
      <c r="B2959" s="1" t="s">
        <v>23</v>
      </c>
      <c r="C2959">
        <v>35</v>
      </c>
      <c r="D2959" s="1" t="s">
        <v>24</v>
      </c>
      <c r="E2959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  <c r="X2959" t="s">
        <v>47</v>
      </c>
      <c r="Y2959">
        <v>3</v>
      </c>
      <c r="Z2959">
        <v>2</v>
      </c>
      <c r="AA2959" t="s">
        <v>62</v>
      </c>
      <c r="AB2959" t="s">
        <v>72</v>
      </c>
      <c r="AC2959" t="s">
        <v>77</v>
      </c>
      <c r="AD2959">
        <v>77</v>
      </c>
      <c r="AE2959" t="s">
        <v>79</v>
      </c>
    </row>
    <row r="2960" spans="1:31" x14ac:dyDescent="0.3">
      <c r="A2960">
        <v>719342808</v>
      </c>
      <c r="B2960" s="1" t="s">
        <v>23</v>
      </c>
      <c r="C2960">
        <v>48</v>
      </c>
      <c r="D2960" s="1" t="s">
        <v>24</v>
      </c>
      <c r="E2960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  <c r="X2960" t="s">
        <v>47</v>
      </c>
      <c r="Y2960">
        <v>4</v>
      </c>
      <c r="Z2960">
        <v>2</v>
      </c>
      <c r="AA2960" t="s">
        <v>62</v>
      </c>
      <c r="AB2960" t="s">
        <v>72</v>
      </c>
      <c r="AC2960" t="s">
        <v>77</v>
      </c>
      <c r="AD2960">
        <v>76</v>
      </c>
      <c r="AE2960" t="s">
        <v>79</v>
      </c>
    </row>
    <row r="2961" spans="1:31" x14ac:dyDescent="0.3">
      <c r="A2961">
        <v>788957358</v>
      </c>
      <c r="B2961" s="1" t="s">
        <v>23</v>
      </c>
      <c r="C2961">
        <v>53</v>
      </c>
      <c r="D2961" s="1" t="s">
        <v>29</v>
      </c>
      <c r="E296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  <c r="X2961" t="s">
        <v>48</v>
      </c>
      <c r="Y2961">
        <v>2</v>
      </c>
      <c r="Z2961">
        <v>3</v>
      </c>
      <c r="AA2961" t="s">
        <v>62</v>
      </c>
      <c r="AB2961" t="s">
        <v>71</v>
      </c>
      <c r="AC2961" t="s">
        <v>77</v>
      </c>
      <c r="AD2961">
        <v>77</v>
      </c>
      <c r="AE2961" t="s">
        <v>81</v>
      </c>
    </row>
    <row r="2962" spans="1:31" x14ac:dyDescent="0.3">
      <c r="A2962">
        <v>778386033</v>
      </c>
      <c r="B2962" s="1" t="s">
        <v>23</v>
      </c>
      <c r="C2962">
        <v>38</v>
      </c>
      <c r="D2962" s="1" t="s">
        <v>24</v>
      </c>
      <c r="E2962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  <c r="X2962" t="s">
        <v>47</v>
      </c>
      <c r="Y2962">
        <v>3</v>
      </c>
      <c r="Z2962">
        <v>2</v>
      </c>
      <c r="AA2962" t="s">
        <v>64</v>
      </c>
      <c r="AB2962" t="s">
        <v>73</v>
      </c>
      <c r="AC2962" t="s">
        <v>77</v>
      </c>
      <c r="AD2962">
        <v>34</v>
      </c>
      <c r="AE2962" t="s">
        <v>80</v>
      </c>
    </row>
    <row r="2963" spans="1:31" x14ac:dyDescent="0.3">
      <c r="A2963">
        <v>820060758</v>
      </c>
      <c r="B2963" s="1" t="s">
        <v>23</v>
      </c>
      <c r="C2963">
        <v>50</v>
      </c>
      <c r="D2963" s="1" t="s">
        <v>29</v>
      </c>
      <c r="E2963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  <c r="X2963" t="s">
        <v>47</v>
      </c>
      <c r="Y2963">
        <v>1</v>
      </c>
      <c r="Z2963">
        <v>2</v>
      </c>
      <c r="AA2963" t="s">
        <v>65</v>
      </c>
      <c r="AB2963" t="s">
        <v>71</v>
      </c>
      <c r="AC2963" t="s">
        <v>77</v>
      </c>
      <c r="AD2963">
        <v>59</v>
      </c>
      <c r="AE2963" t="s">
        <v>81</v>
      </c>
    </row>
    <row r="2964" spans="1:31" x14ac:dyDescent="0.3">
      <c r="A2964">
        <v>713271708</v>
      </c>
      <c r="B2964" s="1" t="s">
        <v>23</v>
      </c>
      <c r="C2964">
        <v>46</v>
      </c>
      <c r="D2964" s="1" t="s">
        <v>24</v>
      </c>
      <c r="E2964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  <c r="X2964" t="s">
        <v>47</v>
      </c>
      <c r="Y2964">
        <v>1</v>
      </c>
      <c r="Z2964">
        <v>2</v>
      </c>
      <c r="AA2964" t="s">
        <v>62</v>
      </c>
      <c r="AB2964" t="s">
        <v>72</v>
      </c>
      <c r="AC2964" t="s">
        <v>77</v>
      </c>
      <c r="AD2964">
        <v>74</v>
      </c>
      <c r="AE2964" t="s">
        <v>79</v>
      </c>
    </row>
    <row r="2965" spans="1:31" x14ac:dyDescent="0.3">
      <c r="A2965">
        <v>720555483</v>
      </c>
      <c r="B2965" s="1" t="s">
        <v>23</v>
      </c>
      <c r="C2965">
        <v>48</v>
      </c>
      <c r="D2965" s="1" t="s">
        <v>24</v>
      </c>
      <c r="E2965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  <c r="X2965" t="s">
        <v>47</v>
      </c>
      <c r="Y2965">
        <v>4</v>
      </c>
      <c r="Z2965">
        <v>2</v>
      </c>
      <c r="AA2965" t="s">
        <v>62</v>
      </c>
      <c r="AB2965" t="s">
        <v>72</v>
      </c>
      <c r="AC2965" t="s">
        <v>77</v>
      </c>
      <c r="AD2965">
        <v>79</v>
      </c>
      <c r="AE2965" t="s">
        <v>79</v>
      </c>
    </row>
    <row r="2966" spans="1:31" x14ac:dyDescent="0.3">
      <c r="A2966">
        <v>709405758</v>
      </c>
      <c r="B2966" s="1" t="s">
        <v>23</v>
      </c>
      <c r="C2966">
        <v>36</v>
      </c>
      <c r="D2966" s="1" t="s">
        <v>24</v>
      </c>
      <c r="E2966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  <c r="X2966" t="s">
        <v>47</v>
      </c>
      <c r="Y2966">
        <v>3</v>
      </c>
      <c r="Z2966">
        <v>2</v>
      </c>
      <c r="AA2966" t="s">
        <v>65</v>
      </c>
      <c r="AB2966" t="s">
        <v>72</v>
      </c>
      <c r="AC2966" t="s">
        <v>77</v>
      </c>
      <c r="AD2966">
        <v>49</v>
      </c>
      <c r="AE2966" t="s">
        <v>80</v>
      </c>
    </row>
    <row r="2967" spans="1:31" x14ac:dyDescent="0.3">
      <c r="A2967">
        <v>769463433</v>
      </c>
      <c r="B2967" s="1" t="s">
        <v>23</v>
      </c>
      <c r="C2967">
        <v>41</v>
      </c>
      <c r="D2967" s="1" t="s">
        <v>29</v>
      </c>
      <c r="E2967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  <c r="X2967" t="s">
        <v>47</v>
      </c>
      <c r="Y2967">
        <v>1</v>
      </c>
      <c r="Z2967">
        <v>2</v>
      </c>
      <c r="AA2967" t="s">
        <v>62</v>
      </c>
      <c r="AB2967" t="s">
        <v>72</v>
      </c>
      <c r="AC2967" t="s">
        <v>77</v>
      </c>
      <c r="AD2967">
        <v>71</v>
      </c>
      <c r="AE2967" t="s">
        <v>79</v>
      </c>
    </row>
    <row r="2968" spans="1:31" x14ac:dyDescent="0.3">
      <c r="A2968">
        <v>786087633</v>
      </c>
      <c r="B2968" s="1" t="s">
        <v>23</v>
      </c>
      <c r="C2968">
        <v>60</v>
      </c>
      <c r="D2968" s="1" t="s">
        <v>24</v>
      </c>
      <c r="E2968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1.9162999999999999E-5</v>
      </c>
      <c r="W2968">
        <v>0.99997999999999998</v>
      </c>
      <c r="X2968" t="s">
        <v>48</v>
      </c>
      <c r="Y2968">
        <v>3</v>
      </c>
      <c r="Z2968">
        <v>3</v>
      </c>
      <c r="AA2968" t="s">
        <v>64</v>
      </c>
      <c r="AB2968" t="s">
        <v>74</v>
      </c>
      <c r="AC2968" t="s">
        <v>77</v>
      </c>
      <c r="AD2968">
        <v>34</v>
      </c>
      <c r="AE2968" t="s">
        <v>80</v>
      </c>
    </row>
    <row r="2969" spans="1:31" x14ac:dyDescent="0.3">
      <c r="A2969">
        <v>738627708</v>
      </c>
      <c r="B2969" s="1" t="s">
        <v>44</v>
      </c>
      <c r="C2969">
        <v>49</v>
      </c>
      <c r="D2969" s="1" t="s">
        <v>29</v>
      </c>
      <c r="E2969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  <c r="X2969" t="s">
        <v>47</v>
      </c>
      <c r="Y2969">
        <v>0</v>
      </c>
      <c r="Z2969">
        <v>2</v>
      </c>
      <c r="AA2969" t="s">
        <v>64</v>
      </c>
      <c r="AB2969" t="s">
        <v>71</v>
      </c>
      <c r="AC2969">
        <v>42</v>
      </c>
      <c r="AD2969" t="s">
        <v>77</v>
      </c>
      <c r="AE2969" t="s">
        <v>79</v>
      </c>
    </row>
    <row r="2970" spans="1:31" x14ac:dyDescent="0.3">
      <c r="A2970">
        <v>719527833</v>
      </c>
      <c r="B2970" s="1" t="s">
        <v>23</v>
      </c>
      <c r="C2970">
        <v>45</v>
      </c>
      <c r="D2970" s="1" t="s">
        <v>29</v>
      </c>
      <c r="E2970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  <c r="X2970" t="s">
        <v>47</v>
      </c>
      <c r="Y2970">
        <v>0</v>
      </c>
      <c r="Z2970">
        <v>2</v>
      </c>
      <c r="AA2970" t="s">
        <v>62</v>
      </c>
      <c r="AB2970" t="s">
        <v>72</v>
      </c>
      <c r="AC2970" t="s">
        <v>77</v>
      </c>
      <c r="AD2970">
        <v>70</v>
      </c>
      <c r="AE2970" t="s">
        <v>79</v>
      </c>
    </row>
    <row r="2971" spans="1:31" x14ac:dyDescent="0.3">
      <c r="A2971">
        <v>715921758</v>
      </c>
      <c r="B2971" s="1" t="s">
        <v>23</v>
      </c>
      <c r="C2971">
        <v>36</v>
      </c>
      <c r="D2971" s="1" t="s">
        <v>24</v>
      </c>
      <c r="E297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  <c r="X2971" t="s">
        <v>47</v>
      </c>
      <c r="Y2971">
        <v>3</v>
      </c>
      <c r="Z2971">
        <v>2</v>
      </c>
      <c r="AA2971" t="s">
        <v>62</v>
      </c>
      <c r="AB2971" t="s">
        <v>72</v>
      </c>
      <c r="AC2971" t="s">
        <v>77</v>
      </c>
      <c r="AD2971">
        <v>68</v>
      </c>
      <c r="AE2971" t="s">
        <v>79</v>
      </c>
    </row>
    <row r="2972" spans="1:31" x14ac:dyDescent="0.3">
      <c r="A2972">
        <v>717280158</v>
      </c>
      <c r="B2972" s="1" t="s">
        <v>23</v>
      </c>
      <c r="C2972">
        <v>49</v>
      </c>
      <c r="D2972" s="1" t="s">
        <v>24</v>
      </c>
      <c r="E2972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  <c r="X2972" t="s">
        <v>47</v>
      </c>
      <c r="Y2972">
        <v>1</v>
      </c>
      <c r="Z2972">
        <v>2</v>
      </c>
      <c r="AA2972" t="s">
        <v>65</v>
      </c>
      <c r="AB2972" t="s">
        <v>72</v>
      </c>
      <c r="AC2972" t="s">
        <v>77</v>
      </c>
      <c r="AD2972">
        <v>60</v>
      </c>
      <c r="AE2972" t="s">
        <v>80</v>
      </c>
    </row>
    <row r="2973" spans="1:31" x14ac:dyDescent="0.3">
      <c r="A2973">
        <v>714179658</v>
      </c>
      <c r="B2973" s="1" t="s">
        <v>23</v>
      </c>
      <c r="C2973">
        <v>43</v>
      </c>
      <c r="D2973" s="1" t="s">
        <v>24</v>
      </c>
      <c r="E2973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9.3448000000000004E-5</v>
      </c>
      <c r="W2973">
        <v>0.99990999999999997</v>
      </c>
      <c r="X2973" t="s">
        <v>47</v>
      </c>
      <c r="Y2973">
        <v>5</v>
      </c>
      <c r="Z2973">
        <v>2</v>
      </c>
      <c r="AA2973" t="s">
        <v>65</v>
      </c>
      <c r="AB2973" t="s">
        <v>72</v>
      </c>
      <c r="AC2973" t="s">
        <v>77</v>
      </c>
      <c r="AD2973">
        <v>48</v>
      </c>
      <c r="AE2973" t="s">
        <v>79</v>
      </c>
    </row>
    <row r="2974" spans="1:31" x14ac:dyDescent="0.3">
      <c r="A2974">
        <v>806637558</v>
      </c>
      <c r="B2974" s="1" t="s">
        <v>23</v>
      </c>
      <c r="C2974">
        <v>58</v>
      </c>
      <c r="D2974" s="1" t="s">
        <v>24</v>
      </c>
      <c r="E2974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  <c r="X2974" t="s">
        <v>48</v>
      </c>
      <c r="Y2974">
        <v>3</v>
      </c>
      <c r="Z2974">
        <v>3</v>
      </c>
      <c r="AA2974" t="s">
        <v>64</v>
      </c>
      <c r="AB2974" t="s">
        <v>74</v>
      </c>
      <c r="AC2974" t="s">
        <v>77</v>
      </c>
      <c r="AD2974">
        <v>40</v>
      </c>
      <c r="AE2974" t="s">
        <v>79</v>
      </c>
    </row>
    <row r="2975" spans="1:31" x14ac:dyDescent="0.3">
      <c r="A2975">
        <v>714828708</v>
      </c>
      <c r="B2975" s="1" t="s">
        <v>23</v>
      </c>
      <c r="C2975">
        <v>46</v>
      </c>
      <c r="D2975" s="1" t="s">
        <v>24</v>
      </c>
      <c r="E2975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  <c r="X2975" t="s">
        <v>47</v>
      </c>
      <c r="Y2975">
        <v>4</v>
      </c>
      <c r="Z2975">
        <v>2</v>
      </c>
      <c r="AA2975" t="s">
        <v>62</v>
      </c>
      <c r="AB2975" t="s">
        <v>72</v>
      </c>
      <c r="AC2975" t="s">
        <v>77</v>
      </c>
      <c r="AD2975">
        <v>88</v>
      </c>
      <c r="AE2975" t="s">
        <v>79</v>
      </c>
    </row>
    <row r="2976" spans="1:31" x14ac:dyDescent="0.3">
      <c r="A2976">
        <v>711989358</v>
      </c>
      <c r="B2976" s="1" t="s">
        <v>23</v>
      </c>
      <c r="C2976">
        <v>50</v>
      </c>
      <c r="D2976" s="1" t="s">
        <v>24</v>
      </c>
      <c r="E2976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6.8639999999999993E-5</v>
      </c>
      <c r="W2976">
        <v>0.99992999999999999</v>
      </c>
      <c r="X2976" t="s">
        <v>47</v>
      </c>
      <c r="Y2976">
        <v>4</v>
      </c>
      <c r="Z2976">
        <v>2</v>
      </c>
      <c r="AA2976" t="s">
        <v>65</v>
      </c>
      <c r="AB2976" t="s">
        <v>72</v>
      </c>
      <c r="AC2976" t="s">
        <v>77</v>
      </c>
      <c r="AD2976">
        <v>62</v>
      </c>
      <c r="AE2976" t="s">
        <v>79</v>
      </c>
    </row>
    <row r="2977" spans="1:31" x14ac:dyDescent="0.3">
      <c r="A2977">
        <v>720188508</v>
      </c>
      <c r="B2977" s="1" t="s">
        <v>23</v>
      </c>
      <c r="C2977">
        <v>43</v>
      </c>
      <c r="D2977" s="1" t="s">
        <v>24</v>
      </c>
      <c r="E2977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  <c r="X2977" t="s">
        <v>47</v>
      </c>
      <c r="Y2977">
        <v>3</v>
      </c>
      <c r="Z2977">
        <v>2</v>
      </c>
      <c r="AA2977" t="s">
        <v>65</v>
      </c>
      <c r="AB2977" t="s">
        <v>72</v>
      </c>
      <c r="AC2977" t="s">
        <v>77</v>
      </c>
      <c r="AD2977">
        <v>64</v>
      </c>
      <c r="AE2977" t="s">
        <v>79</v>
      </c>
    </row>
    <row r="2978" spans="1:31" x14ac:dyDescent="0.3">
      <c r="A2978">
        <v>719528958</v>
      </c>
      <c r="B2978" s="1" t="s">
        <v>23</v>
      </c>
      <c r="C2978">
        <v>57</v>
      </c>
      <c r="D2978" s="1" t="s">
        <v>29</v>
      </c>
      <c r="E2978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9.3456999999999996E-5</v>
      </c>
      <c r="W2978">
        <v>0.99990999999999997</v>
      </c>
      <c r="X2978" t="s">
        <v>48</v>
      </c>
      <c r="Y2978">
        <v>2</v>
      </c>
      <c r="Z2978">
        <v>3</v>
      </c>
      <c r="AA2978" t="s">
        <v>62</v>
      </c>
      <c r="AB2978" t="s">
        <v>72</v>
      </c>
      <c r="AC2978" t="s">
        <v>77</v>
      </c>
      <c r="AD2978">
        <v>71</v>
      </c>
      <c r="AE2978" t="s">
        <v>79</v>
      </c>
    </row>
    <row r="2979" spans="1:31" x14ac:dyDescent="0.3">
      <c r="A2979">
        <v>713110908</v>
      </c>
      <c r="B2979" s="1" t="s">
        <v>23</v>
      </c>
      <c r="C2979">
        <v>30</v>
      </c>
      <c r="D2979" s="1" t="s">
        <v>24</v>
      </c>
      <c r="E2979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  <c r="X2979" t="s">
        <v>47</v>
      </c>
      <c r="Y2979">
        <v>1</v>
      </c>
      <c r="Z2979">
        <v>2</v>
      </c>
      <c r="AA2979" t="s">
        <v>64</v>
      </c>
      <c r="AB2979" t="s">
        <v>73</v>
      </c>
      <c r="AC2979" t="s">
        <v>77</v>
      </c>
      <c r="AD2979">
        <v>45</v>
      </c>
      <c r="AE2979" t="s">
        <v>80</v>
      </c>
    </row>
    <row r="2980" spans="1:31" x14ac:dyDescent="0.3">
      <c r="A2980">
        <v>721179708</v>
      </c>
      <c r="B2980" s="1" t="s">
        <v>23</v>
      </c>
      <c r="C2980">
        <v>48</v>
      </c>
      <c r="D2980" s="1" t="s">
        <v>29</v>
      </c>
      <c r="E2980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  <c r="X2980" t="s">
        <v>47</v>
      </c>
      <c r="Y2980">
        <v>1</v>
      </c>
      <c r="Z2980">
        <v>2</v>
      </c>
      <c r="AA2980" t="s">
        <v>62</v>
      </c>
      <c r="AB2980" t="s">
        <v>71</v>
      </c>
      <c r="AC2980" t="s">
        <v>77</v>
      </c>
      <c r="AD2980">
        <v>76</v>
      </c>
      <c r="AE2980" t="s">
        <v>79</v>
      </c>
    </row>
    <row r="2981" spans="1:31" x14ac:dyDescent="0.3">
      <c r="A2981">
        <v>716363658</v>
      </c>
      <c r="B2981" s="1" t="s">
        <v>23</v>
      </c>
      <c r="C2981">
        <v>51</v>
      </c>
      <c r="D2981" s="1" t="s">
        <v>24</v>
      </c>
      <c r="E298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  <c r="X2981" t="s">
        <v>48</v>
      </c>
      <c r="Y2981">
        <v>5</v>
      </c>
      <c r="Z2981">
        <v>3</v>
      </c>
      <c r="AA2981" t="s">
        <v>62</v>
      </c>
      <c r="AB2981" t="s">
        <v>72</v>
      </c>
      <c r="AC2981" t="s">
        <v>77</v>
      </c>
      <c r="AD2981">
        <v>84</v>
      </c>
      <c r="AE2981" t="s">
        <v>79</v>
      </c>
    </row>
    <row r="2982" spans="1:31" x14ac:dyDescent="0.3">
      <c r="A2982">
        <v>711443808</v>
      </c>
      <c r="B2982" s="1" t="s">
        <v>23</v>
      </c>
      <c r="C2982">
        <v>46</v>
      </c>
      <c r="D2982" s="1" t="s">
        <v>24</v>
      </c>
      <c r="E2982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3.6507999999999997E-5</v>
      </c>
      <c r="W2982">
        <v>0.99995999999999996</v>
      </c>
      <c r="X2982" t="s">
        <v>47</v>
      </c>
      <c r="Y2982">
        <v>3</v>
      </c>
      <c r="Z2982">
        <v>2</v>
      </c>
      <c r="AA2982" t="s">
        <v>65</v>
      </c>
      <c r="AB2982" t="s">
        <v>71</v>
      </c>
      <c r="AC2982" t="s">
        <v>77</v>
      </c>
      <c r="AD2982">
        <v>53</v>
      </c>
      <c r="AE2982" t="s">
        <v>80</v>
      </c>
    </row>
    <row r="2983" spans="1:31" x14ac:dyDescent="0.3">
      <c r="A2983">
        <v>778952058</v>
      </c>
      <c r="B2983" s="1" t="s">
        <v>23</v>
      </c>
      <c r="C2983">
        <v>46</v>
      </c>
      <c r="D2983" s="1" t="s">
        <v>24</v>
      </c>
      <c r="E2983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  <c r="X2983" t="s">
        <v>47</v>
      </c>
      <c r="Y2983">
        <v>4</v>
      </c>
      <c r="Z2983">
        <v>2</v>
      </c>
      <c r="AA2983" t="s">
        <v>65</v>
      </c>
      <c r="AB2983" t="s">
        <v>72</v>
      </c>
      <c r="AC2983" t="s">
        <v>77</v>
      </c>
      <c r="AD2983">
        <v>56</v>
      </c>
      <c r="AE2983" t="s">
        <v>79</v>
      </c>
    </row>
    <row r="2984" spans="1:31" x14ac:dyDescent="0.3">
      <c r="A2984">
        <v>713642133</v>
      </c>
      <c r="B2984" s="1" t="s">
        <v>23</v>
      </c>
      <c r="C2984">
        <v>45</v>
      </c>
      <c r="D2984" s="1" t="s">
        <v>24</v>
      </c>
      <c r="E2984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  <c r="X2984" t="s">
        <v>47</v>
      </c>
      <c r="Y2984">
        <v>2</v>
      </c>
      <c r="Z2984">
        <v>2</v>
      </c>
      <c r="AA2984" t="s">
        <v>65</v>
      </c>
      <c r="AB2984" t="s">
        <v>72</v>
      </c>
      <c r="AC2984" t="s">
        <v>77</v>
      </c>
      <c r="AD2984">
        <v>60</v>
      </c>
      <c r="AE2984" t="s">
        <v>80</v>
      </c>
    </row>
    <row r="2985" spans="1:31" x14ac:dyDescent="0.3">
      <c r="A2985">
        <v>778908783</v>
      </c>
      <c r="B2985" s="1" t="s">
        <v>23</v>
      </c>
      <c r="C2985">
        <v>52</v>
      </c>
      <c r="D2985" s="1" t="s">
        <v>24</v>
      </c>
      <c r="E2985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  <c r="X2985" t="s">
        <v>48</v>
      </c>
      <c r="Y2985">
        <v>4</v>
      </c>
      <c r="Z2985">
        <v>3</v>
      </c>
      <c r="AA2985" t="s">
        <v>64</v>
      </c>
      <c r="AB2985" t="s">
        <v>72</v>
      </c>
      <c r="AC2985" t="s">
        <v>77</v>
      </c>
      <c r="AD2985">
        <v>25</v>
      </c>
      <c r="AE2985" t="s">
        <v>79</v>
      </c>
    </row>
    <row r="2986" spans="1:31" x14ac:dyDescent="0.3">
      <c r="A2986">
        <v>778170633</v>
      </c>
      <c r="B2986" s="1" t="s">
        <v>23</v>
      </c>
      <c r="C2986">
        <v>48</v>
      </c>
      <c r="D2986" s="1" t="s">
        <v>24</v>
      </c>
      <c r="E2986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  <c r="X2986" t="s">
        <v>47</v>
      </c>
      <c r="Y2986">
        <v>4</v>
      </c>
      <c r="Z2986">
        <v>2</v>
      </c>
      <c r="AA2986" t="s">
        <v>62</v>
      </c>
      <c r="AB2986" t="s">
        <v>71</v>
      </c>
      <c r="AC2986" t="s">
        <v>77</v>
      </c>
      <c r="AD2986">
        <v>71</v>
      </c>
      <c r="AE2986" t="s">
        <v>79</v>
      </c>
    </row>
    <row r="2987" spans="1:31" x14ac:dyDescent="0.3">
      <c r="A2987">
        <v>714670533</v>
      </c>
      <c r="B2987" s="1" t="s">
        <v>23</v>
      </c>
      <c r="C2987">
        <v>47</v>
      </c>
      <c r="D2987" s="1" t="s">
        <v>24</v>
      </c>
      <c r="E2987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  <c r="X2987" t="s">
        <v>47</v>
      </c>
      <c r="Y2987">
        <v>4</v>
      </c>
      <c r="Z2987">
        <v>2</v>
      </c>
      <c r="AA2987" t="s">
        <v>65</v>
      </c>
      <c r="AB2987" t="s">
        <v>71</v>
      </c>
      <c r="AC2987" t="s">
        <v>77</v>
      </c>
      <c r="AD2987">
        <v>62</v>
      </c>
      <c r="AE2987" t="s">
        <v>79</v>
      </c>
    </row>
    <row r="2988" spans="1:31" x14ac:dyDescent="0.3">
      <c r="A2988">
        <v>771833433</v>
      </c>
      <c r="B2988" s="1" t="s">
        <v>44</v>
      </c>
      <c r="C2988">
        <v>49</v>
      </c>
      <c r="D2988" s="1" t="s">
        <v>24</v>
      </c>
      <c r="E2988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  <c r="X2988" t="s">
        <v>47</v>
      </c>
      <c r="Y2988">
        <v>4</v>
      </c>
      <c r="Z2988">
        <v>2</v>
      </c>
      <c r="AA2988" t="s">
        <v>65</v>
      </c>
      <c r="AB2988" t="s">
        <v>71</v>
      </c>
      <c r="AC2988">
        <v>48</v>
      </c>
      <c r="AD2988" t="s">
        <v>77</v>
      </c>
      <c r="AE2988" t="s">
        <v>79</v>
      </c>
    </row>
    <row r="2989" spans="1:31" x14ac:dyDescent="0.3">
      <c r="A2989">
        <v>772758783</v>
      </c>
      <c r="B2989" s="1" t="s">
        <v>23</v>
      </c>
      <c r="C2989">
        <v>43</v>
      </c>
      <c r="D2989" s="1" t="s">
        <v>24</v>
      </c>
      <c r="E2989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  <c r="X2989" t="s">
        <v>47</v>
      </c>
      <c r="Y2989">
        <v>4</v>
      </c>
      <c r="Z2989">
        <v>2</v>
      </c>
      <c r="AA2989" t="s">
        <v>65</v>
      </c>
      <c r="AB2989" t="s">
        <v>72</v>
      </c>
      <c r="AC2989" t="s">
        <v>77</v>
      </c>
      <c r="AD2989">
        <v>60</v>
      </c>
      <c r="AE2989" t="s">
        <v>79</v>
      </c>
    </row>
    <row r="2990" spans="1:31" x14ac:dyDescent="0.3">
      <c r="A2990">
        <v>788959758</v>
      </c>
      <c r="B2990" s="1" t="s">
        <v>23</v>
      </c>
      <c r="C2990">
        <v>47</v>
      </c>
      <c r="D2990" s="1" t="s">
        <v>29</v>
      </c>
      <c r="E2990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7.4017000000000006E-5</v>
      </c>
      <c r="W2990">
        <v>0.99992999999999999</v>
      </c>
      <c r="X2990" t="s">
        <v>47</v>
      </c>
      <c r="Y2990">
        <v>2</v>
      </c>
      <c r="Z2990">
        <v>2</v>
      </c>
      <c r="AA2990" t="s">
        <v>65</v>
      </c>
      <c r="AB2990" t="s">
        <v>72</v>
      </c>
      <c r="AC2990" t="s">
        <v>77</v>
      </c>
      <c r="AD2990">
        <v>59</v>
      </c>
      <c r="AE2990" t="s">
        <v>79</v>
      </c>
    </row>
    <row r="2991" spans="1:31" x14ac:dyDescent="0.3">
      <c r="A2991">
        <v>716878533</v>
      </c>
      <c r="B2991" s="1" t="s">
        <v>23</v>
      </c>
      <c r="C2991">
        <v>55</v>
      </c>
      <c r="D2991" s="1" t="s">
        <v>24</v>
      </c>
      <c r="E299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3.6507999999999997E-5</v>
      </c>
      <c r="W2991">
        <v>0.99995999999999996</v>
      </c>
      <c r="X2991" t="s">
        <v>48</v>
      </c>
      <c r="Y2991">
        <v>4</v>
      </c>
      <c r="Z2991">
        <v>3</v>
      </c>
      <c r="AA2991" t="s">
        <v>64</v>
      </c>
      <c r="AB2991" t="s">
        <v>71</v>
      </c>
      <c r="AC2991" t="s">
        <v>77</v>
      </c>
      <c r="AD2991">
        <v>33</v>
      </c>
      <c r="AE2991" t="s">
        <v>79</v>
      </c>
    </row>
    <row r="2992" spans="1:31" x14ac:dyDescent="0.3">
      <c r="A2992">
        <v>713267133</v>
      </c>
      <c r="B2992" s="1" t="s">
        <v>23</v>
      </c>
      <c r="C2992">
        <v>41</v>
      </c>
      <c r="D2992" s="1" t="s">
        <v>29</v>
      </c>
      <c r="E2992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6.6908000000000004E-5</v>
      </c>
      <c r="W2992">
        <v>0.99992999999999999</v>
      </c>
      <c r="X2992" t="s">
        <v>47</v>
      </c>
      <c r="Y2992">
        <v>1</v>
      </c>
      <c r="Z2992">
        <v>2</v>
      </c>
      <c r="AA2992" t="s">
        <v>65</v>
      </c>
      <c r="AB2992" t="s">
        <v>72</v>
      </c>
      <c r="AC2992" t="s">
        <v>77</v>
      </c>
      <c r="AD2992">
        <v>65</v>
      </c>
      <c r="AE2992" t="s">
        <v>79</v>
      </c>
    </row>
    <row r="2993" spans="1:31" x14ac:dyDescent="0.3">
      <c r="A2993">
        <v>716263533</v>
      </c>
      <c r="B2993" s="1" t="s">
        <v>23</v>
      </c>
      <c r="C2993">
        <v>44</v>
      </c>
      <c r="D2993" s="1" t="s">
        <v>24</v>
      </c>
      <c r="E2993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  <c r="X2993" t="s">
        <v>47</v>
      </c>
      <c r="Y2993">
        <v>4</v>
      </c>
      <c r="Z2993">
        <v>2</v>
      </c>
      <c r="AA2993" t="s">
        <v>62</v>
      </c>
      <c r="AB2993" t="s">
        <v>72</v>
      </c>
      <c r="AC2993" t="s">
        <v>77</v>
      </c>
      <c r="AD2993">
        <v>72</v>
      </c>
      <c r="AE2993" t="s">
        <v>80</v>
      </c>
    </row>
    <row r="2994" spans="1:31" x14ac:dyDescent="0.3">
      <c r="A2994">
        <v>719026383</v>
      </c>
      <c r="B2994" s="1" t="s">
        <v>23</v>
      </c>
      <c r="C2994">
        <v>35</v>
      </c>
      <c r="D2994" s="1" t="s">
        <v>29</v>
      </c>
      <c r="E2994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9.5248999999999996E-5</v>
      </c>
      <c r="W2994">
        <v>0.99990000000000001</v>
      </c>
      <c r="X2994" t="s">
        <v>47</v>
      </c>
      <c r="Y2994">
        <v>1</v>
      </c>
      <c r="Z2994">
        <v>2</v>
      </c>
      <c r="AA2994" t="s">
        <v>65</v>
      </c>
      <c r="AB2994" t="s">
        <v>72</v>
      </c>
      <c r="AC2994" t="s">
        <v>77</v>
      </c>
      <c r="AD2994">
        <v>59</v>
      </c>
      <c r="AE2994" t="s">
        <v>79</v>
      </c>
    </row>
    <row r="2995" spans="1:31" x14ac:dyDescent="0.3">
      <c r="A2995">
        <v>821755233</v>
      </c>
      <c r="B2995" s="1" t="s">
        <v>23</v>
      </c>
      <c r="C2995">
        <v>40</v>
      </c>
      <c r="D2995" s="1" t="s">
        <v>29</v>
      </c>
      <c r="E2995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  <c r="X2995" t="s">
        <v>47</v>
      </c>
      <c r="Y2995">
        <v>0</v>
      </c>
      <c r="Z2995">
        <v>2</v>
      </c>
      <c r="AA2995" t="s">
        <v>62</v>
      </c>
      <c r="AB2995" t="s">
        <v>72</v>
      </c>
      <c r="AC2995" t="s">
        <v>77</v>
      </c>
      <c r="AD2995">
        <v>69</v>
      </c>
      <c r="AE2995" t="s">
        <v>79</v>
      </c>
    </row>
    <row r="2996" spans="1:31" x14ac:dyDescent="0.3">
      <c r="A2996">
        <v>709683633</v>
      </c>
      <c r="B2996" s="1" t="s">
        <v>23</v>
      </c>
      <c r="C2996">
        <v>32</v>
      </c>
      <c r="D2996" s="1" t="s">
        <v>29</v>
      </c>
      <c r="E2996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4.5410000000000001E-5</v>
      </c>
      <c r="W2996">
        <v>0.99995000000000001</v>
      </c>
      <c r="X2996" t="s">
        <v>47</v>
      </c>
      <c r="Y2996">
        <v>1</v>
      </c>
      <c r="Z2996">
        <v>2</v>
      </c>
      <c r="AA2996" t="s">
        <v>65</v>
      </c>
      <c r="AB2996" t="s">
        <v>73</v>
      </c>
      <c r="AC2996" t="s">
        <v>77</v>
      </c>
      <c r="AD2996">
        <v>67</v>
      </c>
      <c r="AE2996" t="s">
        <v>79</v>
      </c>
    </row>
    <row r="2997" spans="1:31" x14ac:dyDescent="0.3">
      <c r="A2997">
        <v>714318033</v>
      </c>
      <c r="B2997" s="1" t="s">
        <v>23</v>
      </c>
      <c r="C2997">
        <v>50</v>
      </c>
      <c r="D2997" s="1" t="s">
        <v>24</v>
      </c>
      <c r="E2997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  <c r="X2997" t="s">
        <v>47</v>
      </c>
      <c r="Y2997">
        <v>3</v>
      </c>
      <c r="Z2997">
        <v>2</v>
      </c>
      <c r="AA2997" t="s">
        <v>65</v>
      </c>
      <c r="AB2997" t="s">
        <v>72</v>
      </c>
      <c r="AC2997" t="s">
        <v>77</v>
      </c>
      <c r="AD2997">
        <v>57</v>
      </c>
      <c r="AE2997" t="s">
        <v>79</v>
      </c>
    </row>
    <row r="2998" spans="1:31" x14ac:dyDescent="0.3">
      <c r="A2998">
        <v>828291858</v>
      </c>
      <c r="B2998" s="1" t="s">
        <v>44</v>
      </c>
      <c r="C2998">
        <v>38</v>
      </c>
      <c r="D2998" s="1" t="s">
        <v>24</v>
      </c>
      <c r="E2998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  <c r="X2998" t="s">
        <v>47</v>
      </c>
      <c r="Y2998">
        <v>3</v>
      </c>
      <c r="Z2998">
        <v>2</v>
      </c>
      <c r="AA2998" t="s">
        <v>64</v>
      </c>
      <c r="AB2998" t="s">
        <v>72</v>
      </c>
      <c r="AC2998">
        <v>40</v>
      </c>
      <c r="AD2998" t="s">
        <v>77</v>
      </c>
      <c r="AE2998" t="s">
        <v>79</v>
      </c>
    </row>
    <row r="2999" spans="1:31" x14ac:dyDescent="0.3">
      <c r="A2999">
        <v>779647608</v>
      </c>
      <c r="B2999" s="1" t="s">
        <v>23</v>
      </c>
      <c r="C2999">
        <v>39</v>
      </c>
      <c r="D2999" s="1" t="s">
        <v>24</v>
      </c>
      <c r="E2999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  <c r="X2999" t="s">
        <v>47</v>
      </c>
      <c r="Y2999">
        <v>5</v>
      </c>
      <c r="Z2999">
        <v>2</v>
      </c>
      <c r="AA2999" t="s">
        <v>62</v>
      </c>
      <c r="AB2999" t="s">
        <v>73</v>
      </c>
      <c r="AC2999" t="s">
        <v>77</v>
      </c>
      <c r="AD2999">
        <v>92</v>
      </c>
      <c r="AE2999" t="s">
        <v>79</v>
      </c>
    </row>
    <row r="3000" spans="1:31" x14ac:dyDescent="0.3">
      <c r="A3000">
        <v>787605558</v>
      </c>
      <c r="B3000" s="1" t="s">
        <v>23</v>
      </c>
      <c r="C3000">
        <v>48</v>
      </c>
      <c r="D3000" s="1" t="s">
        <v>29</v>
      </c>
      <c r="E3000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  <c r="X3000" t="s">
        <v>47</v>
      </c>
      <c r="Y3000">
        <v>1</v>
      </c>
      <c r="Z3000">
        <v>2</v>
      </c>
      <c r="AA3000" t="s">
        <v>62</v>
      </c>
      <c r="AB3000" t="s">
        <v>72</v>
      </c>
      <c r="AC3000" t="s">
        <v>77</v>
      </c>
      <c r="AD3000">
        <v>81</v>
      </c>
      <c r="AE3000" t="s">
        <v>79</v>
      </c>
    </row>
    <row r="3001" spans="1:31" x14ac:dyDescent="0.3">
      <c r="A3001">
        <v>771534408</v>
      </c>
      <c r="B3001" s="1" t="s">
        <v>23</v>
      </c>
      <c r="C3001">
        <v>52</v>
      </c>
      <c r="D3001" s="1" t="s">
        <v>29</v>
      </c>
      <c r="E300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  <c r="X3001" t="s">
        <v>48</v>
      </c>
      <c r="Y3001">
        <v>1</v>
      </c>
      <c r="Z3001">
        <v>3</v>
      </c>
      <c r="AA3001" t="s">
        <v>62</v>
      </c>
      <c r="AB3001" t="s">
        <v>71</v>
      </c>
      <c r="AC3001" t="s">
        <v>77</v>
      </c>
      <c r="AD3001">
        <v>74</v>
      </c>
      <c r="AE3001" t="s">
        <v>80</v>
      </c>
    </row>
    <row r="3002" spans="1:31" x14ac:dyDescent="0.3">
      <c r="A3002">
        <v>716219808</v>
      </c>
      <c r="B3002" s="1" t="s">
        <v>23</v>
      </c>
      <c r="C3002">
        <v>49</v>
      </c>
      <c r="D3002" s="1" t="s">
        <v>24</v>
      </c>
      <c r="E3002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  <c r="X3002" t="s">
        <v>47</v>
      </c>
      <c r="Y3002">
        <v>3</v>
      </c>
      <c r="Z3002">
        <v>2</v>
      </c>
      <c r="AA3002" t="s">
        <v>64</v>
      </c>
      <c r="AB3002" t="s">
        <v>72</v>
      </c>
      <c r="AC3002" t="s">
        <v>77</v>
      </c>
      <c r="AD3002">
        <v>41</v>
      </c>
      <c r="AE3002" t="s">
        <v>79</v>
      </c>
    </row>
    <row r="3003" spans="1:31" x14ac:dyDescent="0.3">
      <c r="A3003">
        <v>715690908</v>
      </c>
      <c r="B3003" s="1" t="s">
        <v>23</v>
      </c>
      <c r="C3003">
        <v>46</v>
      </c>
      <c r="D3003" s="1" t="s">
        <v>29</v>
      </c>
      <c r="E3003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  <c r="X3003" t="s">
        <v>47</v>
      </c>
      <c r="Y3003">
        <v>1</v>
      </c>
      <c r="Z3003">
        <v>2</v>
      </c>
      <c r="AA3003" t="s">
        <v>62</v>
      </c>
      <c r="AB3003" t="s">
        <v>71</v>
      </c>
      <c r="AC3003" t="s">
        <v>77</v>
      </c>
      <c r="AD3003">
        <v>78</v>
      </c>
      <c r="AE3003" t="s">
        <v>79</v>
      </c>
    </row>
    <row r="3004" spans="1:31" x14ac:dyDescent="0.3">
      <c r="A3004">
        <v>789125733</v>
      </c>
      <c r="B3004" s="1" t="s">
        <v>23</v>
      </c>
      <c r="C3004">
        <v>38</v>
      </c>
      <c r="D3004" s="1" t="s">
        <v>29</v>
      </c>
      <c r="E3004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  <c r="X3004" t="s">
        <v>47</v>
      </c>
      <c r="Y3004">
        <v>1</v>
      </c>
      <c r="Z3004">
        <v>2</v>
      </c>
      <c r="AA3004" t="s">
        <v>65</v>
      </c>
      <c r="AB3004" t="s">
        <v>72</v>
      </c>
      <c r="AC3004" t="s">
        <v>77</v>
      </c>
      <c r="AD3004">
        <v>53</v>
      </c>
      <c r="AE3004" t="s">
        <v>81</v>
      </c>
    </row>
    <row r="3005" spans="1:31" x14ac:dyDescent="0.3">
      <c r="A3005">
        <v>717271983</v>
      </c>
      <c r="B3005" s="1" t="s">
        <v>23</v>
      </c>
      <c r="C3005">
        <v>60</v>
      </c>
      <c r="D3005" s="1" t="s">
        <v>24</v>
      </c>
      <c r="E3005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  <c r="X3005" t="s">
        <v>48</v>
      </c>
      <c r="Y3005">
        <v>4</v>
      </c>
      <c r="Z3005">
        <v>3</v>
      </c>
      <c r="AA3005" t="s">
        <v>65</v>
      </c>
      <c r="AB3005" t="s">
        <v>74</v>
      </c>
      <c r="AC3005" t="s">
        <v>77</v>
      </c>
      <c r="AD3005">
        <v>64</v>
      </c>
      <c r="AE3005" t="s">
        <v>79</v>
      </c>
    </row>
    <row r="3006" spans="1:31" x14ac:dyDescent="0.3">
      <c r="A3006">
        <v>709695333</v>
      </c>
      <c r="B3006" s="1" t="s">
        <v>23</v>
      </c>
      <c r="C3006">
        <v>48</v>
      </c>
      <c r="D3006" s="1" t="s">
        <v>24</v>
      </c>
      <c r="E3006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  <c r="X3006" t="s">
        <v>47</v>
      </c>
      <c r="Y3006">
        <v>4</v>
      </c>
      <c r="Z3006">
        <v>2</v>
      </c>
      <c r="AA3006" t="s">
        <v>62</v>
      </c>
      <c r="AB3006" t="s">
        <v>72</v>
      </c>
      <c r="AC3006" t="s">
        <v>77</v>
      </c>
      <c r="AD3006">
        <v>82</v>
      </c>
      <c r="AE3006" t="s">
        <v>79</v>
      </c>
    </row>
    <row r="3007" spans="1:31" x14ac:dyDescent="0.3">
      <c r="A3007">
        <v>712233183</v>
      </c>
      <c r="B3007" s="1" t="s">
        <v>23</v>
      </c>
      <c r="C3007">
        <v>45</v>
      </c>
      <c r="D3007" s="1" t="s">
        <v>29</v>
      </c>
      <c r="E3007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  <c r="X3007" t="s">
        <v>47</v>
      </c>
      <c r="Y3007">
        <v>1</v>
      </c>
      <c r="Z3007">
        <v>2</v>
      </c>
      <c r="AA3007" t="s">
        <v>65</v>
      </c>
      <c r="AB3007" t="s">
        <v>72</v>
      </c>
      <c r="AC3007" t="s">
        <v>77</v>
      </c>
      <c r="AD3007">
        <v>62</v>
      </c>
      <c r="AE3007" t="s">
        <v>81</v>
      </c>
    </row>
    <row r="3008" spans="1:31" x14ac:dyDescent="0.3">
      <c r="A3008">
        <v>716645883</v>
      </c>
      <c r="B3008" s="1" t="s">
        <v>23</v>
      </c>
      <c r="C3008">
        <v>47</v>
      </c>
      <c r="D3008" s="1" t="s">
        <v>24</v>
      </c>
      <c r="E3008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  <c r="X3008" t="s">
        <v>47</v>
      </c>
      <c r="Y3008">
        <v>3</v>
      </c>
      <c r="Z3008">
        <v>2</v>
      </c>
      <c r="AA3008" t="s">
        <v>62</v>
      </c>
      <c r="AB3008" t="s">
        <v>72</v>
      </c>
      <c r="AC3008" t="s">
        <v>77</v>
      </c>
      <c r="AD3008">
        <v>68</v>
      </c>
      <c r="AE3008" t="s">
        <v>79</v>
      </c>
    </row>
    <row r="3009" spans="1:31" x14ac:dyDescent="0.3">
      <c r="A3009">
        <v>711762408</v>
      </c>
      <c r="B3009" s="1" t="s">
        <v>23</v>
      </c>
      <c r="C3009">
        <v>43</v>
      </c>
      <c r="D3009" s="1" t="s">
        <v>24</v>
      </c>
      <c r="E3009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7.9702000000000004E-5</v>
      </c>
      <c r="W3009">
        <v>0.99992000000000003</v>
      </c>
      <c r="X3009" t="s">
        <v>47</v>
      </c>
      <c r="Y3009">
        <v>2</v>
      </c>
      <c r="Z3009">
        <v>2</v>
      </c>
      <c r="AA3009" t="s">
        <v>65</v>
      </c>
      <c r="AB3009" t="s">
        <v>72</v>
      </c>
      <c r="AC3009" t="s">
        <v>77</v>
      </c>
      <c r="AD3009">
        <v>63</v>
      </c>
      <c r="AE3009" t="s">
        <v>79</v>
      </c>
    </row>
    <row r="3010" spans="1:31" x14ac:dyDescent="0.3">
      <c r="A3010">
        <v>818305008</v>
      </c>
      <c r="B3010" s="1" t="s">
        <v>23</v>
      </c>
      <c r="C3010">
        <v>41</v>
      </c>
      <c r="D3010" s="1" t="s">
        <v>29</v>
      </c>
      <c r="E3010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9.2637000000000001E-5</v>
      </c>
      <c r="W3010">
        <v>0.99990999999999997</v>
      </c>
      <c r="X3010" t="s">
        <v>47</v>
      </c>
      <c r="Y3010">
        <v>2</v>
      </c>
      <c r="Z3010">
        <v>2</v>
      </c>
      <c r="AA3010" t="s">
        <v>62</v>
      </c>
      <c r="AB3010" t="s">
        <v>72</v>
      </c>
      <c r="AC3010" t="s">
        <v>77</v>
      </c>
      <c r="AD3010">
        <v>89</v>
      </c>
      <c r="AE3010" t="s">
        <v>79</v>
      </c>
    </row>
    <row r="3011" spans="1:31" x14ac:dyDescent="0.3">
      <c r="A3011">
        <v>788159433</v>
      </c>
      <c r="B3011" s="1" t="s">
        <v>23</v>
      </c>
      <c r="C3011">
        <v>53</v>
      </c>
      <c r="D3011" s="1" t="s">
        <v>24</v>
      </c>
      <c r="E301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6.054E-5</v>
      </c>
      <c r="W3011">
        <v>0.99994000000000005</v>
      </c>
      <c r="X3011" t="s">
        <v>48</v>
      </c>
      <c r="Y3011">
        <v>3</v>
      </c>
      <c r="Z3011">
        <v>3</v>
      </c>
      <c r="AA3011" t="s">
        <v>62</v>
      </c>
      <c r="AB3011" t="s">
        <v>71</v>
      </c>
      <c r="AC3011" t="s">
        <v>77</v>
      </c>
      <c r="AD3011">
        <v>70</v>
      </c>
      <c r="AE3011" t="s">
        <v>79</v>
      </c>
    </row>
    <row r="3012" spans="1:31" x14ac:dyDescent="0.3">
      <c r="A3012">
        <v>709104333</v>
      </c>
      <c r="B3012" s="1" t="s">
        <v>23</v>
      </c>
      <c r="C3012">
        <v>50</v>
      </c>
      <c r="D3012" s="1" t="s">
        <v>24</v>
      </c>
      <c r="E3012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  <c r="X3012" t="s">
        <v>47</v>
      </c>
      <c r="Y3012">
        <v>5</v>
      </c>
      <c r="Z3012">
        <v>2</v>
      </c>
      <c r="AA3012" t="s">
        <v>65</v>
      </c>
      <c r="AB3012" t="s">
        <v>72</v>
      </c>
      <c r="AC3012" t="s">
        <v>77</v>
      </c>
      <c r="AD3012">
        <v>64</v>
      </c>
      <c r="AE3012" t="s">
        <v>79</v>
      </c>
    </row>
    <row r="3013" spans="1:31" x14ac:dyDescent="0.3">
      <c r="A3013">
        <v>708112008</v>
      </c>
      <c r="B3013" s="1" t="s">
        <v>23</v>
      </c>
      <c r="C3013">
        <v>56</v>
      </c>
      <c r="D3013" s="1" t="s">
        <v>24</v>
      </c>
      <c r="E3013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  <c r="X3013" t="s">
        <v>48</v>
      </c>
      <c r="Y3013">
        <v>4</v>
      </c>
      <c r="Z3013">
        <v>3</v>
      </c>
      <c r="AA3013" t="s">
        <v>64</v>
      </c>
      <c r="AB3013" t="s">
        <v>72</v>
      </c>
      <c r="AC3013" t="s">
        <v>77</v>
      </c>
      <c r="AD3013">
        <v>35</v>
      </c>
      <c r="AE3013" t="s">
        <v>79</v>
      </c>
    </row>
    <row r="3014" spans="1:31" x14ac:dyDescent="0.3">
      <c r="A3014">
        <v>714731208</v>
      </c>
      <c r="B3014" s="1" t="s">
        <v>23</v>
      </c>
      <c r="C3014">
        <v>63</v>
      </c>
      <c r="D3014" s="1" t="s">
        <v>29</v>
      </c>
      <c r="E3014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  <c r="X3014" t="s">
        <v>48</v>
      </c>
      <c r="Y3014">
        <v>2</v>
      </c>
      <c r="Z3014">
        <v>3</v>
      </c>
      <c r="AA3014" t="s">
        <v>65</v>
      </c>
      <c r="AB3014" t="s">
        <v>74</v>
      </c>
      <c r="AC3014" t="s">
        <v>77</v>
      </c>
      <c r="AD3014">
        <v>58</v>
      </c>
      <c r="AE3014" t="s">
        <v>80</v>
      </c>
    </row>
    <row r="3015" spans="1:31" x14ac:dyDescent="0.3">
      <c r="A3015">
        <v>710006958</v>
      </c>
      <c r="B3015" s="1" t="s">
        <v>23</v>
      </c>
      <c r="C3015">
        <v>53</v>
      </c>
      <c r="D3015" s="1" t="s">
        <v>29</v>
      </c>
      <c r="E3015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  <c r="X3015" t="s">
        <v>48</v>
      </c>
      <c r="Y3015">
        <v>1</v>
      </c>
      <c r="Z3015">
        <v>3</v>
      </c>
      <c r="AA3015" t="s">
        <v>62</v>
      </c>
      <c r="AB3015" t="s">
        <v>71</v>
      </c>
      <c r="AC3015" t="s">
        <v>77</v>
      </c>
      <c r="AD3015">
        <v>69</v>
      </c>
      <c r="AE3015" t="s">
        <v>79</v>
      </c>
    </row>
    <row r="3016" spans="1:31" x14ac:dyDescent="0.3">
      <c r="A3016">
        <v>815062383</v>
      </c>
      <c r="B3016" s="1" t="s">
        <v>23</v>
      </c>
      <c r="C3016">
        <v>35</v>
      </c>
      <c r="D3016" s="1" t="s">
        <v>29</v>
      </c>
      <c r="E3016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  <c r="X3016" t="s">
        <v>47</v>
      </c>
      <c r="Y3016">
        <v>1</v>
      </c>
      <c r="Z3016">
        <v>2</v>
      </c>
      <c r="AA3016" t="s">
        <v>64</v>
      </c>
      <c r="AB3016" t="s">
        <v>72</v>
      </c>
      <c r="AC3016" t="s">
        <v>77</v>
      </c>
      <c r="AD3016">
        <v>33</v>
      </c>
      <c r="AE3016" t="s">
        <v>81</v>
      </c>
    </row>
    <row r="3017" spans="1:31" x14ac:dyDescent="0.3">
      <c r="A3017">
        <v>778447908</v>
      </c>
      <c r="B3017" s="1" t="s">
        <v>23</v>
      </c>
      <c r="C3017">
        <v>51</v>
      </c>
      <c r="D3017" s="1" t="s">
        <v>24</v>
      </c>
      <c r="E3017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5.3547000000000001E-5</v>
      </c>
      <c r="W3017">
        <v>0.99995000000000001</v>
      </c>
      <c r="X3017" t="s">
        <v>48</v>
      </c>
      <c r="Y3017">
        <v>4</v>
      </c>
      <c r="Z3017">
        <v>3</v>
      </c>
      <c r="AA3017" t="s">
        <v>65</v>
      </c>
      <c r="AB3017" t="s">
        <v>72</v>
      </c>
      <c r="AC3017" t="s">
        <v>77</v>
      </c>
      <c r="AD3017">
        <v>65</v>
      </c>
      <c r="AE3017" t="s">
        <v>79</v>
      </c>
    </row>
    <row r="3018" spans="1:31" x14ac:dyDescent="0.3">
      <c r="A3018">
        <v>720725058</v>
      </c>
      <c r="B3018" s="1" t="s">
        <v>44</v>
      </c>
      <c r="C3018">
        <v>51</v>
      </c>
      <c r="D3018" s="1" t="s">
        <v>29</v>
      </c>
      <c r="E3018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  <c r="X3018" t="s">
        <v>48</v>
      </c>
      <c r="Y3018">
        <v>1</v>
      </c>
      <c r="Z3018">
        <v>3</v>
      </c>
      <c r="AA3018" t="s">
        <v>64</v>
      </c>
      <c r="AB3018" t="s">
        <v>71</v>
      </c>
      <c r="AC3018">
        <v>33</v>
      </c>
      <c r="AD3018" t="s">
        <v>77</v>
      </c>
      <c r="AE3018" t="s">
        <v>79</v>
      </c>
    </row>
    <row r="3019" spans="1:31" x14ac:dyDescent="0.3">
      <c r="A3019">
        <v>803415183</v>
      </c>
      <c r="B3019" s="1" t="s">
        <v>23</v>
      </c>
      <c r="C3019">
        <v>44</v>
      </c>
      <c r="D3019" s="1" t="s">
        <v>24</v>
      </c>
      <c r="E3019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  <c r="X3019" t="s">
        <v>47</v>
      </c>
      <c r="Y3019">
        <v>4</v>
      </c>
      <c r="Z3019">
        <v>2</v>
      </c>
      <c r="AA3019" t="s">
        <v>62</v>
      </c>
      <c r="AB3019" t="s">
        <v>71</v>
      </c>
      <c r="AC3019" t="s">
        <v>77</v>
      </c>
      <c r="AD3019">
        <v>76</v>
      </c>
      <c r="AE3019" t="s">
        <v>79</v>
      </c>
    </row>
    <row r="3020" spans="1:31" x14ac:dyDescent="0.3">
      <c r="A3020">
        <v>708582858</v>
      </c>
      <c r="B3020" s="1" t="s">
        <v>23</v>
      </c>
      <c r="C3020">
        <v>38</v>
      </c>
      <c r="D3020" s="1" t="s">
        <v>24</v>
      </c>
      <c r="E3020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  <c r="X3020" t="s">
        <v>47</v>
      </c>
      <c r="Y3020">
        <v>3</v>
      </c>
      <c r="Z3020">
        <v>2</v>
      </c>
      <c r="AA3020" t="s">
        <v>65</v>
      </c>
      <c r="AB3020" t="s">
        <v>72</v>
      </c>
      <c r="AC3020" t="s">
        <v>77</v>
      </c>
      <c r="AD3020">
        <v>63</v>
      </c>
      <c r="AE3020" t="s">
        <v>79</v>
      </c>
    </row>
    <row r="3021" spans="1:31" x14ac:dyDescent="0.3">
      <c r="A3021">
        <v>779833908</v>
      </c>
      <c r="B3021" s="1" t="s">
        <v>23</v>
      </c>
      <c r="C3021">
        <v>40</v>
      </c>
      <c r="D3021" s="1" t="s">
        <v>29</v>
      </c>
      <c r="E302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6.8639999999999993E-5</v>
      </c>
      <c r="W3021">
        <v>0.99992999999999999</v>
      </c>
      <c r="X3021" t="s">
        <v>47</v>
      </c>
      <c r="Y3021">
        <v>0</v>
      </c>
      <c r="Z3021">
        <v>2</v>
      </c>
      <c r="AA3021" t="s">
        <v>65</v>
      </c>
      <c r="AB3021" t="s">
        <v>73</v>
      </c>
      <c r="AC3021" t="s">
        <v>77</v>
      </c>
      <c r="AD3021">
        <v>67</v>
      </c>
      <c r="AE3021" t="s">
        <v>79</v>
      </c>
    </row>
    <row r="3022" spans="1:31" x14ac:dyDescent="0.3">
      <c r="A3022">
        <v>818687958</v>
      </c>
      <c r="B3022" s="1" t="s">
        <v>23</v>
      </c>
      <c r="C3022">
        <v>48</v>
      </c>
      <c r="D3022" s="1" t="s">
        <v>24</v>
      </c>
      <c r="E3022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  <c r="X3022" t="s">
        <v>47</v>
      </c>
      <c r="Y3022">
        <v>4</v>
      </c>
      <c r="Z3022">
        <v>2</v>
      </c>
      <c r="AA3022" t="s">
        <v>62</v>
      </c>
      <c r="AB3022" t="s">
        <v>71</v>
      </c>
      <c r="AC3022" t="s">
        <v>77</v>
      </c>
      <c r="AD3022">
        <v>88</v>
      </c>
      <c r="AE3022" t="s">
        <v>79</v>
      </c>
    </row>
    <row r="3023" spans="1:31" x14ac:dyDescent="0.3">
      <c r="A3023">
        <v>708714108</v>
      </c>
      <c r="B3023" s="1" t="s">
        <v>23</v>
      </c>
      <c r="C3023">
        <v>42</v>
      </c>
      <c r="D3023" s="1" t="s">
        <v>29</v>
      </c>
      <c r="E3023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  <c r="X3023" t="s">
        <v>47</v>
      </c>
      <c r="Y3023">
        <v>1</v>
      </c>
      <c r="Z3023">
        <v>2</v>
      </c>
      <c r="AA3023" t="s">
        <v>65</v>
      </c>
      <c r="AB3023" t="s">
        <v>72</v>
      </c>
      <c r="AC3023" t="s">
        <v>77</v>
      </c>
      <c r="AD3023">
        <v>49</v>
      </c>
      <c r="AE3023" t="s">
        <v>79</v>
      </c>
    </row>
    <row r="3024" spans="1:31" x14ac:dyDescent="0.3">
      <c r="A3024">
        <v>754872333</v>
      </c>
      <c r="B3024" s="1" t="s">
        <v>23</v>
      </c>
      <c r="C3024">
        <v>50</v>
      </c>
      <c r="D3024" s="1" t="s">
        <v>24</v>
      </c>
      <c r="E3024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9.2637000000000001E-5</v>
      </c>
      <c r="W3024">
        <v>0.99990999999999997</v>
      </c>
      <c r="X3024" t="s">
        <v>47</v>
      </c>
      <c r="Y3024">
        <v>5</v>
      </c>
      <c r="Z3024">
        <v>2</v>
      </c>
      <c r="AA3024" t="s">
        <v>62</v>
      </c>
      <c r="AB3024" t="s">
        <v>71</v>
      </c>
      <c r="AC3024" t="s">
        <v>77</v>
      </c>
      <c r="AD3024">
        <v>88</v>
      </c>
      <c r="AE3024" t="s">
        <v>79</v>
      </c>
    </row>
    <row r="3025" spans="1:31" x14ac:dyDescent="0.3">
      <c r="A3025">
        <v>718637208</v>
      </c>
      <c r="B3025" s="1" t="s">
        <v>23</v>
      </c>
      <c r="C3025">
        <v>54</v>
      </c>
      <c r="D3025" s="1" t="s">
        <v>29</v>
      </c>
      <c r="E3025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6.8639999999999993E-5</v>
      </c>
      <c r="W3025">
        <v>0.99992999999999999</v>
      </c>
      <c r="X3025" t="s">
        <v>48</v>
      </c>
      <c r="Y3025">
        <v>1</v>
      </c>
      <c r="Z3025">
        <v>3</v>
      </c>
      <c r="AA3025" t="s">
        <v>64</v>
      </c>
      <c r="AB3025" t="s">
        <v>71</v>
      </c>
      <c r="AC3025" t="s">
        <v>77</v>
      </c>
      <c r="AD3025">
        <v>36</v>
      </c>
      <c r="AE3025" t="s">
        <v>80</v>
      </c>
    </row>
    <row r="3026" spans="1:31" x14ac:dyDescent="0.3">
      <c r="A3026">
        <v>816772908</v>
      </c>
      <c r="B3026" s="1" t="s">
        <v>23</v>
      </c>
      <c r="C3026">
        <v>38</v>
      </c>
      <c r="D3026" s="1" t="s">
        <v>24</v>
      </c>
      <c r="E3026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5.0201000000000003E-5</v>
      </c>
      <c r="W3026">
        <v>0.99995000000000001</v>
      </c>
      <c r="X3026" t="s">
        <v>47</v>
      </c>
      <c r="Y3026">
        <v>3</v>
      </c>
      <c r="Z3026">
        <v>2</v>
      </c>
      <c r="AA3026" t="s">
        <v>62</v>
      </c>
      <c r="AB3026" t="s">
        <v>72</v>
      </c>
      <c r="AC3026" t="s">
        <v>77</v>
      </c>
      <c r="AD3026">
        <v>78</v>
      </c>
      <c r="AE3026" t="s">
        <v>79</v>
      </c>
    </row>
    <row r="3027" spans="1:31" x14ac:dyDescent="0.3">
      <c r="A3027">
        <v>711935283</v>
      </c>
      <c r="B3027" s="1" t="s">
        <v>44</v>
      </c>
      <c r="C3027">
        <v>55</v>
      </c>
      <c r="D3027" s="1" t="s">
        <v>24</v>
      </c>
      <c r="E3027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  <c r="X3027" t="s">
        <v>48</v>
      </c>
      <c r="Y3027">
        <v>4</v>
      </c>
      <c r="Z3027">
        <v>3</v>
      </c>
      <c r="AA3027" t="s">
        <v>64</v>
      </c>
      <c r="AB3027" t="s">
        <v>71</v>
      </c>
      <c r="AC3027">
        <v>36</v>
      </c>
      <c r="AD3027" t="s">
        <v>77</v>
      </c>
      <c r="AE3027" t="s">
        <v>79</v>
      </c>
    </row>
    <row r="3028" spans="1:31" x14ac:dyDescent="0.3">
      <c r="A3028">
        <v>716950758</v>
      </c>
      <c r="B3028" s="1" t="s">
        <v>44</v>
      </c>
      <c r="C3028">
        <v>46</v>
      </c>
      <c r="D3028" s="1" t="s">
        <v>24</v>
      </c>
      <c r="E3028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  <c r="X3028" t="s">
        <v>47</v>
      </c>
      <c r="Y3028">
        <v>3</v>
      </c>
      <c r="Z3028">
        <v>2</v>
      </c>
      <c r="AA3028" t="s">
        <v>64</v>
      </c>
      <c r="AB3028" t="s">
        <v>72</v>
      </c>
      <c r="AC3028">
        <v>43</v>
      </c>
      <c r="AD3028" t="s">
        <v>77</v>
      </c>
      <c r="AE3028" t="s">
        <v>79</v>
      </c>
    </row>
    <row r="3029" spans="1:31" x14ac:dyDescent="0.3">
      <c r="A3029">
        <v>716497908</v>
      </c>
      <c r="B3029" s="1" t="s">
        <v>23</v>
      </c>
      <c r="C3029">
        <v>49</v>
      </c>
      <c r="D3029" s="1" t="s">
        <v>29</v>
      </c>
      <c r="E3029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7.4810999999999999E-5</v>
      </c>
      <c r="W3029">
        <v>0.99992999999999999</v>
      </c>
      <c r="X3029" t="s">
        <v>47</v>
      </c>
      <c r="Y3029">
        <v>0</v>
      </c>
      <c r="Z3029">
        <v>2</v>
      </c>
      <c r="AA3029" t="s">
        <v>65</v>
      </c>
      <c r="AB3029" t="s">
        <v>72</v>
      </c>
      <c r="AC3029" t="s">
        <v>77</v>
      </c>
      <c r="AD3029">
        <v>65</v>
      </c>
      <c r="AE3029" t="s">
        <v>79</v>
      </c>
    </row>
    <row r="3030" spans="1:31" x14ac:dyDescent="0.3">
      <c r="A3030">
        <v>809358708</v>
      </c>
      <c r="B3030" s="1" t="s">
        <v>23</v>
      </c>
      <c r="C3030">
        <v>38</v>
      </c>
      <c r="D3030" s="1" t="s">
        <v>24</v>
      </c>
      <c r="E3030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  <c r="X3030" t="s">
        <v>47</v>
      </c>
      <c r="Y3030">
        <v>4</v>
      </c>
      <c r="Z3030">
        <v>2</v>
      </c>
      <c r="AA3030" t="s">
        <v>65</v>
      </c>
      <c r="AB3030" t="s">
        <v>72</v>
      </c>
      <c r="AC3030" t="s">
        <v>77</v>
      </c>
      <c r="AD3030">
        <v>63</v>
      </c>
      <c r="AE3030" t="s">
        <v>79</v>
      </c>
    </row>
    <row r="3031" spans="1:31" x14ac:dyDescent="0.3">
      <c r="A3031">
        <v>716037708</v>
      </c>
      <c r="B3031" s="1" t="s">
        <v>23</v>
      </c>
      <c r="C3031">
        <v>50</v>
      </c>
      <c r="D3031" s="1" t="s">
        <v>24</v>
      </c>
      <c r="E303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  <c r="X3031" t="s">
        <v>47</v>
      </c>
      <c r="Y3031">
        <v>3</v>
      </c>
      <c r="Z3031">
        <v>2</v>
      </c>
      <c r="AA3031" t="s">
        <v>65</v>
      </c>
      <c r="AB3031" t="s">
        <v>71</v>
      </c>
      <c r="AC3031" t="s">
        <v>77</v>
      </c>
      <c r="AD3031">
        <v>54</v>
      </c>
      <c r="AE3031" t="s">
        <v>79</v>
      </c>
    </row>
    <row r="3032" spans="1:31" x14ac:dyDescent="0.3">
      <c r="A3032">
        <v>717804783</v>
      </c>
      <c r="B3032" s="1" t="s">
        <v>23</v>
      </c>
      <c r="C3032">
        <v>40</v>
      </c>
      <c r="D3032" s="1" t="s">
        <v>29</v>
      </c>
      <c r="E3032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  <c r="X3032" t="s">
        <v>47</v>
      </c>
      <c r="Y3032">
        <v>1</v>
      </c>
      <c r="Z3032">
        <v>2</v>
      </c>
      <c r="AA3032" t="s">
        <v>62</v>
      </c>
      <c r="AB3032" t="s">
        <v>72</v>
      </c>
      <c r="AC3032" t="s">
        <v>77</v>
      </c>
      <c r="AD3032">
        <v>70</v>
      </c>
      <c r="AE3032" t="s">
        <v>79</v>
      </c>
    </row>
    <row r="3033" spans="1:31" x14ac:dyDescent="0.3">
      <c r="A3033">
        <v>715338783</v>
      </c>
      <c r="B3033" s="1" t="s">
        <v>23</v>
      </c>
      <c r="C3033">
        <v>32</v>
      </c>
      <c r="D3033" s="1" t="s">
        <v>24</v>
      </c>
      <c r="E3033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  <c r="X3033" t="s">
        <v>47</v>
      </c>
      <c r="Y3033">
        <v>3</v>
      </c>
      <c r="Z3033">
        <v>2</v>
      </c>
      <c r="AA3033" t="s">
        <v>62</v>
      </c>
      <c r="AB3033" t="s">
        <v>72</v>
      </c>
      <c r="AC3033" t="s">
        <v>77</v>
      </c>
      <c r="AD3033">
        <v>80</v>
      </c>
      <c r="AE3033" t="s">
        <v>79</v>
      </c>
    </row>
    <row r="3034" spans="1:31" x14ac:dyDescent="0.3">
      <c r="A3034">
        <v>779645658</v>
      </c>
      <c r="B3034" s="1" t="s">
        <v>23</v>
      </c>
      <c r="C3034">
        <v>49</v>
      </c>
      <c r="D3034" s="1" t="s">
        <v>24</v>
      </c>
      <c r="E3034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  <c r="X3034" t="s">
        <v>47</v>
      </c>
      <c r="Y3034">
        <v>3</v>
      </c>
      <c r="Z3034">
        <v>2</v>
      </c>
      <c r="AA3034" t="s">
        <v>65</v>
      </c>
      <c r="AB3034" t="s">
        <v>72</v>
      </c>
      <c r="AC3034" t="s">
        <v>77</v>
      </c>
      <c r="AD3034">
        <v>59</v>
      </c>
      <c r="AE3034" t="s">
        <v>79</v>
      </c>
    </row>
    <row r="3035" spans="1:31" x14ac:dyDescent="0.3">
      <c r="A3035">
        <v>787565433</v>
      </c>
      <c r="B3035" s="1" t="s">
        <v>23</v>
      </c>
      <c r="C3035">
        <v>53</v>
      </c>
      <c r="D3035" s="1" t="s">
        <v>24</v>
      </c>
      <c r="E3035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  <c r="X3035" t="s">
        <v>48</v>
      </c>
      <c r="Y3035">
        <v>4</v>
      </c>
      <c r="Z3035">
        <v>3</v>
      </c>
      <c r="AA3035" t="s">
        <v>64</v>
      </c>
      <c r="AB3035" t="s">
        <v>71</v>
      </c>
      <c r="AC3035" t="s">
        <v>77</v>
      </c>
      <c r="AD3035">
        <v>36</v>
      </c>
      <c r="AE3035" t="s">
        <v>81</v>
      </c>
    </row>
    <row r="3036" spans="1:31" x14ac:dyDescent="0.3">
      <c r="A3036">
        <v>717287883</v>
      </c>
      <c r="B3036" s="1" t="s">
        <v>23</v>
      </c>
      <c r="C3036">
        <v>57</v>
      </c>
      <c r="D3036" s="1" t="s">
        <v>24</v>
      </c>
      <c r="E3036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  <c r="X3036" t="s">
        <v>48</v>
      </c>
      <c r="Y3036">
        <v>4</v>
      </c>
      <c r="Z3036">
        <v>3</v>
      </c>
      <c r="AA3036" t="s">
        <v>64</v>
      </c>
      <c r="AB3036" t="s">
        <v>71</v>
      </c>
      <c r="AC3036" t="s">
        <v>77</v>
      </c>
      <c r="AD3036">
        <v>24</v>
      </c>
      <c r="AE3036" t="s">
        <v>81</v>
      </c>
    </row>
    <row r="3037" spans="1:31" x14ac:dyDescent="0.3">
      <c r="A3037">
        <v>715746633</v>
      </c>
      <c r="B3037" s="1" t="s">
        <v>23</v>
      </c>
      <c r="C3037">
        <v>64</v>
      </c>
      <c r="D3037" s="1" t="s">
        <v>29</v>
      </c>
      <c r="E3037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4.7262999999999998E-5</v>
      </c>
      <c r="W3037">
        <v>0.99995000000000001</v>
      </c>
      <c r="X3037" t="s">
        <v>48</v>
      </c>
      <c r="Y3037">
        <v>1</v>
      </c>
      <c r="Z3037">
        <v>3</v>
      </c>
      <c r="AA3037" t="s">
        <v>62</v>
      </c>
      <c r="AB3037" t="s">
        <v>74</v>
      </c>
      <c r="AC3037" t="s">
        <v>77</v>
      </c>
      <c r="AD3037">
        <v>70</v>
      </c>
      <c r="AE3037" t="s">
        <v>79</v>
      </c>
    </row>
    <row r="3038" spans="1:31" x14ac:dyDescent="0.3">
      <c r="A3038">
        <v>720635883</v>
      </c>
      <c r="B3038" s="1" t="s">
        <v>23</v>
      </c>
      <c r="C3038">
        <v>34</v>
      </c>
      <c r="D3038" s="1" t="s">
        <v>24</v>
      </c>
      <c r="E3038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  <c r="X3038" t="s">
        <v>47</v>
      </c>
      <c r="Y3038">
        <v>4</v>
      </c>
      <c r="Z3038">
        <v>2</v>
      </c>
      <c r="AA3038" t="s">
        <v>65</v>
      </c>
      <c r="AB3038" t="s">
        <v>73</v>
      </c>
      <c r="AC3038" t="s">
        <v>77</v>
      </c>
      <c r="AD3038">
        <v>60</v>
      </c>
      <c r="AE3038" t="s">
        <v>79</v>
      </c>
    </row>
    <row r="3039" spans="1:31" x14ac:dyDescent="0.3">
      <c r="A3039">
        <v>710077008</v>
      </c>
      <c r="B3039" s="1" t="s">
        <v>23</v>
      </c>
      <c r="C3039">
        <v>43</v>
      </c>
      <c r="D3039" s="1" t="s">
        <v>24</v>
      </c>
      <c r="E3039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  <c r="X3039" t="s">
        <v>47</v>
      </c>
      <c r="Y3039">
        <v>5</v>
      </c>
      <c r="Z3039">
        <v>2</v>
      </c>
      <c r="AA3039" t="s">
        <v>62</v>
      </c>
      <c r="AB3039" t="s">
        <v>72</v>
      </c>
      <c r="AC3039" t="s">
        <v>77</v>
      </c>
      <c r="AD3039">
        <v>74</v>
      </c>
      <c r="AE3039" t="s">
        <v>79</v>
      </c>
    </row>
    <row r="3040" spans="1:31" x14ac:dyDescent="0.3">
      <c r="A3040">
        <v>804437658</v>
      </c>
      <c r="B3040" s="1" t="s">
        <v>23</v>
      </c>
      <c r="C3040">
        <v>42</v>
      </c>
      <c r="D3040" s="1" t="s">
        <v>29</v>
      </c>
      <c r="E3040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  <c r="X3040" t="s">
        <v>47</v>
      </c>
      <c r="Y3040">
        <v>1</v>
      </c>
      <c r="Z3040">
        <v>2</v>
      </c>
      <c r="AA3040" t="s">
        <v>65</v>
      </c>
      <c r="AB3040" t="s">
        <v>72</v>
      </c>
      <c r="AC3040" t="s">
        <v>77</v>
      </c>
      <c r="AD3040">
        <v>66</v>
      </c>
      <c r="AE3040" t="s">
        <v>79</v>
      </c>
    </row>
    <row r="3041" spans="1:31" x14ac:dyDescent="0.3">
      <c r="A3041">
        <v>780000258</v>
      </c>
      <c r="B3041" s="1" t="s">
        <v>23</v>
      </c>
      <c r="C3041">
        <v>48</v>
      </c>
      <c r="D3041" s="1" t="s">
        <v>24</v>
      </c>
      <c r="E304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  <c r="X3041" t="s">
        <v>47</v>
      </c>
      <c r="Y3041">
        <v>5</v>
      </c>
      <c r="Z3041">
        <v>2</v>
      </c>
      <c r="AA3041" t="s">
        <v>62</v>
      </c>
      <c r="AB3041" t="s">
        <v>71</v>
      </c>
      <c r="AC3041" t="s">
        <v>77</v>
      </c>
      <c r="AD3041">
        <v>84</v>
      </c>
      <c r="AE3041" t="s">
        <v>79</v>
      </c>
    </row>
    <row r="3042" spans="1:31" x14ac:dyDescent="0.3">
      <c r="A3042">
        <v>825785508</v>
      </c>
      <c r="B3042" s="1" t="s">
        <v>23</v>
      </c>
      <c r="C3042">
        <v>49</v>
      </c>
      <c r="D3042" s="1" t="s">
        <v>24</v>
      </c>
      <c r="E3042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  <c r="X3042" t="s">
        <v>47</v>
      </c>
      <c r="Y3042">
        <v>5</v>
      </c>
      <c r="Z3042">
        <v>2</v>
      </c>
      <c r="AA3042" t="s">
        <v>65</v>
      </c>
      <c r="AB3042" t="s">
        <v>71</v>
      </c>
      <c r="AC3042" t="s">
        <v>77</v>
      </c>
      <c r="AD3042">
        <v>64</v>
      </c>
      <c r="AE3042" t="s">
        <v>79</v>
      </c>
    </row>
    <row r="3043" spans="1:31" x14ac:dyDescent="0.3">
      <c r="A3043">
        <v>720252858</v>
      </c>
      <c r="B3043" s="1" t="s">
        <v>23</v>
      </c>
      <c r="C3043">
        <v>57</v>
      </c>
      <c r="D3043" s="1" t="s">
        <v>24</v>
      </c>
      <c r="E3043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  <c r="X3043" t="s">
        <v>48</v>
      </c>
      <c r="Y3043">
        <v>3</v>
      </c>
      <c r="Z3043">
        <v>3</v>
      </c>
      <c r="AA3043" t="s">
        <v>65</v>
      </c>
      <c r="AB3043" t="s">
        <v>72</v>
      </c>
      <c r="AC3043" t="s">
        <v>77</v>
      </c>
      <c r="AD3043">
        <v>63</v>
      </c>
      <c r="AE3043" t="s">
        <v>79</v>
      </c>
    </row>
    <row r="3044" spans="1:31" x14ac:dyDescent="0.3">
      <c r="A3044">
        <v>710017758</v>
      </c>
      <c r="B3044" s="1" t="s">
        <v>23</v>
      </c>
      <c r="C3044">
        <v>44</v>
      </c>
      <c r="D3044" s="1" t="s">
        <v>24</v>
      </c>
      <c r="E3044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  <c r="X3044" t="s">
        <v>47</v>
      </c>
      <c r="Y3044">
        <v>2</v>
      </c>
      <c r="Z3044">
        <v>2</v>
      </c>
      <c r="AA3044" t="s">
        <v>65</v>
      </c>
      <c r="AB3044" t="s">
        <v>72</v>
      </c>
      <c r="AC3044" t="s">
        <v>77</v>
      </c>
      <c r="AD3044">
        <v>67</v>
      </c>
      <c r="AE3044" t="s">
        <v>79</v>
      </c>
    </row>
    <row r="3045" spans="1:31" x14ac:dyDescent="0.3">
      <c r="A3045">
        <v>711750183</v>
      </c>
      <c r="B3045" s="1" t="s">
        <v>23</v>
      </c>
      <c r="C3045">
        <v>63</v>
      </c>
      <c r="D3045" s="1" t="s">
        <v>29</v>
      </c>
      <c r="E3045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  <c r="X3045" t="s">
        <v>48</v>
      </c>
      <c r="Y3045">
        <v>1</v>
      </c>
      <c r="Z3045">
        <v>3</v>
      </c>
      <c r="AA3045" t="s">
        <v>65</v>
      </c>
      <c r="AB3045" t="s">
        <v>74</v>
      </c>
      <c r="AC3045" t="s">
        <v>77</v>
      </c>
      <c r="AD3045">
        <v>56</v>
      </c>
      <c r="AE3045" t="s">
        <v>79</v>
      </c>
    </row>
    <row r="3046" spans="1:31" x14ac:dyDescent="0.3">
      <c r="A3046">
        <v>718364283</v>
      </c>
      <c r="B3046" s="1" t="s">
        <v>23</v>
      </c>
      <c r="C3046">
        <v>43</v>
      </c>
      <c r="D3046" s="1" t="s">
        <v>24</v>
      </c>
      <c r="E3046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  <c r="X3046" t="s">
        <v>47</v>
      </c>
      <c r="Y3046">
        <v>3</v>
      </c>
      <c r="Z3046">
        <v>2</v>
      </c>
      <c r="AA3046" t="s">
        <v>62</v>
      </c>
      <c r="AB3046" t="s">
        <v>72</v>
      </c>
      <c r="AC3046" t="s">
        <v>77</v>
      </c>
      <c r="AD3046">
        <v>72</v>
      </c>
      <c r="AE3046" t="s">
        <v>79</v>
      </c>
    </row>
    <row r="3047" spans="1:31" x14ac:dyDescent="0.3">
      <c r="A3047">
        <v>711638658</v>
      </c>
      <c r="B3047" s="1" t="s">
        <v>23</v>
      </c>
      <c r="C3047">
        <v>33</v>
      </c>
      <c r="D3047" s="1" t="s">
        <v>24</v>
      </c>
      <c r="E3047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3.3862999999999997E-5</v>
      </c>
      <c r="W3047">
        <v>0.99997000000000003</v>
      </c>
      <c r="X3047" t="s">
        <v>47</v>
      </c>
      <c r="Y3047">
        <v>2</v>
      </c>
      <c r="Z3047">
        <v>2</v>
      </c>
      <c r="AA3047" t="s">
        <v>65</v>
      </c>
      <c r="AB3047" t="s">
        <v>72</v>
      </c>
      <c r="AC3047" t="s">
        <v>77</v>
      </c>
      <c r="AD3047">
        <v>63</v>
      </c>
      <c r="AE3047" t="s">
        <v>79</v>
      </c>
    </row>
    <row r="3048" spans="1:31" x14ac:dyDescent="0.3">
      <c r="A3048">
        <v>711046383</v>
      </c>
      <c r="B3048" s="1" t="s">
        <v>23</v>
      </c>
      <c r="C3048">
        <v>55</v>
      </c>
      <c r="D3048" s="1" t="s">
        <v>24</v>
      </c>
      <c r="E3048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3.0011000000000001E-5</v>
      </c>
      <c r="W3048">
        <v>0.99997000000000003</v>
      </c>
      <c r="X3048" t="s">
        <v>48</v>
      </c>
      <c r="Y3048">
        <v>4</v>
      </c>
      <c r="Z3048">
        <v>3</v>
      </c>
      <c r="AA3048" t="s">
        <v>65</v>
      </c>
      <c r="AB3048" t="s">
        <v>72</v>
      </c>
      <c r="AC3048" t="s">
        <v>77</v>
      </c>
      <c r="AD3048">
        <v>60</v>
      </c>
      <c r="AE3048" t="s">
        <v>79</v>
      </c>
    </row>
    <row r="3049" spans="1:31" x14ac:dyDescent="0.3">
      <c r="A3049">
        <v>720877083</v>
      </c>
      <c r="B3049" s="1" t="s">
        <v>23</v>
      </c>
      <c r="C3049">
        <v>50</v>
      </c>
      <c r="D3049" s="1" t="s">
        <v>24</v>
      </c>
      <c r="E3049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5.5077000000000001E-5</v>
      </c>
      <c r="W3049">
        <v>0.99994000000000005</v>
      </c>
      <c r="X3049" t="s">
        <v>47</v>
      </c>
      <c r="Y3049">
        <v>4</v>
      </c>
      <c r="Z3049">
        <v>2</v>
      </c>
      <c r="AA3049" t="s">
        <v>65</v>
      </c>
      <c r="AB3049" t="s">
        <v>72</v>
      </c>
      <c r="AC3049" t="s">
        <v>77</v>
      </c>
      <c r="AD3049">
        <v>66</v>
      </c>
      <c r="AE3049" t="s">
        <v>79</v>
      </c>
    </row>
    <row r="3050" spans="1:31" x14ac:dyDescent="0.3">
      <c r="A3050">
        <v>715662258</v>
      </c>
      <c r="B3050" s="1" t="s">
        <v>23</v>
      </c>
      <c r="C3050">
        <v>49</v>
      </c>
      <c r="D3050" s="1" t="s">
        <v>29</v>
      </c>
      <c r="E3050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6.2819999999999998E-5</v>
      </c>
      <c r="W3050">
        <v>0.99994000000000005</v>
      </c>
      <c r="X3050" t="s">
        <v>47</v>
      </c>
      <c r="Y3050">
        <v>1</v>
      </c>
      <c r="Z3050">
        <v>2</v>
      </c>
      <c r="AA3050" t="s">
        <v>62</v>
      </c>
      <c r="AB3050" t="s">
        <v>72</v>
      </c>
      <c r="AC3050" t="s">
        <v>77</v>
      </c>
      <c r="AD3050">
        <v>75</v>
      </c>
      <c r="AE3050" t="s">
        <v>80</v>
      </c>
    </row>
    <row r="3051" spans="1:31" x14ac:dyDescent="0.3">
      <c r="A3051">
        <v>715570533</v>
      </c>
      <c r="B3051" s="1" t="s">
        <v>44</v>
      </c>
      <c r="C3051">
        <v>48</v>
      </c>
      <c r="D3051" s="1" t="s">
        <v>24</v>
      </c>
      <c r="E305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  <c r="X3051" t="s">
        <v>47</v>
      </c>
      <c r="Y3051">
        <v>5</v>
      </c>
      <c r="Z3051">
        <v>2</v>
      </c>
      <c r="AA3051" t="s">
        <v>64</v>
      </c>
      <c r="AB3051" t="s">
        <v>72</v>
      </c>
      <c r="AC3051">
        <v>44</v>
      </c>
      <c r="AD3051" t="s">
        <v>77</v>
      </c>
      <c r="AE3051" t="s">
        <v>79</v>
      </c>
    </row>
    <row r="3052" spans="1:31" x14ac:dyDescent="0.3">
      <c r="A3052">
        <v>758202858</v>
      </c>
      <c r="B3052" s="1" t="s">
        <v>23</v>
      </c>
      <c r="C3052">
        <v>47</v>
      </c>
      <c r="D3052" s="1" t="s">
        <v>29</v>
      </c>
      <c r="E3052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  <c r="X3052" t="s">
        <v>47</v>
      </c>
      <c r="Y3052">
        <v>1</v>
      </c>
      <c r="Z3052">
        <v>2</v>
      </c>
      <c r="AA3052" t="s">
        <v>62</v>
      </c>
      <c r="AB3052" t="s">
        <v>71</v>
      </c>
      <c r="AC3052" t="s">
        <v>77</v>
      </c>
      <c r="AD3052">
        <v>72</v>
      </c>
      <c r="AE3052" t="s">
        <v>81</v>
      </c>
    </row>
    <row r="3053" spans="1:31" x14ac:dyDescent="0.3">
      <c r="A3053">
        <v>712872183</v>
      </c>
      <c r="B3053" s="1" t="s">
        <v>23</v>
      </c>
      <c r="C3053">
        <v>35</v>
      </c>
      <c r="D3053" s="1" t="s">
        <v>29</v>
      </c>
      <c r="E3053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  <c r="X3053" t="s">
        <v>47</v>
      </c>
      <c r="Y3053">
        <v>1</v>
      </c>
      <c r="Z3053">
        <v>2</v>
      </c>
      <c r="AA3053" t="s">
        <v>62</v>
      </c>
      <c r="AB3053" t="s">
        <v>73</v>
      </c>
      <c r="AC3053" t="s">
        <v>77</v>
      </c>
      <c r="AD3053">
        <v>92</v>
      </c>
      <c r="AE3053" t="s">
        <v>81</v>
      </c>
    </row>
    <row r="3054" spans="1:31" x14ac:dyDescent="0.3">
      <c r="A3054">
        <v>710014683</v>
      </c>
      <c r="B3054" s="1" t="s">
        <v>23</v>
      </c>
      <c r="C3054">
        <v>31</v>
      </c>
      <c r="D3054" s="1" t="s">
        <v>29</v>
      </c>
      <c r="E3054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  <c r="X3054" t="s">
        <v>47</v>
      </c>
      <c r="Y3054">
        <v>1</v>
      </c>
      <c r="Z3054">
        <v>2</v>
      </c>
      <c r="AA3054" t="s">
        <v>65</v>
      </c>
      <c r="AB3054" t="s">
        <v>73</v>
      </c>
      <c r="AC3054" t="s">
        <v>77</v>
      </c>
      <c r="AD3054">
        <v>65</v>
      </c>
      <c r="AE3054" t="s">
        <v>79</v>
      </c>
    </row>
    <row r="3055" spans="1:31" x14ac:dyDescent="0.3">
      <c r="A3055">
        <v>716934333</v>
      </c>
      <c r="B3055" s="1" t="s">
        <v>23</v>
      </c>
      <c r="C3055">
        <v>50</v>
      </c>
      <c r="D3055" s="1" t="s">
        <v>24</v>
      </c>
      <c r="E3055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  <c r="X3055" t="s">
        <v>47</v>
      </c>
      <c r="Y3055">
        <v>4</v>
      </c>
      <c r="Z3055">
        <v>2</v>
      </c>
      <c r="AA3055" t="s">
        <v>62</v>
      </c>
      <c r="AB3055" t="s">
        <v>71</v>
      </c>
      <c r="AC3055" t="s">
        <v>77</v>
      </c>
      <c r="AD3055">
        <v>68</v>
      </c>
      <c r="AE3055" t="s">
        <v>79</v>
      </c>
    </row>
    <row r="3056" spans="1:31" x14ac:dyDescent="0.3">
      <c r="A3056">
        <v>778523733</v>
      </c>
      <c r="B3056" s="1" t="s">
        <v>23</v>
      </c>
      <c r="C3056">
        <v>38</v>
      </c>
      <c r="D3056" s="1" t="s">
        <v>24</v>
      </c>
      <c r="E3056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5.7151000000000002E-5</v>
      </c>
      <c r="W3056">
        <v>0.99994000000000005</v>
      </c>
      <c r="X3056" t="s">
        <v>47</v>
      </c>
      <c r="Y3056">
        <v>4</v>
      </c>
      <c r="Z3056">
        <v>2</v>
      </c>
      <c r="AA3056" t="s">
        <v>62</v>
      </c>
      <c r="AB3056" t="s">
        <v>72</v>
      </c>
      <c r="AC3056" t="s">
        <v>77</v>
      </c>
      <c r="AD3056">
        <v>73</v>
      </c>
      <c r="AE3056" t="s">
        <v>79</v>
      </c>
    </row>
    <row r="3057" spans="1:31" x14ac:dyDescent="0.3">
      <c r="A3057">
        <v>716353083</v>
      </c>
      <c r="B3057" s="1" t="s">
        <v>23</v>
      </c>
      <c r="C3057">
        <v>39</v>
      </c>
      <c r="D3057" s="1" t="s">
        <v>24</v>
      </c>
      <c r="E3057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  <c r="X3057" t="s">
        <v>47</v>
      </c>
      <c r="Y3057">
        <v>3</v>
      </c>
      <c r="Z3057">
        <v>2</v>
      </c>
      <c r="AA3057" t="s">
        <v>62</v>
      </c>
      <c r="AB3057" t="s">
        <v>72</v>
      </c>
      <c r="AC3057" t="s">
        <v>77</v>
      </c>
      <c r="AD3057">
        <v>72</v>
      </c>
      <c r="AE3057" t="s">
        <v>79</v>
      </c>
    </row>
    <row r="3058" spans="1:31" x14ac:dyDescent="0.3">
      <c r="A3058">
        <v>753642933</v>
      </c>
      <c r="B3058" s="1" t="s">
        <v>23</v>
      </c>
      <c r="C3058">
        <v>52</v>
      </c>
      <c r="D3058" s="1" t="s">
        <v>29</v>
      </c>
      <c r="E3058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6.6934999999999995E-5</v>
      </c>
      <c r="W3058">
        <v>0.99992999999999999</v>
      </c>
      <c r="X3058" t="s">
        <v>48</v>
      </c>
      <c r="Y3058">
        <v>1</v>
      </c>
      <c r="Z3058">
        <v>3</v>
      </c>
      <c r="AA3058" t="s">
        <v>62</v>
      </c>
      <c r="AB3058" t="s">
        <v>71</v>
      </c>
      <c r="AC3058" t="s">
        <v>77</v>
      </c>
      <c r="AD3058">
        <v>83</v>
      </c>
      <c r="AE3058" t="s">
        <v>80</v>
      </c>
    </row>
    <row r="3059" spans="1:31" x14ac:dyDescent="0.3">
      <c r="A3059">
        <v>708151008</v>
      </c>
      <c r="B3059" s="1" t="s">
        <v>23</v>
      </c>
      <c r="C3059">
        <v>49</v>
      </c>
      <c r="D3059" s="1" t="s">
        <v>29</v>
      </c>
      <c r="E3059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5.7762E-5</v>
      </c>
      <c r="W3059">
        <v>0.99994000000000005</v>
      </c>
      <c r="X3059" t="s">
        <v>47</v>
      </c>
      <c r="Y3059">
        <v>2</v>
      </c>
      <c r="Z3059">
        <v>2</v>
      </c>
      <c r="AA3059" t="s">
        <v>64</v>
      </c>
      <c r="AB3059" t="s">
        <v>71</v>
      </c>
      <c r="AC3059" t="s">
        <v>77</v>
      </c>
      <c r="AD3059">
        <v>41</v>
      </c>
      <c r="AE3059" t="s">
        <v>79</v>
      </c>
    </row>
    <row r="3060" spans="1:31" x14ac:dyDescent="0.3">
      <c r="A3060">
        <v>789646158</v>
      </c>
      <c r="B3060" s="1" t="s">
        <v>23</v>
      </c>
      <c r="C3060">
        <v>49</v>
      </c>
      <c r="D3060" s="1" t="s">
        <v>24</v>
      </c>
      <c r="E3060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9.9893000000000001E-5</v>
      </c>
      <c r="W3060">
        <v>0.99990000000000001</v>
      </c>
      <c r="X3060" t="s">
        <v>47</v>
      </c>
      <c r="Y3060">
        <v>2</v>
      </c>
      <c r="Z3060">
        <v>2</v>
      </c>
      <c r="AA3060" t="s">
        <v>65</v>
      </c>
      <c r="AB3060" t="s">
        <v>72</v>
      </c>
      <c r="AC3060" t="s">
        <v>77</v>
      </c>
      <c r="AD3060">
        <v>66</v>
      </c>
      <c r="AE3060" t="s">
        <v>79</v>
      </c>
    </row>
    <row r="3061" spans="1:31" x14ac:dyDescent="0.3">
      <c r="A3061">
        <v>712423233</v>
      </c>
      <c r="B3061" s="1" t="s">
        <v>23</v>
      </c>
      <c r="C3061">
        <v>44</v>
      </c>
      <c r="D3061" s="1" t="s">
        <v>24</v>
      </c>
      <c r="E306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  <c r="X3061" t="s">
        <v>47</v>
      </c>
      <c r="Y3061">
        <v>3</v>
      </c>
      <c r="Z3061">
        <v>2</v>
      </c>
      <c r="AA3061" t="s">
        <v>62</v>
      </c>
      <c r="AB3061" t="s">
        <v>72</v>
      </c>
      <c r="AC3061" t="s">
        <v>77</v>
      </c>
      <c r="AD3061">
        <v>71</v>
      </c>
      <c r="AE3061" t="s">
        <v>79</v>
      </c>
    </row>
    <row r="3062" spans="1:31" x14ac:dyDescent="0.3">
      <c r="A3062">
        <v>719806233</v>
      </c>
      <c r="B3062" s="1" t="s">
        <v>23</v>
      </c>
      <c r="C3062">
        <v>36</v>
      </c>
      <c r="D3062" s="1" t="s">
        <v>24</v>
      </c>
      <c r="E3062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  <c r="X3062" t="s">
        <v>47</v>
      </c>
      <c r="Y3062">
        <v>5</v>
      </c>
      <c r="Z3062">
        <v>2</v>
      </c>
      <c r="AA3062" t="s">
        <v>65</v>
      </c>
      <c r="AB3062" t="s">
        <v>73</v>
      </c>
      <c r="AC3062" t="s">
        <v>77</v>
      </c>
      <c r="AD3062">
        <v>59</v>
      </c>
      <c r="AE3062" t="s">
        <v>79</v>
      </c>
    </row>
    <row r="3063" spans="1:31" x14ac:dyDescent="0.3">
      <c r="A3063">
        <v>786509358</v>
      </c>
      <c r="B3063" s="1" t="s">
        <v>23</v>
      </c>
      <c r="C3063">
        <v>44</v>
      </c>
      <c r="D3063" s="1" t="s">
        <v>24</v>
      </c>
      <c r="E3063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  <c r="X3063" t="s">
        <v>47</v>
      </c>
      <c r="Y3063">
        <v>4</v>
      </c>
      <c r="Z3063">
        <v>2</v>
      </c>
      <c r="AA3063" t="s">
        <v>64</v>
      </c>
      <c r="AB3063" t="s">
        <v>71</v>
      </c>
      <c r="AC3063" t="s">
        <v>77</v>
      </c>
      <c r="AD3063">
        <v>36</v>
      </c>
      <c r="AE3063" t="s">
        <v>81</v>
      </c>
    </row>
    <row r="3064" spans="1:31" x14ac:dyDescent="0.3">
      <c r="A3064">
        <v>711502908</v>
      </c>
      <c r="B3064" s="1" t="s">
        <v>23</v>
      </c>
      <c r="C3064">
        <v>44</v>
      </c>
      <c r="D3064" s="1" t="s">
        <v>24</v>
      </c>
      <c r="E3064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  <c r="X3064" t="s">
        <v>47</v>
      </c>
      <c r="Y3064">
        <v>3</v>
      </c>
      <c r="Z3064">
        <v>2</v>
      </c>
      <c r="AA3064" t="s">
        <v>62</v>
      </c>
      <c r="AB3064" t="s">
        <v>71</v>
      </c>
      <c r="AC3064" t="s">
        <v>77</v>
      </c>
      <c r="AD3064">
        <v>68</v>
      </c>
      <c r="AE3064" t="s">
        <v>79</v>
      </c>
    </row>
    <row r="3065" spans="1:31" x14ac:dyDescent="0.3">
      <c r="A3065">
        <v>748617858</v>
      </c>
      <c r="B3065" s="1" t="s">
        <v>23</v>
      </c>
      <c r="C3065">
        <v>35</v>
      </c>
      <c r="D3065" s="1" t="s">
        <v>24</v>
      </c>
      <c r="E3065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  <c r="X3065" t="s">
        <v>47</v>
      </c>
      <c r="Y3065">
        <v>3</v>
      </c>
      <c r="Z3065">
        <v>2</v>
      </c>
      <c r="AA3065" t="s">
        <v>65</v>
      </c>
      <c r="AB3065" t="s">
        <v>72</v>
      </c>
      <c r="AC3065" t="s">
        <v>77</v>
      </c>
      <c r="AD3065">
        <v>65</v>
      </c>
      <c r="AE3065" t="s">
        <v>81</v>
      </c>
    </row>
    <row r="3066" spans="1:31" x14ac:dyDescent="0.3">
      <c r="A3066">
        <v>721532583</v>
      </c>
      <c r="B3066" s="1" t="s">
        <v>44</v>
      </c>
      <c r="C3066">
        <v>45</v>
      </c>
      <c r="D3066" s="1" t="s">
        <v>24</v>
      </c>
      <c r="E3066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  <c r="X3066" t="s">
        <v>47</v>
      </c>
      <c r="Y3066">
        <v>4</v>
      </c>
      <c r="Z3066">
        <v>2</v>
      </c>
      <c r="AA3066" t="s">
        <v>64</v>
      </c>
      <c r="AB3066" t="s">
        <v>72</v>
      </c>
      <c r="AC3066">
        <v>39</v>
      </c>
      <c r="AD3066" t="s">
        <v>77</v>
      </c>
      <c r="AE3066" t="s">
        <v>79</v>
      </c>
    </row>
    <row r="3067" spans="1:31" x14ac:dyDescent="0.3">
      <c r="A3067">
        <v>789244308</v>
      </c>
      <c r="B3067" s="1" t="s">
        <v>23</v>
      </c>
      <c r="C3067">
        <v>56</v>
      </c>
      <c r="D3067" s="1" t="s">
        <v>24</v>
      </c>
      <c r="E3067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  <c r="X3067" t="s">
        <v>48</v>
      </c>
      <c r="Y3067">
        <v>4</v>
      </c>
      <c r="Z3067">
        <v>3</v>
      </c>
      <c r="AA3067" t="s">
        <v>65</v>
      </c>
      <c r="AB3067" t="s">
        <v>71</v>
      </c>
      <c r="AC3067" t="s">
        <v>77</v>
      </c>
      <c r="AD3067">
        <v>64</v>
      </c>
      <c r="AE3067" t="s">
        <v>79</v>
      </c>
    </row>
    <row r="3068" spans="1:31" x14ac:dyDescent="0.3">
      <c r="A3068">
        <v>709330383</v>
      </c>
      <c r="B3068" s="1" t="s">
        <v>23</v>
      </c>
      <c r="C3068">
        <v>37</v>
      </c>
      <c r="D3068" s="1" t="s">
        <v>29</v>
      </c>
      <c r="E3068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  <c r="X3068" t="s">
        <v>47</v>
      </c>
      <c r="Y3068">
        <v>1</v>
      </c>
      <c r="Z3068">
        <v>2</v>
      </c>
      <c r="AA3068" t="s">
        <v>62</v>
      </c>
      <c r="AB3068" t="s">
        <v>73</v>
      </c>
      <c r="AC3068" t="s">
        <v>77</v>
      </c>
      <c r="AD3068">
        <v>74</v>
      </c>
      <c r="AE3068" t="s">
        <v>79</v>
      </c>
    </row>
    <row r="3069" spans="1:31" x14ac:dyDescent="0.3">
      <c r="A3069">
        <v>719136183</v>
      </c>
      <c r="B3069" s="1" t="s">
        <v>23</v>
      </c>
      <c r="C3069">
        <v>48</v>
      </c>
      <c r="D3069" s="1" t="s">
        <v>29</v>
      </c>
      <c r="E3069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9.8837000000000003E-5</v>
      </c>
      <c r="W3069">
        <v>0.99990000000000001</v>
      </c>
      <c r="X3069" t="s">
        <v>47</v>
      </c>
      <c r="Y3069">
        <v>1</v>
      </c>
      <c r="Z3069">
        <v>2</v>
      </c>
      <c r="AA3069" t="s">
        <v>62</v>
      </c>
      <c r="AB3069" t="s">
        <v>71</v>
      </c>
      <c r="AC3069" t="s">
        <v>77</v>
      </c>
      <c r="AD3069">
        <v>69</v>
      </c>
      <c r="AE3069" t="s">
        <v>81</v>
      </c>
    </row>
    <row r="3070" spans="1:31" x14ac:dyDescent="0.3">
      <c r="A3070">
        <v>716939358</v>
      </c>
      <c r="B3070" s="1" t="s">
        <v>23</v>
      </c>
      <c r="C3070">
        <v>43</v>
      </c>
      <c r="D3070" s="1" t="s">
        <v>29</v>
      </c>
      <c r="E3070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  <c r="X3070" t="s">
        <v>47</v>
      </c>
      <c r="Y3070">
        <v>0</v>
      </c>
      <c r="Z3070">
        <v>2</v>
      </c>
      <c r="AA3070" t="s">
        <v>65</v>
      </c>
      <c r="AB3070" t="s">
        <v>72</v>
      </c>
      <c r="AC3070" t="s">
        <v>77</v>
      </c>
      <c r="AD3070">
        <v>67</v>
      </c>
      <c r="AE3070" t="s">
        <v>79</v>
      </c>
    </row>
    <row r="3071" spans="1:31" x14ac:dyDescent="0.3">
      <c r="A3071">
        <v>778155558</v>
      </c>
      <c r="B3071" s="1" t="s">
        <v>23</v>
      </c>
      <c r="C3071">
        <v>45</v>
      </c>
      <c r="D3071" s="1" t="s">
        <v>24</v>
      </c>
      <c r="E307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6.2819999999999998E-5</v>
      </c>
      <c r="W3071">
        <v>0.99994000000000005</v>
      </c>
      <c r="X3071" t="s">
        <v>47</v>
      </c>
      <c r="Y3071">
        <v>4</v>
      </c>
      <c r="Z3071">
        <v>2</v>
      </c>
      <c r="AA3071" t="s">
        <v>62</v>
      </c>
      <c r="AB3071" t="s">
        <v>71</v>
      </c>
      <c r="AC3071" t="s">
        <v>77</v>
      </c>
      <c r="AD3071">
        <v>71</v>
      </c>
      <c r="AE3071" t="s">
        <v>79</v>
      </c>
    </row>
    <row r="3072" spans="1:31" x14ac:dyDescent="0.3">
      <c r="A3072">
        <v>713461533</v>
      </c>
      <c r="B3072" s="1" t="s">
        <v>23</v>
      </c>
      <c r="C3072">
        <v>54</v>
      </c>
      <c r="D3072" s="1" t="s">
        <v>24</v>
      </c>
      <c r="E3072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7.1225999999999999E-5</v>
      </c>
      <c r="W3072">
        <v>0.99992999999999999</v>
      </c>
      <c r="X3072" t="s">
        <v>48</v>
      </c>
      <c r="Y3072">
        <v>4</v>
      </c>
      <c r="Z3072">
        <v>3</v>
      </c>
      <c r="AA3072" t="s">
        <v>62</v>
      </c>
      <c r="AB3072" t="s">
        <v>71</v>
      </c>
      <c r="AC3072" t="s">
        <v>77</v>
      </c>
      <c r="AD3072">
        <v>73</v>
      </c>
      <c r="AE3072" t="s">
        <v>79</v>
      </c>
    </row>
    <row r="3073" spans="1:31" x14ac:dyDescent="0.3">
      <c r="A3073">
        <v>803776533</v>
      </c>
      <c r="B3073" s="1" t="s">
        <v>23</v>
      </c>
      <c r="C3073">
        <v>46</v>
      </c>
      <c r="D3073" s="1" t="s">
        <v>24</v>
      </c>
      <c r="E3073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  <c r="X3073" t="s">
        <v>47</v>
      </c>
      <c r="Y3073">
        <v>3</v>
      </c>
      <c r="Z3073">
        <v>2</v>
      </c>
      <c r="AA3073" t="s">
        <v>65</v>
      </c>
      <c r="AB3073" t="s">
        <v>71</v>
      </c>
      <c r="AC3073" t="s">
        <v>77</v>
      </c>
      <c r="AD3073">
        <v>52</v>
      </c>
      <c r="AE3073" t="s">
        <v>79</v>
      </c>
    </row>
    <row r="3074" spans="1:31" x14ac:dyDescent="0.3">
      <c r="A3074">
        <v>714857508</v>
      </c>
      <c r="B3074" s="1" t="s">
        <v>23</v>
      </c>
      <c r="C3074">
        <v>44</v>
      </c>
      <c r="D3074" s="1" t="s">
        <v>29</v>
      </c>
      <c r="E3074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  <c r="X3074" t="s">
        <v>47</v>
      </c>
      <c r="Y3074">
        <v>0</v>
      </c>
      <c r="Z3074">
        <v>2</v>
      </c>
      <c r="AA3074" t="s">
        <v>62</v>
      </c>
      <c r="AB3074" t="s">
        <v>72</v>
      </c>
      <c r="AC3074" t="s">
        <v>77</v>
      </c>
      <c r="AD3074">
        <v>69</v>
      </c>
      <c r="AE3074" t="s">
        <v>79</v>
      </c>
    </row>
    <row r="3075" spans="1:31" x14ac:dyDescent="0.3">
      <c r="A3075">
        <v>720348933</v>
      </c>
      <c r="B3075" s="1" t="s">
        <v>23</v>
      </c>
      <c r="C3075">
        <v>44</v>
      </c>
      <c r="D3075" s="1" t="s">
        <v>24</v>
      </c>
      <c r="E3075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  <c r="X3075" t="s">
        <v>47</v>
      </c>
      <c r="Y3075">
        <v>3</v>
      </c>
      <c r="Z3075">
        <v>2</v>
      </c>
      <c r="AA3075" t="s">
        <v>65</v>
      </c>
      <c r="AB3075" t="s">
        <v>72</v>
      </c>
      <c r="AC3075" t="s">
        <v>77</v>
      </c>
      <c r="AD3075">
        <v>60</v>
      </c>
      <c r="AE3075" t="s">
        <v>79</v>
      </c>
    </row>
    <row r="3076" spans="1:31" x14ac:dyDescent="0.3">
      <c r="A3076">
        <v>721158108</v>
      </c>
      <c r="B3076" s="1" t="s">
        <v>23</v>
      </c>
      <c r="C3076">
        <v>38</v>
      </c>
      <c r="D3076" s="1" t="s">
        <v>24</v>
      </c>
      <c r="E3076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  <c r="X3076" t="s">
        <v>47</v>
      </c>
      <c r="Y3076">
        <v>3</v>
      </c>
      <c r="Z3076">
        <v>2</v>
      </c>
      <c r="AA3076" t="s">
        <v>62</v>
      </c>
      <c r="AB3076" t="s">
        <v>72</v>
      </c>
      <c r="AC3076" t="s">
        <v>77</v>
      </c>
      <c r="AD3076">
        <v>72</v>
      </c>
      <c r="AE3076" t="s">
        <v>79</v>
      </c>
    </row>
    <row r="3077" spans="1:31" x14ac:dyDescent="0.3">
      <c r="A3077">
        <v>789043008</v>
      </c>
      <c r="B3077" s="1" t="s">
        <v>23</v>
      </c>
      <c r="C3077">
        <v>55</v>
      </c>
      <c r="D3077" s="1" t="s">
        <v>29</v>
      </c>
      <c r="E3077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  <c r="X3077" t="s">
        <v>48</v>
      </c>
      <c r="Y3077">
        <v>1</v>
      </c>
      <c r="Z3077">
        <v>3</v>
      </c>
      <c r="AA3077" t="s">
        <v>62</v>
      </c>
      <c r="AB3077" t="s">
        <v>71</v>
      </c>
      <c r="AC3077" t="s">
        <v>77</v>
      </c>
      <c r="AD3077">
        <v>70</v>
      </c>
      <c r="AE3077" t="s">
        <v>79</v>
      </c>
    </row>
    <row r="3078" spans="1:31" x14ac:dyDescent="0.3">
      <c r="A3078">
        <v>713362158</v>
      </c>
      <c r="B3078" s="1" t="s">
        <v>23</v>
      </c>
      <c r="C3078">
        <v>50</v>
      </c>
      <c r="D3078" s="1" t="s">
        <v>24</v>
      </c>
      <c r="E3078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  <c r="X3078" t="s">
        <v>47</v>
      </c>
      <c r="Y3078">
        <v>5</v>
      </c>
      <c r="Z3078">
        <v>2</v>
      </c>
      <c r="AA3078" t="s">
        <v>62</v>
      </c>
      <c r="AB3078" t="s">
        <v>72</v>
      </c>
      <c r="AC3078" t="s">
        <v>77</v>
      </c>
      <c r="AD3078">
        <v>70</v>
      </c>
      <c r="AE3078" t="s">
        <v>79</v>
      </c>
    </row>
    <row r="3079" spans="1:31" x14ac:dyDescent="0.3">
      <c r="A3079">
        <v>712623258</v>
      </c>
      <c r="B3079" s="1" t="s">
        <v>44</v>
      </c>
      <c r="C3079">
        <v>42</v>
      </c>
      <c r="D3079" s="1" t="s">
        <v>29</v>
      </c>
      <c r="E3079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  <c r="X3079" t="s">
        <v>47</v>
      </c>
      <c r="Y3079">
        <v>1</v>
      </c>
      <c r="Z3079">
        <v>2</v>
      </c>
      <c r="AA3079" t="s">
        <v>64</v>
      </c>
      <c r="AB3079" t="s">
        <v>72</v>
      </c>
      <c r="AC3079">
        <v>42</v>
      </c>
      <c r="AD3079" t="s">
        <v>77</v>
      </c>
      <c r="AE3079" t="s">
        <v>81</v>
      </c>
    </row>
    <row r="3080" spans="1:31" x14ac:dyDescent="0.3">
      <c r="A3080">
        <v>708494583</v>
      </c>
      <c r="B3080" s="1" t="s">
        <v>23</v>
      </c>
      <c r="C3080">
        <v>49</v>
      </c>
      <c r="D3080" s="1" t="s">
        <v>29</v>
      </c>
      <c r="E3080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9.8837000000000003E-5</v>
      </c>
      <c r="W3080">
        <v>0.99990000000000001</v>
      </c>
      <c r="X3080" t="s">
        <v>47</v>
      </c>
      <c r="Y3080">
        <v>1</v>
      </c>
      <c r="Z3080">
        <v>2</v>
      </c>
      <c r="AA3080" t="s">
        <v>65</v>
      </c>
      <c r="AB3080" t="s">
        <v>72</v>
      </c>
      <c r="AC3080" t="s">
        <v>77</v>
      </c>
      <c r="AD3080">
        <v>53</v>
      </c>
      <c r="AE3080" t="s">
        <v>79</v>
      </c>
    </row>
    <row r="3081" spans="1:31" x14ac:dyDescent="0.3">
      <c r="A3081">
        <v>718394658</v>
      </c>
      <c r="B3081" s="1" t="s">
        <v>23</v>
      </c>
      <c r="C3081">
        <v>31</v>
      </c>
      <c r="D3081" s="1" t="s">
        <v>29</v>
      </c>
      <c r="E308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2.8501E-5</v>
      </c>
      <c r="W3081">
        <v>0.99997000000000003</v>
      </c>
      <c r="X3081" t="s">
        <v>47</v>
      </c>
      <c r="Y3081">
        <v>1</v>
      </c>
      <c r="Z3081">
        <v>2</v>
      </c>
      <c r="AA3081" t="s">
        <v>65</v>
      </c>
      <c r="AB3081" t="s">
        <v>73</v>
      </c>
      <c r="AC3081" t="s">
        <v>77</v>
      </c>
      <c r="AD3081">
        <v>62</v>
      </c>
      <c r="AE3081" t="s">
        <v>80</v>
      </c>
    </row>
    <row r="3082" spans="1:31" x14ac:dyDescent="0.3">
      <c r="A3082">
        <v>719398158</v>
      </c>
      <c r="B3082" s="1" t="s">
        <v>23</v>
      </c>
      <c r="C3082">
        <v>51</v>
      </c>
      <c r="D3082" s="1" t="s">
        <v>24</v>
      </c>
      <c r="E3082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  <c r="X3082" t="s">
        <v>48</v>
      </c>
      <c r="Y3082">
        <v>4</v>
      </c>
      <c r="Z3082">
        <v>3</v>
      </c>
      <c r="AA3082" t="s">
        <v>62</v>
      </c>
      <c r="AB3082" t="s">
        <v>71</v>
      </c>
      <c r="AC3082" t="s">
        <v>77</v>
      </c>
      <c r="AD3082">
        <v>76</v>
      </c>
      <c r="AE3082" t="s">
        <v>79</v>
      </c>
    </row>
    <row r="3083" spans="1:31" x14ac:dyDescent="0.3">
      <c r="A3083">
        <v>711885258</v>
      </c>
      <c r="B3083" s="1" t="s">
        <v>23</v>
      </c>
      <c r="C3083">
        <v>47</v>
      </c>
      <c r="D3083" s="1" t="s">
        <v>29</v>
      </c>
      <c r="E3083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  <c r="X3083" t="s">
        <v>47</v>
      </c>
      <c r="Y3083">
        <v>1</v>
      </c>
      <c r="Z3083">
        <v>2</v>
      </c>
      <c r="AA3083" t="s">
        <v>64</v>
      </c>
      <c r="AB3083" t="s">
        <v>72</v>
      </c>
      <c r="AC3083" t="s">
        <v>77</v>
      </c>
      <c r="AD3083">
        <v>42</v>
      </c>
      <c r="AE3083" t="s">
        <v>79</v>
      </c>
    </row>
    <row r="3084" spans="1:31" x14ac:dyDescent="0.3">
      <c r="A3084">
        <v>789161358</v>
      </c>
      <c r="B3084" s="1" t="s">
        <v>23</v>
      </c>
      <c r="C3084">
        <v>30</v>
      </c>
      <c r="D3084" s="1" t="s">
        <v>29</v>
      </c>
      <c r="E3084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  <c r="X3084" t="s">
        <v>47</v>
      </c>
      <c r="Y3084">
        <v>1</v>
      </c>
      <c r="Z3084">
        <v>2</v>
      </c>
      <c r="AA3084" t="s">
        <v>65</v>
      </c>
      <c r="AB3084" t="s">
        <v>73</v>
      </c>
      <c r="AC3084" t="s">
        <v>77</v>
      </c>
      <c r="AD3084">
        <v>46</v>
      </c>
      <c r="AE3084" t="s">
        <v>80</v>
      </c>
    </row>
    <row r="3085" spans="1:31" x14ac:dyDescent="0.3">
      <c r="A3085">
        <v>787581858</v>
      </c>
      <c r="B3085" s="1" t="s">
        <v>23</v>
      </c>
      <c r="C3085">
        <v>46</v>
      </c>
      <c r="D3085" s="1" t="s">
        <v>24</v>
      </c>
      <c r="E3085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  <c r="X3085" t="s">
        <v>47</v>
      </c>
      <c r="Y3085">
        <v>5</v>
      </c>
      <c r="Z3085">
        <v>2</v>
      </c>
      <c r="AA3085" t="s">
        <v>65</v>
      </c>
      <c r="AB3085" t="s">
        <v>71</v>
      </c>
      <c r="AC3085" t="s">
        <v>77</v>
      </c>
      <c r="AD3085">
        <v>59</v>
      </c>
      <c r="AE3085" t="s">
        <v>81</v>
      </c>
    </row>
    <row r="3086" spans="1:31" x14ac:dyDescent="0.3">
      <c r="A3086">
        <v>779198133</v>
      </c>
      <c r="B3086" s="1" t="s">
        <v>23</v>
      </c>
      <c r="C3086">
        <v>45</v>
      </c>
      <c r="D3086" s="1" t="s">
        <v>29</v>
      </c>
      <c r="E3086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  <c r="X3086" t="s">
        <v>47</v>
      </c>
      <c r="Y3086">
        <v>1</v>
      </c>
      <c r="Z3086">
        <v>2</v>
      </c>
      <c r="AA3086" t="s">
        <v>65</v>
      </c>
      <c r="AB3086" t="s">
        <v>72</v>
      </c>
      <c r="AC3086" t="s">
        <v>77</v>
      </c>
      <c r="AD3086">
        <v>61</v>
      </c>
      <c r="AE3086" t="s">
        <v>79</v>
      </c>
    </row>
    <row r="3087" spans="1:31" x14ac:dyDescent="0.3">
      <c r="A3087">
        <v>708314808</v>
      </c>
      <c r="B3087" s="1" t="s">
        <v>23</v>
      </c>
      <c r="C3087">
        <v>53</v>
      </c>
      <c r="D3087" s="1" t="s">
        <v>29</v>
      </c>
      <c r="E3087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9.0063999999999997E-5</v>
      </c>
      <c r="W3087">
        <v>0.99990999999999997</v>
      </c>
      <c r="X3087" t="s">
        <v>48</v>
      </c>
      <c r="Y3087">
        <v>0</v>
      </c>
      <c r="Z3087">
        <v>3</v>
      </c>
      <c r="AA3087" t="s">
        <v>64</v>
      </c>
      <c r="AB3087" t="s">
        <v>71</v>
      </c>
      <c r="AC3087" t="s">
        <v>77</v>
      </c>
      <c r="AD3087">
        <v>40</v>
      </c>
      <c r="AE3087" t="s">
        <v>79</v>
      </c>
    </row>
    <row r="3088" spans="1:31" x14ac:dyDescent="0.3">
      <c r="A3088">
        <v>720508233</v>
      </c>
      <c r="B3088" s="1" t="s">
        <v>44</v>
      </c>
      <c r="C3088">
        <v>62</v>
      </c>
      <c r="D3088" s="1" t="s">
        <v>24</v>
      </c>
      <c r="E3088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  <c r="X3088" t="s">
        <v>48</v>
      </c>
      <c r="Y3088">
        <v>2</v>
      </c>
      <c r="Z3088">
        <v>3</v>
      </c>
      <c r="AA3088" t="s">
        <v>64</v>
      </c>
      <c r="AB3088" t="s">
        <v>71</v>
      </c>
      <c r="AC3088">
        <v>42</v>
      </c>
      <c r="AD3088" t="s">
        <v>77</v>
      </c>
      <c r="AE3088" t="s">
        <v>79</v>
      </c>
    </row>
    <row r="3089" spans="1:31" x14ac:dyDescent="0.3">
      <c r="A3089">
        <v>717134058</v>
      </c>
      <c r="B3089" s="1" t="s">
        <v>23</v>
      </c>
      <c r="C3089">
        <v>65</v>
      </c>
      <c r="D3089" s="1" t="s">
        <v>29</v>
      </c>
      <c r="E3089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5.6824999999999999E-5</v>
      </c>
      <c r="W3089">
        <v>0.99994000000000005</v>
      </c>
      <c r="X3089" t="s">
        <v>48</v>
      </c>
      <c r="Y3089">
        <v>0</v>
      </c>
      <c r="Z3089">
        <v>3</v>
      </c>
      <c r="AA3089" t="s">
        <v>62</v>
      </c>
      <c r="AB3089" t="s">
        <v>72</v>
      </c>
      <c r="AC3089" t="s">
        <v>77</v>
      </c>
      <c r="AD3089">
        <v>81</v>
      </c>
      <c r="AE3089" t="s">
        <v>79</v>
      </c>
    </row>
    <row r="3090" spans="1:31" x14ac:dyDescent="0.3">
      <c r="A3090">
        <v>783366483</v>
      </c>
      <c r="B3090" s="1" t="s">
        <v>23</v>
      </c>
      <c r="C3090">
        <v>44</v>
      </c>
      <c r="D3090" s="1" t="s">
        <v>29</v>
      </c>
      <c r="E3090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  <c r="X3090" t="s">
        <v>47</v>
      </c>
      <c r="Y3090">
        <v>0</v>
      </c>
      <c r="Z3090">
        <v>2</v>
      </c>
      <c r="AA3090" t="s">
        <v>62</v>
      </c>
      <c r="AB3090" t="s">
        <v>71</v>
      </c>
      <c r="AC3090" t="s">
        <v>77</v>
      </c>
      <c r="AD3090">
        <v>74</v>
      </c>
      <c r="AE3090" t="s">
        <v>79</v>
      </c>
    </row>
    <row r="3091" spans="1:31" x14ac:dyDescent="0.3">
      <c r="A3091">
        <v>715412583</v>
      </c>
      <c r="B3091" s="1" t="s">
        <v>23</v>
      </c>
      <c r="C3091">
        <v>51</v>
      </c>
      <c r="D3091" s="1" t="s">
        <v>24</v>
      </c>
      <c r="E309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  <c r="X3091" t="s">
        <v>48</v>
      </c>
      <c r="Y3091">
        <v>2</v>
      </c>
      <c r="Z3091">
        <v>3</v>
      </c>
      <c r="AA3091" t="s">
        <v>65</v>
      </c>
      <c r="AB3091" t="s">
        <v>72</v>
      </c>
      <c r="AC3091" t="s">
        <v>77</v>
      </c>
      <c r="AD3091">
        <v>65</v>
      </c>
      <c r="AE3091" t="s">
        <v>79</v>
      </c>
    </row>
    <row r="3092" spans="1:31" x14ac:dyDescent="0.3">
      <c r="A3092">
        <v>719562108</v>
      </c>
      <c r="B3092" s="1" t="s">
        <v>23</v>
      </c>
      <c r="C3092">
        <v>28</v>
      </c>
      <c r="D3092" s="1" t="s">
        <v>29</v>
      </c>
      <c r="E3092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  <c r="X3092" t="s">
        <v>49</v>
      </c>
      <c r="Y3092">
        <v>1</v>
      </c>
      <c r="Z3092">
        <v>1</v>
      </c>
      <c r="AA3092" t="s">
        <v>65</v>
      </c>
      <c r="AB3092" t="s">
        <v>73</v>
      </c>
      <c r="AC3092" t="s">
        <v>77</v>
      </c>
      <c r="AD3092">
        <v>67</v>
      </c>
      <c r="AE3092" t="s">
        <v>79</v>
      </c>
    </row>
    <row r="3093" spans="1:31" x14ac:dyDescent="0.3">
      <c r="A3093">
        <v>754457883</v>
      </c>
      <c r="B3093" s="1" t="s">
        <v>23</v>
      </c>
      <c r="C3093">
        <v>49</v>
      </c>
      <c r="D3093" s="1" t="s">
        <v>24</v>
      </c>
      <c r="E3093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  <c r="X3093" t="s">
        <v>47</v>
      </c>
      <c r="Y3093">
        <v>1</v>
      </c>
      <c r="Z3093">
        <v>2</v>
      </c>
      <c r="AA3093" t="s">
        <v>64</v>
      </c>
      <c r="AB3093" t="s">
        <v>71</v>
      </c>
      <c r="AC3093" t="s">
        <v>77</v>
      </c>
      <c r="AD3093">
        <v>35</v>
      </c>
      <c r="AE3093" t="s">
        <v>79</v>
      </c>
    </row>
    <row r="3094" spans="1:31" x14ac:dyDescent="0.3">
      <c r="A3094">
        <v>742552683</v>
      </c>
      <c r="B3094" s="1" t="s">
        <v>23</v>
      </c>
      <c r="C3094">
        <v>44</v>
      </c>
      <c r="D3094" s="1" t="s">
        <v>29</v>
      </c>
      <c r="E3094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  <c r="X3094" t="s">
        <v>47</v>
      </c>
      <c r="Y3094">
        <v>1</v>
      </c>
      <c r="Z3094">
        <v>2</v>
      </c>
      <c r="AA3094" t="s">
        <v>62</v>
      </c>
      <c r="AB3094" t="s">
        <v>72</v>
      </c>
      <c r="AC3094" t="s">
        <v>77</v>
      </c>
      <c r="AD3094">
        <v>86</v>
      </c>
      <c r="AE3094" t="s">
        <v>81</v>
      </c>
    </row>
    <row r="3095" spans="1:31" x14ac:dyDescent="0.3">
      <c r="A3095">
        <v>711455133</v>
      </c>
      <c r="B3095" s="1" t="s">
        <v>23</v>
      </c>
      <c r="C3095">
        <v>55</v>
      </c>
      <c r="D3095" s="1" t="s">
        <v>24</v>
      </c>
      <c r="E3095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  <c r="X3095" t="s">
        <v>48</v>
      </c>
      <c r="Y3095">
        <v>5</v>
      </c>
      <c r="Z3095">
        <v>3</v>
      </c>
      <c r="AA3095" t="s">
        <v>64</v>
      </c>
      <c r="AB3095" t="s">
        <v>72</v>
      </c>
      <c r="AC3095" t="s">
        <v>77</v>
      </c>
      <c r="AD3095">
        <v>42</v>
      </c>
      <c r="AE3095" t="s">
        <v>79</v>
      </c>
    </row>
    <row r="3096" spans="1:31" x14ac:dyDescent="0.3">
      <c r="A3096">
        <v>716387733</v>
      </c>
      <c r="B3096" s="1" t="s">
        <v>44</v>
      </c>
      <c r="C3096">
        <v>49</v>
      </c>
      <c r="D3096" s="1" t="s">
        <v>24</v>
      </c>
      <c r="E3096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  <c r="X3096" t="s">
        <v>47</v>
      </c>
      <c r="Y3096">
        <v>3</v>
      </c>
      <c r="Z3096">
        <v>2</v>
      </c>
      <c r="AA3096" t="s">
        <v>64</v>
      </c>
      <c r="AB3096" t="s">
        <v>72</v>
      </c>
      <c r="AC3096">
        <v>25</v>
      </c>
      <c r="AD3096" t="s">
        <v>77</v>
      </c>
      <c r="AE3096" t="s">
        <v>81</v>
      </c>
    </row>
    <row r="3097" spans="1:31" x14ac:dyDescent="0.3">
      <c r="A3097">
        <v>772571508</v>
      </c>
      <c r="B3097" s="1" t="s">
        <v>23</v>
      </c>
      <c r="C3097">
        <v>34</v>
      </c>
      <c r="D3097" s="1" t="s">
        <v>29</v>
      </c>
      <c r="E3097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1.9749999999999999E-5</v>
      </c>
      <c r="W3097">
        <v>0.99997999999999998</v>
      </c>
      <c r="X3097" t="s">
        <v>47</v>
      </c>
      <c r="Y3097">
        <v>1</v>
      </c>
      <c r="Z3097">
        <v>2</v>
      </c>
      <c r="AA3097" t="s">
        <v>64</v>
      </c>
      <c r="AB3097" t="s">
        <v>73</v>
      </c>
      <c r="AC3097" t="s">
        <v>77</v>
      </c>
      <c r="AD3097">
        <v>43</v>
      </c>
      <c r="AE3097" t="s">
        <v>79</v>
      </c>
    </row>
    <row r="3098" spans="1:31" x14ac:dyDescent="0.3">
      <c r="A3098">
        <v>718815108</v>
      </c>
      <c r="B3098" s="1" t="s">
        <v>23</v>
      </c>
      <c r="C3098">
        <v>50</v>
      </c>
      <c r="D3098" s="1" t="s">
        <v>24</v>
      </c>
      <c r="E3098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  <c r="X3098" t="s">
        <v>47</v>
      </c>
      <c r="Y3098">
        <v>4</v>
      </c>
      <c r="Z3098">
        <v>2</v>
      </c>
      <c r="AA3098" t="s">
        <v>62</v>
      </c>
      <c r="AB3098" t="s">
        <v>71</v>
      </c>
      <c r="AC3098" t="s">
        <v>77</v>
      </c>
      <c r="AD3098">
        <v>81</v>
      </c>
      <c r="AE3098" t="s">
        <v>79</v>
      </c>
    </row>
    <row r="3099" spans="1:31" x14ac:dyDescent="0.3">
      <c r="A3099">
        <v>719266158</v>
      </c>
      <c r="B3099" s="1" t="s">
        <v>23</v>
      </c>
      <c r="C3099">
        <v>42</v>
      </c>
      <c r="D3099" s="1" t="s">
        <v>24</v>
      </c>
      <c r="E3099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  <c r="X3099" t="s">
        <v>47</v>
      </c>
      <c r="Y3099">
        <v>4</v>
      </c>
      <c r="Z3099">
        <v>2</v>
      </c>
      <c r="AA3099" t="s">
        <v>65</v>
      </c>
      <c r="AB3099" t="s">
        <v>72</v>
      </c>
      <c r="AC3099" t="s">
        <v>77</v>
      </c>
      <c r="AD3099">
        <v>65</v>
      </c>
      <c r="AE3099" t="s">
        <v>79</v>
      </c>
    </row>
    <row r="3100" spans="1:31" x14ac:dyDescent="0.3">
      <c r="A3100">
        <v>720708183</v>
      </c>
      <c r="B3100" s="1" t="s">
        <v>23</v>
      </c>
      <c r="C3100">
        <v>53</v>
      </c>
      <c r="D3100" s="1" t="s">
        <v>29</v>
      </c>
      <c r="E3100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2.8963E-5</v>
      </c>
      <c r="W3100">
        <v>0.99997000000000003</v>
      </c>
      <c r="X3100" t="s">
        <v>48</v>
      </c>
      <c r="Y3100">
        <v>2</v>
      </c>
      <c r="Z3100">
        <v>3</v>
      </c>
      <c r="AA3100" t="s">
        <v>62</v>
      </c>
      <c r="AB3100" t="s">
        <v>72</v>
      </c>
      <c r="AC3100" t="s">
        <v>77</v>
      </c>
      <c r="AD3100">
        <v>83</v>
      </c>
      <c r="AE3100" t="s">
        <v>79</v>
      </c>
    </row>
    <row r="3101" spans="1:31" x14ac:dyDescent="0.3">
      <c r="A3101">
        <v>767523933</v>
      </c>
      <c r="B3101" s="1" t="s">
        <v>23</v>
      </c>
      <c r="C3101">
        <v>53</v>
      </c>
      <c r="D3101" s="1" t="s">
        <v>24</v>
      </c>
      <c r="E310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2.0494000000000001E-5</v>
      </c>
      <c r="W3101">
        <v>0.99997999999999998</v>
      </c>
      <c r="X3101" t="s">
        <v>48</v>
      </c>
      <c r="Y3101">
        <v>3</v>
      </c>
      <c r="Z3101">
        <v>3</v>
      </c>
      <c r="AA3101" t="s">
        <v>62</v>
      </c>
      <c r="AB3101" t="s">
        <v>71</v>
      </c>
      <c r="AC3101" t="s">
        <v>77</v>
      </c>
      <c r="AD3101">
        <v>69</v>
      </c>
      <c r="AE3101" t="s">
        <v>79</v>
      </c>
    </row>
    <row r="3102" spans="1:31" x14ac:dyDescent="0.3">
      <c r="A3102">
        <v>797466033</v>
      </c>
      <c r="B3102" s="1" t="s">
        <v>23</v>
      </c>
      <c r="C3102">
        <v>32</v>
      </c>
      <c r="D3102" s="1" t="s">
        <v>24</v>
      </c>
      <c r="E3102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  <c r="X3102" t="s">
        <v>47</v>
      </c>
      <c r="Y3102">
        <v>2</v>
      </c>
      <c r="Z3102">
        <v>2</v>
      </c>
      <c r="AA3102" t="s">
        <v>62</v>
      </c>
      <c r="AB3102" t="s">
        <v>72</v>
      </c>
      <c r="AC3102" t="s">
        <v>77</v>
      </c>
      <c r="AD3102">
        <v>69</v>
      </c>
      <c r="AE3102" t="s">
        <v>80</v>
      </c>
    </row>
    <row r="3103" spans="1:31" x14ac:dyDescent="0.3">
      <c r="A3103">
        <v>771886233</v>
      </c>
      <c r="B3103" s="1" t="s">
        <v>23</v>
      </c>
      <c r="C3103">
        <v>48</v>
      </c>
      <c r="D3103" s="1" t="s">
        <v>24</v>
      </c>
      <c r="E3103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  <c r="X3103" t="s">
        <v>47</v>
      </c>
      <c r="Y3103">
        <v>3</v>
      </c>
      <c r="Z3103">
        <v>2</v>
      </c>
      <c r="AA3103" t="s">
        <v>65</v>
      </c>
      <c r="AB3103" t="s">
        <v>71</v>
      </c>
      <c r="AC3103" t="s">
        <v>77</v>
      </c>
      <c r="AD3103">
        <v>51</v>
      </c>
      <c r="AE3103" t="s">
        <v>79</v>
      </c>
    </row>
    <row r="3104" spans="1:31" x14ac:dyDescent="0.3">
      <c r="A3104">
        <v>712612233</v>
      </c>
      <c r="B3104" s="1" t="s">
        <v>23</v>
      </c>
      <c r="C3104">
        <v>35</v>
      </c>
      <c r="D3104" s="1" t="s">
        <v>24</v>
      </c>
      <c r="E3104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  <c r="X3104" t="s">
        <v>47</v>
      </c>
      <c r="Y3104">
        <v>3</v>
      </c>
      <c r="Z3104">
        <v>2</v>
      </c>
      <c r="AA3104" t="s">
        <v>65</v>
      </c>
      <c r="AB3104" t="s">
        <v>73</v>
      </c>
      <c r="AC3104" t="s">
        <v>77</v>
      </c>
      <c r="AD3104">
        <v>59</v>
      </c>
      <c r="AE3104" t="s">
        <v>79</v>
      </c>
    </row>
    <row r="3105" spans="1:31" x14ac:dyDescent="0.3">
      <c r="A3105">
        <v>716516208</v>
      </c>
      <c r="B3105" s="1" t="s">
        <v>23</v>
      </c>
      <c r="C3105">
        <v>45</v>
      </c>
      <c r="D3105" s="1" t="s">
        <v>24</v>
      </c>
      <c r="E3105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  <c r="X3105" t="s">
        <v>47</v>
      </c>
      <c r="Y3105">
        <v>4</v>
      </c>
      <c r="Z3105">
        <v>2</v>
      </c>
      <c r="AA3105" t="s">
        <v>65</v>
      </c>
      <c r="AB3105" t="s">
        <v>72</v>
      </c>
      <c r="AC3105" t="s">
        <v>77</v>
      </c>
      <c r="AD3105">
        <v>64</v>
      </c>
      <c r="AE3105" t="s">
        <v>79</v>
      </c>
    </row>
    <row r="3106" spans="1:31" x14ac:dyDescent="0.3">
      <c r="A3106">
        <v>709950858</v>
      </c>
      <c r="B3106" s="1" t="s">
        <v>23</v>
      </c>
      <c r="C3106">
        <v>45</v>
      </c>
      <c r="D3106" s="1" t="s">
        <v>24</v>
      </c>
      <c r="E3106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6.8897000000000001E-5</v>
      </c>
      <c r="W3106">
        <v>0.99992999999999999</v>
      </c>
      <c r="X3106" t="s">
        <v>47</v>
      </c>
      <c r="Y3106">
        <v>4</v>
      </c>
      <c r="Z3106">
        <v>2</v>
      </c>
      <c r="AA3106" t="s">
        <v>62</v>
      </c>
      <c r="AB3106" t="s">
        <v>72</v>
      </c>
      <c r="AC3106" t="s">
        <v>77</v>
      </c>
      <c r="AD3106">
        <v>71</v>
      </c>
      <c r="AE3106" t="s">
        <v>79</v>
      </c>
    </row>
    <row r="3107" spans="1:31" x14ac:dyDescent="0.3">
      <c r="A3107">
        <v>779882508</v>
      </c>
      <c r="B3107" s="1" t="s">
        <v>23</v>
      </c>
      <c r="C3107">
        <v>53</v>
      </c>
      <c r="D3107" s="1" t="s">
        <v>29</v>
      </c>
      <c r="E3107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  <c r="X3107" t="s">
        <v>48</v>
      </c>
      <c r="Y3107">
        <v>2</v>
      </c>
      <c r="Z3107">
        <v>3</v>
      </c>
      <c r="AA3107" t="s">
        <v>62</v>
      </c>
      <c r="AB3107" t="s">
        <v>71</v>
      </c>
      <c r="AC3107" t="s">
        <v>77</v>
      </c>
      <c r="AD3107">
        <v>69</v>
      </c>
      <c r="AE3107" t="s">
        <v>79</v>
      </c>
    </row>
    <row r="3108" spans="1:31" x14ac:dyDescent="0.3">
      <c r="A3108">
        <v>717472833</v>
      </c>
      <c r="B3108" s="1" t="s">
        <v>23</v>
      </c>
      <c r="C3108">
        <v>42</v>
      </c>
      <c r="D3108" s="1" t="s">
        <v>24</v>
      </c>
      <c r="E3108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  <c r="X3108" t="s">
        <v>47</v>
      </c>
      <c r="Y3108">
        <v>4</v>
      </c>
      <c r="Z3108">
        <v>2</v>
      </c>
      <c r="AA3108" t="s">
        <v>62</v>
      </c>
      <c r="AB3108" t="s">
        <v>72</v>
      </c>
      <c r="AC3108" t="s">
        <v>77</v>
      </c>
      <c r="AD3108">
        <v>73</v>
      </c>
      <c r="AE3108" t="s">
        <v>79</v>
      </c>
    </row>
    <row r="3109" spans="1:31" x14ac:dyDescent="0.3">
      <c r="A3109">
        <v>712665633</v>
      </c>
      <c r="B3109" s="1" t="s">
        <v>23</v>
      </c>
      <c r="C3109">
        <v>43</v>
      </c>
      <c r="D3109" s="1" t="s">
        <v>29</v>
      </c>
      <c r="E3109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  <c r="X3109" t="s">
        <v>47</v>
      </c>
      <c r="Y3109">
        <v>1</v>
      </c>
      <c r="Z3109">
        <v>2</v>
      </c>
      <c r="AA3109" t="s">
        <v>65</v>
      </c>
      <c r="AB3109" t="s">
        <v>72</v>
      </c>
      <c r="AC3109" t="s">
        <v>77</v>
      </c>
      <c r="AD3109">
        <v>51</v>
      </c>
      <c r="AE3109" t="s">
        <v>79</v>
      </c>
    </row>
    <row r="3110" spans="1:31" x14ac:dyDescent="0.3">
      <c r="A3110">
        <v>709562358</v>
      </c>
      <c r="B3110" s="1" t="s">
        <v>23</v>
      </c>
      <c r="C3110">
        <v>55</v>
      </c>
      <c r="D3110" s="1" t="s">
        <v>29</v>
      </c>
      <c r="E3110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  <c r="X3110" t="s">
        <v>48</v>
      </c>
      <c r="Y3110">
        <v>1</v>
      </c>
      <c r="Z3110">
        <v>3</v>
      </c>
      <c r="AA3110" t="s">
        <v>62</v>
      </c>
      <c r="AB3110" t="s">
        <v>71</v>
      </c>
      <c r="AC3110" t="s">
        <v>77</v>
      </c>
      <c r="AD3110">
        <v>79</v>
      </c>
      <c r="AE3110" t="s">
        <v>81</v>
      </c>
    </row>
    <row r="3111" spans="1:31" x14ac:dyDescent="0.3">
      <c r="A3111">
        <v>715391433</v>
      </c>
      <c r="B3111" s="1" t="s">
        <v>23</v>
      </c>
      <c r="C3111">
        <v>38</v>
      </c>
      <c r="D3111" s="1" t="s">
        <v>24</v>
      </c>
      <c r="E311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  <c r="X3111" t="s">
        <v>47</v>
      </c>
      <c r="Y3111">
        <v>3</v>
      </c>
      <c r="Z3111">
        <v>2</v>
      </c>
      <c r="AA3111" t="s">
        <v>64</v>
      </c>
      <c r="AB3111" t="s">
        <v>72</v>
      </c>
      <c r="AC3111" t="s">
        <v>77</v>
      </c>
      <c r="AD3111">
        <v>41</v>
      </c>
      <c r="AE3111" t="s">
        <v>79</v>
      </c>
    </row>
    <row r="3112" spans="1:31" x14ac:dyDescent="0.3">
      <c r="A3112">
        <v>708722583</v>
      </c>
      <c r="B3112" s="1" t="s">
        <v>23</v>
      </c>
      <c r="C3112">
        <v>39</v>
      </c>
      <c r="D3112" s="1" t="s">
        <v>29</v>
      </c>
      <c r="E3112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  <c r="X3112" t="s">
        <v>47</v>
      </c>
      <c r="Y3112">
        <v>1</v>
      </c>
      <c r="Z3112">
        <v>2</v>
      </c>
      <c r="AA3112" t="s">
        <v>65</v>
      </c>
      <c r="AB3112" t="s">
        <v>72</v>
      </c>
      <c r="AC3112" t="s">
        <v>77</v>
      </c>
      <c r="AD3112">
        <v>64</v>
      </c>
      <c r="AE3112" t="s">
        <v>80</v>
      </c>
    </row>
    <row r="3113" spans="1:31" x14ac:dyDescent="0.3">
      <c r="A3113">
        <v>720452508</v>
      </c>
      <c r="B3113" s="1" t="s">
        <v>23</v>
      </c>
      <c r="C3113">
        <v>51</v>
      </c>
      <c r="D3113" s="1" t="s">
        <v>29</v>
      </c>
      <c r="E3113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9.8992000000000004E-5</v>
      </c>
      <c r="W3113">
        <v>0.99990000000000001</v>
      </c>
      <c r="X3113" t="s">
        <v>48</v>
      </c>
      <c r="Y3113">
        <v>0</v>
      </c>
      <c r="Z3113">
        <v>3</v>
      </c>
      <c r="AA3113" t="s">
        <v>62</v>
      </c>
      <c r="AB3113" t="s">
        <v>71</v>
      </c>
      <c r="AC3113" t="s">
        <v>77</v>
      </c>
      <c r="AD3113">
        <v>74</v>
      </c>
      <c r="AE3113" t="s">
        <v>79</v>
      </c>
    </row>
    <row r="3114" spans="1:31" x14ac:dyDescent="0.3">
      <c r="A3114">
        <v>714566958</v>
      </c>
      <c r="B3114" s="1" t="s">
        <v>23</v>
      </c>
      <c r="C3114">
        <v>44</v>
      </c>
      <c r="D3114" s="1" t="s">
        <v>24</v>
      </c>
      <c r="E3114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  <c r="X3114" t="s">
        <v>47</v>
      </c>
      <c r="Y3114">
        <v>4</v>
      </c>
      <c r="Z3114">
        <v>2</v>
      </c>
      <c r="AA3114" t="s">
        <v>64</v>
      </c>
      <c r="AB3114" t="s">
        <v>72</v>
      </c>
      <c r="AC3114" t="s">
        <v>77</v>
      </c>
      <c r="AD3114">
        <v>40</v>
      </c>
      <c r="AE3114" t="s">
        <v>79</v>
      </c>
    </row>
    <row r="3115" spans="1:31" x14ac:dyDescent="0.3">
      <c r="A3115">
        <v>816084333</v>
      </c>
      <c r="B3115" s="1" t="s">
        <v>23</v>
      </c>
      <c r="C3115">
        <v>42</v>
      </c>
      <c r="D3115" s="1" t="s">
        <v>24</v>
      </c>
      <c r="E3115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  <c r="X3115" t="s">
        <v>47</v>
      </c>
      <c r="Y3115">
        <v>5</v>
      </c>
      <c r="Z3115">
        <v>2</v>
      </c>
      <c r="AA3115" t="s">
        <v>65</v>
      </c>
      <c r="AB3115" t="s">
        <v>71</v>
      </c>
      <c r="AC3115" t="s">
        <v>77</v>
      </c>
      <c r="AD3115">
        <v>63</v>
      </c>
      <c r="AE3115" t="s">
        <v>79</v>
      </c>
    </row>
    <row r="3116" spans="1:31" x14ac:dyDescent="0.3">
      <c r="A3116">
        <v>806179683</v>
      </c>
      <c r="B3116" s="1" t="s">
        <v>23</v>
      </c>
      <c r="C3116">
        <v>63</v>
      </c>
      <c r="D3116" s="1" t="s">
        <v>29</v>
      </c>
      <c r="E3116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  <c r="X3116" t="s">
        <v>48</v>
      </c>
      <c r="Y3116">
        <v>2</v>
      </c>
      <c r="Z3116">
        <v>3</v>
      </c>
      <c r="AA3116" t="s">
        <v>62</v>
      </c>
      <c r="AB3116" t="s">
        <v>74</v>
      </c>
      <c r="AC3116" t="s">
        <v>77</v>
      </c>
      <c r="AD3116">
        <v>68</v>
      </c>
      <c r="AE3116" t="s">
        <v>80</v>
      </c>
    </row>
    <row r="3117" spans="1:31" x14ac:dyDescent="0.3">
      <c r="A3117">
        <v>806244183</v>
      </c>
      <c r="B3117" s="1" t="s">
        <v>23</v>
      </c>
      <c r="C3117">
        <v>39</v>
      </c>
      <c r="D3117" s="1" t="s">
        <v>24</v>
      </c>
      <c r="E3117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  <c r="X3117" t="s">
        <v>47</v>
      </c>
      <c r="Y3117">
        <v>3</v>
      </c>
      <c r="Z3117">
        <v>2</v>
      </c>
      <c r="AA3117" t="s">
        <v>62</v>
      </c>
      <c r="AB3117" t="s">
        <v>72</v>
      </c>
      <c r="AC3117" t="s">
        <v>77</v>
      </c>
      <c r="AD3117">
        <v>84</v>
      </c>
      <c r="AE3117" t="s">
        <v>79</v>
      </c>
    </row>
    <row r="3118" spans="1:31" x14ac:dyDescent="0.3">
      <c r="A3118">
        <v>787999533</v>
      </c>
      <c r="B3118" s="1" t="s">
        <v>23</v>
      </c>
      <c r="C3118">
        <v>52</v>
      </c>
      <c r="D3118" s="1" t="s">
        <v>24</v>
      </c>
      <c r="E3118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  <c r="X3118" t="s">
        <v>48</v>
      </c>
      <c r="Y3118">
        <v>5</v>
      </c>
      <c r="Z3118">
        <v>3</v>
      </c>
      <c r="AA3118" t="s">
        <v>62</v>
      </c>
      <c r="AB3118" t="s">
        <v>71</v>
      </c>
      <c r="AC3118" t="s">
        <v>77</v>
      </c>
      <c r="AD3118">
        <v>68</v>
      </c>
      <c r="AE3118" t="s">
        <v>81</v>
      </c>
    </row>
    <row r="3119" spans="1:31" x14ac:dyDescent="0.3">
      <c r="A3119">
        <v>718358808</v>
      </c>
      <c r="B3119" s="1" t="s">
        <v>23</v>
      </c>
      <c r="C3119">
        <v>57</v>
      </c>
      <c r="D3119" s="1" t="s">
        <v>29</v>
      </c>
      <c r="E3119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  <c r="X3119" t="s">
        <v>48</v>
      </c>
      <c r="Y3119">
        <v>1</v>
      </c>
      <c r="Z3119">
        <v>3</v>
      </c>
      <c r="AA3119" t="s">
        <v>65</v>
      </c>
      <c r="AB3119" t="s">
        <v>74</v>
      </c>
      <c r="AC3119" t="s">
        <v>77</v>
      </c>
      <c r="AD3119">
        <v>61</v>
      </c>
      <c r="AE3119" t="s">
        <v>79</v>
      </c>
    </row>
    <row r="3120" spans="1:31" x14ac:dyDescent="0.3">
      <c r="A3120">
        <v>718474683</v>
      </c>
      <c r="B3120" s="1" t="s">
        <v>23</v>
      </c>
      <c r="C3120">
        <v>36</v>
      </c>
      <c r="D3120" s="1" t="s">
        <v>24</v>
      </c>
      <c r="E3120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  <c r="X3120" t="s">
        <v>47</v>
      </c>
      <c r="Y3120">
        <v>5</v>
      </c>
      <c r="Z3120">
        <v>2</v>
      </c>
      <c r="AA3120" t="s">
        <v>65</v>
      </c>
      <c r="AB3120" t="s">
        <v>73</v>
      </c>
      <c r="AC3120" t="s">
        <v>77</v>
      </c>
      <c r="AD3120">
        <v>67</v>
      </c>
      <c r="AE3120" t="s">
        <v>79</v>
      </c>
    </row>
    <row r="3121" spans="1:31" x14ac:dyDescent="0.3">
      <c r="A3121">
        <v>716908158</v>
      </c>
      <c r="B3121" s="1" t="s">
        <v>23</v>
      </c>
      <c r="C3121">
        <v>42</v>
      </c>
      <c r="D3121" s="1" t="s">
        <v>29</v>
      </c>
      <c r="E312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6.9247999999999998E-5</v>
      </c>
      <c r="W3121">
        <v>0.99992999999999999</v>
      </c>
      <c r="X3121" t="s">
        <v>47</v>
      </c>
      <c r="Y3121">
        <v>1</v>
      </c>
      <c r="Z3121">
        <v>2</v>
      </c>
      <c r="AA3121" t="s">
        <v>65</v>
      </c>
      <c r="AB3121" t="s">
        <v>72</v>
      </c>
      <c r="AC3121" t="s">
        <v>77</v>
      </c>
      <c r="AD3121">
        <v>64</v>
      </c>
      <c r="AE3121" t="s">
        <v>81</v>
      </c>
    </row>
    <row r="3122" spans="1:31" x14ac:dyDescent="0.3">
      <c r="A3122">
        <v>713984208</v>
      </c>
      <c r="B3122" s="1" t="s">
        <v>23</v>
      </c>
      <c r="C3122">
        <v>52</v>
      </c>
      <c r="D3122" s="1" t="s">
        <v>24</v>
      </c>
      <c r="E3122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7.1987E-5</v>
      </c>
      <c r="W3122">
        <v>0.99992999999999999</v>
      </c>
      <c r="X3122" t="s">
        <v>48</v>
      </c>
      <c r="Y3122">
        <v>2</v>
      </c>
      <c r="Z3122">
        <v>3</v>
      </c>
      <c r="AA3122" t="s">
        <v>62</v>
      </c>
      <c r="AB3122" t="s">
        <v>72</v>
      </c>
      <c r="AC3122" t="s">
        <v>77</v>
      </c>
      <c r="AD3122">
        <v>72</v>
      </c>
      <c r="AE3122" t="s">
        <v>79</v>
      </c>
    </row>
    <row r="3123" spans="1:31" x14ac:dyDescent="0.3">
      <c r="A3123">
        <v>713013483</v>
      </c>
      <c r="B3123" s="1" t="s">
        <v>23</v>
      </c>
      <c r="C3123">
        <v>40</v>
      </c>
      <c r="D3123" s="1" t="s">
        <v>29</v>
      </c>
      <c r="E3123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  <c r="X3123" t="s">
        <v>47</v>
      </c>
      <c r="Y3123">
        <v>1</v>
      </c>
      <c r="Z3123">
        <v>2</v>
      </c>
      <c r="AA3123" t="s">
        <v>65</v>
      </c>
      <c r="AB3123" t="s">
        <v>72</v>
      </c>
      <c r="AC3123" t="s">
        <v>77</v>
      </c>
      <c r="AD3123">
        <v>58</v>
      </c>
      <c r="AE3123" t="s">
        <v>80</v>
      </c>
    </row>
    <row r="3124" spans="1:31" x14ac:dyDescent="0.3">
      <c r="A3124">
        <v>754599558</v>
      </c>
      <c r="B3124" s="1" t="s">
        <v>23</v>
      </c>
      <c r="C3124">
        <v>40</v>
      </c>
      <c r="D3124" s="1" t="s">
        <v>29</v>
      </c>
      <c r="E3124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  <c r="X3124" t="s">
        <v>47</v>
      </c>
      <c r="Y3124">
        <v>1</v>
      </c>
      <c r="Z3124">
        <v>2</v>
      </c>
      <c r="AA3124" t="s">
        <v>62</v>
      </c>
      <c r="AB3124" t="s">
        <v>72</v>
      </c>
      <c r="AC3124" t="s">
        <v>77</v>
      </c>
      <c r="AD3124">
        <v>70</v>
      </c>
      <c r="AE3124" t="s">
        <v>81</v>
      </c>
    </row>
    <row r="3125" spans="1:31" x14ac:dyDescent="0.3">
      <c r="A3125">
        <v>788739633</v>
      </c>
      <c r="B3125" s="1" t="s">
        <v>44</v>
      </c>
      <c r="C3125">
        <v>38</v>
      </c>
      <c r="D3125" s="1" t="s">
        <v>24</v>
      </c>
      <c r="E3125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  <c r="X3125" t="s">
        <v>47</v>
      </c>
      <c r="Y3125">
        <v>5</v>
      </c>
      <c r="Z3125">
        <v>2</v>
      </c>
      <c r="AA3125" t="s">
        <v>64</v>
      </c>
      <c r="AB3125" t="s">
        <v>73</v>
      </c>
      <c r="AC3125">
        <v>40</v>
      </c>
      <c r="AD3125" t="s">
        <v>77</v>
      </c>
      <c r="AE3125" t="s">
        <v>79</v>
      </c>
    </row>
    <row r="3126" spans="1:31" x14ac:dyDescent="0.3">
      <c r="A3126">
        <v>712411908</v>
      </c>
      <c r="B3126" s="1" t="s">
        <v>23</v>
      </c>
      <c r="C3126">
        <v>44</v>
      </c>
      <c r="D3126" s="1" t="s">
        <v>24</v>
      </c>
      <c r="E3126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  <c r="X3126" t="s">
        <v>47</v>
      </c>
      <c r="Y3126">
        <v>3</v>
      </c>
      <c r="Z3126">
        <v>2</v>
      </c>
      <c r="AA3126" t="s">
        <v>65</v>
      </c>
      <c r="AB3126" t="s">
        <v>72</v>
      </c>
      <c r="AC3126" t="s">
        <v>77</v>
      </c>
      <c r="AD3126">
        <v>67</v>
      </c>
      <c r="AE3126" t="s">
        <v>79</v>
      </c>
    </row>
    <row r="3127" spans="1:31" x14ac:dyDescent="0.3">
      <c r="A3127">
        <v>717538683</v>
      </c>
      <c r="B3127" s="1" t="s">
        <v>23</v>
      </c>
      <c r="C3127">
        <v>43</v>
      </c>
      <c r="D3127" s="1" t="s">
        <v>24</v>
      </c>
      <c r="E3127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  <c r="X3127" t="s">
        <v>47</v>
      </c>
      <c r="Y3127">
        <v>5</v>
      </c>
      <c r="Z3127">
        <v>2</v>
      </c>
      <c r="AA3127" t="s">
        <v>65</v>
      </c>
      <c r="AB3127" t="s">
        <v>72</v>
      </c>
      <c r="AC3127" t="s">
        <v>77</v>
      </c>
      <c r="AD3127">
        <v>64</v>
      </c>
      <c r="AE3127" t="s">
        <v>79</v>
      </c>
    </row>
    <row r="3128" spans="1:31" x14ac:dyDescent="0.3">
      <c r="A3128">
        <v>709447908</v>
      </c>
      <c r="B3128" s="1" t="s">
        <v>23</v>
      </c>
      <c r="C3128">
        <v>45</v>
      </c>
      <c r="D3128" s="1" t="s">
        <v>24</v>
      </c>
      <c r="E3128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  <c r="X3128" t="s">
        <v>47</v>
      </c>
      <c r="Y3128">
        <v>3</v>
      </c>
      <c r="Z3128">
        <v>2</v>
      </c>
      <c r="AA3128" t="s">
        <v>65</v>
      </c>
      <c r="AB3128" t="s">
        <v>72</v>
      </c>
      <c r="AC3128" t="s">
        <v>77</v>
      </c>
      <c r="AD3128">
        <v>63</v>
      </c>
      <c r="AE3128" t="s">
        <v>80</v>
      </c>
    </row>
    <row r="3129" spans="1:31" x14ac:dyDescent="0.3">
      <c r="A3129">
        <v>816834933</v>
      </c>
      <c r="B3129" s="1" t="s">
        <v>23</v>
      </c>
      <c r="C3129">
        <v>34</v>
      </c>
      <c r="D3129" s="1" t="s">
        <v>29</v>
      </c>
      <c r="E3129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  <c r="X3129" t="s">
        <v>47</v>
      </c>
      <c r="Y3129">
        <v>0</v>
      </c>
      <c r="Z3129">
        <v>2</v>
      </c>
      <c r="AA3129" t="s">
        <v>65</v>
      </c>
      <c r="AB3129" t="s">
        <v>72</v>
      </c>
      <c r="AC3129" t="s">
        <v>77</v>
      </c>
      <c r="AD3129">
        <v>64</v>
      </c>
      <c r="AE3129" t="s">
        <v>79</v>
      </c>
    </row>
    <row r="3130" spans="1:31" x14ac:dyDescent="0.3">
      <c r="A3130">
        <v>718963158</v>
      </c>
      <c r="B3130" s="1" t="s">
        <v>23</v>
      </c>
      <c r="C3130">
        <v>49</v>
      </c>
      <c r="D3130" s="1" t="s">
        <v>24</v>
      </c>
      <c r="E3130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  <c r="X3130" t="s">
        <v>47</v>
      </c>
      <c r="Y3130">
        <v>5</v>
      </c>
      <c r="Z3130">
        <v>2</v>
      </c>
      <c r="AA3130" t="s">
        <v>65</v>
      </c>
      <c r="AB3130" t="s">
        <v>71</v>
      </c>
      <c r="AC3130" t="s">
        <v>77</v>
      </c>
      <c r="AD3130">
        <v>64</v>
      </c>
      <c r="AE3130" t="s">
        <v>79</v>
      </c>
    </row>
    <row r="3131" spans="1:31" x14ac:dyDescent="0.3">
      <c r="A3131">
        <v>714358008</v>
      </c>
      <c r="B3131" s="1" t="s">
        <v>23</v>
      </c>
      <c r="C3131">
        <v>53</v>
      </c>
      <c r="D3131" s="1" t="s">
        <v>29</v>
      </c>
      <c r="E313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8.4536999999999994E-5</v>
      </c>
      <c r="W3131">
        <v>0.99992000000000003</v>
      </c>
      <c r="X3131" t="s">
        <v>48</v>
      </c>
      <c r="Y3131">
        <v>0</v>
      </c>
      <c r="Z3131">
        <v>3</v>
      </c>
      <c r="AA3131" t="s">
        <v>62</v>
      </c>
      <c r="AB3131" t="s">
        <v>72</v>
      </c>
      <c r="AC3131" t="s">
        <v>77</v>
      </c>
      <c r="AD3131">
        <v>72</v>
      </c>
      <c r="AE3131" t="s">
        <v>79</v>
      </c>
    </row>
    <row r="3132" spans="1:31" x14ac:dyDescent="0.3">
      <c r="A3132">
        <v>720758808</v>
      </c>
      <c r="B3132" s="1" t="s">
        <v>44</v>
      </c>
      <c r="C3132">
        <v>38</v>
      </c>
      <c r="D3132" s="1" t="s">
        <v>24</v>
      </c>
      <c r="E3132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  <c r="X3132" t="s">
        <v>47</v>
      </c>
      <c r="Y3132">
        <v>3</v>
      </c>
      <c r="Z3132">
        <v>2</v>
      </c>
      <c r="AA3132" t="s">
        <v>65</v>
      </c>
      <c r="AB3132" t="s">
        <v>73</v>
      </c>
      <c r="AC3132">
        <v>54</v>
      </c>
      <c r="AD3132" t="s">
        <v>77</v>
      </c>
      <c r="AE3132" t="s">
        <v>79</v>
      </c>
    </row>
    <row r="3133" spans="1:31" x14ac:dyDescent="0.3">
      <c r="A3133">
        <v>708255633</v>
      </c>
      <c r="B3133" s="1" t="s">
        <v>23</v>
      </c>
      <c r="C3133">
        <v>36</v>
      </c>
      <c r="D3133" s="1" t="s">
        <v>24</v>
      </c>
      <c r="E3133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  <c r="X3133" t="s">
        <v>47</v>
      </c>
      <c r="Y3133">
        <v>4</v>
      </c>
      <c r="Z3133">
        <v>2</v>
      </c>
      <c r="AA3133" t="s">
        <v>65</v>
      </c>
      <c r="AB3133" t="s">
        <v>72</v>
      </c>
      <c r="AC3133" t="s">
        <v>77</v>
      </c>
      <c r="AD3133">
        <v>65</v>
      </c>
      <c r="AE3133" t="s">
        <v>81</v>
      </c>
    </row>
    <row r="3134" spans="1:31" x14ac:dyDescent="0.3">
      <c r="A3134">
        <v>716101308</v>
      </c>
      <c r="B3134" s="1" t="s">
        <v>23</v>
      </c>
      <c r="C3134">
        <v>48</v>
      </c>
      <c r="D3134" s="1" t="s">
        <v>24</v>
      </c>
      <c r="E3134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  <c r="X3134" t="s">
        <v>47</v>
      </c>
      <c r="Y3134">
        <v>2</v>
      </c>
      <c r="Z3134">
        <v>2</v>
      </c>
      <c r="AA3134" t="s">
        <v>65</v>
      </c>
      <c r="AB3134" t="s">
        <v>72</v>
      </c>
      <c r="AC3134" t="s">
        <v>77</v>
      </c>
      <c r="AD3134">
        <v>60</v>
      </c>
      <c r="AE3134" t="s">
        <v>79</v>
      </c>
    </row>
    <row r="3135" spans="1:31" x14ac:dyDescent="0.3">
      <c r="A3135">
        <v>715986258</v>
      </c>
      <c r="B3135" s="1" t="s">
        <v>23</v>
      </c>
      <c r="C3135">
        <v>53</v>
      </c>
      <c r="D3135" s="1" t="s">
        <v>29</v>
      </c>
      <c r="E3135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  <c r="X3135" t="s">
        <v>48</v>
      </c>
      <c r="Y3135">
        <v>2</v>
      </c>
      <c r="Z3135">
        <v>3</v>
      </c>
      <c r="AA3135" t="s">
        <v>62</v>
      </c>
      <c r="AB3135" t="s">
        <v>71</v>
      </c>
      <c r="AC3135" t="s">
        <v>77</v>
      </c>
      <c r="AD3135">
        <v>68</v>
      </c>
      <c r="AE3135" t="s">
        <v>79</v>
      </c>
    </row>
    <row r="3136" spans="1:31" x14ac:dyDescent="0.3">
      <c r="A3136">
        <v>715858008</v>
      </c>
      <c r="B3136" s="1" t="s">
        <v>44</v>
      </c>
      <c r="C3136">
        <v>49</v>
      </c>
      <c r="D3136" s="1" t="s">
        <v>29</v>
      </c>
      <c r="E3136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  <c r="X3136" t="s">
        <v>47</v>
      </c>
      <c r="Y3136">
        <v>2</v>
      </c>
      <c r="Z3136">
        <v>2</v>
      </c>
      <c r="AA3136" t="s">
        <v>64</v>
      </c>
      <c r="AB3136" t="s">
        <v>71</v>
      </c>
      <c r="AC3136">
        <v>31</v>
      </c>
      <c r="AD3136" t="s">
        <v>77</v>
      </c>
      <c r="AE3136" t="s">
        <v>81</v>
      </c>
    </row>
    <row r="3137" spans="1:31" x14ac:dyDescent="0.3">
      <c r="A3137">
        <v>806226933</v>
      </c>
      <c r="B3137" s="1" t="s">
        <v>23</v>
      </c>
      <c r="C3137">
        <v>37</v>
      </c>
      <c r="D3137" s="1" t="s">
        <v>24</v>
      </c>
      <c r="E3137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3.2288E-5</v>
      </c>
      <c r="W3137">
        <v>0.99997000000000003</v>
      </c>
      <c r="X3137" t="s">
        <v>47</v>
      </c>
      <c r="Y3137">
        <v>5</v>
      </c>
      <c r="Z3137">
        <v>2</v>
      </c>
      <c r="AA3137" t="s">
        <v>65</v>
      </c>
      <c r="AB3137" t="s">
        <v>72</v>
      </c>
      <c r="AC3137" t="s">
        <v>77</v>
      </c>
      <c r="AD3137">
        <v>59</v>
      </c>
      <c r="AE3137" t="s">
        <v>79</v>
      </c>
    </row>
    <row r="3138" spans="1:31" x14ac:dyDescent="0.3">
      <c r="A3138">
        <v>708361833</v>
      </c>
      <c r="B3138" s="1" t="s">
        <v>23</v>
      </c>
      <c r="C3138">
        <v>44</v>
      </c>
      <c r="D3138" s="1" t="s">
        <v>24</v>
      </c>
      <c r="E3138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  <c r="X3138" t="s">
        <v>47</v>
      </c>
      <c r="Y3138">
        <v>4</v>
      </c>
      <c r="Z3138">
        <v>2</v>
      </c>
      <c r="AA3138" t="s">
        <v>62</v>
      </c>
      <c r="AB3138" t="s">
        <v>72</v>
      </c>
      <c r="AC3138" t="s">
        <v>77</v>
      </c>
      <c r="AD3138">
        <v>80</v>
      </c>
      <c r="AE3138" t="s">
        <v>79</v>
      </c>
    </row>
    <row r="3139" spans="1:31" x14ac:dyDescent="0.3">
      <c r="A3139">
        <v>778422933</v>
      </c>
      <c r="B3139" s="1" t="s">
        <v>23</v>
      </c>
      <c r="C3139">
        <v>42</v>
      </c>
      <c r="D3139" s="1" t="s">
        <v>29</v>
      </c>
      <c r="E3139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  <c r="X3139" t="s">
        <v>47</v>
      </c>
      <c r="Y3139">
        <v>0</v>
      </c>
      <c r="Z3139">
        <v>2</v>
      </c>
      <c r="AA3139" t="s">
        <v>65</v>
      </c>
      <c r="AB3139" t="s">
        <v>73</v>
      </c>
      <c r="AC3139" t="s">
        <v>77</v>
      </c>
      <c r="AD3139">
        <v>56</v>
      </c>
      <c r="AE3139" t="s">
        <v>79</v>
      </c>
    </row>
    <row r="3140" spans="1:31" x14ac:dyDescent="0.3">
      <c r="A3140">
        <v>708957183</v>
      </c>
      <c r="B3140" s="1" t="s">
        <v>23</v>
      </c>
      <c r="C3140">
        <v>48</v>
      </c>
      <c r="D3140" s="1" t="s">
        <v>24</v>
      </c>
      <c r="E3140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1.9162999999999999E-5</v>
      </c>
      <c r="W3140">
        <v>0.99997999999999998</v>
      </c>
      <c r="X3140" t="s">
        <v>47</v>
      </c>
      <c r="Y3140">
        <v>2</v>
      </c>
      <c r="Z3140">
        <v>2</v>
      </c>
      <c r="AA3140" t="s">
        <v>64</v>
      </c>
      <c r="AB3140" t="s">
        <v>72</v>
      </c>
      <c r="AC3140" t="s">
        <v>77</v>
      </c>
      <c r="AD3140">
        <v>41</v>
      </c>
      <c r="AE3140" t="s">
        <v>80</v>
      </c>
    </row>
    <row r="3141" spans="1:31" x14ac:dyDescent="0.3">
      <c r="A3141">
        <v>718000383</v>
      </c>
      <c r="B3141" s="1" t="s">
        <v>23</v>
      </c>
      <c r="C3141">
        <v>60</v>
      </c>
      <c r="D3141" s="1" t="s">
        <v>29</v>
      </c>
      <c r="E314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  <c r="X3141" t="s">
        <v>48</v>
      </c>
      <c r="Y3141">
        <v>0</v>
      </c>
      <c r="Z3141">
        <v>3</v>
      </c>
      <c r="AA3141" t="s">
        <v>65</v>
      </c>
      <c r="AB3141" t="s">
        <v>74</v>
      </c>
      <c r="AC3141" t="s">
        <v>77</v>
      </c>
      <c r="AD3141">
        <v>64</v>
      </c>
      <c r="AE3141" t="s">
        <v>79</v>
      </c>
    </row>
    <row r="3142" spans="1:31" x14ac:dyDescent="0.3">
      <c r="A3142">
        <v>714466458</v>
      </c>
      <c r="B3142" s="1" t="s">
        <v>23</v>
      </c>
      <c r="C3142">
        <v>49</v>
      </c>
      <c r="D3142" s="1" t="s">
        <v>29</v>
      </c>
      <c r="E3142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  <c r="X3142" t="s">
        <v>47</v>
      </c>
      <c r="Y3142">
        <v>0</v>
      </c>
      <c r="Z3142">
        <v>2</v>
      </c>
      <c r="AA3142" t="s">
        <v>62</v>
      </c>
      <c r="AB3142" t="s">
        <v>72</v>
      </c>
      <c r="AC3142" t="s">
        <v>77</v>
      </c>
      <c r="AD3142">
        <v>76</v>
      </c>
      <c r="AE3142" t="s">
        <v>80</v>
      </c>
    </row>
    <row r="3143" spans="1:31" x14ac:dyDescent="0.3">
      <c r="A3143">
        <v>719608308</v>
      </c>
      <c r="B3143" s="1" t="s">
        <v>23</v>
      </c>
      <c r="C3143">
        <v>37</v>
      </c>
      <c r="D3143" s="1" t="s">
        <v>24</v>
      </c>
      <c r="E3143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  <c r="X3143" t="s">
        <v>47</v>
      </c>
      <c r="Y3143">
        <v>3</v>
      </c>
      <c r="Z3143">
        <v>2</v>
      </c>
      <c r="AA3143" t="s">
        <v>62</v>
      </c>
      <c r="AB3143" t="s">
        <v>72</v>
      </c>
      <c r="AC3143" t="s">
        <v>77</v>
      </c>
      <c r="AD3143">
        <v>73</v>
      </c>
      <c r="AE3143" t="s">
        <v>81</v>
      </c>
    </row>
    <row r="3144" spans="1:31" x14ac:dyDescent="0.3">
      <c r="A3144">
        <v>792995808</v>
      </c>
      <c r="B3144" s="1" t="s">
        <v>23</v>
      </c>
      <c r="C3144">
        <v>57</v>
      </c>
      <c r="D3144" s="1" t="s">
        <v>29</v>
      </c>
      <c r="E3144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  <c r="X3144" t="s">
        <v>48</v>
      </c>
      <c r="Y3144">
        <v>2</v>
      </c>
      <c r="Z3144">
        <v>3</v>
      </c>
      <c r="AA3144" t="s">
        <v>65</v>
      </c>
      <c r="AB3144" t="s">
        <v>74</v>
      </c>
      <c r="AC3144" t="s">
        <v>77</v>
      </c>
      <c r="AD3144">
        <v>67</v>
      </c>
      <c r="AE3144" t="s">
        <v>79</v>
      </c>
    </row>
    <row r="3145" spans="1:31" x14ac:dyDescent="0.3">
      <c r="A3145">
        <v>716211258</v>
      </c>
      <c r="B3145" s="1" t="s">
        <v>23</v>
      </c>
      <c r="C3145">
        <v>59</v>
      </c>
      <c r="D3145" s="1" t="s">
        <v>29</v>
      </c>
      <c r="E3145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  <c r="X3145" t="s">
        <v>48</v>
      </c>
      <c r="Y3145">
        <v>1</v>
      </c>
      <c r="Z3145">
        <v>3</v>
      </c>
      <c r="AA3145" t="s">
        <v>64</v>
      </c>
      <c r="AB3145" t="s">
        <v>74</v>
      </c>
      <c r="AC3145" t="s">
        <v>77</v>
      </c>
      <c r="AD3145">
        <v>43</v>
      </c>
      <c r="AE3145" t="s">
        <v>79</v>
      </c>
    </row>
    <row r="3146" spans="1:31" x14ac:dyDescent="0.3">
      <c r="A3146">
        <v>779289033</v>
      </c>
      <c r="B3146" s="1" t="s">
        <v>23</v>
      </c>
      <c r="C3146">
        <v>46</v>
      </c>
      <c r="D3146" s="1" t="s">
        <v>29</v>
      </c>
      <c r="E3146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  <c r="X3146" t="s">
        <v>47</v>
      </c>
      <c r="Y3146">
        <v>0</v>
      </c>
      <c r="Z3146">
        <v>2</v>
      </c>
      <c r="AA3146" t="s">
        <v>65</v>
      </c>
      <c r="AB3146" t="s">
        <v>72</v>
      </c>
      <c r="AC3146" t="s">
        <v>77</v>
      </c>
      <c r="AD3146">
        <v>61</v>
      </c>
      <c r="AE3146" t="s">
        <v>79</v>
      </c>
    </row>
    <row r="3147" spans="1:31" x14ac:dyDescent="0.3">
      <c r="A3147">
        <v>719356008</v>
      </c>
      <c r="B3147" s="1" t="s">
        <v>23</v>
      </c>
      <c r="C3147">
        <v>39</v>
      </c>
      <c r="D3147" s="1" t="s">
        <v>29</v>
      </c>
      <c r="E3147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  <c r="X3147" t="s">
        <v>47</v>
      </c>
      <c r="Y3147">
        <v>1</v>
      </c>
      <c r="Z3147">
        <v>2</v>
      </c>
      <c r="AA3147" t="s">
        <v>62</v>
      </c>
      <c r="AB3147" t="s">
        <v>72</v>
      </c>
      <c r="AC3147" t="s">
        <v>77</v>
      </c>
      <c r="AD3147">
        <v>69</v>
      </c>
      <c r="AE3147" t="s">
        <v>79</v>
      </c>
    </row>
    <row r="3148" spans="1:31" x14ac:dyDescent="0.3">
      <c r="A3148">
        <v>718503108</v>
      </c>
      <c r="B3148" s="1" t="s">
        <v>23</v>
      </c>
      <c r="C3148">
        <v>40</v>
      </c>
      <c r="D3148" s="1" t="s">
        <v>24</v>
      </c>
      <c r="E3148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  <c r="X3148" t="s">
        <v>47</v>
      </c>
      <c r="Y3148">
        <v>5</v>
      </c>
      <c r="Z3148">
        <v>2</v>
      </c>
      <c r="AA3148" t="s">
        <v>62</v>
      </c>
      <c r="AB3148" t="s">
        <v>72</v>
      </c>
      <c r="AC3148" t="s">
        <v>77</v>
      </c>
      <c r="AD3148">
        <v>77</v>
      </c>
      <c r="AE3148" t="s">
        <v>79</v>
      </c>
    </row>
    <row r="3149" spans="1:31" x14ac:dyDescent="0.3">
      <c r="A3149">
        <v>779661033</v>
      </c>
      <c r="B3149" s="1" t="s">
        <v>23</v>
      </c>
      <c r="C3149">
        <v>49</v>
      </c>
      <c r="D3149" s="1" t="s">
        <v>24</v>
      </c>
      <c r="E3149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  <c r="X3149" t="s">
        <v>47</v>
      </c>
      <c r="Y3149">
        <v>3</v>
      </c>
      <c r="Z3149">
        <v>2</v>
      </c>
      <c r="AA3149" t="s">
        <v>65</v>
      </c>
      <c r="AB3149" t="s">
        <v>72</v>
      </c>
      <c r="AC3149" t="s">
        <v>77</v>
      </c>
      <c r="AD3149">
        <v>66</v>
      </c>
      <c r="AE3149" t="s">
        <v>79</v>
      </c>
    </row>
    <row r="3150" spans="1:31" x14ac:dyDescent="0.3">
      <c r="A3150">
        <v>813053733</v>
      </c>
      <c r="B3150" s="1" t="s">
        <v>44</v>
      </c>
      <c r="C3150">
        <v>53</v>
      </c>
      <c r="D3150" s="1" t="s">
        <v>24</v>
      </c>
      <c r="E3150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  <c r="X3150" t="s">
        <v>48</v>
      </c>
      <c r="Y3150">
        <v>5</v>
      </c>
      <c r="Z3150">
        <v>3</v>
      </c>
      <c r="AA3150" t="s">
        <v>65</v>
      </c>
      <c r="AB3150" t="s">
        <v>71</v>
      </c>
      <c r="AC3150">
        <v>49</v>
      </c>
      <c r="AD3150" t="s">
        <v>77</v>
      </c>
      <c r="AE3150" t="s">
        <v>79</v>
      </c>
    </row>
    <row r="3151" spans="1:31" x14ac:dyDescent="0.3">
      <c r="A3151">
        <v>718354683</v>
      </c>
      <c r="B3151" s="1" t="s">
        <v>23</v>
      </c>
      <c r="C3151">
        <v>59</v>
      </c>
      <c r="D3151" s="1" t="s">
        <v>29</v>
      </c>
      <c r="E315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  <c r="X3151" t="s">
        <v>48</v>
      </c>
      <c r="Y3151">
        <v>2</v>
      </c>
      <c r="Z3151">
        <v>3</v>
      </c>
      <c r="AA3151" t="s">
        <v>62</v>
      </c>
      <c r="AB3151" t="s">
        <v>71</v>
      </c>
      <c r="AC3151" t="s">
        <v>77</v>
      </c>
      <c r="AD3151">
        <v>77</v>
      </c>
      <c r="AE3151" t="s">
        <v>79</v>
      </c>
    </row>
    <row r="3152" spans="1:31" x14ac:dyDescent="0.3">
      <c r="A3152">
        <v>720529308</v>
      </c>
      <c r="B3152" s="1" t="s">
        <v>44</v>
      </c>
      <c r="C3152">
        <v>63</v>
      </c>
      <c r="D3152" s="1" t="s">
        <v>24</v>
      </c>
      <c r="E3152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  <c r="X3152" t="s">
        <v>48</v>
      </c>
      <c r="Y3152">
        <v>3</v>
      </c>
      <c r="Z3152">
        <v>3</v>
      </c>
      <c r="AA3152" t="s">
        <v>65</v>
      </c>
      <c r="AB3152" t="s">
        <v>71</v>
      </c>
      <c r="AC3152">
        <v>46</v>
      </c>
      <c r="AD3152" t="s">
        <v>77</v>
      </c>
      <c r="AE3152" t="s">
        <v>79</v>
      </c>
    </row>
    <row r="3153" spans="1:31" x14ac:dyDescent="0.3">
      <c r="A3153">
        <v>787578183</v>
      </c>
      <c r="B3153" s="1" t="s">
        <v>23</v>
      </c>
      <c r="C3153">
        <v>36</v>
      </c>
      <c r="D3153" s="1" t="s">
        <v>24</v>
      </c>
      <c r="E3153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  <c r="X3153" t="s">
        <v>47</v>
      </c>
      <c r="Y3153">
        <v>4</v>
      </c>
      <c r="Z3153">
        <v>2</v>
      </c>
      <c r="AA3153" t="s">
        <v>62</v>
      </c>
      <c r="AB3153" t="s">
        <v>72</v>
      </c>
      <c r="AC3153" t="s">
        <v>77</v>
      </c>
      <c r="AD3153">
        <v>68</v>
      </c>
      <c r="AE3153" t="s">
        <v>79</v>
      </c>
    </row>
    <row r="3154" spans="1:31" x14ac:dyDescent="0.3">
      <c r="A3154">
        <v>737952333</v>
      </c>
      <c r="B3154" s="1" t="s">
        <v>23</v>
      </c>
      <c r="C3154">
        <v>64</v>
      </c>
      <c r="D3154" s="1" t="s">
        <v>24</v>
      </c>
      <c r="E3154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  <c r="X3154" t="s">
        <v>48</v>
      </c>
      <c r="Y3154">
        <v>1</v>
      </c>
      <c r="Z3154">
        <v>3</v>
      </c>
      <c r="AA3154" t="s">
        <v>65</v>
      </c>
      <c r="AB3154" t="s">
        <v>74</v>
      </c>
      <c r="AC3154" t="s">
        <v>77</v>
      </c>
      <c r="AD3154">
        <v>65</v>
      </c>
      <c r="AE3154" t="s">
        <v>79</v>
      </c>
    </row>
    <row r="3155" spans="1:31" x14ac:dyDescent="0.3">
      <c r="A3155">
        <v>779498058</v>
      </c>
      <c r="B3155" s="1" t="s">
        <v>23</v>
      </c>
      <c r="C3155">
        <v>39</v>
      </c>
      <c r="D3155" s="1" t="s">
        <v>24</v>
      </c>
      <c r="E3155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  <c r="X3155" t="s">
        <v>47</v>
      </c>
      <c r="Y3155">
        <v>4</v>
      </c>
      <c r="Z3155">
        <v>2</v>
      </c>
      <c r="AA3155" t="s">
        <v>64</v>
      </c>
      <c r="AB3155" t="s">
        <v>73</v>
      </c>
      <c r="AC3155" t="s">
        <v>77</v>
      </c>
      <c r="AD3155">
        <v>34</v>
      </c>
      <c r="AE3155" t="s">
        <v>81</v>
      </c>
    </row>
    <row r="3156" spans="1:31" x14ac:dyDescent="0.3">
      <c r="A3156">
        <v>799707858</v>
      </c>
      <c r="B3156" s="1" t="s">
        <v>23</v>
      </c>
      <c r="C3156">
        <v>50</v>
      </c>
      <c r="D3156" s="1" t="s">
        <v>29</v>
      </c>
      <c r="E3156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5.0256000000000001E-5</v>
      </c>
      <c r="W3156">
        <v>0.99995000000000001</v>
      </c>
      <c r="X3156" t="s">
        <v>47</v>
      </c>
      <c r="Y3156">
        <v>1</v>
      </c>
      <c r="Z3156">
        <v>2</v>
      </c>
      <c r="AA3156" t="s">
        <v>65</v>
      </c>
      <c r="AB3156" t="s">
        <v>71</v>
      </c>
      <c r="AC3156" t="s">
        <v>77</v>
      </c>
      <c r="AD3156">
        <v>57</v>
      </c>
      <c r="AE3156" t="s">
        <v>81</v>
      </c>
    </row>
    <row r="3157" spans="1:31" x14ac:dyDescent="0.3">
      <c r="A3157">
        <v>719543208</v>
      </c>
      <c r="B3157" s="1" t="s">
        <v>23</v>
      </c>
      <c r="C3157">
        <v>38</v>
      </c>
      <c r="D3157" s="1" t="s">
        <v>29</v>
      </c>
      <c r="E3157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  <c r="X3157" t="s">
        <v>47</v>
      </c>
      <c r="Y3157">
        <v>0</v>
      </c>
      <c r="Z3157">
        <v>2</v>
      </c>
      <c r="AA3157" t="s">
        <v>62</v>
      </c>
      <c r="AB3157" t="s">
        <v>72</v>
      </c>
      <c r="AC3157" t="s">
        <v>77</v>
      </c>
      <c r="AD3157">
        <v>72</v>
      </c>
      <c r="AE3157" t="s">
        <v>79</v>
      </c>
    </row>
    <row r="3158" spans="1:31" x14ac:dyDescent="0.3">
      <c r="A3158">
        <v>797743233</v>
      </c>
      <c r="B3158" s="1" t="s">
        <v>23</v>
      </c>
      <c r="C3158">
        <v>45</v>
      </c>
      <c r="D3158" s="1" t="s">
        <v>24</v>
      </c>
      <c r="E3158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  <c r="X3158" t="s">
        <v>47</v>
      </c>
      <c r="Y3158">
        <v>3</v>
      </c>
      <c r="Z3158">
        <v>2</v>
      </c>
      <c r="AA3158" t="s">
        <v>62</v>
      </c>
      <c r="AB3158" t="s">
        <v>71</v>
      </c>
      <c r="AC3158" t="s">
        <v>77</v>
      </c>
      <c r="AD3158">
        <v>77</v>
      </c>
      <c r="AE3158" t="s">
        <v>79</v>
      </c>
    </row>
    <row r="3159" spans="1:31" x14ac:dyDescent="0.3">
      <c r="A3159">
        <v>710658483</v>
      </c>
      <c r="B3159" s="1" t="s">
        <v>44</v>
      </c>
      <c r="C3159">
        <v>47</v>
      </c>
      <c r="D3159" s="1" t="s">
        <v>24</v>
      </c>
      <c r="E3159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  <c r="X3159" t="s">
        <v>47</v>
      </c>
      <c r="Y3159">
        <v>2</v>
      </c>
      <c r="Z3159">
        <v>2</v>
      </c>
      <c r="AA3159" t="s">
        <v>65</v>
      </c>
      <c r="AB3159" t="s">
        <v>72</v>
      </c>
      <c r="AC3159">
        <v>46</v>
      </c>
      <c r="AD3159" t="s">
        <v>77</v>
      </c>
      <c r="AE3159" t="s">
        <v>79</v>
      </c>
    </row>
    <row r="3160" spans="1:31" x14ac:dyDescent="0.3">
      <c r="A3160">
        <v>715399908</v>
      </c>
      <c r="B3160" s="1" t="s">
        <v>23</v>
      </c>
      <c r="C3160">
        <v>54</v>
      </c>
      <c r="D3160" s="1" t="s">
        <v>29</v>
      </c>
      <c r="E3160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  <c r="X3160" t="s">
        <v>48</v>
      </c>
      <c r="Y3160">
        <v>0</v>
      </c>
      <c r="Z3160">
        <v>3</v>
      </c>
      <c r="AA3160" t="s">
        <v>65</v>
      </c>
      <c r="AB3160" t="s">
        <v>71</v>
      </c>
      <c r="AC3160" t="s">
        <v>77</v>
      </c>
      <c r="AD3160">
        <v>67</v>
      </c>
      <c r="AE3160" t="s">
        <v>79</v>
      </c>
    </row>
    <row r="3161" spans="1:31" x14ac:dyDescent="0.3">
      <c r="A3161">
        <v>710288883</v>
      </c>
      <c r="B3161" s="1" t="s">
        <v>23</v>
      </c>
      <c r="C3161">
        <v>40</v>
      </c>
      <c r="D3161" s="1" t="s">
        <v>29</v>
      </c>
      <c r="E316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  <c r="X3161" t="s">
        <v>47</v>
      </c>
      <c r="Y3161">
        <v>1</v>
      </c>
      <c r="Z3161">
        <v>2</v>
      </c>
      <c r="AA3161" t="s">
        <v>62</v>
      </c>
      <c r="AB3161" t="s">
        <v>72</v>
      </c>
      <c r="AC3161" t="s">
        <v>77</v>
      </c>
      <c r="AD3161">
        <v>73</v>
      </c>
      <c r="AE3161" t="s">
        <v>79</v>
      </c>
    </row>
    <row r="3162" spans="1:31" x14ac:dyDescent="0.3">
      <c r="A3162">
        <v>719912808</v>
      </c>
      <c r="B3162" s="1" t="s">
        <v>23</v>
      </c>
      <c r="C3162">
        <v>52</v>
      </c>
      <c r="D3162" s="1" t="s">
        <v>24</v>
      </c>
      <c r="E3162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  <c r="X3162" t="s">
        <v>48</v>
      </c>
      <c r="Y3162">
        <v>3</v>
      </c>
      <c r="Z3162">
        <v>3</v>
      </c>
      <c r="AA3162" t="s">
        <v>62</v>
      </c>
      <c r="AB3162" t="s">
        <v>71</v>
      </c>
      <c r="AC3162" t="s">
        <v>77</v>
      </c>
      <c r="AD3162">
        <v>72</v>
      </c>
      <c r="AE3162" t="s">
        <v>79</v>
      </c>
    </row>
    <row r="3163" spans="1:31" x14ac:dyDescent="0.3">
      <c r="A3163">
        <v>720247158</v>
      </c>
      <c r="B3163" s="1" t="s">
        <v>23</v>
      </c>
      <c r="C3163">
        <v>63</v>
      </c>
      <c r="D3163" s="1" t="s">
        <v>24</v>
      </c>
      <c r="E3163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  <c r="X3163" t="s">
        <v>48</v>
      </c>
      <c r="Y3163">
        <v>0</v>
      </c>
      <c r="Z3163">
        <v>3</v>
      </c>
      <c r="AA3163" t="s">
        <v>62</v>
      </c>
      <c r="AB3163" t="s">
        <v>72</v>
      </c>
      <c r="AC3163" t="s">
        <v>77</v>
      </c>
      <c r="AD3163">
        <v>68</v>
      </c>
      <c r="AE3163" t="s">
        <v>79</v>
      </c>
    </row>
    <row r="3164" spans="1:31" x14ac:dyDescent="0.3">
      <c r="A3164">
        <v>718672233</v>
      </c>
      <c r="B3164" s="1" t="s">
        <v>23</v>
      </c>
      <c r="C3164">
        <v>48</v>
      </c>
      <c r="D3164" s="1" t="s">
        <v>29</v>
      </c>
      <c r="E3164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  <c r="X3164" t="s">
        <v>47</v>
      </c>
      <c r="Y3164">
        <v>0</v>
      </c>
      <c r="Z3164">
        <v>2</v>
      </c>
      <c r="AA3164" t="s">
        <v>65</v>
      </c>
      <c r="AB3164" t="s">
        <v>71</v>
      </c>
      <c r="AC3164" t="s">
        <v>77</v>
      </c>
      <c r="AD3164">
        <v>63</v>
      </c>
      <c r="AE3164" t="s">
        <v>79</v>
      </c>
    </row>
    <row r="3165" spans="1:31" x14ac:dyDescent="0.3">
      <c r="A3165">
        <v>789593058</v>
      </c>
      <c r="B3165" s="1" t="s">
        <v>23</v>
      </c>
      <c r="C3165">
        <v>46</v>
      </c>
      <c r="D3165" s="1" t="s">
        <v>24</v>
      </c>
      <c r="E3165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  <c r="X3165" t="s">
        <v>47</v>
      </c>
      <c r="Y3165">
        <v>3</v>
      </c>
      <c r="Z3165">
        <v>2</v>
      </c>
      <c r="AA3165" t="s">
        <v>62</v>
      </c>
      <c r="AB3165" t="s">
        <v>71</v>
      </c>
      <c r="AC3165" t="s">
        <v>77</v>
      </c>
      <c r="AD3165">
        <v>84</v>
      </c>
      <c r="AE3165" t="s">
        <v>79</v>
      </c>
    </row>
    <row r="3166" spans="1:31" x14ac:dyDescent="0.3">
      <c r="A3166">
        <v>710278458</v>
      </c>
      <c r="B3166" s="1" t="s">
        <v>44</v>
      </c>
      <c r="C3166">
        <v>52</v>
      </c>
      <c r="D3166" s="1" t="s">
        <v>24</v>
      </c>
      <c r="E3166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  <c r="X3166" t="s">
        <v>48</v>
      </c>
      <c r="Y3166">
        <v>4</v>
      </c>
      <c r="Z3166">
        <v>3</v>
      </c>
      <c r="AA3166" t="s">
        <v>64</v>
      </c>
      <c r="AB3166" t="s">
        <v>71</v>
      </c>
      <c r="AC3166">
        <v>43</v>
      </c>
      <c r="AD3166" t="s">
        <v>77</v>
      </c>
      <c r="AE3166" t="s">
        <v>79</v>
      </c>
    </row>
    <row r="3167" spans="1:31" x14ac:dyDescent="0.3">
      <c r="A3167">
        <v>714467733</v>
      </c>
      <c r="B3167" s="1" t="s">
        <v>23</v>
      </c>
      <c r="C3167">
        <v>45</v>
      </c>
      <c r="D3167" s="1" t="s">
        <v>24</v>
      </c>
      <c r="E3167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  <c r="X3167" t="s">
        <v>47</v>
      </c>
      <c r="Y3167">
        <v>3</v>
      </c>
      <c r="Z3167">
        <v>2</v>
      </c>
      <c r="AA3167" t="s">
        <v>62</v>
      </c>
      <c r="AB3167" t="s">
        <v>72</v>
      </c>
      <c r="AC3167" t="s">
        <v>77</v>
      </c>
      <c r="AD3167">
        <v>69</v>
      </c>
      <c r="AE3167" t="s">
        <v>79</v>
      </c>
    </row>
    <row r="3168" spans="1:31" x14ac:dyDescent="0.3">
      <c r="A3168">
        <v>803026008</v>
      </c>
      <c r="B3168" s="1" t="s">
        <v>23</v>
      </c>
      <c r="C3168">
        <v>48</v>
      </c>
      <c r="D3168" s="1" t="s">
        <v>24</v>
      </c>
      <c r="E3168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  <c r="X3168" t="s">
        <v>47</v>
      </c>
      <c r="Y3168">
        <v>4</v>
      </c>
      <c r="Z3168">
        <v>2</v>
      </c>
      <c r="AA3168" t="s">
        <v>65</v>
      </c>
      <c r="AB3168" t="s">
        <v>71</v>
      </c>
      <c r="AC3168" t="s">
        <v>77</v>
      </c>
      <c r="AD3168">
        <v>65</v>
      </c>
      <c r="AE3168" t="s">
        <v>79</v>
      </c>
    </row>
    <row r="3169" spans="1:31" x14ac:dyDescent="0.3">
      <c r="A3169">
        <v>772000533</v>
      </c>
      <c r="B3169" s="1" t="s">
        <v>23</v>
      </c>
      <c r="C3169">
        <v>59</v>
      </c>
      <c r="D3169" s="1" t="s">
        <v>24</v>
      </c>
      <c r="E3169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  <c r="X3169" t="s">
        <v>48</v>
      </c>
      <c r="Y3169">
        <v>3</v>
      </c>
      <c r="Z3169">
        <v>3</v>
      </c>
      <c r="AA3169" t="s">
        <v>64</v>
      </c>
      <c r="AB3169" t="s">
        <v>71</v>
      </c>
      <c r="AC3169" t="s">
        <v>77</v>
      </c>
      <c r="AD3169">
        <v>23</v>
      </c>
      <c r="AE3169" t="s">
        <v>79</v>
      </c>
    </row>
    <row r="3170" spans="1:31" x14ac:dyDescent="0.3">
      <c r="A3170">
        <v>811035483</v>
      </c>
      <c r="B3170" s="1" t="s">
        <v>44</v>
      </c>
      <c r="C3170">
        <v>47</v>
      </c>
      <c r="D3170" s="1" t="s">
        <v>24</v>
      </c>
      <c r="E3170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  <c r="X3170" t="s">
        <v>47</v>
      </c>
      <c r="Y3170">
        <v>5</v>
      </c>
      <c r="Z3170">
        <v>2</v>
      </c>
      <c r="AA3170" t="s">
        <v>64</v>
      </c>
      <c r="AB3170" t="s">
        <v>71</v>
      </c>
      <c r="AC3170">
        <v>35</v>
      </c>
      <c r="AD3170" t="s">
        <v>77</v>
      </c>
      <c r="AE3170" t="s">
        <v>79</v>
      </c>
    </row>
    <row r="3171" spans="1:31" x14ac:dyDescent="0.3">
      <c r="A3171">
        <v>715480983</v>
      </c>
      <c r="B3171" s="1" t="s">
        <v>23</v>
      </c>
      <c r="C3171">
        <v>55</v>
      </c>
      <c r="D3171" s="1" t="s">
        <v>29</v>
      </c>
      <c r="E317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  <c r="X3171" t="s">
        <v>48</v>
      </c>
      <c r="Y3171">
        <v>1</v>
      </c>
      <c r="Z3171">
        <v>3</v>
      </c>
      <c r="AA3171" t="s">
        <v>62</v>
      </c>
      <c r="AB3171" t="s">
        <v>72</v>
      </c>
      <c r="AC3171" t="s">
        <v>77</v>
      </c>
      <c r="AD3171">
        <v>68</v>
      </c>
      <c r="AE3171" t="s">
        <v>79</v>
      </c>
    </row>
    <row r="3172" spans="1:31" x14ac:dyDescent="0.3">
      <c r="A3172">
        <v>819997983</v>
      </c>
      <c r="B3172" s="1" t="s">
        <v>23</v>
      </c>
      <c r="C3172">
        <v>53</v>
      </c>
      <c r="D3172" s="1" t="s">
        <v>24</v>
      </c>
      <c r="E3172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2.3054999999999999E-5</v>
      </c>
      <c r="W3172">
        <v>0.99997999999999998</v>
      </c>
      <c r="X3172" t="s">
        <v>48</v>
      </c>
      <c r="Y3172">
        <v>4</v>
      </c>
      <c r="Z3172">
        <v>3</v>
      </c>
      <c r="AA3172" t="s">
        <v>64</v>
      </c>
      <c r="AB3172" t="s">
        <v>71</v>
      </c>
      <c r="AC3172" t="s">
        <v>77</v>
      </c>
      <c r="AD3172">
        <v>26</v>
      </c>
      <c r="AE3172" t="s">
        <v>79</v>
      </c>
    </row>
    <row r="3173" spans="1:31" x14ac:dyDescent="0.3">
      <c r="A3173">
        <v>807593058</v>
      </c>
      <c r="B3173" s="1" t="s">
        <v>44</v>
      </c>
      <c r="C3173">
        <v>41</v>
      </c>
      <c r="D3173" s="1" t="s">
        <v>29</v>
      </c>
      <c r="E3173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  <c r="X3173" t="s">
        <v>47</v>
      </c>
      <c r="Y3173">
        <v>2</v>
      </c>
      <c r="Z3173">
        <v>2</v>
      </c>
      <c r="AA3173" t="s">
        <v>64</v>
      </c>
      <c r="AB3173" t="s">
        <v>72</v>
      </c>
      <c r="AC3173">
        <v>29</v>
      </c>
      <c r="AD3173" t="s">
        <v>77</v>
      </c>
      <c r="AE3173" t="s">
        <v>79</v>
      </c>
    </row>
    <row r="3174" spans="1:31" x14ac:dyDescent="0.3">
      <c r="A3174">
        <v>720437358</v>
      </c>
      <c r="B3174" s="1" t="s">
        <v>23</v>
      </c>
      <c r="C3174">
        <v>40</v>
      </c>
      <c r="D3174" s="1" t="s">
        <v>24</v>
      </c>
      <c r="E3174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5.7151000000000002E-5</v>
      </c>
      <c r="W3174">
        <v>0.99994000000000005</v>
      </c>
      <c r="X3174" t="s">
        <v>47</v>
      </c>
      <c r="Y3174">
        <v>2</v>
      </c>
      <c r="Z3174">
        <v>2</v>
      </c>
      <c r="AA3174" t="s">
        <v>62</v>
      </c>
      <c r="AB3174" t="s">
        <v>72</v>
      </c>
      <c r="AC3174" t="s">
        <v>77</v>
      </c>
      <c r="AD3174">
        <v>69</v>
      </c>
      <c r="AE3174" t="s">
        <v>80</v>
      </c>
    </row>
    <row r="3175" spans="1:31" x14ac:dyDescent="0.3">
      <c r="A3175">
        <v>719465733</v>
      </c>
      <c r="B3175" s="1" t="s">
        <v>23</v>
      </c>
      <c r="C3175">
        <v>52</v>
      </c>
      <c r="D3175" s="1" t="s">
        <v>29</v>
      </c>
      <c r="E3175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  <c r="X3175" t="s">
        <v>48</v>
      </c>
      <c r="Y3175">
        <v>1</v>
      </c>
      <c r="Z3175">
        <v>3</v>
      </c>
      <c r="AA3175" t="s">
        <v>65</v>
      </c>
      <c r="AB3175" t="s">
        <v>71</v>
      </c>
      <c r="AC3175" t="s">
        <v>77</v>
      </c>
      <c r="AD3175">
        <v>63</v>
      </c>
      <c r="AE3175" t="s">
        <v>79</v>
      </c>
    </row>
    <row r="3176" spans="1:31" x14ac:dyDescent="0.3">
      <c r="A3176">
        <v>711978858</v>
      </c>
      <c r="B3176" s="1" t="s">
        <v>23</v>
      </c>
      <c r="C3176">
        <v>59</v>
      </c>
      <c r="D3176" s="1" t="s">
        <v>24</v>
      </c>
      <c r="E3176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  <c r="X3176" t="s">
        <v>48</v>
      </c>
      <c r="Y3176">
        <v>1</v>
      </c>
      <c r="Z3176">
        <v>3</v>
      </c>
      <c r="AA3176" t="s">
        <v>62</v>
      </c>
      <c r="AB3176" t="s">
        <v>74</v>
      </c>
      <c r="AC3176" t="s">
        <v>77</v>
      </c>
      <c r="AD3176">
        <v>70</v>
      </c>
      <c r="AE3176" t="s">
        <v>79</v>
      </c>
    </row>
    <row r="3177" spans="1:31" x14ac:dyDescent="0.3">
      <c r="A3177">
        <v>814364808</v>
      </c>
      <c r="B3177" s="1" t="s">
        <v>23</v>
      </c>
      <c r="C3177">
        <v>36</v>
      </c>
      <c r="D3177" s="1" t="s">
        <v>29</v>
      </c>
      <c r="E3177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  <c r="X3177" t="s">
        <v>47</v>
      </c>
      <c r="Y3177">
        <v>0</v>
      </c>
      <c r="Z3177">
        <v>2</v>
      </c>
      <c r="AA3177" t="s">
        <v>65</v>
      </c>
      <c r="AB3177" t="s">
        <v>72</v>
      </c>
      <c r="AC3177" t="s">
        <v>77</v>
      </c>
      <c r="AD3177">
        <v>46</v>
      </c>
      <c r="AE3177" t="s">
        <v>81</v>
      </c>
    </row>
    <row r="3178" spans="1:31" x14ac:dyDescent="0.3">
      <c r="A3178">
        <v>788820933</v>
      </c>
      <c r="B3178" s="1" t="s">
        <v>23</v>
      </c>
      <c r="C3178">
        <v>59</v>
      </c>
      <c r="D3178" s="1" t="s">
        <v>24</v>
      </c>
      <c r="E3178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  <c r="X3178" t="s">
        <v>48</v>
      </c>
      <c r="Y3178">
        <v>3</v>
      </c>
      <c r="Z3178">
        <v>3</v>
      </c>
      <c r="AA3178" t="s">
        <v>62</v>
      </c>
      <c r="AB3178" t="s">
        <v>71</v>
      </c>
      <c r="AC3178" t="s">
        <v>77</v>
      </c>
      <c r="AD3178">
        <v>73</v>
      </c>
      <c r="AE3178" t="s">
        <v>79</v>
      </c>
    </row>
    <row r="3179" spans="1:31" x14ac:dyDescent="0.3">
      <c r="A3179">
        <v>713316558</v>
      </c>
      <c r="B3179" s="1" t="s">
        <v>23</v>
      </c>
      <c r="C3179">
        <v>41</v>
      </c>
      <c r="D3179" s="1" t="s">
        <v>24</v>
      </c>
      <c r="E3179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  <c r="X3179" t="s">
        <v>47</v>
      </c>
      <c r="Y3179">
        <v>3</v>
      </c>
      <c r="Z3179">
        <v>2</v>
      </c>
      <c r="AA3179" t="s">
        <v>62</v>
      </c>
      <c r="AB3179" t="s">
        <v>72</v>
      </c>
      <c r="AC3179" t="s">
        <v>77</v>
      </c>
      <c r="AD3179">
        <v>70</v>
      </c>
      <c r="AE3179" t="s">
        <v>79</v>
      </c>
    </row>
    <row r="3180" spans="1:31" x14ac:dyDescent="0.3">
      <c r="A3180">
        <v>779856483</v>
      </c>
      <c r="B3180" s="1" t="s">
        <v>23</v>
      </c>
      <c r="C3180">
        <v>38</v>
      </c>
      <c r="D3180" s="1" t="s">
        <v>24</v>
      </c>
      <c r="E3180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6.4807000000000005E-5</v>
      </c>
      <c r="W3180">
        <v>0.99994000000000005</v>
      </c>
      <c r="X3180" t="s">
        <v>47</v>
      </c>
      <c r="Y3180">
        <v>4</v>
      </c>
      <c r="Z3180">
        <v>2</v>
      </c>
      <c r="AA3180" t="s">
        <v>62</v>
      </c>
      <c r="AB3180" t="s">
        <v>73</v>
      </c>
      <c r="AC3180" t="s">
        <v>77</v>
      </c>
      <c r="AD3180">
        <v>69</v>
      </c>
      <c r="AE3180" t="s">
        <v>79</v>
      </c>
    </row>
    <row r="3181" spans="1:31" x14ac:dyDescent="0.3">
      <c r="A3181">
        <v>717085983</v>
      </c>
      <c r="B3181" s="1" t="s">
        <v>23</v>
      </c>
      <c r="C3181">
        <v>44</v>
      </c>
      <c r="D3181" s="1" t="s">
        <v>29</v>
      </c>
      <c r="E318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  <c r="X3181" t="s">
        <v>47</v>
      </c>
      <c r="Y3181">
        <v>2</v>
      </c>
      <c r="Z3181">
        <v>2</v>
      </c>
      <c r="AA3181" t="s">
        <v>62</v>
      </c>
      <c r="AB3181" t="s">
        <v>72</v>
      </c>
      <c r="AC3181" t="s">
        <v>77</v>
      </c>
      <c r="AD3181">
        <v>84</v>
      </c>
      <c r="AE3181" t="s">
        <v>80</v>
      </c>
    </row>
    <row r="3182" spans="1:31" x14ac:dyDescent="0.3">
      <c r="A3182">
        <v>788030208</v>
      </c>
      <c r="B3182" s="1" t="s">
        <v>44</v>
      </c>
      <c r="C3182">
        <v>42</v>
      </c>
      <c r="D3182" s="1" t="s">
        <v>29</v>
      </c>
      <c r="E3182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  <c r="X3182" t="s">
        <v>47</v>
      </c>
      <c r="Y3182">
        <v>1</v>
      </c>
      <c r="Z3182">
        <v>2</v>
      </c>
      <c r="AA3182" t="s">
        <v>64</v>
      </c>
      <c r="AB3182" t="s">
        <v>72</v>
      </c>
      <c r="AC3182">
        <v>42</v>
      </c>
      <c r="AD3182" t="s">
        <v>77</v>
      </c>
      <c r="AE3182" t="s">
        <v>79</v>
      </c>
    </row>
    <row r="3183" spans="1:31" x14ac:dyDescent="0.3">
      <c r="A3183">
        <v>709914858</v>
      </c>
      <c r="B3183" s="1" t="s">
        <v>23</v>
      </c>
      <c r="C3183">
        <v>48</v>
      </c>
      <c r="D3183" s="1" t="s">
        <v>29</v>
      </c>
      <c r="E3183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5.5077000000000001E-5</v>
      </c>
      <c r="W3183">
        <v>0.99994000000000005</v>
      </c>
      <c r="X3183" t="s">
        <v>47</v>
      </c>
      <c r="Y3183">
        <v>1</v>
      </c>
      <c r="Z3183">
        <v>2</v>
      </c>
      <c r="AA3183" t="s">
        <v>62</v>
      </c>
      <c r="AB3183" t="s">
        <v>72</v>
      </c>
      <c r="AC3183" t="s">
        <v>77</v>
      </c>
      <c r="AD3183">
        <v>84</v>
      </c>
      <c r="AE3183" t="s">
        <v>81</v>
      </c>
    </row>
    <row r="3184" spans="1:31" x14ac:dyDescent="0.3">
      <c r="A3184">
        <v>716111808</v>
      </c>
      <c r="B3184" s="1" t="s">
        <v>23</v>
      </c>
      <c r="C3184">
        <v>57</v>
      </c>
      <c r="D3184" s="1" t="s">
        <v>29</v>
      </c>
      <c r="E3184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  <c r="X3184" t="s">
        <v>48</v>
      </c>
      <c r="Y3184">
        <v>1</v>
      </c>
      <c r="Z3184">
        <v>3</v>
      </c>
      <c r="AA3184" t="s">
        <v>64</v>
      </c>
      <c r="AB3184" t="s">
        <v>74</v>
      </c>
      <c r="AC3184" t="s">
        <v>77</v>
      </c>
      <c r="AD3184">
        <v>28</v>
      </c>
      <c r="AE3184" t="s">
        <v>80</v>
      </c>
    </row>
    <row r="3185" spans="1:31" x14ac:dyDescent="0.3">
      <c r="A3185">
        <v>708618933</v>
      </c>
      <c r="B3185" s="1" t="s">
        <v>23</v>
      </c>
      <c r="C3185">
        <v>34</v>
      </c>
      <c r="D3185" s="1" t="s">
        <v>24</v>
      </c>
      <c r="E3185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  <c r="X3185" t="s">
        <v>47</v>
      </c>
      <c r="Y3185">
        <v>5</v>
      </c>
      <c r="Z3185">
        <v>2</v>
      </c>
      <c r="AA3185" t="s">
        <v>62</v>
      </c>
      <c r="AB3185" t="s">
        <v>73</v>
      </c>
      <c r="AC3185" t="s">
        <v>77</v>
      </c>
      <c r="AD3185">
        <v>80</v>
      </c>
      <c r="AE3185" t="s">
        <v>81</v>
      </c>
    </row>
    <row r="3186" spans="1:31" x14ac:dyDescent="0.3">
      <c r="A3186">
        <v>720446508</v>
      </c>
      <c r="B3186" s="1" t="s">
        <v>23</v>
      </c>
      <c r="C3186">
        <v>50</v>
      </c>
      <c r="D3186" s="1" t="s">
        <v>29</v>
      </c>
      <c r="E3186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  <c r="X3186" t="s">
        <v>47</v>
      </c>
      <c r="Y3186">
        <v>1</v>
      </c>
      <c r="Z3186">
        <v>2</v>
      </c>
      <c r="AA3186" t="s">
        <v>65</v>
      </c>
      <c r="AB3186" t="s">
        <v>72</v>
      </c>
      <c r="AC3186" t="s">
        <v>77</v>
      </c>
      <c r="AD3186">
        <v>57</v>
      </c>
      <c r="AE3186" t="s">
        <v>80</v>
      </c>
    </row>
    <row r="3187" spans="1:31" x14ac:dyDescent="0.3">
      <c r="A3187">
        <v>756488883</v>
      </c>
      <c r="B3187" s="1" t="s">
        <v>23</v>
      </c>
      <c r="C3187">
        <v>41</v>
      </c>
      <c r="D3187" s="1" t="s">
        <v>24</v>
      </c>
      <c r="E3187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  <c r="X3187" t="s">
        <v>47</v>
      </c>
      <c r="Y3187">
        <v>4</v>
      </c>
      <c r="Z3187">
        <v>2</v>
      </c>
      <c r="AA3187" t="s">
        <v>65</v>
      </c>
      <c r="AB3187" t="s">
        <v>72</v>
      </c>
      <c r="AC3187" t="s">
        <v>77</v>
      </c>
      <c r="AD3187">
        <v>65</v>
      </c>
      <c r="AE3187" t="s">
        <v>80</v>
      </c>
    </row>
    <row r="3188" spans="1:31" x14ac:dyDescent="0.3">
      <c r="A3188">
        <v>708414033</v>
      </c>
      <c r="B3188" s="1" t="s">
        <v>23</v>
      </c>
      <c r="C3188">
        <v>50</v>
      </c>
      <c r="D3188" s="1" t="s">
        <v>24</v>
      </c>
      <c r="E3188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  <c r="X3188" t="s">
        <v>47</v>
      </c>
      <c r="Y3188">
        <v>2</v>
      </c>
      <c r="Z3188">
        <v>2</v>
      </c>
      <c r="AA3188" t="s">
        <v>65</v>
      </c>
      <c r="AB3188" t="s">
        <v>71</v>
      </c>
      <c r="AC3188" t="s">
        <v>77</v>
      </c>
      <c r="AD3188">
        <v>66</v>
      </c>
      <c r="AE3188" t="s">
        <v>81</v>
      </c>
    </row>
    <row r="3189" spans="1:31" x14ac:dyDescent="0.3">
      <c r="A3189">
        <v>756727233</v>
      </c>
      <c r="B3189" s="1" t="s">
        <v>23</v>
      </c>
      <c r="C3189">
        <v>49</v>
      </c>
      <c r="D3189" s="1" t="s">
        <v>24</v>
      </c>
      <c r="E3189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  <c r="X3189" t="s">
        <v>47</v>
      </c>
      <c r="Y3189">
        <v>5</v>
      </c>
      <c r="Z3189">
        <v>2</v>
      </c>
      <c r="AA3189" t="s">
        <v>65</v>
      </c>
      <c r="AB3189" t="s">
        <v>71</v>
      </c>
      <c r="AC3189" t="s">
        <v>77</v>
      </c>
      <c r="AD3189">
        <v>66</v>
      </c>
      <c r="AE3189" t="s">
        <v>79</v>
      </c>
    </row>
    <row r="3190" spans="1:31" x14ac:dyDescent="0.3">
      <c r="A3190">
        <v>720379533</v>
      </c>
      <c r="B3190" s="1" t="s">
        <v>44</v>
      </c>
      <c r="C3190">
        <v>47</v>
      </c>
      <c r="D3190" s="1" t="s">
        <v>24</v>
      </c>
      <c r="E3190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  <c r="X3190" t="s">
        <v>47</v>
      </c>
      <c r="Y3190">
        <v>5</v>
      </c>
      <c r="Z3190">
        <v>2</v>
      </c>
      <c r="AA3190" t="s">
        <v>64</v>
      </c>
      <c r="AB3190" t="s">
        <v>72</v>
      </c>
      <c r="AC3190">
        <v>37</v>
      </c>
      <c r="AD3190" t="s">
        <v>77</v>
      </c>
      <c r="AE3190" t="s">
        <v>79</v>
      </c>
    </row>
    <row r="3191" spans="1:31" x14ac:dyDescent="0.3">
      <c r="A3191">
        <v>720340383</v>
      </c>
      <c r="B3191" s="1" t="s">
        <v>23</v>
      </c>
      <c r="C3191">
        <v>45</v>
      </c>
      <c r="D3191" s="1" t="s">
        <v>29</v>
      </c>
      <c r="E319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  <c r="X3191" t="s">
        <v>47</v>
      </c>
      <c r="Y3191">
        <v>1</v>
      </c>
      <c r="Z3191">
        <v>2</v>
      </c>
      <c r="AA3191" t="s">
        <v>62</v>
      </c>
      <c r="AB3191" t="s">
        <v>72</v>
      </c>
      <c r="AC3191" t="s">
        <v>77</v>
      </c>
      <c r="AD3191">
        <v>82</v>
      </c>
      <c r="AE3191" t="s">
        <v>80</v>
      </c>
    </row>
    <row r="3192" spans="1:31" x14ac:dyDescent="0.3">
      <c r="A3192">
        <v>771453033</v>
      </c>
      <c r="B3192" s="1" t="s">
        <v>23</v>
      </c>
      <c r="C3192">
        <v>47</v>
      </c>
      <c r="D3192" s="1" t="s">
        <v>24</v>
      </c>
      <c r="E3192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5.5559000000000001E-5</v>
      </c>
      <c r="W3192">
        <v>0.99994000000000005</v>
      </c>
      <c r="X3192" t="s">
        <v>47</v>
      </c>
      <c r="Y3192">
        <v>3</v>
      </c>
      <c r="Z3192">
        <v>2</v>
      </c>
      <c r="AA3192" t="s">
        <v>65</v>
      </c>
      <c r="AB3192" t="s">
        <v>72</v>
      </c>
      <c r="AC3192" t="s">
        <v>77</v>
      </c>
      <c r="AD3192">
        <v>57</v>
      </c>
      <c r="AE3192" t="s">
        <v>79</v>
      </c>
    </row>
    <row r="3193" spans="1:31" x14ac:dyDescent="0.3">
      <c r="A3193">
        <v>708747708</v>
      </c>
      <c r="B3193" s="1" t="s">
        <v>23</v>
      </c>
      <c r="C3193">
        <v>43</v>
      </c>
      <c r="D3193" s="1" t="s">
        <v>24</v>
      </c>
      <c r="E3193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5.7151000000000002E-5</v>
      </c>
      <c r="W3193">
        <v>0.99994000000000005</v>
      </c>
      <c r="X3193" t="s">
        <v>47</v>
      </c>
      <c r="Y3193">
        <v>4</v>
      </c>
      <c r="Z3193">
        <v>2</v>
      </c>
      <c r="AA3193" t="s">
        <v>65</v>
      </c>
      <c r="AB3193" t="s">
        <v>72</v>
      </c>
      <c r="AC3193" t="s">
        <v>77</v>
      </c>
      <c r="AD3193">
        <v>56</v>
      </c>
      <c r="AE3193" t="s">
        <v>79</v>
      </c>
    </row>
    <row r="3194" spans="1:31" x14ac:dyDescent="0.3">
      <c r="A3194">
        <v>712460433</v>
      </c>
      <c r="B3194" s="1" t="s">
        <v>23</v>
      </c>
      <c r="C3194">
        <v>39</v>
      </c>
      <c r="D3194" s="1" t="s">
        <v>24</v>
      </c>
      <c r="E3194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9.5248999999999996E-5</v>
      </c>
      <c r="W3194">
        <v>0.99990000000000001</v>
      </c>
      <c r="X3194" t="s">
        <v>47</v>
      </c>
      <c r="Y3194">
        <v>2</v>
      </c>
      <c r="Z3194">
        <v>2</v>
      </c>
      <c r="AA3194" t="s">
        <v>62</v>
      </c>
      <c r="AB3194" t="s">
        <v>72</v>
      </c>
      <c r="AC3194" t="s">
        <v>77</v>
      </c>
      <c r="AD3194">
        <v>80</v>
      </c>
      <c r="AE3194" t="s">
        <v>79</v>
      </c>
    </row>
    <row r="3195" spans="1:31" x14ac:dyDescent="0.3">
      <c r="A3195">
        <v>719801508</v>
      </c>
      <c r="B3195" s="1" t="s">
        <v>23</v>
      </c>
      <c r="C3195">
        <v>36</v>
      </c>
      <c r="D3195" s="1" t="s">
        <v>24</v>
      </c>
      <c r="E3195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  <c r="X3195" t="s">
        <v>47</v>
      </c>
      <c r="Y3195">
        <v>5</v>
      </c>
      <c r="Z3195">
        <v>2</v>
      </c>
      <c r="AA3195" t="s">
        <v>62</v>
      </c>
      <c r="AB3195" t="s">
        <v>73</v>
      </c>
      <c r="AC3195" t="s">
        <v>77</v>
      </c>
      <c r="AD3195">
        <v>82</v>
      </c>
      <c r="AE3195" t="s">
        <v>79</v>
      </c>
    </row>
    <row r="3196" spans="1:31" x14ac:dyDescent="0.3">
      <c r="A3196">
        <v>720983733</v>
      </c>
      <c r="B3196" s="1" t="s">
        <v>44</v>
      </c>
      <c r="C3196">
        <v>44</v>
      </c>
      <c r="D3196" s="1" t="s">
        <v>24</v>
      </c>
      <c r="E3196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  <c r="X3196" t="s">
        <v>47</v>
      </c>
      <c r="Y3196">
        <v>3</v>
      </c>
      <c r="Z3196">
        <v>2</v>
      </c>
      <c r="AA3196" t="s">
        <v>65</v>
      </c>
      <c r="AB3196" t="s">
        <v>72</v>
      </c>
      <c r="AC3196">
        <v>54</v>
      </c>
      <c r="AD3196" t="s">
        <v>77</v>
      </c>
      <c r="AE3196" t="s">
        <v>79</v>
      </c>
    </row>
    <row r="3197" spans="1:31" x14ac:dyDescent="0.3">
      <c r="A3197">
        <v>713657733</v>
      </c>
      <c r="B3197" s="1" t="s">
        <v>23</v>
      </c>
      <c r="C3197">
        <v>47</v>
      </c>
      <c r="D3197" s="1" t="s">
        <v>24</v>
      </c>
      <c r="E3197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  <c r="X3197" t="s">
        <v>47</v>
      </c>
      <c r="Y3197">
        <v>3</v>
      </c>
      <c r="Z3197">
        <v>2</v>
      </c>
      <c r="AA3197" t="s">
        <v>62</v>
      </c>
      <c r="AB3197" t="s">
        <v>72</v>
      </c>
      <c r="AC3197" t="s">
        <v>77</v>
      </c>
      <c r="AD3197">
        <v>71</v>
      </c>
      <c r="AE3197" t="s">
        <v>79</v>
      </c>
    </row>
    <row r="3198" spans="1:31" x14ac:dyDescent="0.3">
      <c r="A3198">
        <v>709955958</v>
      </c>
      <c r="B3198" s="1" t="s">
        <v>23</v>
      </c>
      <c r="C3198">
        <v>41</v>
      </c>
      <c r="D3198" s="1" t="s">
        <v>29</v>
      </c>
      <c r="E3198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3.8311E-5</v>
      </c>
      <c r="W3198">
        <v>0.99995999999999996</v>
      </c>
      <c r="X3198" t="s">
        <v>47</v>
      </c>
      <c r="Y3198">
        <v>1</v>
      </c>
      <c r="Z3198">
        <v>2</v>
      </c>
      <c r="AA3198" t="s">
        <v>64</v>
      </c>
      <c r="AB3198" t="s">
        <v>72</v>
      </c>
      <c r="AC3198" t="s">
        <v>77</v>
      </c>
      <c r="AD3198">
        <v>45</v>
      </c>
      <c r="AE3198" t="s">
        <v>79</v>
      </c>
    </row>
    <row r="3199" spans="1:31" x14ac:dyDescent="0.3">
      <c r="A3199">
        <v>719099583</v>
      </c>
      <c r="B3199" s="1" t="s">
        <v>44</v>
      </c>
      <c r="C3199">
        <v>42</v>
      </c>
      <c r="D3199" s="1" t="s">
        <v>24</v>
      </c>
      <c r="E3199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  <c r="X3199" t="s">
        <v>47</v>
      </c>
      <c r="Y3199">
        <v>2</v>
      </c>
      <c r="Z3199">
        <v>2</v>
      </c>
      <c r="AA3199" t="s">
        <v>64</v>
      </c>
      <c r="AB3199" t="s">
        <v>72</v>
      </c>
      <c r="AC3199">
        <v>33</v>
      </c>
      <c r="AD3199" t="s">
        <v>77</v>
      </c>
      <c r="AE3199" t="s">
        <v>80</v>
      </c>
    </row>
    <row r="3200" spans="1:31" x14ac:dyDescent="0.3">
      <c r="A3200">
        <v>719513733</v>
      </c>
      <c r="B3200" s="1" t="s">
        <v>23</v>
      </c>
      <c r="C3200">
        <v>48</v>
      </c>
      <c r="D3200" s="1" t="s">
        <v>24</v>
      </c>
      <c r="E3200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  <c r="X3200" t="s">
        <v>47</v>
      </c>
      <c r="Y3200">
        <v>4</v>
      </c>
      <c r="Z3200">
        <v>2</v>
      </c>
      <c r="AA3200" t="s">
        <v>62</v>
      </c>
      <c r="AB3200" t="s">
        <v>71</v>
      </c>
      <c r="AC3200" t="s">
        <v>77</v>
      </c>
      <c r="AD3200">
        <v>69</v>
      </c>
      <c r="AE3200" t="s">
        <v>79</v>
      </c>
    </row>
    <row r="3201" spans="1:31" x14ac:dyDescent="0.3">
      <c r="A3201">
        <v>710654808</v>
      </c>
      <c r="B3201" s="1" t="s">
        <v>44</v>
      </c>
      <c r="C3201">
        <v>46</v>
      </c>
      <c r="D3201" s="1" t="s">
        <v>24</v>
      </c>
      <c r="E320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  <c r="X3201" t="s">
        <v>47</v>
      </c>
      <c r="Y3201">
        <v>4</v>
      </c>
      <c r="Z3201">
        <v>2</v>
      </c>
      <c r="AA3201" t="s">
        <v>64</v>
      </c>
      <c r="AB3201" t="s">
        <v>72</v>
      </c>
      <c r="AC3201">
        <v>44</v>
      </c>
      <c r="AD3201" t="s">
        <v>77</v>
      </c>
      <c r="AE3201" t="s">
        <v>79</v>
      </c>
    </row>
    <row r="3202" spans="1:31" x14ac:dyDescent="0.3">
      <c r="A3202">
        <v>719651358</v>
      </c>
      <c r="B3202" s="1" t="s">
        <v>23</v>
      </c>
      <c r="C3202">
        <v>46</v>
      </c>
      <c r="D3202" s="1" t="s">
        <v>29</v>
      </c>
      <c r="E3202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  <c r="X3202" t="s">
        <v>47</v>
      </c>
      <c r="Y3202">
        <v>0</v>
      </c>
      <c r="Z3202">
        <v>2</v>
      </c>
      <c r="AA3202" t="s">
        <v>62</v>
      </c>
      <c r="AB3202" t="s">
        <v>72</v>
      </c>
      <c r="AC3202" t="s">
        <v>77</v>
      </c>
      <c r="AD3202">
        <v>77</v>
      </c>
      <c r="AE3202" t="s">
        <v>79</v>
      </c>
    </row>
    <row r="3203" spans="1:31" x14ac:dyDescent="0.3">
      <c r="A3203">
        <v>718917408</v>
      </c>
      <c r="B3203" s="1" t="s">
        <v>23</v>
      </c>
      <c r="C3203">
        <v>46</v>
      </c>
      <c r="D3203" s="1" t="s">
        <v>29</v>
      </c>
      <c r="E3203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  <c r="X3203" t="s">
        <v>47</v>
      </c>
      <c r="Y3203">
        <v>2</v>
      </c>
      <c r="Z3203">
        <v>2</v>
      </c>
      <c r="AA3203" t="s">
        <v>62</v>
      </c>
      <c r="AB3203" t="s">
        <v>71</v>
      </c>
      <c r="AC3203" t="s">
        <v>77</v>
      </c>
      <c r="AD3203">
        <v>70</v>
      </c>
      <c r="AE3203" t="s">
        <v>81</v>
      </c>
    </row>
    <row r="3204" spans="1:31" x14ac:dyDescent="0.3">
      <c r="A3204">
        <v>808753758</v>
      </c>
      <c r="B3204" s="1" t="s">
        <v>23</v>
      </c>
      <c r="C3204">
        <v>52</v>
      </c>
      <c r="D3204" s="1" t="s">
        <v>24</v>
      </c>
      <c r="E3204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  <c r="X3204" t="s">
        <v>48</v>
      </c>
      <c r="Y3204">
        <v>5</v>
      </c>
      <c r="Z3204">
        <v>3</v>
      </c>
      <c r="AA3204" t="s">
        <v>62</v>
      </c>
      <c r="AB3204" t="s">
        <v>71</v>
      </c>
      <c r="AC3204" t="s">
        <v>77</v>
      </c>
      <c r="AD3204">
        <v>71</v>
      </c>
      <c r="AE3204" t="s">
        <v>79</v>
      </c>
    </row>
    <row r="3205" spans="1:31" x14ac:dyDescent="0.3">
      <c r="A3205">
        <v>711699183</v>
      </c>
      <c r="B3205" s="1" t="s">
        <v>23</v>
      </c>
      <c r="C3205">
        <v>56</v>
      </c>
      <c r="D3205" s="1" t="s">
        <v>24</v>
      </c>
      <c r="E3205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5.6629999999999998E-5</v>
      </c>
      <c r="W3205">
        <v>0.99994000000000005</v>
      </c>
      <c r="X3205" t="s">
        <v>48</v>
      </c>
      <c r="Y3205">
        <v>3</v>
      </c>
      <c r="Z3205">
        <v>3</v>
      </c>
      <c r="AA3205" t="s">
        <v>65</v>
      </c>
      <c r="AB3205" t="s">
        <v>74</v>
      </c>
      <c r="AC3205" t="s">
        <v>77</v>
      </c>
      <c r="AD3205">
        <v>58</v>
      </c>
      <c r="AE3205" t="s">
        <v>79</v>
      </c>
    </row>
    <row r="3206" spans="1:31" x14ac:dyDescent="0.3">
      <c r="A3206">
        <v>711196458</v>
      </c>
      <c r="B3206" s="1" t="s">
        <v>44</v>
      </c>
      <c r="C3206">
        <v>38</v>
      </c>
      <c r="D3206" s="1" t="s">
        <v>29</v>
      </c>
      <c r="E3206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  <c r="X3206" t="s">
        <v>47</v>
      </c>
      <c r="Y3206">
        <v>1</v>
      </c>
      <c r="Z3206">
        <v>2</v>
      </c>
      <c r="AA3206" t="s">
        <v>64</v>
      </c>
      <c r="AB3206" t="s">
        <v>73</v>
      </c>
      <c r="AC3206">
        <v>41</v>
      </c>
      <c r="AD3206" t="s">
        <v>77</v>
      </c>
      <c r="AE3206" t="s">
        <v>81</v>
      </c>
    </row>
    <row r="3207" spans="1:31" x14ac:dyDescent="0.3">
      <c r="A3207">
        <v>772565883</v>
      </c>
      <c r="B3207" s="1" t="s">
        <v>23</v>
      </c>
      <c r="C3207">
        <v>41</v>
      </c>
      <c r="D3207" s="1" t="s">
        <v>24</v>
      </c>
      <c r="E3207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  <c r="X3207" t="s">
        <v>47</v>
      </c>
      <c r="Y3207">
        <v>4</v>
      </c>
      <c r="Z3207">
        <v>2</v>
      </c>
      <c r="AA3207" t="s">
        <v>62</v>
      </c>
      <c r="AB3207" t="s">
        <v>72</v>
      </c>
      <c r="AC3207" t="s">
        <v>77</v>
      </c>
      <c r="AD3207">
        <v>70</v>
      </c>
      <c r="AE3207" t="s">
        <v>79</v>
      </c>
    </row>
    <row r="3208" spans="1:31" x14ac:dyDescent="0.3">
      <c r="A3208">
        <v>717203958</v>
      </c>
      <c r="B3208" s="1" t="s">
        <v>23</v>
      </c>
      <c r="C3208">
        <v>51</v>
      </c>
      <c r="D3208" s="1" t="s">
        <v>24</v>
      </c>
      <c r="E3208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  <c r="X3208" t="s">
        <v>48</v>
      </c>
      <c r="Y3208">
        <v>2</v>
      </c>
      <c r="Z3208">
        <v>3</v>
      </c>
      <c r="AA3208" t="s">
        <v>64</v>
      </c>
      <c r="AB3208" t="s">
        <v>72</v>
      </c>
      <c r="AC3208" t="s">
        <v>77</v>
      </c>
      <c r="AD3208">
        <v>32</v>
      </c>
      <c r="AE3208" t="s">
        <v>79</v>
      </c>
    </row>
    <row r="3209" spans="1:31" x14ac:dyDescent="0.3">
      <c r="A3209">
        <v>769701258</v>
      </c>
      <c r="B3209" s="1" t="s">
        <v>23</v>
      </c>
      <c r="C3209">
        <v>26</v>
      </c>
      <c r="D3209" s="1" t="s">
        <v>29</v>
      </c>
      <c r="E3209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  <c r="X3209" t="s">
        <v>49</v>
      </c>
      <c r="Y3209">
        <v>0</v>
      </c>
      <c r="Z3209">
        <v>1</v>
      </c>
      <c r="AA3209" t="s">
        <v>62</v>
      </c>
      <c r="AB3209" t="s">
        <v>73</v>
      </c>
      <c r="AC3209" t="s">
        <v>77</v>
      </c>
      <c r="AD3209">
        <v>71</v>
      </c>
      <c r="AE3209" t="s">
        <v>79</v>
      </c>
    </row>
    <row r="3210" spans="1:31" x14ac:dyDescent="0.3">
      <c r="A3210">
        <v>714933783</v>
      </c>
      <c r="B3210" s="1" t="s">
        <v>23</v>
      </c>
      <c r="C3210">
        <v>51</v>
      </c>
      <c r="D3210" s="1" t="s">
        <v>24</v>
      </c>
      <c r="E3210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  <c r="X3210" t="s">
        <v>48</v>
      </c>
      <c r="Y3210">
        <v>3</v>
      </c>
      <c r="Z3210">
        <v>3</v>
      </c>
      <c r="AA3210" t="s">
        <v>65</v>
      </c>
      <c r="AB3210" t="s">
        <v>71</v>
      </c>
      <c r="AC3210" t="s">
        <v>77</v>
      </c>
      <c r="AD3210">
        <v>62</v>
      </c>
      <c r="AE3210" t="s">
        <v>79</v>
      </c>
    </row>
    <row r="3211" spans="1:31" x14ac:dyDescent="0.3">
      <c r="A3211">
        <v>717650133</v>
      </c>
      <c r="B3211" s="1" t="s">
        <v>23</v>
      </c>
      <c r="C3211">
        <v>41</v>
      </c>
      <c r="D3211" s="1" t="s">
        <v>24</v>
      </c>
      <c r="E321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  <c r="X3211" t="s">
        <v>47</v>
      </c>
      <c r="Y3211">
        <v>3</v>
      </c>
      <c r="Z3211">
        <v>2</v>
      </c>
      <c r="AA3211" t="s">
        <v>65</v>
      </c>
      <c r="AB3211" t="s">
        <v>72</v>
      </c>
      <c r="AC3211" t="s">
        <v>77</v>
      </c>
      <c r="AD3211">
        <v>58</v>
      </c>
      <c r="AE3211" t="s">
        <v>81</v>
      </c>
    </row>
    <row r="3212" spans="1:31" x14ac:dyDescent="0.3">
      <c r="A3212">
        <v>708707808</v>
      </c>
      <c r="B3212" s="1" t="s">
        <v>23</v>
      </c>
      <c r="C3212">
        <v>57</v>
      </c>
      <c r="D3212" s="1" t="s">
        <v>24</v>
      </c>
      <c r="E3212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5.5077000000000001E-5</v>
      </c>
      <c r="W3212">
        <v>0.99994000000000005</v>
      </c>
      <c r="X3212" t="s">
        <v>48</v>
      </c>
      <c r="Y3212">
        <v>3</v>
      </c>
      <c r="Z3212">
        <v>3</v>
      </c>
      <c r="AA3212" t="s">
        <v>65</v>
      </c>
      <c r="AB3212" t="s">
        <v>71</v>
      </c>
      <c r="AC3212" t="s">
        <v>77</v>
      </c>
      <c r="AD3212">
        <v>66</v>
      </c>
      <c r="AE3212" t="s">
        <v>80</v>
      </c>
    </row>
    <row r="3213" spans="1:31" x14ac:dyDescent="0.3">
      <c r="A3213">
        <v>717331758</v>
      </c>
      <c r="B3213" s="1" t="s">
        <v>23</v>
      </c>
      <c r="C3213">
        <v>44</v>
      </c>
      <c r="D3213" s="1" t="s">
        <v>24</v>
      </c>
      <c r="E3213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  <c r="X3213" t="s">
        <v>47</v>
      </c>
      <c r="Y3213">
        <v>5</v>
      </c>
      <c r="Z3213">
        <v>2</v>
      </c>
      <c r="AA3213" t="s">
        <v>62</v>
      </c>
      <c r="AB3213" t="s">
        <v>72</v>
      </c>
      <c r="AC3213" t="s">
        <v>77</v>
      </c>
      <c r="AD3213">
        <v>83</v>
      </c>
      <c r="AE3213" t="s">
        <v>79</v>
      </c>
    </row>
    <row r="3214" spans="1:31" x14ac:dyDescent="0.3">
      <c r="A3214">
        <v>801385458</v>
      </c>
      <c r="B3214" s="1" t="s">
        <v>23</v>
      </c>
      <c r="C3214">
        <v>52</v>
      </c>
      <c r="D3214" s="1" t="s">
        <v>24</v>
      </c>
      <c r="E3214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  <c r="X3214" t="s">
        <v>48</v>
      </c>
      <c r="Y3214">
        <v>5</v>
      </c>
      <c r="Z3214">
        <v>3</v>
      </c>
      <c r="AA3214" t="s">
        <v>62</v>
      </c>
      <c r="AB3214" t="s">
        <v>71</v>
      </c>
      <c r="AC3214" t="s">
        <v>77</v>
      </c>
      <c r="AD3214">
        <v>80</v>
      </c>
      <c r="AE3214" t="s">
        <v>79</v>
      </c>
    </row>
    <row r="3215" spans="1:31" x14ac:dyDescent="0.3">
      <c r="A3215">
        <v>710605458</v>
      </c>
      <c r="B3215" s="1" t="s">
        <v>23</v>
      </c>
      <c r="C3215">
        <v>49</v>
      </c>
      <c r="D3215" s="1" t="s">
        <v>24</v>
      </c>
      <c r="E3215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  <c r="X3215" t="s">
        <v>47</v>
      </c>
      <c r="Y3215">
        <v>3</v>
      </c>
      <c r="Z3215">
        <v>2</v>
      </c>
      <c r="AA3215" t="s">
        <v>62</v>
      </c>
      <c r="AB3215" t="s">
        <v>71</v>
      </c>
      <c r="AC3215" t="s">
        <v>77</v>
      </c>
      <c r="AD3215">
        <v>70</v>
      </c>
      <c r="AE3215" t="s">
        <v>81</v>
      </c>
    </row>
    <row r="3216" spans="1:31" x14ac:dyDescent="0.3">
      <c r="A3216">
        <v>719570733</v>
      </c>
      <c r="B3216" s="1" t="s">
        <v>23</v>
      </c>
      <c r="C3216">
        <v>52</v>
      </c>
      <c r="D3216" s="1" t="s">
        <v>24</v>
      </c>
      <c r="E3216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  <c r="X3216" t="s">
        <v>48</v>
      </c>
      <c r="Y3216">
        <v>3</v>
      </c>
      <c r="Z3216">
        <v>3</v>
      </c>
      <c r="AA3216" t="s">
        <v>62</v>
      </c>
      <c r="AB3216" t="s">
        <v>71</v>
      </c>
      <c r="AC3216" t="s">
        <v>77</v>
      </c>
      <c r="AD3216">
        <v>83</v>
      </c>
      <c r="AE3216" t="s">
        <v>80</v>
      </c>
    </row>
    <row r="3217" spans="1:31" x14ac:dyDescent="0.3">
      <c r="A3217">
        <v>708646233</v>
      </c>
      <c r="B3217" s="1" t="s">
        <v>23</v>
      </c>
      <c r="C3217">
        <v>44</v>
      </c>
      <c r="D3217" s="1" t="s">
        <v>29</v>
      </c>
      <c r="E3217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7.0819000000000001E-5</v>
      </c>
      <c r="W3217">
        <v>0.99992999999999999</v>
      </c>
      <c r="X3217" t="s">
        <v>47</v>
      </c>
      <c r="Y3217">
        <v>0</v>
      </c>
      <c r="Z3217">
        <v>2</v>
      </c>
      <c r="AA3217" t="s">
        <v>65</v>
      </c>
      <c r="AB3217" t="s">
        <v>72</v>
      </c>
      <c r="AC3217" t="s">
        <v>77</v>
      </c>
      <c r="AD3217">
        <v>50</v>
      </c>
      <c r="AE3217" t="s">
        <v>79</v>
      </c>
    </row>
    <row r="3218" spans="1:31" x14ac:dyDescent="0.3">
      <c r="A3218">
        <v>766006758</v>
      </c>
      <c r="B3218" s="1" t="s">
        <v>23</v>
      </c>
      <c r="C3218">
        <v>63</v>
      </c>
      <c r="D3218" s="1" t="s">
        <v>24</v>
      </c>
      <c r="E3218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  <c r="X3218" t="s">
        <v>48</v>
      </c>
      <c r="Y3218">
        <v>3</v>
      </c>
      <c r="Z3218">
        <v>3</v>
      </c>
      <c r="AA3218" t="s">
        <v>64</v>
      </c>
      <c r="AB3218" t="s">
        <v>74</v>
      </c>
      <c r="AC3218" t="s">
        <v>77</v>
      </c>
      <c r="AD3218">
        <v>38</v>
      </c>
      <c r="AE3218" t="s">
        <v>81</v>
      </c>
    </row>
    <row r="3219" spans="1:31" x14ac:dyDescent="0.3">
      <c r="A3219">
        <v>710695083</v>
      </c>
      <c r="B3219" s="1" t="s">
        <v>23</v>
      </c>
      <c r="C3219">
        <v>44</v>
      </c>
      <c r="D3219" s="1" t="s">
        <v>24</v>
      </c>
      <c r="E3219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8.4444000000000007E-5</v>
      </c>
      <c r="W3219">
        <v>0.99992000000000003</v>
      </c>
      <c r="X3219" t="s">
        <v>47</v>
      </c>
      <c r="Y3219">
        <v>3</v>
      </c>
      <c r="Z3219">
        <v>2</v>
      </c>
      <c r="AA3219" t="s">
        <v>64</v>
      </c>
      <c r="AB3219" t="s">
        <v>72</v>
      </c>
      <c r="AC3219" t="s">
        <v>77</v>
      </c>
      <c r="AD3219">
        <v>31</v>
      </c>
      <c r="AE3219" t="s">
        <v>79</v>
      </c>
    </row>
    <row r="3220" spans="1:31" x14ac:dyDescent="0.3">
      <c r="A3220">
        <v>709224033</v>
      </c>
      <c r="B3220" s="1" t="s">
        <v>44</v>
      </c>
      <c r="C3220">
        <v>53</v>
      </c>
      <c r="D3220" s="1" t="s">
        <v>24</v>
      </c>
      <c r="E3220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  <c r="X3220" t="s">
        <v>48</v>
      </c>
      <c r="Y3220">
        <v>3</v>
      </c>
      <c r="Z3220">
        <v>3</v>
      </c>
      <c r="AA3220" t="s">
        <v>64</v>
      </c>
      <c r="AB3220" t="s">
        <v>71</v>
      </c>
      <c r="AC3220">
        <v>36</v>
      </c>
      <c r="AD3220" t="s">
        <v>77</v>
      </c>
      <c r="AE3220" t="s">
        <v>79</v>
      </c>
    </row>
    <row r="3221" spans="1:31" x14ac:dyDescent="0.3">
      <c r="A3221">
        <v>795991758</v>
      </c>
      <c r="B3221" s="1" t="s">
        <v>23</v>
      </c>
      <c r="C3221">
        <v>47</v>
      </c>
      <c r="D3221" s="1" t="s">
        <v>29</v>
      </c>
      <c r="E322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  <c r="X3221" t="s">
        <v>47</v>
      </c>
      <c r="Y3221">
        <v>2</v>
      </c>
      <c r="Z3221">
        <v>2</v>
      </c>
      <c r="AA3221" t="s">
        <v>65</v>
      </c>
      <c r="AB3221" t="s">
        <v>71</v>
      </c>
      <c r="AC3221" t="s">
        <v>77</v>
      </c>
      <c r="AD3221">
        <v>67</v>
      </c>
      <c r="AE3221" t="s">
        <v>79</v>
      </c>
    </row>
    <row r="3222" spans="1:31" x14ac:dyDescent="0.3">
      <c r="A3222">
        <v>709381383</v>
      </c>
      <c r="B3222" s="1" t="s">
        <v>23</v>
      </c>
      <c r="C3222">
        <v>49</v>
      </c>
      <c r="D3222" s="1" t="s">
        <v>24</v>
      </c>
      <c r="E3222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  <c r="X3222" t="s">
        <v>47</v>
      </c>
      <c r="Y3222">
        <v>3</v>
      </c>
      <c r="Z3222">
        <v>2</v>
      </c>
      <c r="AA3222" t="s">
        <v>62</v>
      </c>
      <c r="AB3222" t="s">
        <v>72</v>
      </c>
      <c r="AC3222" t="s">
        <v>77</v>
      </c>
      <c r="AD3222">
        <v>77</v>
      </c>
      <c r="AE3222" t="s">
        <v>80</v>
      </c>
    </row>
    <row r="3223" spans="1:31" x14ac:dyDescent="0.3">
      <c r="A3223">
        <v>810321933</v>
      </c>
      <c r="B3223" s="1" t="s">
        <v>23</v>
      </c>
      <c r="C3223">
        <v>35</v>
      </c>
      <c r="D3223" s="1" t="s">
        <v>24</v>
      </c>
      <c r="E3223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  <c r="X3223" t="s">
        <v>47</v>
      </c>
      <c r="Y3223">
        <v>4</v>
      </c>
      <c r="Z3223">
        <v>2</v>
      </c>
      <c r="AA3223" t="s">
        <v>64</v>
      </c>
      <c r="AB3223" t="s">
        <v>72</v>
      </c>
      <c r="AC3223" t="s">
        <v>77</v>
      </c>
      <c r="AD3223">
        <v>36</v>
      </c>
      <c r="AE3223" t="s">
        <v>79</v>
      </c>
    </row>
    <row r="3224" spans="1:31" x14ac:dyDescent="0.3">
      <c r="A3224">
        <v>716235783</v>
      </c>
      <c r="B3224" s="1" t="s">
        <v>23</v>
      </c>
      <c r="C3224">
        <v>45</v>
      </c>
      <c r="D3224" s="1" t="s">
        <v>24</v>
      </c>
      <c r="E3224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  <c r="X3224" t="s">
        <v>47</v>
      </c>
      <c r="Y3224">
        <v>2</v>
      </c>
      <c r="Z3224">
        <v>2</v>
      </c>
      <c r="AA3224" t="s">
        <v>62</v>
      </c>
      <c r="AB3224" t="s">
        <v>71</v>
      </c>
      <c r="AC3224" t="s">
        <v>77</v>
      </c>
      <c r="AD3224">
        <v>75</v>
      </c>
      <c r="AE3224" t="s">
        <v>79</v>
      </c>
    </row>
    <row r="3225" spans="1:31" x14ac:dyDescent="0.3">
      <c r="A3225">
        <v>758833758</v>
      </c>
      <c r="B3225" s="1" t="s">
        <v>23</v>
      </c>
      <c r="C3225">
        <v>45</v>
      </c>
      <c r="D3225" s="1" t="s">
        <v>24</v>
      </c>
      <c r="E3225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  <c r="X3225" t="s">
        <v>47</v>
      </c>
      <c r="Y3225">
        <v>2</v>
      </c>
      <c r="Z3225">
        <v>2</v>
      </c>
      <c r="AA3225" t="s">
        <v>62</v>
      </c>
      <c r="AB3225" t="s">
        <v>71</v>
      </c>
      <c r="AC3225" t="s">
        <v>77</v>
      </c>
      <c r="AD3225">
        <v>68</v>
      </c>
      <c r="AE3225" t="s">
        <v>81</v>
      </c>
    </row>
    <row r="3226" spans="1:31" x14ac:dyDescent="0.3">
      <c r="A3226">
        <v>713579733</v>
      </c>
      <c r="B3226" s="1" t="s">
        <v>23</v>
      </c>
      <c r="C3226">
        <v>36</v>
      </c>
      <c r="D3226" s="1" t="s">
        <v>24</v>
      </c>
      <c r="E3226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  <c r="X3226" t="s">
        <v>47</v>
      </c>
      <c r="Y3226">
        <v>3</v>
      </c>
      <c r="Z3226">
        <v>2</v>
      </c>
      <c r="AA3226" t="s">
        <v>62</v>
      </c>
      <c r="AB3226" t="s">
        <v>73</v>
      </c>
      <c r="AC3226" t="s">
        <v>77</v>
      </c>
      <c r="AD3226">
        <v>71</v>
      </c>
      <c r="AE3226" t="s">
        <v>79</v>
      </c>
    </row>
    <row r="3227" spans="1:31" x14ac:dyDescent="0.3">
      <c r="A3227">
        <v>804649833</v>
      </c>
      <c r="B3227" s="1" t="s">
        <v>23</v>
      </c>
      <c r="C3227">
        <v>42</v>
      </c>
      <c r="D3227" s="1" t="s">
        <v>24</v>
      </c>
      <c r="E3227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  <c r="X3227" t="s">
        <v>47</v>
      </c>
      <c r="Y3227">
        <v>2</v>
      </c>
      <c r="Z3227">
        <v>2</v>
      </c>
      <c r="AA3227" t="s">
        <v>62</v>
      </c>
      <c r="AB3227" t="s">
        <v>72</v>
      </c>
      <c r="AC3227" t="s">
        <v>77</v>
      </c>
      <c r="AD3227">
        <v>74</v>
      </c>
      <c r="AE3227" t="s">
        <v>81</v>
      </c>
    </row>
    <row r="3228" spans="1:31" x14ac:dyDescent="0.3">
      <c r="A3228">
        <v>780971583</v>
      </c>
      <c r="B3228" s="1" t="s">
        <v>23</v>
      </c>
      <c r="C3228">
        <v>46</v>
      </c>
      <c r="D3228" s="1" t="s">
        <v>24</v>
      </c>
      <c r="E3228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  <c r="X3228" t="s">
        <v>47</v>
      </c>
      <c r="Y3228">
        <v>5</v>
      </c>
      <c r="Z3228">
        <v>2</v>
      </c>
      <c r="AA3228" t="s">
        <v>65</v>
      </c>
      <c r="AB3228" t="s">
        <v>72</v>
      </c>
      <c r="AC3228" t="s">
        <v>77</v>
      </c>
      <c r="AD3228">
        <v>62</v>
      </c>
      <c r="AE3228" t="s">
        <v>81</v>
      </c>
    </row>
    <row r="3229" spans="1:31" x14ac:dyDescent="0.3">
      <c r="A3229">
        <v>804673308</v>
      </c>
      <c r="B3229" s="1" t="s">
        <v>44</v>
      </c>
      <c r="C3229">
        <v>49</v>
      </c>
      <c r="D3229" s="1" t="s">
        <v>24</v>
      </c>
      <c r="E3229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  <c r="X3229" t="s">
        <v>47</v>
      </c>
      <c r="Y3229">
        <v>2</v>
      </c>
      <c r="Z3229">
        <v>2</v>
      </c>
      <c r="AA3229" t="s">
        <v>64</v>
      </c>
      <c r="AB3229" t="s">
        <v>71</v>
      </c>
      <c r="AC3229">
        <v>37</v>
      </c>
      <c r="AD3229" t="s">
        <v>77</v>
      </c>
      <c r="AE3229" t="s">
        <v>79</v>
      </c>
    </row>
    <row r="3230" spans="1:31" x14ac:dyDescent="0.3">
      <c r="A3230">
        <v>788747358</v>
      </c>
      <c r="B3230" s="1" t="s">
        <v>23</v>
      </c>
      <c r="C3230">
        <v>50</v>
      </c>
      <c r="D3230" s="1" t="s">
        <v>24</v>
      </c>
      <c r="E3230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  <c r="X3230" t="s">
        <v>47</v>
      </c>
      <c r="Y3230">
        <v>2</v>
      </c>
      <c r="Z3230">
        <v>2</v>
      </c>
      <c r="AA3230" t="s">
        <v>62</v>
      </c>
      <c r="AB3230" t="s">
        <v>72</v>
      </c>
      <c r="AC3230" t="s">
        <v>77</v>
      </c>
      <c r="AD3230">
        <v>68</v>
      </c>
      <c r="AE3230" t="s">
        <v>81</v>
      </c>
    </row>
    <row r="3231" spans="1:31" x14ac:dyDescent="0.3">
      <c r="A3231">
        <v>713199558</v>
      </c>
      <c r="B3231" s="1" t="s">
        <v>23</v>
      </c>
      <c r="C3231">
        <v>57</v>
      </c>
      <c r="D3231" s="1" t="s">
        <v>29</v>
      </c>
      <c r="E323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  <c r="X3231" t="s">
        <v>48</v>
      </c>
      <c r="Y3231">
        <v>1</v>
      </c>
      <c r="Z3231">
        <v>3</v>
      </c>
      <c r="AA3231" t="s">
        <v>65</v>
      </c>
      <c r="AB3231" t="s">
        <v>71</v>
      </c>
      <c r="AC3231" t="s">
        <v>77</v>
      </c>
      <c r="AD3231">
        <v>58</v>
      </c>
      <c r="AE3231" t="s">
        <v>81</v>
      </c>
    </row>
    <row r="3232" spans="1:31" x14ac:dyDescent="0.3">
      <c r="A3232">
        <v>713777883</v>
      </c>
      <c r="B3232" s="1" t="s">
        <v>23</v>
      </c>
      <c r="C3232">
        <v>46</v>
      </c>
      <c r="D3232" s="1" t="s">
        <v>29</v>
      </c>
      <c r="E3232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  <c r="X3232" t="s">
        <v>47</v>
      </c>
      <c r="Y3232">
        <v>0</v>
      </c>
      <c r="Z3232">
        <v>2</v>
      </c>
      <c r="AA3232" t="s">
        <v>65</v>
      </c>
      <c r="AB3232" t="s">
        <v>72</v>
      </c>
      <c r="AC3232" t="s">
        <v>77</v>
      </c>
      <c r="AD3232">
        <v>52</v>
      </c>
      <c r="AE3232" t="s">
        <v>79</v>
      </c>
    </row>
    <row r="3233" spans="1:31" x14ac:dyDescent="0.3">
      <c r="A3233">
        <v>771081558</v>
      </c>
      <c r="B3233" s="1" t="s">
        <v>23</v>
      </c>
      <c r="C3233">
        <v>55</v>
      </c>
      <c r="D3233" s="1" t="s">
        <v>24</v>
      </c>
      <c r="E3233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  <c r="X3233" t="s">
        <v>48</v>
      </c>
      <c r="Y3233">
        <v>5</v>
      </c>
      <c r="Z3233">
        <v>3</v>
      </c>
      <c r="AA3233" t="s">
        <v>62</v>
      </c>
      <c r="AB3233" t="s">
        <v>71</v>
      </c>
      <c r="AC3233" t="s">
        <v>77</v>
      </c>
      <c r="AD3233">
        <v>78</v>
      </c>
      <c r="AE3233" t="s">
        <v>79</v>
      </c>
    </row>
    <row r="3234" spans="1:31" x14ac:dyDescent="0.3">
      <c r="A3234">
        <v>710229333</v>
      </c>
      <c r="B3234" s="1" t="s">
        <v>23</v>
      </c>
      <c r="C3234">
        <v>38</v>
      </c>
      <c r="D3234" s="1" t="s">
        <v>24</v>
      </c>
      <c r="E3234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9.0063999999999997E-5</v>
      </c>
      <c r="W3234">
        <v>0.99990999999999997</v>
      </c>
      <c r="X3234" t="s">
        <v>47</v>
      </c>
      <c r="Y3234">
        <v>2</v>
      </c>
      <c r="Z3234">
        <v>2</v>
      </c>
      <c r="AA3234" t="s">
        <v>65</v>
      </c>
      <c r="AB3234" t="s">
        <v>73</v>
      </c>
      <c r="AC3234" t="s">
        <v>77</v>
      </c>
      <c r="AD3234">
        <v>64</v>
      </c>
      <c r="AE3234" t="s">
        <v>79</v>
      </c>
    </row>
    <row r="3235" spans="1:31" x14ac:dyDescent="0.3">
      <c r="A3235">
        <v>720406233</v>
      </c>
      <c r="B3235" s="1" t="s">
        <v>23</v>
      </c>
      <c r="C3235">
        <v>35</v>
      </c>
      <c r="D3235" s="1" t="s">
        <v>29</v>
      </c>
      <c r="E3235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  <c r="X3235" t="s">
        <v>47</v>
      </c>
      <c r="Y3235">
        <v>1</v>
      </c>
      <c r="Z3235">
        <v>2</v>
      </c>
      <c r="AA3235" t="s">
        <v>65</v>
      </c>
      <c r="AB3235" t="s">
        <v>72</v>
      </c>
      <c r="AC3235" t="s">
        <v>77</v>
      </c>
      <c r="AD3235">
        <v>46</v>
      </c>
      <c r="AE3235" t="s">
        <v>81</v>
      </c>
    </row>
    <row r="3236" spans="1:31" x14ac:dyDescent="0.3">
      <c r="A3236">
        <v>767784708</v>
      </c>
      <c r="B3236" s="1" t="s">
        <v>44</v>
      </c>
      <c r="C3236">
        <v>48</v>
      </c>
      <c r="D3236" s="1" t="s">
        <v>24</v>
      </c>
      <c r="E3236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  <c r="X3236" t="s">
        <v>47</v>
      </c>
      <c r="Y3236">
        <v>3</v>
      </c>
      <c r="Z3236">
        <v>2</v>
      </c>
      <c r="AA3236" t="s">
        <v>64</v>
      </c>
      <c r="AB3236" t="s">
        <v>71</v>
      </c>
      <c r="AC3236">
        <v>40</v>
      </c>
      <c r="AD3236" t="s">
        <v>77</v>
      </c>
      <c r="AE3236" t="s">
        <v>79</v>
      </c>
    </row>
    <row r="3237" spans="1:31" x14ac:dyDescent="0.3">
      <c r="A3237">
        <v>712052058</v>
      </c>
      <c r="B3237" s="1" t="s">
        <v>23</v>
      </c>
      <c r="C3237">
        <v>57</v>
      </c>
      <c r="D3237" s="1" t="s">
        <v>24</v>
      </c>
      <c r="E3237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6.8853E-5</v>
      </c>
      <c r="W3237">
        <v>0.99992999999999999</v>
      </c>
      <c r="X3237" t="s">
        <v>48</v>
      </c>
      <c r="Y3237">
        <v>2</v>
      </c>
      <c r="Z3237">
        <v>3</v>
      </c>
      <c r="AA3237" t="s">
        <v>62</v>
      </c>
      <c r="AB3237" t="s">
        <v>71</v>
      </c>
      <c r="AC3237" t="s">
        <v>77</v>
      </c>
      <c r="AD3237">
        <v>75</v>
      </c>
      <c r="AE3237" t="s">
        <v>79</v>
      </c>
    </row>
    <row r="3238" spans="1:31" x14ac:dyDescent="0.3">
      <c r="A3238">
        <v>715278708</v>
      </c>
      <c r="B3238" s="1" t="s">
        <v>23</v>
      </c>
      <c r="C3238">
        <v>55</v>
      </c>
      <c r="D3238" s="1" t="s">
        <v>24</v>
      </c>
      <c r="E3238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  <c r="X3238" t="s">
        <v>48</v>
      </c>
      <c r="Y3238">
        <v>3</v>
      </c>
      <c r="Z3238">
        <v>3</v>
      </c>
      <c r="AA3238" t="s">
        <v>65</v>
      </c>
      <c r="AB3238" t="s">
        <v>72</v>
      </c>
      <c r="AC3238" t="s">
        <v>77</v>
      </c>
      <c r="AD3238">
        <v>65</v>
      </c>
      <c r="AE3238" t="s">
        <v>80</v>
      </c>
    </row>
    <row r="3239" spans="1:31" x14ac:dyDescent="0.3">
      <c r="A3239">
        <v>827049558</v>
      </c>
      <c r="B3239" s="1" t="s">
        <v>23</v>
      </c>
      <c r="C3239">
        <v>47</v>
      </c>
      <c r="D3239" s="1" t="s">
        <v>24</v>
      </c>
      <c r="E3239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  <c r="X3239" t="s">
        <v>47</v>
      </c>
      <c r="Y3239">
        <v>4</v>
      </c>
      <c r="Z3239">
        <v>2</v>
      </c>
      <c r="AA3239" t="s">
        <v>62</v>
      </c>
      <c r="AB3239" t="s">
        <v>71</v>
      </c>
      <c r="AC3239" t="s">
        <v>77</v>
      </c>
      <c r="AD3239">
        <v>89</v>
      </c>
      <c r="AE3239" t="s">
        <v>80</v>
      </c>
    </row>
    <row r="3240" spans="1:31" x14ac:dyDescent="0.3">
      <c r="A3240">
        <v>710248233</v>
      </c>
      <c r="B3240" s="1" t="s">
        <v>23</v>
      </c>
      <c r="C3240">
        <v>37</v>
      </c>
      <c r="D3240" s="1" t="s">
        <v>24</v>
      </c>
      <c r="E3240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  <c r="X3240" t="s">
        <v>47</v>
      </c>
      <c r="Y3240">
        <v>2</v>
      </c>
      <c r="Z3240">
        <v>2</v>
      </c>
      <c r="AA3240" t="s">
        <v>62</v>
      </c>
      <c r="AB3240" t="s">
        <v>72</v>
      </c>
      <c r="AC3240" t="s">
        <v>77</v>
      </c>
      <c r="AD3240">
        <v>80</v>
      </c>
      <c r="AE3240" t="s">
        <v>81</v>
      </c>
    </row>
    <row r="3241" spans="1:31" x14ac:dyDescent="0.3">
      <c r="A3241">
        <v>712146558</v>
      </c>
      <c r="B3241" s="1" t="s">
        <v>23</v>
      </c>
      <c r="C3241">
        <v>48</v>
      </c>
      <c r="D3241" s="1" t="s">
        <v>29</v>
      </c>
      <c r="E324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  <c r="X3241" t="s">
        <v>47</v>
      </c>
      <c r="Y3241">
        <v>1</v>
      </c>
      <c r="Z3241">
        <v>2</v>
      </c>
      <c r="AA3241" t="s">
        <v>65</v>
      </c>
      <c r="AB3241" t="s">
        <v>72</v>
      </c>
      <c r="AC3241" t="s">
        <v>77</v>
      </c>
      <c r="AD3241">
        <v>65</v>
      </c>
      <c r="AE3241" t="s">
        <v>80</v>
      </c>
    </row>
    <row r="3242" spans="1:31" x14ac:dyDescent="0.3">
      <c r="A3242">
        <v>715179933</v>
      </c>
      <c r="B3242" s="1" t="s">
        <v>23</v>
      </c>
      <c r="C3242">
        <v>49</v>
      </c>
      <c r="D3242" s="1" t="s">
        <v>29</v>
      </c>
      <c r="E3242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  <c r="X3242" t="s">
        <v>47</v>
      </c>
      <c r="Y3242">
        <v>0</v>
      </c>
      <c r="Z3242">
        <v>2</v>
      </c>
      <c r="AA3242" t="s">
        <v>62</v>
      </c>
      <c r="AB3242" t="s">
        <v>72</v>
      </c>
      <c r="AC3242" t="s">
        <v>77</v>
      </c>
      <c r="AD3242">
        <v>91</v>
      </c>
      <c r="AE3242" t="s">
        <v>79</v>
      </c>
    </row>
    <row r="3243" spans="1:31" x14ac:dyDescent="0.3">
      <c r="A3243">
        <v>709215708</v>
      </c>
      <c r="B3243" s="1" t="s">
        <v>23</v>
      </c>
      <c r="C3243">
        <v>49</v>
      </c>
      <c r="D3243" s="1" t="s">
        <v>24</v>
      </c>
      <c r="E3243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  <c r="X3243" t="s">
        <v>47</v>
      </c>
      <c r="Y3243">
        <v>3</v>
      </c>
      <c r="Z3243">
        <v>2</v>
      </c>
      <c r="AA3243" t="s">
        <v>62</v>
      </c>
      <c r="AB3243" t="s">
        <v>72</v>
      </c>
      <c r="AC3243" t="s">
        <v>77</v>
      </c>
      <c r="AD3243">
        <v>73</v>
      </c>
      <c r="AE3243" t="s">
        <v>79</v>
      </c>
    </row>
    <row r="3244" spans="1:31" x14ac:dyDescent="0.3">
      <c r="A3244">
        <v>710668458</v>
      </c>
      <c r="B3244" s="1" t="s">
        <v>23</v>
      </c>
      <c r="C3244">
        <v>48</v>
      </c>
      <c r="D3244" s="1" t="s">
        <v>29</v>
      </c>
      <c r="E3244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6.9589000000000001E-5</v>
      </c>
      <c r="W3244">
        <v>0.99992999999999999</v>
      </c>
      <c r="X3244" t="s">
        <v>47</v>
      </c>
      <c r="Y3244">
        <v>1</v>
      </c>
      <c r="Z3244">
        <v>2</v>
      </c>
      <c r="AA3244" t="s">
        <v>62</v>
      </c>
      <c r="AB3244" t="s">
        <v>72</v>
      </c>
      <c r="AC3244" t="s">
        <v>77</v>
      </c>
      <c r="AD3244">
        <v>76</v>
      </c>
      <c r="AE3244" t="s">
        <v>79</v>
      </c>
    </row>
    <row r="3245" spans="1:31" x14ac:dyDescent="0.3">
      <c r="A3245">
        <v>718828083</v>
      </c>
      <c r="B3245" s="1" t="s">
        <v>23</v>
      </c>
      <c r="C3245">
        <v>52</v>
      </c>
      <c r="D3245" s="1" t="s">
        <v>24</v>
      </c>
      <c r="E3245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  <c r="X3245" t="s">
        <v>48</v>
      </c>
      <c r="Y3245">
        <v>2</v>
      </c>
      <c r="Z3245">
        <v>3</v>
      </c>
      <c r="AA3245" t="s">
        <v>62</v>
      </c>
      <c r="AB3245" t="s">
        <v>71</v>
      </c>
      <c r="AC3245" t="s">
        <v>77</v>
      </c>
      <c r="AD3245">
        <v>73</v>
      </c>
      <c r="AE3245" t="s">
        <v>81</v>
      </c>
    </row>
    <row r="3246" spans="1:31" x14ac:dyDescent="0.3">
      <c r="A3246">
        <v>720781158</v>
      </c>
      <c r="B3246" s="1" t="s">
        <v>23</v>
      </c>
      <c r="C3246">
        <v>44</v>
      </c>
      <c r="D3246" s="1" t="s">
        <v>29</v>
      </c>
      <c r="E3246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  <c r="X3246" t="s">
        <v>47</v>
      </c>
      <c r="Y3246">
        <v>2</v>
      </c>
      <c r="Z3246">
        <v>2</v>
      </c>
      <c r="AA3246" t="s">
        <v>62</v>
      </c>
      <c r="AB3246" t="s">
        <v>72</v>
      </c>
      <c r="AC3246" t="s">
        <v>77</v>
      </c>
      <c r="AD3246">
        <v>74</v>
      </c>
      <c r="AE3246" t="s">
        <v>79</v>
      </c>
    </row>
    <row r="3247" spans="1:31" x14ac:dyDescent="0.3">
      <c r="A3247">
        <v>716938383</v>
      </c>
      <c r="B3247" s="1" t="s">
        <v>23</v>
      </c>
      <c r="C3247">
        <v>41</v>
      </c>
      <c r="D3247" s="1" t="s">
        <v>24</v>
      </c>
      <c r="E3247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  <c r="X3247" t="s">
        <v>47</v>
      </c>
      <c r="Y3247">
        <v>4</v>
      </c>
      <c r="Z3247">
        <v>2</v>
      </c>
      <c r="AA3247" t="s">
        <v>65</v>
      </c>
      <c r="AB3247" t="s">
        <v>72</v>
      </c>
      <c r="AC3247" t="s">
        <v>77</v>
      </c>
      <c r="AD3247">
        <v>61</v>
      </c>
      <c r="AE3247" t="s">
        <v>79</v>
      </c>
    </row>
    <row r="3248" spans="1:31" x14ac:dyDescent="0.3">
      <c r="A3248">
        <v>709976358</v>
      </c>
      <c r="B3248" s="1" t="s">
        <v>23</v>
      </c>
      <c r="C3248">
        <v>51</v>
      </c>
      <c r="D3248" s="1" t="s">
        <v>29</v>
      </c>
      <c r="E3248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  <c r="X3248" t="s">
        <v>48</v>
      </c>
      <c r="Y3248">
        <v>1</v>
      </c>
      <c r="Z3248">
        <v>3</v>
      </c>
      <c r="AA3248" t="s">
        <v>62</v>
      </c>
      <c r="AB3248" t="s">
        <v>71</v>
      </c>
      <c r="AC3248" t="s">
        <v>77</v>
      </c>
      <c r="AD3248">
        <v>80</v>
      </c>
      <c r="AE3248" t="s">
        <v>79</v>
      </c>
    </row>
    <row r="3249" spans="1:31" x14ac:dyDescent="0.3">
      <c r="A3249">
        <v>715688958</v>
      </c>
      <c r="B3249" s="1" t="s">
        <v>23</v>
      </c>
      <c r="C3249">
        <v>45</v>
      </c>
      <c r="D3249" s="1" t="s">
        <v>29</v>
      </c>
      <c r="E3249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  <c r="X3249" t="s">
        <v>47</v>
      </c>
      <c r="Y3249">
        <v>1</v>
      </c>
      <c r="Z3249">
        <v>2</v>
      </c>
      <c r="AA3249" t="s">
        <v>62</v>
      </c>
      <c r="AB3249" t="s">
        <v>72</v>
      </c>
      <c r="AC3249" t="s">
        <v>77</v>
      </c>
      <c r="AD3249">
        <v>84</v>
      </c>
      <c r="AE3249" t="s">
        <v>80</v>
      </c>
    </row>
    <row r="3250" spans="1:31" x14ac:dyDescent="0.3">
      <c r="A3250">
        <v>721493883</v>
      </c>
      <c r="B3250" s="1" t="s">
        <v>23</v>
      </c>
      <c r="C3250">
        <v>49</v>
      </c>
      <c r="D3250" s="1" t="s">
        <v>29</v>
      </c>
      <c r="E3250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  <c r="X3250" t="s">
        <v>47</v>
      </c>
      <c r="Y3250">
        <v>1</v>
      </c>
      <c r="Z3250">
        <v>2</v>
      </c>
      <c r="AA3250" t="s">
        <v>62</v>
      </c>
      <c r="AB3250" t="s">
        <v>72</v>
      </c>
      <c r="AC3250" t="s">
        <v>77</v>
      </c>
      <c r="AD3250">
        <v>69</v>
      </c>
      <c r="AE3250" t="s">
        <v>79</v>
      </c>
    </row>
    <row r="3251" spans="1:31" x14ac:dyDescent="0.3">
      <c r="A3251">
        <v>709830783</v>
      </c>
      <c r="B3251" s="1" t="s">
        <v>23</v>
      </c>
      <c r="C3251">
        <v>47</v>
      </c>
      <c r="D3251" s="1" t="s">
        <v>24</v>
      </c>
      <c r="E325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  <c r="X3251" t="s">
        <v>47</v>
      </c>
      <c r="Y3251">
        <v>5</v>
      </c>
      <c r="Z3251">
        <v>2</v>
      </c>
      <c r="AA3251" t="s">
        <v>62</v>
      </c>
      <c r="AB3251" t="s">
        <v>72</v>
      </c>
      <c r="AC3251" t="s">
        <v>77</v>
      </c>
      <c r="AD3251">
        <v>72</v>
      </c>
      <c r="AE3251" t="s">
        <v>79</v>
      </c>
    </row>
    <row r="3252" spans="1:31" x14ac:dyDescent="0.3">
      <c r="A3252">
        <v>715354983</v>
      </c>
      <c r="B3252" s="1" t="s">
        <v>23</v>
      </c>
      <c r="C3252">
        <v>44</v>
      </c>
      <c r="D3252" s="1" t="s">
        <v>24</v>
      </c>
      <c r="E3252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  <c r="X3252" t="s">
        <v>47</v>
      </c>
      <c r="Y3252">
        <v>2</v>
      </c>
      <c r="Z3252">
        <v>2</v>
      </c>
      <c r="AA3252" t="s">
        <v>62</v>
      </c>
      <c r="AB3252" t="s">
        <v>72</v>
      </c>
      <c r="AC3252" t="s">
        <v>77</v>
      </c>
      <c r="AD3252">
        <v>77</v>
      </c>
      <c r="AE3252" t="s">
        <v>79</v>
      </c>
    </row>
    <row r="3253" spans="1:31" x14ac:dyDescent="0.3">
      <c r="A3253">
        <v>713532858</v>
      </c>
      <c r="B3253" s="1" t="s">
        <v>23</v>
      </c>
      <c r="C3253">
        <v>42</v>
      </c>
      <c r="D3253" s="1" t="s">
        <v>24</v>
      </c>
      <c r="E3253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7.9702000000000004E-5</v>
      </c>
      <c r="W3253">
        <v>0.99992000000000003</v>
      </c>
      <c r="X3253" t="s">
        <v>47</v>
      </c>
      <c r="Y3253">
        <v>4</v>
      </c>
      <c r="Z3253">
        <v>2</v>
      </c>
      <c r="AA3253" t="s">
        <v>62</v>
      </c>
      <c r="AB3253" t="s">
        <v>72</v>
      </c>
      <c r="AC3253" t="s">
        <v>77</v>
      </c>
      <c r="AD3253">
        <v>70</v>
      </c>
      <c r="AE3253" t="s">
        <v>81</v>
      </c>
    </row>
    <row r="3254" spans="1:31" x14ac:dyDescent="0.3">
      <c r="A3254">
        <v>721295658</v>
      </c>
      <c r="B3254" s="1" t="s">
        <v>23</v>
      </c>
      <c r="C3254">
        <v>62</v>
      </c>
      <c r="D3254" s="1" t="s">
        <v>24</v>
      </c>
      <c r="E3254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  <c r="X3254" t="s">
        <v>48</v>
      </c>
      <c r="Y3254">
        <v>4</v>
      </c>
      <c r="Z3254">
        <v>3</v>
      </c>
      <c r="AA3254" t="s">
        <v>65</v>
      </c>
      <c r="AB3254" t="s">
        <v>74</v>
      </c>
      <c r="AC3254" t="s">
        <v>77</v>
      </c>
      <c r="AD3254">
        <v>63</v>
      </c>
      <c r="AE3254" t="s">
        <v>79</v>
      </c>
    </row>
    <row r="3255" spans="1:31" x14ac:dyDescent="0.3">
      <c r="A3255">
        <v>720313083</v>
      </c>
      <c r="B3255" s="1" t="s">
        <v>23</v>
      </c>
      <c r="C3255">
        <v>32</v>
      </c>
      <c r="D3255" s="1" t="s">
        <v>24</v>
      </c>
      <c r="E3255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  <c r="X3255" t="s">
        <v>47</v>
      </c>
      <c r="Y3255">
        <v>5</v>
      </c>
      <c r="Z3255">
        <v>2</v>
      </c>
      <c r="AA3255" t="s">
        <v>62</v>
      </c>
      <c r="AB3255" t="s">
        <v>73</v>
      </c>
      <c r="AC3255" t="s">
        <v>77</v>
      </c>
      <c r="AD3255">
        <v>68</v>
      </c>
      <c r="AE3255" t="s">
        <v>81</v>
      </c>
    </row>
    <row r="3256" spans="1:31" x14ac:dyDescent="0.3">
      <c r="A3256">
        <v>720724008</v>
      </c>
      <c r="B3256" s="1" t="s">
        <v>23</v>
      </c>
      <c r="C3256">
        <v>43</v>
      </c>
      <c r="D3256" s="1" t="s">
        <v>24</v>
      </c>
      <c r="E3256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  <c r="X3256" t="s">
        <v>47</v>
      </c>
      <c r="Y3256">
        <v>4</v>
      </c>
      <c r="Z3256">
        <v>2</v>
      </c>
      <c r="AA3256" t="s">
        <v>65</v>
      </c>
      <c r="AB3256" t="s">
        <v>72</v>
      </c>
      <c r="AC3256" t="s">
        <v>77</v>
      </c>
      <c r="AD3256">
        <v>67</v>
      </c>
      <c r="AE3256" t="s">
        <v>79</v>
      </c>
    </row>
    <row r="3257" spans="1:31" x14ac:dyDescent="0.3">
      <c r="A3257">
        <v>712828533</v>
      </c>
      <c r="B3257" s="1" t="s">
        <v>23</v>
      </c>
      <c r="C3257">
        <v>62</v>
      </c>
      <c r="D3257" s="1" t="s">
        <v>24</v>
      </c>
      <c r="E3257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5.1697000000000003E-5</v>
      </c>
      <c r="W3257">
        <v>0.99995000000000001</v>
      </c>
      <c r="X3257" t="s">
        <v>48</v>
      </c>
      <c r="Y3257">
        <v>3</v>
      </c>
      <c r="Z3257">
        <v>3</v>
      </c>
      <c r="AA3257" t="s">
        <v>62</v>
      </c>
      <c r="AB3257" t="s">
        <v>72</v>
      </c>
      <c r="AC3257" t="s">
        <v>77</v>
      </c>
      <c r="AD3257">
        <v>74</v>
      </c>
      <c r="AE3257" t="s">
        <v>79</v>
      </c>
    </row>
    <row r="3258" spans="1:31" x14ac:dyDescent="0.3">
      <c r="A3258">
        <v>717007458</v>
      </c>
      <c r="B3258" s="1" t="s">
        <v>23</v>
      </c>
      <c r="C3258">
        <v>46</v>
      </c>
      <c r="D3258" s="1" t="s">
        <v>24</v>
      </c>
      <c r="E3258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  <c r="X3258" t="s">
        <v>47</v>
      </c>
      <c r="Y3258">
        <v>2</v>
      </c>
      <c r="Z3258">
        <v>2</v>
      </c>
      <c r="AA3258" t="s">
        <v>62</v>
      </c>
      <c r="AB3258" t="s">
        <v>71</v>
      </c>
      <c r="AC3258" t="s">
        <v>77</v>
      </c>
      <c r="AD3258">
        <v>71</v>
      </c>
      <c r="AE3258" t="s">
        <v>81</v>
      </c>
    </row>
    <row r="3259" spans="1:31" x14ac:dyDescent="0.3">
      <c r="A3259">
        <v>710728458</v>
      </c>
      <c r="B3259" s="1" t="s">
        <v>23</v>
      </c>
      <c r="C3259">
        <v>62</v>
      </c>
      <c r="D3259" s="1" t="s">
        <v>29</v>
      </c>
      <c r="E3259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  <c r="X3259" t="s">
        <v>48</v>
      </c>
      <c r="Y3259">
        <v>1</v>
      </c>
      <c r="Z3259">
        <v>3</v>
      </c>
      <c r="AA3259" t="s">
        <v>62</v>
      </c>
      <c r="AB3259" t="s">
        <v>72</v>
      </c>
      <c r="AC3259" t="s">
        <v>77</v>
      </c>
      <c r="AD3259">
        <v>75</v>
      </c>
      <c r="AE3259" t="s">
        <v>79</v>
      </c>
    </row>
    <row r="3260" spans="1:31" x14ac:dyDescent="0.3">
      <c r="A3260">
        <v>717720108</v>
      </c>
      <c r="B3260" s="1" t="s">
        <v>23</v>
      </c>
      <c r="C3260">
        <v>42</v>
      </c>
      <c r="D3260" s="1" t="s">
        <v>24</v>
      </c>
      <c r="E3260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  <c r="X3260" t="s">
        <v>47</v>
      </c>
      <c r="Y3260">
        <v>4</v>
      </c>
      <c r="Z3260">
        <v>2</v>
      </c>
      <c r="AA3260" t="s">
        <v>62</v>
      </c>
      <c r="AB3260" t="s">
        <v>72</v>
      </c>
      <c r="AC3260" t="s">
        <v>77</v>
      </c>
      <c r="AD3260">
        <v>69</v>
      </c>
      <c r="AE3260" t="s">
        <v>79</v>
      </c>
    </row>
    <row r="3261" spans="1:31" x14ac:dyDescent="0.3">
      <c r="A3261">
        <v>720648483</v>
      </c>
      <c r="B3261" s="1" t="s">
        <v>23</v>
      </c>
      <c r="C3261">
        <v>39</v>
      </c>
      <c r="D3261" s="1" t="s">
        <v>24</v>
      </c>
      <c r="E326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  <c r="X3261" t="s">
        <v>47</v>
      </c>
      <c r="Y3261">
        <v>4</v>
      </c>
      <c r="Z3261">
        <v>2</v>
      </c>
      <c r="AA3261" t="s">
        <v>65</v>
      </c>
      <c r="AB3261" t="s">
        <v>72</v>
      </c>
      <c r="AC3261" t="s">
        <v>77</v>
      </c>
      <c r="AD3261">
        <v>53</v>
      </c>
      <c r="AE3261" t="s">
        <v>79</v>
      </c>
    </row>
    <row r="3262" spans="1:31" x14ac:dyDescent="0.3">
      <c r="A3262">
        <v>770146008</v>
      </c>
      <c r="B3262" s="1" t="s">
        <v>23</v>
      </c>
      <c r="C3262">
        <v>59</v>
      </c>
      <c r="D3262" s="1" t="s">
        <v>24</v>
      </c>
      <c r="E3262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  <c r="X3262" t="s">
        <v>48</v>
      </c>
      <c r="Y3262">
        <v>2</v>
      </c>
      <c r="Z3262">
        <v>3</v>
      </c>
      <c r="AA3262" t="s">
        <v>64</v>
      </c>
      <c r="AB3262" t="s">
        <v>74</v>
      </c>
      <c r="AC3262" t="s">
        <v>77</v>
      </c>
      <c r="AD3262">
        <v>37</v>
      </c>
      <c r="AE3262" t="s">
        <v>80</v>
      </c>
    </row>
    <row r="3263" spans="1:31" x14ac:dyDescent="0.3">
      <c r="A3263">
        <v>714829683</v>
      </c>
      <c r="B3263" s="1" t="s">
        <v>23</v>
      </c>
      <c r="C3263">
        <v>43</v>
      </c>
      <c r="D3263" s="1" t="s">
        <v>24</v>
      </c>
      <c r="E3263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  <c r="X3263" t="s">
        <v>47</v>
      </c>
      <c r="Y3263">
        <v>4</v>
      </c>
      <c r="Z3263">
        <v>2</v>
      </c>
      <c r="AA3263" t="s">
        <v>65</v>
      </c>
      <c r="AB3263" t="s">
        <v>72</v>
      </c>
      <c r="AC3263" t="s">
        <v>77</v>
      </c>
      <c r="AD3263">
        <v>65</v>
      </c>
      <c r="AE3263" t="s">
        <v>79</v>
      </c>
    </row>
    <row r="3264" spans="1:31" x14ac:dyDescent="0.3">
      <c r="A3264">
        <v>717015333</v>
      </c>
      <c r="B3264" s="1" t="s">
        <v>23</v>
      </c>
      <c r="C3264">
        <v>52</v>
      </c>
      <c r="D3264" s="1" t="s">
        <v>24</v>
      </c>
      <c r="E3264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5.6824999999999999E-5</v>
      </c>
      <c r="W3264">
        <v>0.99994000000000005</v>
      </c>
      <c r="X3264" t="s">
        <v>48</v>
      </c>
      <c r="Y3264">
        <v>5</v>
      </c>
      <c r="Z3264">
        <v>3</v>
      </c>
      <c r="AA3264" t="s">
        <v>62</v>
      </c>
      <c r="AB3264" t="s">
        <v>71</v>
      </c>
      <c r="AC3264" t="s">
        <v>77</v>
      </c>
      <c r="AD3264">
        <v>70</v>
      </c>
      <c r="AE3264" t="s">
        <v>80</v>
      </c>
    </row>
    <row r="3265" spans="1:31" x14ac:dyDescent="0.3">
      <c r="A3265">
        <v>757837458</v>
      </c>
      <c r="B3265" s="1" t="s">
        <v>23</v>
      </c>
      <c r="C3265">
        <v>59</v>
      </c>
      <c r="D3265" s="1" t="s">
        <v>29</v>
      </c>
      <c r="E3265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  <c r="X3265" t="s">
        <v>48</v>
      </c>
      <c r="Y3265">
        <v>0</v>
      </c>
      <c r="Z3265">
        <v>3</v>
      </c>
      <c r="AA3265" t="s">
        <v>62</v>
      </c>
      <c r="AB3265" t="s">
        <v>74</v>
      </c>
      <c r="AC3265" t="s">
        <v>77</v>
      </c>
      <c r="AD3265">
        <v>79</v>
      </c>
      <c r="AE3265" t="s">
        <v>79</v>
      </c>
    </row>
    <row r="3266" spans="1:31" x14ac:dyDescent="0.3">
      <c r="A3266">
        <v>719240358</v>
      </c>
      <c r="B3266" s="1" t="s">
        <v>23</v>
      </c>
      <c r="C3266">
        <v>60</v>
      </c>
      <c r="D3266" s="1" t="s">
        <v>24</v>
      </c>
      <c r="E3266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6.8460000000000005E-5</v>
      </c>
      <c r="W3266">
        <v>0.99992999999999999</v>
      </c>
      <c r="X3266" t="s">
        <v>48</v>
      </c>
      <c r="Y3266">
        <v>3</v>
      </c>
      <c r="Z3266">
        <v>3</v>
      </c>
      <c r="AA3266" t="s">
        <v>65</v>
      </c>
      <c r="AB3266" t="s">
        <v>74</v>
      </c>
      <c r="AC3266" t="s">
        <v>77</v>
      </c>
      <c r="AD3266">
        <v>67</v>
      </c>
      <c r="AE3266" t="s">
        <v>79</v>
      </c>
    </row>
    <row r="3267" spans="1:31" x14ac:dyDescent="0.3">
      <c r="A3267">
        <v>719036883</v>
      </c>
      <c r="B3267" s="1" t="s">
        <v>23</v>
      </c>
      <c r="C3267">
        <v>48</v>
      </c>
      <c r="D3267" s="1" t="s">
        <v>29</v>
      </c>
      <c r="E3267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  <c r="X3267" t="s">
        <v>47</v>
      </c>
      <c r="Y3267">
        <v>1</v>
      </c>
      <c r="Z3267">
        <v>2</v>
      </c>
      <c r="AA3267" t="s">
        <v>62</v>
      </c>
      <c r="AB3267" t="s">
        <v>71</v>
      </c>
      <c r="AC3267" t="s">
        <v>77</v>
      </c>
      <c r="AD3267">
        <v>77</v>
      </c>
      <c r="AE3267" t="s">
        <v>79</v>
      </c>
    </row>
    <row r="3268" spans="1:31" x14ac:dyDescent="0.3">
      <c r="A3268">
        <v>714000108</v>
      </c>
      <c r="B3268" s="1" t="s">
        <v>23</v>
      </c>
      <c r="C3268">
        <v>40</v>
      </c>
      <c r="D3268" s="1" t="s">
        <v>29</v>
      </c>
      <c r="E3268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  <c r="X3268" t="s">
        <v>47</v>
      </c>
      <c r="Y3268">
        <v>0</v>
      </c>
      <c r="Z3268">
        <v>2</v>
      </c>
      <c r="AA3268" t="s">
        <v>65</v>
      </c>
      <c r="AB3268" t="s">
        <v>72</v>
      </c>
      <c r="AC3268" t="s">
        <v>77</v>
      </c>
      <c r="AD3268">
        <v>66</v>
      </c>
      <c r="AE3268" t="s">
        <v>79</v>
      </c>
    </row>
    <row r="3269" spans="1:31" x14ac:dyDescent="0.3">
      <c r="A3269">
        <v>720786033</v>
      </c>
      <c r="B3269" s="1" t="s">
        <v>23</v>
      </c>
      <c r="C3269">
        <v>55</v>
      </c>
      <c r="D3269" s="1" t="s">
        <v>24</v>
      </c>
      <c r="E3269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  <c r="X3269" t="s">
        <v>48</v>
      </c>
      <c r="Y3269">
        <v>4</v>
      </c>
      <c r="Z3269">
        <v>3</v>
      </c>
      <c r="AA3269" t="s">
        <v>64</v>
      </c>
      <c r="AB3269" t="s">
        <v>71</v>
      </c>
      <c r="AC3269" t="s">
        <v>77</v>
      </c>
      <c r="AD3269">
        <v>38</v>
      </c>
      <c r="AE3269" t="s">
        <v>79</v>
      </c>
    </row>
    <row r="3270" spans="1:31" x14ac:dyDescent="0.3">
      <c r="A3270">
        <v>708917133</v>
      </c>
      <c r="B3270" s="1" t="s">
        <v>23</v>
      </c>
      <c r="C3270">
        <v>48</v>
      </c>
      <c r="D3270" s="1" t="s">
        <v>24</v>
      </c>
      <c r="E3270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  <c r="X3270" t="s">
        <v>47</v>
      </c>
      <c r="Y3270">
        <v>4</v>
      </c>
      <c r="Z3270">
        <v>2</v>
      </c>
      <c r="AA3270" t="s">
        <v>62</v>
      </c>
      <c r="AB3270" t="s">
        <v>72</v>
      </c>
      <c r="AC3270" t="s">
        <v>77</v>
      </c>
      <c r="AD3270">
        <v>73</v>
      </c>
      <c r="AE3270" t="s">
        <v>79</v>
      </c>
    </row>
    <row r="3271" spans="1:31" x14ac:dyDescent="0.3">
      <c r="A3271">
        <v>818929158</v>
      </c>
      <c r="B3271" s="1" t="s">
        <v>23</v>
      </c>
      <c r="C3271">
        <v>36</v>
      </c>
      <c r="D3271" s="1" t="s">
        <v>24</v>
      </c>
      <c r="E327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  <c r="X3271" t="s">
        <v>47</v>
      </c>
      <c r="Y3271">
        <v>2</v>
      </c>
      <c r="Z3271">
        <v>2</v>
      </c>
      <c r="AA3271" t="s">
        <v>65</v>
      </c>
      <c r="AB3271" t="s">
        <v>72</v>
      </c>
      <c r="AC3271" t="s">
        <v>77</v>
      </c>
      <c r="AD3271">
        <v>53</v>
      </c>
      <c r="AE3271" t="s">
        <v>79</v>
      </c>
    </row>
    <row r="3272" spans="1:31" x14ac:dyDescent="0.3">
      <c r="A3272">
        <v>709513458</v>
      </c>
      <c r="B3272" s="1" t="s">
        <v>23</v>
      </c>
      <c r="C3272">
        <v>49</v>
      </c>
      <c r="D3272" s="1" t="s">
        <v>24</v>
      </c>
      <c r="E3272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  <c r="X3272" t="s">
        <v>47</v>
      </c>
      <c r="Y3272">
        <v>3</v>
      </c>
      <c r="Z3272">
        <v>2</v>
      </c>
      <c r="AA3272" t="s">
        <v>65</v>
      </c>
      <c r="AB3272" t="s">
        <v>72</v>
      </c>
      <c r="AC3272" t="s">
        <v>77</v>
      </c>
      <c r="AD3272">
        <v>52</v>
      </c>
      <c r="AE3272" t="s">
        <v>79</v>
      </c>
    </row>
    <row r="3273" spans="1:31" x14ac:dyDescent="0.3">
      <c r="A3273">
        <v>717705858</v>
      </c>
      <c r="B3273" s="1" t="s">
        <v>23</v>
      </c>
      <c r="C3273">
        <v>40</v>
      </c>
      <c r="D3273" s="1" t="s">
        <v>24</v>
      </c>
      <c r="E3273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  <c r="X3273" t="s">
        <v>47</v>
      </c>
      <c r="Y3273">
        <v>4</v>
      </c>
      <c r="Z3273">
        <v>2</v>
      </c>
      <c r="AA3273" t="s">
        <v>65</v>
      </c>
      <c r="AB3273" t="s">
        <v>72</v>
      </c>
      <c r="AC3273" t="s">
        <v>77</v>
      </c>
      <c r="AD3273">
        <v>52</v>
      </c>
      <c r="AE3273" t="s">
        <v>79</v>
      </c>
    </row>
    <row r="3274" spans="1:31" x14ac:dyDescent="0.3">
      <c r="A3274">
        <v>716573058</v>
      </c>
      <c r="B3274" s="1" t="s">
        <v>44</v>
      </c>
      <c r="C3274">
        <v>54</v>
      </c>
      <c r="D3274" s="1" t="s">
        <v>29</v>
      </c>
      <c r="E3274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  <c r="X3274" t="s">
        <v>48</v>
      </c>
      <c r="Y3274">
        <v>1</v>
      </c>
      <c r="Z3274">
        <v>3</v>
      </c>
      <c r="AA3274" t="s">
        <v>64</v>
      </c>
      <c r="AB3274" t="s">
        <v>72</v>
      </c>
      <c r="AC3274">
        <v>40</v>
      </c>
      <c r="AD3274" t="s">
        <v>77</v>
      </c>
      <c r="AE3274" t="s">
        <v>79</v>
      </c>
    </row>
    <row r="3275" spans="1:31" x14ac:dyDescent="0.3">
      <c r="A3275">
        <v>827695683</v>
      </c>
      <c r="B3275" s="1" t="s">
        <v>23</v>
      </c>
      <c r="C3275">
        <v>40</v>
      </c>
      <c r="D3275" s="1" t="s">
        <v>24</v>
      </c>
      <c r="E3275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  <c r="X3275" t="s">
        <v>47</v>
      </c>
      <c r="Y3275">
        <v>5</v>
      </c>
      <c r="Z3275">
        <v>2</v>
      </c>
      <c r="AA3275" t="s">
        <v>62</v>
      </c>
      <c r="AB3275" t="s">
        <v>72</v>
      </c>
      <c r="AC3275" t="s">
        <v>77</v>
      </c>
      <c r="AD3275">
        <v>77</v>
      </c>
      <c r="AE3275" t="s">
        <v>79</v>
      </c>
    </row>
    <row r="3276" spans="1:31" x14ac:dyDescent="0.3">
      <c r="A3276">
        <v>819189108</v>
      </c>
      <c r="B3276" s="1" t="s">
        <v>23</v>
      </c>
      <c r="C3276">
        <v>63</v>
      </c>
      <c r="D3276" s="1" t="s">
        <v>24</v>
      </c>
      <c r="E3276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9.4959999999999999E-5</v>
      </c>
      <c r="W3276">
        <v>0.99990999999999997</v>
      </c>
      <c r="X3276" t="s">
        <v>48</v>
      </c>
      <c r="Y3276">
        <v>4</v>
      </c>
      <c r="Z3276">
        <v>3</v>
      </c>
      <c r="AA3276" t="s">
        <v>62</v>
      </c>
      <c r="AB3276" t="s">
        <v>74</v>
      </c>
      <c r="AC3276" t="s">
        <v>77</v>
      </c>
      <c r="AD3276">
        <v>85</v>
      </c>
      <c r="AE3276" t="s">
        <v>79</v>
      </c>
    </row>
    <row r="3277" spans="1:31" x14ac:dyDescent="0.3">
      <c r="A3277">
        <v>716977758</v>
      </c>
      <c r="B3277" s="1" t="s">
        <v>44</v>
      </c>
      <c r="C3277">
        <v>44</v>
      </c>
      <c r="D3277" s="1" t="s">
        <v>29</v>
      </c>
      <c r="E3277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  <c r="X3277" t="s">
        <v>47</v>
      </c>
      <c r="Y3277">
        <v>1</v>
      </c>
      <c r="Z3277">
        <v>2</v>
      </c>
      <c r="AA3277" t="s">
        <v>64</v>
      </c>
      <c r="AB3277" t="s">
        <v>72</v>
      </c>
      <c r="AC3277">
        <v>35</v>
      </c>
      <c r="AD3277" t="s">
        <v>77</v>
      </c>
      <c r="AE3277" t="s">
        <v>80</v>
      </c>
    </row>
    <row r="3278" spans="1:31" x14ac:dyDescent="0.3">
      <c r="A3278">
        <v>714901383</v>
      </c>
      <c r="B3278" s="1" t="s">
        <v>23</v>
      </c>
      <c r="C3278">
        <v>44</v>
      </c>
      <c r="D3278" s="1" t="s">
        <v>24</v>
      </c>
      <c r="E3278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  <c r="X3278" t="s">
        <v>47</v>
      </c>
      <c r="Y3278">
        <v>4</v>
      </c>
      <c r="Z3278">
        <v>2</v>
      </c>
      <c r="AA3278" t="s">
        <v>62</v>
      </c>
      <c r="AB3278" t="s">
        <v>71</v>
      </c>
      <c r="AC3278" t="s">
        <v>77</v>
      </c>
      <c r="AD3278">
        <v>69</v>
      </c>
      <c r="AE3278" t="s">
        <v>79</v>
      </c>
    </row>
    <row r="3279" spans="1:31" x14ac:dyDescent="0.3">
      <c r="A3279">
        <v>718500633</v>
      </c>
      <c r="B3279" s="1" t="s">
        <v>23</v>
      </c>
      <c r="C3279">
        <v>45</v>
      </c>
      <c r="D3279" s="1" t="s">
        <v>29</v>
      </c>
      <c r="E3279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3.8288999999999999E-5</v>
      </c>
      <c r="W3279">
        <v>0.99995999999999996</v>
      </c>
      <c r="X3279" t="s">
        <v>47</v>
      </c>
      <c r="Y3279">
        <v>1</v>
      </c>
      <c r="Z3279">
        <v>2</v>
      </c>
      <c r="AA3279" t="s">
        <v>65</v>
      </c>
      <c r="AB3279" t="s">
        <v>72</v>
      </c>
      <c r="AC3279" t="s">
        <v>77</v>
      </c>
      <c r="AD3279">
        <v>58</v>
      </c>
      <c r="AE3279" t="s">
        <v>79</v>
      </c>
    </row>
    <row r="3280" spans="1:31" x14ac:dyDescent="0.3">
      <c r="A3280">
        <v>713516433</v>
      </c>
      <c r="B3280" s="1" t="s">
        <v>23</v>
      </c>
      <c r="C3280">
        <v>36</v>
      </c>
      <c r="D3280" s="1" t="s">
        <v>29</v>
      </c>
      <c r="E3280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2.0496000000000002E-5</v>
      </c>
      <c r="W3280">
        <v>0.99997999999999998</v>
      </c>
      <c r="X3280" t="s">
        <v>47</v>
      </c>
      <c r="Y3280">
        <v>1</v>
      </c>
      <c r="Z3280">
        <v>2</v>
      </c>
      <c r="AA3280" t="s">
        <v>62</v>
      </c>
      <c r="AB3280" t="s">
        <v>72</v>
      </c>
      <c r="AC3280" t="s">
        <v>77</v>
      </c>
      <c r="AD3280">
        <v>80</v>
      </c>
      <c r="AE3280" t="s">
        <v>79</v>
      </c>
    </row>
    <row r="3281" spans="1:31" x14ac:dyDescent="0.3">
      <c r="A3281">
        <v>715140933</v>
      </c>
      <c r="B3281" s="1" t="s">
        <v>23</v>
      </c>
      <c r="C3281">
        <v>45</v>
      </c>
      <c r="D3281" s="1" t="s">
        <v>29</v>
      </c>
      <c r="E328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  <c r="X3281" t="s">
        <v>47</v>
      </c>
      <c r="Y3281">
        <v>2</v>
      </c>
      <c r="Z3281">
        <v>2</v>
      </c>
      <c r="AA3281" t="s">
        <v>65</v>
      </c>
      <c r="AB3281" t="s">
        <v>71</v>
      </c>
      <c r="AC3281" t="s">
        <v>77</v>
      </c>
      <c r="AD3281">
        <v>60</v>
      </c>
      <c r="AE3281" t="s">
        <v>79</v>
      </c>
    </row>
    <row r="3282" spans="1:31" x14ac:dyDescent="0.3">
      <c r="A3282">
        <v>712642533</v>
      </c>
      <c r="B3282" s="1" t="s">
        <v>23</v>
      </c>
      <c r="C3282">
        <v>38</v>
      </c>
      <c r="D3282" s="1" t="s">
        <v>24</v>
      </c>
      <c r="E3282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  <c r="X3282" t="s">
        <v>47</v>
      </c>
      <c r="Y3282">
        <v>4</v>
      </c>
      <c r="Z3282">
        <v>2</v>
      </c>
      <c r="AA3282" t="s">
        <v>62</v>
      </c>
      <c r="AB3282" t="s">
        <v>72</v>
      </c>
      <c r="AC3282" t="s">
        <v>77</v>
      </c>
      <c r="AD3282">
        <v>76</v>
      </c>
      <c r="AE3282" t="s">
        <v>79</v>
      </c>
    </row>
    <row r="3283" spans="1:31" x14ac:dyDescent="0.3">
      <c r="A3283">
        <v>721498008</v>
      </c>
      <c r="B3283" s="1" t="s">
        <v>23</v>
      </c>
      <c r="C3283">
        <v>44</v>
      </c>
      <c r="D3283" s="1" t="s">
        <v>29</v>
      </c>
      <c r="E3283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  <c r="X3283" t="s">
        <v>47</v>
      </c>
      <c r="Y3283">
        <v>1</v>
      </c>
      <c r="Z3283">
        <v>2</v>
      </c>
      <c r="AA3283" t="s">
        <v>65</v>
      </c>
      <c r="AB3283" t="s">
        <v>72</v>
      </c>
      <c r="AC3283" t="s">
        <v>77</v>
      </c>
      <c r="AD3283">
        <v>57</v>
      </c>
      <c r="AE3283" t="s">
        <v>79</v>
      </c>
    </row>
    <row r="3284" spans="1:31" x14ac:dyDescent="0.3">
      <c r="A3284">
        <v>717189183</v>
      </c>
      <c r="B3284" s="1" t="s">
        <v>23</v>
      </c>
      <c r="C3284">
        <v>35</v>
      </c>
      <c r="D3284" s="1" t="s">
        <v>24</v>
      </c>
      <c r="E3284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  <c r="X3284" t="s">
        <v>47</v>
      </c>
      <c r="Y3284">
        <v>2</v>
      </c>
      <c r="Z3284">
        <v>2</v>
      </c>
      <c r="AA3284" t="s">
        <v>65</v>
      </c>
      <c r="AB3284" t="s">
        <v>73</v>
      </c>
      <c r="AC3284" t="s">
        <v>77</v>
      </c>
      <c r="AD3284">
        <v>65</v>
      </c>
      <c r="AE3284" t="s">
        <v>79</v>
      </c>
    </row>
    <row r="3285" spans="1:31" x14ac:dyDescent="0.3">
      <c r="A3285">
        <v>708902883</v>
      </c>
      <c r="B3285" s="1" t="s">
        <v>23</v>
      </c>
      <c r="C3285">
        <v>55</v>
      </c>
      <c r="D3285" s="1" t="s">
        <v>24</v>
      </c>
      <c r="E3285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  <c r="X3285" t="s">
        <v>48</v>
      </c>
      <c r="Y3285">
        <v>5</v>
      </c>
      <c r="Z3285">
        <v>3</v>
      </c>
      <c r="AA3285" t="s">
        <v>65</v>
      </c>
      <c r="AB3285" t="s">
        <v>72</v>
      </c>
      <c r="AC3285" t="s">
        <v>77</v>
      </c>
      <c r="AD3285">
        <v>61</v>
      </c>
      <c r="AE3285" t="s">
        <v>79</v>
      </c>
    </row>
    <row r="3286" spans="1:31" x14ac:dyDescent="0.3">
      <c r="A3286">
        <v>817889583</v>
      </c>
      <c r="B3286" s="1" t="s">
        <v>44</v>
      </c>
      <c r="C3286">
        <v>61</v>
      </c>
      <c r="D3286" s="1" t="s">
        <v>29</v>
      </c>
      <c r="E3286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  <c r="X3286" t="s">
        <v>48</v>
      </c>
      <c r="Y3286">
        <v>2</v>
      </c>
      <c r="Z3286">
        <v>3</v>
      </c>
      <c r="AA3286" t="s">
        <v>65</v>
      </c>
      <c r="AB3286" t="s">
        <v>74</v>
      </c>
      <c r="AC3286">
        <v>46</v>
      </c>
      <c r="AD3286" t="s">
        <v>77</v>
      </c>
      <c r="AE3286" t="s">
        <v>79</v>
      </c>
    </row>
    <row r="3287" spans="1:31" x14ac:dyDescent="0.3">
      <c r="A3287">
        <v>717242058</v>
      </c>
      <c r="B3287" s="1" t="s">
        <v>44</v>
      </c>
      <c r="C3287">
        <v>43</v>
      </c>
      <c r="D3287" s="1" t="s">
        <v>29</v>
      </c>
      <c r="E3287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  <c r="X3287" t="s">
        <v>47</v>
      </c>
      <c r="Y3287">
        <v>1</v>
      </c>
      <c r="Z3287">
        <v>2</v>
      </c>
      <c r="AA3287" t="s">
        <v>64</v>
      </c>
      <c r="AB3287" t="s">
        <v>71</v>
      </c>
      <c r="AC3287">
        <v>42</v>
      </c>
      <c r="AD3287" t="s">
        <v>77</v>
      </c>
      <c r="AE3287" t="s">
        <v>79</v>
      </c>
    </row>
    <row r="3288" spans="1:31" x14ac:dyDescent="0.3">
      <c r="A3288">
        <v>715628733</v>
      </c>
      <c r="B3288" s="1" t="s">
        <v>23</v>
      </c>
      <c r="C3288">
        <v>40</v>
      </c>
      <c r="D3288" s="1" t="s">
        <v>29</v>
      </c>
      <c r="E3288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  <c r="X3288" t="s">
        <v>47</v>
      </c>
      <c r="Y3288">
        <v>1</v>
      </c>
      <c r="Z3288">
        <v>2</v>
      </c>
      <c r="AA3288" t="s">
        <v>65</v>
      </c>
      <c r="AB3288" t="s">
        <v>72</v>
      </c>
      <c r="AC3288" t="s">
        <v>77</v>
      </c>
      <c r="AD3288">
        <v>59</v>
      </c>
      <c r="AE3288" t="s">
        <v>79</v>
      </c>
    </row>
    <row r="3289" spans="1:31" x14ac:dyDescent="0.3">
      <c r="A3289">
        <v>716613933</v>
      </c>
      <c r="B3289" s="1" t="s">
        <v>23</v>
      </c>
      <c r="C3289">
        <v>51</v>
      </c>
      <c r="D3289" s="1" t="s">
        <v>29</v>
      </c>
      <c r="E3289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  <c r="X3289" t="s">
        <v>48</v>
      </c>
      <c r="Y3289">
        <v>2</v>
      </c>
      <c r="Z3289">
        <v>3</v>
      </c>
      <c r="AA3289" t="s">
        <v>65</v>
      </c>
      <c r="AB3289" t="s">
        <v>72</v>
      </c>
      <c r="AC3289" t="s">
        <v>77</v>
      </c>
      <c r="AD3289">
        <v>60</v>
      </c>
      <c r="AE3289" t="s">
        <v>81</v>
      </c>
    </row>
    <row r="3290" spans="1:31" x14ac:dyDescent="0.3">
      <c r="A3290">
        <v>712709508</v>
      </c>
      <c r="B3290" s="1" t="s">
        <v>23</v>
      </c>
      <c r="C3290">
        <v>48</v>
      </c>
      <c r="D3290" s="1" t="s">
        <v>29</v>
      </c>
      <c r="E3290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  <c r="X3290" t="s">
        <v>47</v>
      </c>
      <c r="Y3290">
        <v>0</v>
      </c>
      <c r="Z3290">
        <v>2</v>
      </c>
      <c r="AA3290" t="s">
        <v>65</v>
      </c>
      <c r="AB3290" t="s">
        <v>71</v>
      </c>
      <c r="AC3290" t="s">
        <v>77</v>
      </c>
      <c r="AD3290">
        <v>63</v>
      </c>
      <c r="AE3290" t="s">
        <v>79</v>
      </c>
    </row>
    <row r="3291" spans="1:31" x14ac:dyDescent="0.3">
      <c r="A3291">
        <v>716306583</v>
      </c>
      <c r="B3291" s="1" t="s">
        <v>44</v>
      </c>
      <c r="C3291">
        <v>64</v>
      </c>
      <c r="D3291" s="1" t="s">
        <v>24</v>
      </c>
      <c r="E329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  <c r="X3291" t="s">
        <v>48</v>
      </c>
      <c r="Y3291">
        <v>1</v>
      </c>
      <c r="Z3291">
        <v>3</v>
      </c>
      <c r="AA3291" t="s">
        <v>64</v>
      </c>
      <c r="AB3291" t="s">
        <v>72</v>
      </c>
      <c r="AC3291">
        <v>45</v>
      </c>
      <c r="AD3291" t="s">
        <v>77</v>
      </c>
      <c r="AE3291" t="s">
        <v>80</v>
      </c>
    </row>
    <row r="3292" spans="1:31" x14ac:dyDescent="0.3">
      <c r="A3292">
        <v>720026058</v>
      </c>
      <c r="B3292" s="1" t="s">
        <v>23</v>
      </c>
      <c r="C3292">
        <v>49</v>
      </c>
      <c r="D3292" s="1" t="s">
        <v>24</v>
      </c>
      <c r="E3292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9.6125999999999994E-5</v>
      </c>
      <c r="W3292">
        <v>0.99990000000000001</v>
      </c>
      <c r="X3292" t="s">
        <v>47</v>
      </c>
      <c r="Y3292">
        <v>4</v>
      </c>
      <c r="Z3292">
        <v>2</v>
      </c>
      <c r="AA3292" t="s">
        <v>65</v>
      </c>
      <c r="AB3292" t="s">
        <v>72</v>
      </c>
      <c r="AC3292" t="s">
        <v>77</v>
      </c>
      <c r="AD3292">
        <v>64</v>
      </c>
      <c r="AE3292" t="s">
        <v>79</v>
      </c>
    </row>
    <row r="3293" spans="1:31" x14ac:dyDescent="0.3">
      <c r="A3293">
        <v>756397458</v>
      </c>
      <c r="B3293" s="1" t="s">
        <v>23</v>
      </c>
      <c r="C3293">
        <v>54</v>
      </c>
      <c r="D3293" s="1" t="s">
        <v>29</v>
      </c>
      <c r="E3293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  <c r="X3293" t="s">
        <v>48</v>
      </c>
      <c r="Y3293">
        <v>1</v>
      </c>
      <c r="Z3293">
        <v>3</v>
      </c>
      <c r="AA3293" t="s">
        <v>62</v>
      </c>
      <c r="AB3293" t="s">
        <v>71</v>
      </c>
      <c r="AC3293" t="s">
        <v>77</v>
      </c>
      <c r="AD3293">
        <v>70</v>
      </c>
      <c r="AE3293" t="s">
        <v>79</v>
      </c>
    </row>
    <row r="3294" spans="1:31" x14ac:dyDescent="0.3">
      <c r="A3294">
        <v>712644483</v>
      </c>
      <c r="B3294" s="1" t="s">
        <v>23</v>
      </c>
      <c r="C3294">
        <v>46</v>
      </c>
      <c r="D3294" s="1" t="s">
        <v>24</v>
      </c>
      <c r="E3294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  <c r="X3294" t="s">
        <v>47</v>
      </c>
      <c r="Y3294">
        <v>3</v>
      </c>
      <c r="Z3294">
        <v>2</v>
      </c>
      <c r="AA3294" t="s">
        <v>65</v>
      </c>
      <c r="AB3294" t="s">
        <v>71</v>
      </c>
      <c r="AC3294" t="s">
        <v>77</v>
      </c>
      <c r="AD3294">
        <v>62</v>
      </c>
      <c r="AE3294" t="s">
        <v>79</v>
      </c>
    </row>
    <row r="3295" spans="1:31" x14ac:dyDescent="0.3">
      <c r="A3295">
        <v>814489683</v>
      </c>
      <c r="B3295" s="1" t="s">
        <v>23</v>
      </c>
      <c r="C3295">
        <v>34</v>
      </c>
      <c r="D3295" s="1" t="s">
        <v>29</v>
      </c>
      <c r="E3295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2.2331E-5</v>
      </c>
      <c r="W3295">
        <v>0.99997999999999998</v>
      </c>
      <c r="X3295" t="s">
        <v>47</v>
      </c>
      <c r="Y3295">
        <v>1</v>
      </c>
      <c r="Z3295">
        <v>2</v>
      </c>
      <c r="AA3295" t="s">
        <v>65</v>
      </c>
      <c r="AB3295" t="s">
        <v>72</v>
      </c>
      <c r="AC3295" t="s">
        <v>77</v>
      </c>
      <c r="AD3295">
        <v>59</v>
      </c>
      <c r="AE3295" t="s">
        <v>79</v>
      </c>
    </row>
    <row r="3296" spans="1:31" x14ac:dyDescent="0.3">
      <c r="A3296">
        <v>789111483</v>
      </c>
      <c r="B3296" s="1" t="s">
        <v>23</v>
      </c>
      <c r="C3296">
        <v>46</v>
      </c>
      <c r="D3296" s="1" t="s">
        <v>24</v>
      </c>
      <c r="E3296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  <c r="X3296" t="s">
        <v>47</v>
      </c>
      <c r="Y3296">
        <v>4</v>
      </c>
      <c r="Z3296">
        <v>2</v>
      </c>
      <c r="AA3296" t="s">
        <v>62</v>
      </c>
      <c r="AB3296" t="s">
        <v>72</v>
      </c>
      <c r="AC3296" t="s">
        <v>77</v>
      </c>
      <c r="AD3296">
        <v>75</v>
      </c>
      <c r="AE3296" t="s">
        <v>79</v>
      </c>
    </row>
    <row r="3297" spans="1:31" x14ac:dyDescent="0.3">
      <c r="A3297">
        <v>709573533</v>
      </c>
      <c r="B3297" s="1" t="s">
        <v>23</v>
      </c>
      <c r="C3297">
        <v>48</v>
      </c>
      <c r="D3297" s="1" t="s">
        <v>24</v>
      </c>
      <c r="E3297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5.8763E-5</v>
      </c>
      <c r="W3297">
        <v>0.99994000000000005</v>
      </c>
      <c r="X3297" t="s">
        <v>47</v>
      </c>
      <c r="Y3297">
        <v>2</v>
      </c>
      <c r="Z3297">
        <v>2</v>
      </c>
      <c r="AA3297" t="s">
        <v>62</v>
      </c>
      <c r="AB3297" t="s">
        <v>72</v>
      </c>
      <c r="AC3297" t="s">
        <v>77</v>
      </c>
      <c r="AD3297">
        <v>71</v>
      </c>
      <c r="AE3297" t="s">
        <v>79</v>
      </c>
    </row>
    <row r="3298" spans="1:31" x14ac:dyDescent="0.3">
      <c r="A3298">
        <v>807137808</v>
      </c>
      <c r="B3298" s="1" t="s">
        <v>23</v>
      </c>
      <c r="C3298">
        <v>45</v>
      </c>
      <c r="D3298" s="1" t="s">
        <v>24</v>
      </c>
      <c r="E3298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5.5559000000000001E-5</v>
      </c>
      <c r="W3298">
        <v>0.99994000000000005</v>
      </c>
      <c r="X3298" t="s">
        <v>47</v>
      </c>
      <c r="Y3298">
        <v>3</v>
      </c>
      <c r="Z3298">
        <v>2</v>
      </c>
      <c r="AA3298" t="s">
        <v>65</v>
      </c>
      <c r="AB3298" t="s">
        <v>71</v>
      </c>
      <c r="AC3298" t="s">
        <v>77</v>
      </c>
      <c r="AD3298">
        <v>67</v>
      </c>
      <c r="AE3298" t="s">
        <v>79</v>
      </c>
    </row>
    <row r="3299" spans="1:31" x14ac:dyDescent="0.3">
      <c r="A3299">
        <v>711861258</v>
      </c>
      <c r="B3299" s="1" t="s">
        <v>23</v>
      </c>
      <c r="C3299">
        <v>65</v>
      </c>
      <c r="D3299" s="1" t="s">
        <v>29</v>
      </c>
      <c r="E3299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  <c r="X3299" t="s">
        <v>48</v>
      </c>
      <c r="Y3299">
        <v>1</v>
      </c>
      <c r="Z3299">
        <v>3</v>
      </c>
      <c r="AA3299" t="s">
        <v>65</v>
      </c>
      <c r="AB3299" t="s">
        <v>72</v>
      </c>
      <c r="AC3299" t="s">
        <v>77</v>
      </c>
      <c r="AD3299">
        <v>57</v>
      </c>
      <c r="AE3299" t="s">
        <v>79</v>
      </c>
    </row>
    <row r="3300" spans="1:31" x14ac:dyDescent="0.3">
      <c r="A3300">
        <v>716660583</v>
      </c>
      <c r="B3300" s="1" t="s">
        <v>23</v>
      </c>
      <c r="C3300">
        <v>45</v>
      </c>
      <c r="D3300" s="1" t="s">
        <v>24</v>
      </c>
      <c r="E3300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  <c r="X3300" t="s">
        <v>47</v>
      </c>
      <c r="Y3300">
        <v>2</v>
      </c>
      <c r="Z3300">
        <v>2</v>
      </c>
      <c r="AA3300" t="s">
        <v>62</v>
      </c>
      <c r="AB3300" t="s">
        <v>71</v>
      </c>
      <c r="AC3300" t="s">
        <v>77</v>
      </c>
      <c r="AD3300">
        <v>72</v>
      </c>
      <c r="AE3300" t="s">
        <v>79</v>
      </c>
    </row>
    <row r="3301" spans="1:31" x14ac:dyDescent="0.3">
      <c r="A3301">
        <v>717222033</v>
      </c>
      <c r="B3301" s="1" t="s">
        <v>23</v>
      </c>
      <c r="C3301">
        <v>40</v>
      </c>
      <c r="D3301" s="1" t="s">
        <v>29</v>
      </c>
      <c r="E330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  <c r="X3301" t="s">
        <v>47</v>
      </c>
      <c r="Y3301">
        <v>1</v>
      </c>
      <c r="Z3301">
        <v>2</v>
      </c>
      <c r="AA3301" t="s">
        <v>62</v>
      </c>
      <c r="AB3301" t="s">
        <v>72</v>
      </c>
      <c r="AC3301" t="s">
        <v>77</v>
      </c>
      <c r="AD3301">
        <v>76</v>
      </c>
      <c r="AE3301" t="s">
        <v>80</v>
      </c>
    </row>
    <row r="3302" spans="1:31" x14ac:dyDescent="0.3">
      <c r="A3302">
        <v>716617608</v>
      </c>
      <c r="B3302" s="1" t="s">
        <v>23</v>
      </c>
      <c r="C3302">
        <v>50</v>
      </c>
      <c r="D3302" s="1" t="s">
        <v>29</v>
      </c>
      <c r="E3302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  <c r="X3302" t="s">
        <v>47</v>
      </c>
      <c r="Y3302">
        <v>1</v>
      </c>
      <c r="Z3302">
        <v>2</v>
      </c>
      <c r="AA3302" t="s">
        <v>65</v>
      </c>
      <c r="AB3302" t="s">
        <v>72</v>
      </c>
      <c r="AC3302" t="s">
        <v>77</v>
      </c>
      <c r="AD3302">
        <v>58</v>
      </c>
      <c r="AE3302" t="s">
        <v>80</v>
      </c>
    </row>
    <row r="3303" spans="1:31" x14ac:dyDescent="0.3">
      <c r="A3303">
        <v>716786808</v>
      </c>
      <c r="B3303" s="1" t="s">
        <v>23</v>
      </c>
      <c r="C3303">
        <v>40</v>
      </c>
      <c r="D3303" s="1" t="s">
        <v>24</v>
      </c>
      <c r="E3303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  <c r="X3303" t="s">
        <v>47</v>
      </c>
      <c r="Y3303">
        <v>3</v>
      </c>
      <c r="Z3303">
        <v>2</v>
      </c>
      <c r="AA3303" t="s">
        <v>65</v>
      </c>
      <c r="AB3303" t="s">
        <v>72</v>
      </c>
      <c r="AC3303" t="s">
        <v>77</v>
      </c>
      <c r="AD3303">
        <v>66</v>
      </c>
      <c r="AE3303" t="s">
        <v>79</v>
      </c>
    </row>
    <row r="3304" spans="1:31" x14ac:dyDescent="0.3">
      <c r="A3304">
        <v>718882008</v>
      </c>
      <c r="B3304" s="1" t="s">
        <v>23</v>
      </c>
      <c r="C3304">
        <v>38</v>
      </c>
      <c r="D3304" s="1" t="s">
        <v>24</v>
      </c>
      <c r="E3304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  <c r="X3304" t="s">
        <v>47</v>
      </c>
      <c r="Y3304">
        <v>5</v>
      </c>
      <c r="Z3304">
        <v>2</v>
      </c>
      <c r="AA3304" t="s">
        <v>62</v>
      </c>
      <c r="AB3304" t="s">
        <v>72</v>
      </c>
      <c r="AC3304" t="s">
        <v>77</v>
      </c>
      <c r="AD3304">
        <v>73</v>
      </c>
      <c r="AE3304" t="s">
        <v>79</v>
      </c>
    </row>
    <row r="3305" spans="1:31" x14ac:dyDescent="0.3">
      <c r="A3305">
        <v>770975133</v>
      </c>
      <c r="B3305" s="1" t="s">
        <v>23</v>
      </c>
      <c r="C3305">
        <v>36</v>
      </c>
      <c r="D3305" s="1" t="s">
        <v>24</v>
      </c>
      <c r="E3305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  <c r="X3305" t="s">
        <v>47</v>
      </c>
      <c r="Y3305">
        <v>1</v>
      </c>
      <c r="Z3305">
        <v>2</v>
      </c>
      <c r="AA3305" t="s">
        <v>62</v>
      </c>
      <c r="AB3305" t="s">
        <v>73</v>
      </c>
      <c r="AC3305" t="s">
        <v>77</v>
      </c>
      <c r="AD3305">
        <v>74</v>
      </c>
      <c r="AE3305" t="s">
        <v>81</v>
      </c>
    </row>
    <row r="3306" spans="1:31" x14ac:dyDescent="0.3">
      <c r="A3306">
        <v>715234008</v>
      </c>
      <c r="B3306" s="1" t="s">
        <v>23</v>
      </c>
      <c r="C3306">
        <v>54</v>
      </c>
      <c r="D3306" s="1" t="s">
        <v>29</v>
      </c>
      <c r="E3306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  <c r="X3306" t="s">
        <v>48</v>
      </c>
      <c r="Y3306">
        <v>2</v>
      </c>
      <c r="Z3306">
        <v>3</v>
      </c>
      <c r="AA3306" t="s">
        <v>65</v>
      </c>
      <c r="AB3306" t="s">
        <v>72</v>
      </c>
      <c r="AC3306" t="s">
        <v>77</v>
      </c>
      <c r="AD3306">
        <v>67</v>
      </c>
      <c r="AE3306" t="s">
        <v>81</v>
      </c>
    </row>
    <row r="3307" spans="1:31" x14ac:dyDescent="0.3">
      <c r="A3307">
        <v>709326183</v>
      </c>
      <c r="B3307" s="1" t="s">
        <v>23</v>
      </c>
      <c r="C3307">
        <v>50</v>
      </c>
      <c r="D3307" s="1" t="s">
        <v>24</v>
      </c>
      <c r="E3307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  <c r="X3307" t="s">
        <v>47</v>
      </c>
      <c r="Y3307">
        <v>3</v>
      </c>
      <c r="Z3307">
        <v>2</v>
      </c>
      <c r="AA3307" t="s">
        <v>62</v>
      </c>
      <c r="AB3307" t="s">
        <v>71</v>
      </c>
      <c r="AC3307" t="s">
        <v>77</v>
      </c>
      <c r="AD3307">
        <v>74</v>
      </c>
      <c r="AE3307" t="s">
        <v>79</v>
      </c>
    </row>
    <row r="3308" spans="1:31" x14ac:dyDescent="0.3">
      <c r="A3308">
        <v>721233033</v>
      </c>
      <c r="B3308" s="1" t="s">
        <v>44</v>
      </c>
      <c r="C3308">
        <v>50</v>
      </c>
      <c r="D3308" s="1" t="s">
        <v>24</v>
      </c>
      <c r="E3308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  <c r="X3308" t="s">
        <v>47</v>
      </c>
      <c r="Y3308">
        <v>4</v>
      </c>
      <c r="Z3308">
        <v>2</v>
      </c>
      <c r="AA3308" t="s">
        <v>64</v>
      </c>
      <c r="AB3308" t="s">
        <v>71</v>
      </c>
      <c r="AC3308">
        <v>36</v>
      </c>
      <c r="AD3308" t="s">
        <v>77</v>
      </c>
      <c r="AE3308" t="s">
        <v>79</v>
      </c>
    </row>
    <row r="3309" spans="1:31" x14ac:dyDescent="0.3">
      <c r="A3309">
        <v>712319958</v>
      </c>
      <c r="B3309" s="1" t="s">
        <v>23</v>
      </c>
      <c r="C3309">
        <v>41</v>
      </c>
      <c r="D3309" s="1" t="s">
        <v>24</v>
      </c>
      <c r="E3309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6.9981999999999995E-5</v>
      </c>
      <c r="W3309">
        <v>0.99992999999999999</v>
      </c>
      <c r="X3309" t="s">
        <v>47</v>
      </c>
      <c r="Y3309">
        <v>4</v>
      </c>
      <c r="Z3309">
        <v>2</v>
      </c>
      <c r="AA3309" t="s">
        <v>62</v>
      </c>
      <c r="AB3309" t="s">
        <v>72</v>
      </c>
      <c r="AC3309" t="s">
        <v>77</v>
      </c>
      <c r="AD3309">
        <v>71</v>
      </c>
      <c r="AE3309" t="s">
        <v>79</v>
      </c>
    </row>
    <row r="3310" spans="1:31" x14ac:dyDescent="0.3">
      <c r="A3310">
        <v>712198983</v>
      </c>
      <c r="B3310" s="1" t="s">
        <v>23</v>
      </c>
      <c r="C3310">
        <v>46</v>
      </c>
      <c r="D3310" s="1" t="s">
        <v>24</v>
      </c>
      <c r="E3310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  <c r="X3310" t="s">
        <v>47</v>
      </c>
      <c r="Y3310">
        <v>3</v>
      </c>
      <c r="Z3310">
        <v>2</v>
      </c>
      <c r="AA3310" t="s">
        <v>65</v>
      </c>
      <c r="AB3310" t="s">
        <v>72</v>
      </c>
      <c r="AC3310" t="s">
        <v>77</v>
      </c>
      <c r="AD3310">
        <v>67</v>
      </c>
      <c r="AE3310" t="s">
        <v>79</v>
      </c>
    </row>
    <row r="3311" spans="1:31" x14ac:dyDescent="0.3">
      <c r="A3311">
        <v>772103208</v>
      </c>
      <c r="B3311" s="1" t="s">
        <v>23</v>
      </c>
      <c r="C3311">
        <v>44</v>
      </c>
      <c r="D3311" s="1" t="s">
        <v>29</v>
      </c>
      <c r="E331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  <c r="X3311" t="s">
        <v>47</v>
      </c>
      <c r="Y3311">
        <v>0</v>
      </c>
      <c r="Z3311">
        <v>2</v>
      </c>
      <c r="AA3311" t="s">
        <v>62</v>
      </c>
      <c r="AB3311" t="s">
        <v>72</v>
      </c>
      <c r="AC3311" t="s">
        <v>77</v>
      </c>
      <c r="AD3311">
        <v>78</v>
      </c>
      <c r="AE3311" t="s">
        <v>79</v>
      </c>
    </row>
    <row r="3312" spans="1:31" x14ac:dyDescent="0.3">
      <c r="A3312">
        <v>779502333</v>
      </c>
      <c r="B3312" s="1" t="s">
        <v>44</v>
      </c>
      <c r="C3312">
        <v>50</v>
      </c>
      <c r="D3312" s="1" t="s">
        <v>24</v>
      </c>
      <c r="E3312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  <c r="X3312" t="s">
        <v>47</v>
      </c>
      <c r="Y3312">
        <v>5</v>
      </c>
      <c r="Z3312">
        <v>2</v>
      </c>
      <c r="AA3312" t="s">
        <v>64</v>
      </c>
      <c r="AB3312" t="s">
        <v>72</v>
      </c>
      <c r="AC3312">
        <v>37</v>
      </c>
      <c r="AD3312" t="s">
        <v>77</v>
      </c>
      <c r="AE3312" t="s">
        <v>79</v>
      </c>
    </row>
    <row r="3313" spans="1:31" x14ac:dyDescent="0.3">
      <c r="A3313">
        <v>718737708</v>
      </c>
      <c r="B3313" s="1" t="s">
        <v>23</v>
      </c>
      <c r="C3313">
        <v>45</v>
      </c>
      <c r="D3313" s="1" t="s">
        <v>24</v>
      </c>
      <c r="E3313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  <c r="X3313" t="s">
        <v>47</v>
      </c>
      <c r="Y3313">
        <v>4</v>
      </c>
      <c r="Z3313">
        <v>2</v>
      </c>
      <c r="AA3313" t="s">
        <v>65</v>
      </c>
      <c r="AB3313" t="s">
        <v>72</v>
      </c>
      <c r="AC3313" t="s">
        <v>77</v>
      </c>
      <c r="AD3313">
        <v>66</v>
      </c>
      <c r="AE3313" t="s">
        <v>79</v>
      </c>
    </row>
    <row r="3314" spans="1:31" x14ac:dyDescent="0.3">
      <c r="A3314">
        <v>821351958</v>
      </c>
      <c r="B3314" s="1" t="s">
        <v>23</v>
      </c>
      <c r="C3314">
        <v>40</v>
      </c>
      <c r="D3314" s="1" t="s">
        <v>29</v>
      </c>
      <c r="E3314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5.6158E-5</v>
      </c>
      <c r="W3314">
        <v>0.99994000000000005</v>
      </c>
      <c r="X3314" t="s">
        <v>47</v>
      </c>
      <c r="Y3314">
        <v>1</v>
      </c>
      <c r="Z3314">
        <v>2</v>
      </c>
      <c r="AA3314" t="s">
        <v>65</v>
      </c>
      <c r="AB3314" t="s">
        <v>72</v>
      </c>
      <c r="AC3314" t="s">
        <v>77</v>
      </c>
      <c r="AD3314">
        <v>54</v>
      </c>
      <c r="AE3314" t="s">
        <v>79</v>
      </c>
    </row>
    <row r="3315" spans="1:31" x14ac:dyDescent="0.3">
      <c r="A3315">
        <v>716142858</v>
      </c>
      <c r="B3315" s="1" t="s">
        <v>23</v>
      </c>
      <c r="C3315">
        <v>46</v>
      </c>
      <c r="D3315" s="1" t="s">
        <v>29</v>
      </c>
      <c r="E3315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  <c r="X3315" t="s">
        <v>47</v>
      </c>
      <c r="Y3315">
        <v>1</v>
      </c>
      <c r="Z3315">
        <v>2</v>
      </c>
      <c r="AA3315" t="s">
        <v>62</v>
      </c>
      <c r="AB3315" t="s">
        <v>72</v>
      </c>
      <c r="AC3315" t="s">
        <v>77</v>
      </c>
      <c r="AD3315">
        <v>77</v>
      </c>
      <c r="AE3315" t="s">
        <v>79</v>
      </c>
    </row>
    <row r="3316" spans="1:31" x14ac:dyDescent="0.3">
      <c r="A3316">
        <v>826079508</v>
      </c>
      <c r="B3316" s="1" t="s">
        <v>23</v>
      </c>
      <c r="C3316">
        <v>48</v>
      </c>
      <c r="D3316" s="1" t="s">
        <v>24</v>
      </c>
      <c r="E3316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  <c r="X3316" t="s">
        <v>47</v>
      </c>
      <c r="Y3316">
        <v>3</v>
      </c>
      <c r="Z3316">
        <v>2</v>
      </c>
      <c r="AA3316" t="s">
        <v>65</v>
      </c>
      <c r="AB3316" t="s">
        <v>71</v>
      </c>
      <c r="AC3316" t="s">
        <v>77</v>
      </c>
      <c r="AD3316">
        <v>65</v>
      </c>
      <c r="AE3316" t="s">
        <v>79</v>
      </c>
    </row>
    <row r="3317" spans="1:31" x14ac:dyDescent="0.3">
      <c r="A3317">
        <v>773236983</v>
      </c>
      <c r="B3317" s="1" t="s">
        <v>23</v>
      </c>
      <c r="C3317">
        <v>47</v>
      </c>
      <c r="D3317" s="1" t="s">
        <v>24</v>
      </c>
      <c r="E3317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  <c r="X3317" t="s">
        <v>47</v>
      </c>
      <c r="Y3317">
        <v>2</v>
      </c>
      <c r="Z3317">
        <v>2</v>
      </c>
      <c r="AA3317" t="s">
        <v>64</v>
      </c>
      <c r="AB3317" t="s">
        <v>71</v>
      </c>
      <c r="AC3317" t="s">
        <v>77</v>
      </c>
      <c r="AD3317">
        <v>29</v>
      </c>
      <c r="AE3317" t="s">
        <v>80</v>
      </c>
    </row>
    <row r="3318" spans="1:31" x14ac:dyDescent="0.3">
      <c r="A3318">
        <v>826717533</v>
      </c>
      <c r="B3318" s="1" t="s">
        <v>23</v>
      </c>
      <c r="C3318">
        <v>42</v>
      </c>
      <c r="D3318" s="1" t="s">
        <v>24</v>
      </c>
      <c r="E3318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3.4465000000000003E-5</v>
      </c>
      <c r="W3318">
        <v>0.99997000000000003</v>
      </c>
      <c r="X3318" t="s">
        <v>47</v>
      </c>
      <c r="Y3318">
        <v>4</v>
      </c>
      <c r="Z3318">
        <v>2</v>
      </c>
      <c r="AA3318" t="s">
        <v>62</v>
      </c>
      <c r="AB3318" t="s">
        <v>71</v>
      </c>
      <c r="AC3318" t="s">
        <v>77</v>
      </c>
      <c r="AD3318">
        <v>76</v>
      </c>
      <c r="AE3318" t="s">
        <v>79</v>
      </c>
    </row>
    <row r="3319" spans="1:31" x14ac:dyDescent="0.3">
      <c r="A3319">
        <v>789334458</v>
      </c>
      <c r="B3319" s="1" t="s">
        <v>23</v>
      </c>
      <c r="C3319">
        <v>43</v>
      </c>
      <c r="D3319" s="1" t="s">
        <v>29</v>
      </c>
      <c r="E3319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8.6855999999999996E-5</v>
      </c>
      <c r="W3319">
        <v>0.99990999999999997</v>
      </c>
      <c r="X3319" t="s">
        <v>47</v>
      </c>
      <c r="Y3319">
        <v>0</v>
      </c>
      <c r="Z3319">
        <v>2</v>
      </c>
      <c r="AA3319" t="s">
        <v>65</v>
      </c>
      <c r="AB3319" t="s">
        <v>72</v>
      </c>
      <c r="AC3319" t="s">
        <v>77</v>
      </c>
      <c r="AD3319">
        <v>67</v>
      </c>
      <c r="AE3319" t="s">
        <v>79</v>
      </c>
    </row>
    <row r="3320" spans="1:31" x14ac:dyDescent="0.3">
      <c r="A3320">
        <v>814092858</v>
      </c>
      <c r="B3320" s="1" t="s">
        <v>23</v>
      </c>
      <c r="C3320">
        <v>49</v>
      </c>
      <c r="D3320" s="1" t="s">
        <v>29</v>
      </c>
      <c r="E3320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7.1225999999999999E-5</v>
      </c>
      <c r="W3320">
        <v>0.99992999999999999</v>
      </c>
      <c r="X3320" t="s">
        <v>47</v>
      </c>
      <c r="Y3320">
        <v>0</v>
      </c>
      <c r="Z3320">
        <v>2</v>
      </c>
      <c r="AA3320" t="s">
        <v>65</v>
      </c>
      <c r="AB3320" t="s">
        <v>71</v>
      </c>
      <c r="AC3320" t="s">
        <v>77</v>
      </c>
      <c r="AD3320">
        <v>65</v>
      </c>
      <c r="AE3320" t="s">
        <v>81</v>
      </c>
    </row>
    <row r="3321" spans="1:31" x14ac:dyDescent="0.3">
      <c r="A3321">
        <v>708355683</v>
      </c>
      <c r="B3321" s="1" t="s">
        <v>23</v>
      </c>
      <c r="C3321">
        <v>46</v>
      </c>
      <c r="D3321" s="1" t="s">
        <v>29</v>
      </c>
      <c r="E332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  <c r="X3321" t="s">
        <v>47</v>
      </c>
      <c r="Y3321">
        <v>0</v>
      </c>
      <c r="Z3321">
        <v>2</v>
      </c>
      <c r="AA3321" t="s">
        <v>65</v>
      </c>
      <c r="AB3321" t="s">
        <v>71</v>
      </c>
      <c r="AC3321" t="s">
        <v>77</v>
      </c>
      <c r="AD3321">
        <v>65</v>
      </c>
      <c r="AE3321" t="s">
        <v>79</v>
      </c>
    </row>
    <row r="3322" spans="1:31" x14ac:dyDescent="0.3">
      <c r="A3322">
        <v>803124408</v>
      </c>
      <c r="B3322" s="1" t="s">
        <v>44</v>
      </c>
      <c r="C3322">
        <v>41</v>
      </c>
      <c r="D3322" s="1" t="s">
        <v>29</v>
      </c>
      <c r="E3322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  <c r="X3322" t="s">
        <v>47</v>
      </c>
      <c r="Y3322">
        <v>0</v>
      </c>
      <c r="Z3322">
        <v>2</v>
      </c>
      <c r="AA3322" t="s">
        <v>65</v>
      </c>
      <c r="AB3322" t="s">
        <v>72</v>
      </c>
      <c r="AC3322">
        <v>53</v>
      </c>
      <c r="AD3322" t="s">
        <v>77</v>
      </c>
      <c r="AE3322" t="s">
        <v>79</v>
      </c>
    </row>
    <row r="3323" spans="1:31" x14ac:dyDescent="0.3">
      <c r="A3323">
        <v>789964983</v>
      </c>
      <c r="B3323" s="1" t="s">
        <v>44</v>
      </c>
      <c r="C3323">
        <v>45</v>
      </c>
      <c r="D3323" s="1" t="s">
        <v>24</v>
      </c>
      <c r="E3323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  <c r="X3323" t="s">
        <v>47</v>
      </c>
      <c r="Y3323">
        <v>2</v>
      </c>
      <c r="Z3323">
        <v>2</v>
      </c>
      <c r="AA3323" t="s">
        <v>64</v>
      </c>
      <c r="AB3323" t="s">
        <v>72</v>
      </c>
      <c r="AC3323">
        <v>35</v>
      </c>
      <c r="AD3323" t="s">
        <v>77</v>
      </c>
      <c r="AE3323" t="s">
        <v>79</v>
      </c>
    </row>
    <row r="3324" spans="1:31" x14ac:dyDescent="0.3">
      <c r="A3324">
        <v>720303933</v>
      </c>
      <c r="B3324" s="1" t="s">
        <v>23</v>
      </c>
      <c r="C3324">
        <v>40</v>
      </c>
      <c r="D3324" s="1" t="s">
        <v>24</v>
      </c>
      <c r="E3324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9.2637000000000001E-5</v>
      </c>
      <c r="W3324">
        <v>0.99990999999999997</v>
      </c>
      <c r="X3324" t="s">
        <v>47</v>
      </c>
      <c r="Y3324">
        <v>4</v>
      </c>
      <c r="Z3324">
        <v>2</v>
      </c>
      <c r="AA3324" t="s">
        <v>62</v>
      </c>
      <c r="AB3324" t="s">
        <v>72</v>
      </c>
      <c r="AC3324" t="s">
        <v>77</v>
      </c>
      <c r="AD3324">
        <v>82</v>
      </c>
      <c r="AE3324" t="s">
        <v>81</v>
      </c>
    </row>
    <row r="3325" spans="1:31" x14ac:dyDescent="0.3">
      <c r="A3325">
        <v>708665133</v>
      </c>
      <c r="B3325" s="1" t="s">
        <v>23</v>
      </c>
      <c r="C3325">
        <v>40</v>
      </c>
      <c r="D3325" s="1" t="s">
        <v>24</v>
      </c>
      <c r="E3325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  <c r="X3325" t="s">
        <v>47</v>
      </c>
      <c r="Y3325">
        <v>4</v>
      </c>
      <c r="Z3325">
        <v>2</v>
      </c>
      <c r="AA3325" t="s">
        <v>65</v>
      </c>
      <c r="AB3325" t="s">
        <v>72</v>
      </c>
      <c r="AC3325" t="s">
        <v>77</v>
      </c>
      <c r="AD3325">
        <v>67</v>
      </c>
      <c r="AE3325" t="s">
        <v>81</v>
      </c>
    </row>
    <row r="3326" spans="1:31" x14ac:dyDescent="0.3">
      <c r="A3326">
        <v>828236133</v>
      </c>
      <c r="B3326" s="1" t="s">
        <v>23</v>
      </c>
      <c r="C3326">
        <v>49</v>
      </c>
      <c r="D3326" s="1" t="s">
        <v>24</v>
      </c>
      <c r="E3326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4.1986000000000001E-5</v>
      </c>
      <c r="W3326">
        <v>0.99995999999999996</v>
      </c>
      <c r="X3326" t="s">
        <v>47</v>
      </c>
      <c r="Y3326">
        <v>2</v>
      </c>
      <c r="Z3326">
        <v>2</v>
      </c>
      <c r="AA3326" t="s">
        <v>62</v>
      </c>
      <c r="AB3326" t="s">
        <v>71</v>
      </c>
      <c r="AC3326" t="s">
        <v>77</v>
      </c>
      <c r="AD3326">
        <v>92</v>
      </c>
      <c r="AE3326" t="s">
        <v>79</v>
      </c>
    </row>
    <row r="3327" spans="1:31" x14ac:dyDescent="0.3">
      <c r="A3327">
        <v>712000758</v>
      </c>
      <c r="B3327" s="1" t="s">
        <v>23</v>
      </c>
      <c r="C3327">
        <v>51</v>
      </c>
      <c r="D3327" s="1" t="s">
        <v>24</v>
      </c>
      <c r="E3327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6.6878999999999994E-5</v>
      </c>
      <c r="W3327">
        <v>0.99992999999999999</v>
      </c>
      <c r="X3327" t="s">
        <v>48</v>
      </c>
      <c r="Y3327">
        <v>5</v>
      </c>
      <c r="Z3327">
        <v>3</v>
      </c>
      <c r="AA3327" t="s">
        <v>65</v>
      </c>
      <c r="AB3327" t="s">
        <v>71</v>
      </c>
      <c r="AC3327" t="s">
        <v>77</v>
      </c>
      <c r="AD3327">
        <v>54</v>
      </c>
      <c r="AE3327" t="s">
        <v>79</v>
      </c>
    </row>
    <row r="3328" spans="1:31" x14ac:dyDescent="0.3">
      <c r="A3328">
        <v>715378383</v>
      </c>
      <c r="B3328" s="1" t="s">
        <v>23</v>
      </c>
      <c r="C3328">
        <v>43</v>
      </c>
      <c r="D3328" s="1" t="s">
        <v>29</v>
      </c>
      <c r="E3328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  <c r="X3328" t="s">
        <v>47</v>
      </c>
      <c r="Y3328">
        <v>0</v>
      </c>
      <c r="Z3328">
        <v>2</v>
      </c>
      <c r="AA3328" t="s">
        <v>62</v>
      </c>
      <c r="AB3328" t="s">
        <v>72</v>
      </c>
      <c r="AC3328" t="s">
        <v>77</v>
      </c>
      <c r="AD3328">
        <v>76</v>
      </c>
      <c r="AE3328" t="s">
        <v>79</v>
      </c>
    </row>
    <row r="3329" spans="1:31" x14ac:dyDescent="0.3">
      <c r="A3329">
        <v>769985883</v>
      </c>
      <c r="B3329" s="1" t="s">
        <v>23</v>
      </c>
      <c r="C3329">
        <v>45</v>
      </c>
      <c r="D3329" s="1" t="s">
        <v>24</v>
      </c>
      <c r="E3329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  <c r="X3329" t="s">
        <v>47</v>
      </c>
      <c r="Y3329">
        <v>4</v>
      </c>
      <c r="Z3329">
        <v>2</v>
      </c>
      <c r="AA3329" t="s">
        <v>65</v>
      </c>
      <c r="AB3329" t="s">
        <v>71</v>
      </c>
      <c r="AC3329" t="s">
        <v>77</v>
      </c>
      <c r="AD3329">
        <v>65</v>
      </c>
      <c r="AE3329" t="s">
        <v>79</v>
      </c>
    </row>
    <row r="3330" spans="1:31" x14ac:dyDescent="0.3">
      <c r="A3330">
        <v>709297608</v>
      </c>
      <c r="B3330" s="1" t="s">
        <v>44</v>
      </c>
      <c r="C3330">
        <v>38</v>
      </c>
      <c r="D3330" s="1" t="s">
        <v>24</v>
      </c>
      <c r="E3330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  <c r="X3330" t="s">
        <v>47</v>
      </c>
      <c r="Y3330">
        <v>4</v>
      </c>
      <c r="Z3330">
        <v>2</v>
      </c>
      <c r="AA3330" t="s">
        <v>64</v>
      </c>
      <c r="AB3330" t="s">
        <v>72</v>
      </c>
      <c r="AC3330">
        <v>32</v>
      </c>
      <c r="AD3330" t="s">
        <v>77</v>
      </c>
      <c r="AE3330" t="s">
        <v>79</v>
      </c>
    </row>
    <row r="3331" spans="1:31" x14ac:dyDescent="0.3">
      <c r="A3331">
        <v>716971833</v>
      </c>
      <c r="B3331" s="1" t="s">
        <v>23</v>
      </c>
      <c r="C3331">
        <v>40</v>
      </c>
      <c r="D3331" s="1" t="s">
        <v>29</v>
      </c>
      <c r="E333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  <c r="X3331" t="s">
        <v>47</v>
      </c>
      <c r="Y3331">
        <v>0</v>
      </c>
      <c r="Z3331">
        <v>2</v>
      </c>
      <c r="AA3331" t="s">
        <v>65</v>
      </c>
      <c r="AB3331" t="s">
        <v>72</v>
      </c>
      <c r="AC3331" t="s">
        <v>77</v>
      </c>
      <c r="AD3331">
        <v>61</v>
      </c>
      <c r="AE3331" t="s">
        <v>79</v>
      </c>
    </row>
    <row r="3332" spans="1:31" x14ac:dyDescent="0.3">
      <c r="A3332">
        <v>801373833</v>
      </c>
      <c r="B3332" s="1" t="s">
        <v>23</v>
      </c>
      <c r="C3332">
        <v>49</v>
      </c>
      <c r="D3332" s="1" t="s">
        <v>24</v>
      </c>
      <c r="E3332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  <c r="X3332" t="s">
        <v>47</v>
      </c>
      <c r="Y3332">
        <v>2</v>
      </c>
      <c r="Z3332">
        <v>2</v>
      </c>
      <c r="AA3332" t="s">
        <v>65</v>
      </c>
      <c r="AB3332" t="s">
        <v>71</v>
      </c>
      <c r="AC3332" t="s">
        <v>77</v>
      </c>
      <c r="AD3332">
        <v>46</v>
      </c>
      <c r="AE3332" t="s">
        <v>81</v>
      </c>
    </row>
    <row r="3333" spans="1:31" x14ac:dyDescent="0.3">
      <c r="A3333">
        <v>716040783</v>
      </c>
      <c r="B3333" s="1" t="s">
        <v>23</v>
      </c>
      <c r="C3333">
        <v>45</v>
      </c>
      <c r="D3333" s="1" t="s">
        <v>29</v>
      </c>
      <c r="E3333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  <c r="X3333" t="s">
        <v>47</v>
      </c>
      <c r="Y3333">
        <v>1</v>
      </c>
      <c r="Z3333">
        <v>2</v>
      </c>
      <c r="AA3333" t="s">
        <v>65</v>
      </c>
      <c r="AB3333" t="s">
        <v>72</v>
      </c>
      <c r="AC3333" t="s">
        <v>77</v>
      </c>
      <c r="AD3333">
        <v>66</v>
      </c>
      <c r="AE3333" t="s">
        <v>79</v>
      </c>
    </row>
    <row r="3334" spans="1:31" x14ac:dyDescent="0.3">
      <c r="A3334">
        <v>817977933</v>
      </c>
      <c r="B3334" s="1" t="s">
        <v>44</v>
      </c>
      <c r="C3334">
        <v>63</v>
      </c>
      <c r="D3334" s="1" t="s">
        <v>29</v>
      </c>
      <c r="E3334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  <c r="X3334" t="s">
        <v>48</v>
      </c>
      <c r="Y3334">
        <v>1</v>
      </c>
      <c r="Z3334">
        <v>3</v>
      </c>
      <c r="AA3334" t="s">
        <v>65</v>
      </c>
      <c r="AB3334" t="s">
        <v>74</v>
      </c>
      <c r="AC3334">
        <v>48</v>
      </c>
      <c r="AD3334" t="s">
        <v>77</v>
      </c>
      <c r="AE3334" t="s">
        <v>80</v>
      </c>
    </row>
    <row r="3335" spans="1:31" x14ac:dyDescent="0.3">
      <c r="A3335">
        <v>827055333</v>
      </c>
      <c r="B3335" s="1" t="s">
        <v>23</v>
      </c>
      <c r="C3335">
        <v>43</v>
      </c>
      <c r="D3335" s="1" t="s">
        <v>24</v>
      </c>
      <c r="E3335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  <c r="X3335" t="s">
        <v>47</v>
      </c>
      <c r="Y3335">
        <v>2</v>
      </c>
      <c r="Z3335">
        <v>2</v>
      </c>
      <c r="AA3335" t="s">
        <v>64</v>
      </c>
      <c r="AB3335" t="s">
        <v>71</v>
      </c>
      <c r="AC3335" t="s">
        <v>77</v>
      </c>
      <c r="AD3335">
        <v>37</v>
      </c>
      <c r="AE3335" t="s">
        <v>79</v>
      </c>
    </row>
    <row r="3336" spans="1:31" x14ac:dyDescent="0.3">
      <c r="A3336">
        <v>772116408</v>
      </c>
      <c r="B3336" s="1" t="s">
        <v>23</v>
      </c>
      <c r="C3336">
        <v>50</v>
      </c>
      <c r="D3336" s="1" t="s">
        <v>24</v>
      </c>
      <c r="E3336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3.0307E-5</v>
      </c>
      <c r="W3336">
        <v>0.99997000000000003</v>
      </c>
      <c r="X3336" t="s">
        <v>47</v>
      </c>
      <c r="Y3336">
        <v>2</v>
      </c>
      <c r="Z3336">
        <v>2</v>
      </c>
      <c r="AA3336" t="s">
        <v>65</v>
      </c>
      <c r="AB3336" t="s">
        <v>71</v>
      </c>
      <c r="AC3336" t="s">
        <v>77</v>
      </c>
      <c r="AD3336">
        <v>56</v>
      </c>
      <c r="AE3336" t="s">
        <v>81</v>
      </c>
    </row>
    <row r="3337" spans="1:31" x14ac:dyDescent="0.3">
      <c r="A3337">
        <v>734924658</v>
      </c>
      <c r="B3337" s="1" t="s">
        <v>23</v>
      </c>
      <c r="C3337">
        <v>47</v>
      </c>
      <c r="D3337" s="1" t="s">
        <v>29</v>
      </c>
      <c r="E3337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  <c r="X3337" t="s">
        <v>47</v>
      </c>
      <c r="Y3337">
        <v>1</v>
      </c>
      <c r="Z3337">
        <v>2</v>
      </c>
      <c r="AA3337" t="s">
        <v>65</v>
      </c>
      <c r="AB3337" t="s">
        <v>72</v>
      </c>
      <c r="AC3337" t="s">
        <v>77</v>
      </c>
      <c r="AD3337">
        <v>67</v>
      </c>
      <c r="AE3337" t="s">
        <v>80</v>
      </c>
    </row>
    <row r="3338" spans="1:31" x14ac:dyDescent="0.3">
      <c r="A3338">
        <v>711775383</v>
      </c>
      <c r="B3338" s="1" t="s">
        <v>23</v>
      </c>
      <c r="C3338">
        <v>63</v>
      </c>
      <c r="D3338" s="1" t="s">
        <v>24</v>
      </c>
      <c r="E3338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  <c r="X3338" t="s">
        <v>48</v>
      </c>
      <c r="Y3338">
        <v>3</v>
      </c>
      <c r="Z3338">
        <v>3</v>
      </c>
      <c r="AA3338" t="s">
        <v>65</v>
      </c>
      <c r="AB3338" t="s">
        <v>72</v>
      </c>
      <c r="AC3338" t="s">
        <v>77</v>
      </c>
      <c r="AD3338">
        <v>66</v>
      </c>
      <c r="AE3338" t="s">
        <v>79</v>
      </c>
    </row>
    <row r="3339" spans="1:31" x14ac:dyDescent="0.3">
      <c r="A3339">
        <v>715019058</v>
      </c>
      <c r="B3339" s="1" t="s">
        <v>23</v>
      </c>
      <c r="C3339">
        <v>30</v>
      </c>
      <c r="D3339" s="1" t="s">
        <v>29</v>
      </c>
      <c r="E3339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6.4807000000000005E-5</v>
      </c>
      <c r="W3339">
        <v>0.99994000000000005</v>
      </c>
      <c r="X3339" t="s">
        <v>47</v>
      </c>
      <c r="Y3339">
        <v>1</v>
      </c>
      <c r="Z3339">
        <v>2</v>
      </c>
      <c r="AA3339" t="s">
        <v>65</v>
      </c>
      <c r="AB3339" t="s">
        <v>72</v>
      </c>
      <c r="AC3339" t="s">
        <v>77</v>
      </c>
      <c r="AD3339">
        <v>65</v>
      </c>
      <c r="AE3339" t="s">
        <v>80</v>
      </c>
    </row>
    <row r="3340" spans="1:31" x14ac:dyDescent="0.3">
      <c r="A3340">
        <v>780715683</v>
      </c>
      <c r="B3340" s="1" t="s">
        <v>23</v>
      </c>
      <c r="C3340">
        <v>41</v>
      </c>
      <c r="D3340" s="1" t="s">
        <v>24</v>
      </c>
      <c r="E3340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  <c r="X3340" t="s">
        <v>47</v>
      </c>
      <c r="Y3340">
        <v>3</v>
      </c>
      <c r="Z3340">
        <v>2</v>
      </c>
      <c r="AA3340" t="s">
        <v>62</v>
      </c>
      <c r="AB3340" t="s">
        <v>72</v>
      </c>
      <c r="AC3340" t="s">
        <v>77</v>
      </c>
      <c r="AD3340">
        <v>69</v>
      </c>
      <c r="AE3340" t="s">
        <v>79</v>
      </c>
    </row>
    <row r="3341" spans="1:31" x14ac:dyDescent="0.3">
      <c r="A3341">
        <v>827341383</v>
      </c>
      <c r="B3341" s="1" t="s">
        <v>23</v>
      </c>
      <c r="C3341">
        <v>38</v>
      </c>
      <c r="D3341" s="1" t="s">
        <v>24</v>
      </c>
      <c r="E334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  <c r="X3341" t="s">
        <v>47</v>
      </c>
      <c r="Y3341">
        <v>1</v>
      </c>
      <c r="Z3341">
        <v>2</v>
      </c>
      <c r="AA3341" t="s">
        <v>62</v>
      </c>
      <c r="AB3341" t="s">
        <v>72</v>
      </c>
      <c r="AC3341" t="s">
        <v>77</v>
      </c>
      <c r="AD3341">
        <v>81</v>
      </c>
      <c r="AE3341" t="s">
        <v>81</v>
      </c>
    </row>
    <row r="3342" spans="1:31" x14ac:dyDescent="0.3">
      <c r="A3342">
        <v>708757233</v>
      </c>
      <c r="B3342" s="1" t="s">
        <v>23</v>
      </c>
      <c r="C3342">
        <v>44</v>
      </c>
      <c r="D3342" s="1" t="s">
        <v>29</v>
      </c>
      <c r="E3342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  <c r="X3342" t="s">
        <v>47</v>
      </c>
      <c r="Y3342">
        <v>1</v>
      </c>
      <c r="Z3342">
        <v>2</v>
      </c>
      <c r="AA3342" t="s">
        <v>62</v>
      </c>
      <c r="AB3342" t="s">
        <v>72</v>
      </c>
      <c r="AC3342" t="s">
        <v>77</v>
      </c>
      <c r="AD3342">
        <v>77</v>
      </c>
      <c r="AE3342" t="s">
        <v>80</v>
      </c>
    </row>
    <row r="3343" spans="1:31" x14ac:dyDescent="0.3">
      <c r="A3343">
        <v>710504283</v>
      </c>
      <c r="B3343" s="1" t="s">
        <v>23</v>
      </c>
      <c r="C3343">
        <v>50</v>
      </c>
      <c r="D3343" s="1" t="s">
        <v>24</v>
      </c>
      <c r="E3343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  <c r="X3343" t="s">
        <v>47</v>
      </c>
      <c r="Y3343">
        <v>4</v>
      </c>
      <c r="Z3343">
        <v>2</v>
      </c>
      <c r="AA3343" t="s">
        <v>62</v>
      </c>
      <c r="AB3343" t="s">
        <v>71</v>
      </c>
      <c r="AC3343" t="s">
        <v>77</v>
      </c>
      <c r="AD3343">
        <v>70</v>
      </c>
      <c r="AE3343" t="s">
        <v>79</v>
      </c>
    </row>
    <row r="3344" spans="1:31" x14ac:dyDescent="0.3">
      <c r="A3344">
        <v>713919183</v>
      </c>
      <c r="B3344" s="1" t="s">
        <v>23</v>
      </c>
      <c r="C3344">
        <v>50</v>
      </c>
      <c r="D3344" s="1" t="s">
        <v>24</v>
      </c>
      <c r="E3344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  <c r="X3344" t="s">
        <v>47</v>
      </c>
      <c r="Y3344">
        <v>4</v>
      </c>
      <c r="Z3344">
        <v>2</v>
      </c>
      <c r="AA3344" t="s">
        <v>62</v>
      </c>
      <c r="AB3344" t="s">
        <v>71</v>
      </c>
      <c r="AC3344" t="s">
        <v>77</v>
      </c>
      <c r="AD3344">
        <v>74</v>
      </c>
      <c r="AE3344" t="s">
        <v>79</v>
      </c>
    </row>
    <row r="3345" spans="1:31" x14ac:dyDescent="0.3">
      <c r="A3345">
        <v>713171358</v>
      </c>
      <c r="B3345" s="1" t="s">
        <v>23</v>
      </c>
      <c r="C3345">
        <v>46</v>
      </c>
      <c r="D3345" s="1" t="s">
        <v>29</v>
      </c>
      <c r="E3345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5.6158E-5</v>
      </c>
      <c r="W3345">
        <v>0.99994000000000005</v>
      </c>
      <c r="X3345" t="s">
        <v>47</v>
      </c>
      <c r="Y3345">
        <v>1</v>
      </c>
      <c r="Z3345">
        <v>2</v>
      </c>
      <c r="AA3345" t="s">
        <v>62</v>
      </c>
      <c r="AB3345" t="s">
        <v>72</v>
      </c>
      <c r="AC3345" t="s">
        <v>77</v>
      </c>
      <c r="AD3345">
        <v>74</v>
      </c>
      <c r="AE3345" t="s">
        <v>79</v>
      </c>
    </row>
    <row r="3346" spans="1:31" x14ac:dyDescent="0.3">
      <c r="A3346">
        <v>773140683</v>
      </c>
      <c r="B3346" s="1" t="s">
        <v>23</v>
      </c>
      <c r="C3346">
        <v>51</v>
      </c>
      <c r="D3346" s="1" t="s">
        <v>24</v>
      </c>
      <c r="E3346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5.1950999999999998E-5</v>
      </c>
      <c r="W3346">
        <v>0.99995000000000001</v>
      </c>
      <c r="X3346" t="s">
        <v>48</v>
      </c>
      <c r="Y3346">
        <v>3</v>
      </c>
      <c r="Z3346">
        <v>3</v>
      </c>
      <c r="AA3346" t="s">
        <v>65</v>
      </c>
      <c r="AB3346" t="s">
        <v>71</v>
      </c>
      <c r="AC3346" t="s">
        <v>77</v>
      </c>
      <c r="AD3346">
        <v>65</v>
      </c>
      <c r="AE3346" t="s">
        <v>81</v>
      </c>
    </row>
    <row r="3347" spans="1:31" x14ac:dyDescent="0.3">
      <c r="A3347">
        <v>716358033</v>
      </c>
      <c r="B3347" s="1" t="s">
        <v>23</v>
      </c>
      <c r="C3347">
        <v>53</v>
      </c>
      <c r="D3347" s="1" t="s">
        <v>29</v>
      </c>
      <c r="E3347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  <c r="X3347" t="s">
        <v>48</v>
      </c>
      <c r="Y3347">
        <v>1</v>
      </c>
      <c r="Z3347">
        <v>3</v>
      </c>
      <c r="AA3347" t="s">
        <v>65</v>
      </c>
      <c r="AB3347" t="s">
        <v>71</v>
      </c>
      <c r="AC3347" t="s">
        <v>77</v>
      </c>
      <c r="AD3347">
        <v>65</v>
      </c>
      <c r="AE3347" t="s">
        <v>79</v>
      </c>
    </row>
    <row r="3348" spans="1:31" x14ac:dyDescent="0.3">
      <c r="A3348">
        <v>826410708</v>
      </c>
      <c r="B3348" s="1" t="s">
        <v>23</v>
      </c>
      <c r="C3348">
        <v>40</v>
      </c>
      <c r="D3348" s="1" t="s">
        <v>24</v>
      </c>
      <c r="E3348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  <c r="X3348" t="s">
        <v>47</v>
      </c>
      <c r="Y3348">
        <v>3</v>
      </c>
      <c r="Z3348">
        <v>2</v>
      </c>
      <c r="AA3348" t="s">
        <v>65</v>
      </c>
      <c r="AB3348" t="s">
        <v>72</v>
      </c>
      <c r="AC3348" t="s">
        <v>77</v>
      </c>
      <c r="AD3348">
        <v>64</v>
      </c>
      <c r="AE3348" t="s">
        <v>79</v>
      </c>
    </row>
    <row r="3349" spans="1:31" x14ac:dyDescent="0.3">
      <c r="A3349">
        <v>789717708</v>
      </c>
      <c r="B3349" s="1" t="s">
        <v>23</v>
      </c>
      <c r="C3349">
        <v>49</v>
      </c>
      <c r="D3349" s="1" t="s">
        <v>29</v>
      </c>
      <c r="E3349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  <c r="X3349" t="s">
        <v>47</v>
      </c>
      <c r="Y3349">
        <v>2</v>
      </c>
      <c r="Z3349">
        <v>2</v>
      </c>
      <c r="AA3349" t="s">
        <v>62</v>
      </c>
      <c r="AB3349" t="s">
        <v>71</v>
      </c>
      <c r="AC3349" t="s">
        <v>77</v>
      </c>
      <c r="AD3349">
        <v>82</v>
      </c>
      <c r="AE3349" t="s">
        <v>81</v>
      </c>
    </row>
    <row r="3350" spans="1:31" x14ac:dyDescent="0.3">
      <c r="A3350">
        <v>711679533</v>
      </c>
      <c r="B3350" s="1" t="s">
        <v>23</v>
      </c>
      <c r="C3350">
        <v>54</v>
      </c>
      <c r="D3350" s="1" t="s">
        <v>24</v>
      </c>
      <c r="E3350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  <c r="X3350" t="s">
        <v>48</v>
      </c>
      <c r="Y3350">
        <v>5</v>
      </c>
      <c r="Z3350">
        <v>3</v>
      </c>
      <c r="AA3350" t="s">
        <v>65</v>
      </c>
      <c r="AB3350" t="s">
        <v>71</v>
      </c>
      <c r="AC3350" t="s">
        <v>77</v>
      </c>
      <c r="AD3350">
        <v>60</v>
      </c>
      <c r="AE3350" t="s">
        <v>79</v>
      </c>
    </row>
    <row r="3351" spans="1:31" x14ac:dyDescent="0.3">
      <c r="A3351">
        <v>711342483</v>
      </c>
      <c r="B3351" s="1" t="s">
        <v>23</v>
      </c>
      <c r="C3351">
        <v>50</v>
      </c>
      <c r="D3351" s="1" t="s">
        <v>24</v>
      </c>
      <c r="E335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  <c r="X3351" t="s">
        <v>47</v>
      </c>
      <c r="Y3351">
        <v>4</v>
      </c>
      <c r="Z3351">
        <v>2</v>
      </c>
      <c r="AA3351" t="s">
        <v>65</v>
      </c>
      <c r="AB3351" t="s">
        <v>72</v>
      </c>
      <c r="AC3351" t="s">
        <v>77</v>
      </c>
      <c r="AD3351">
        <v>58</v>
      </c>
      <c r="AE3351" t="s">
        <v>80</v>
      </c>
    </row>
    <row r="3352" spans="1:31" x14ac:dyDescent="0.3">
      <c r="A3352">
        <v>720242733</v>
      </c>
      <c r="B3352" s="1" t="s">
        <v>23</v>
      </c>
      <c r="C3352">
        <v>45</v>
      </c>
      <c r="D3352" s="1" t="s">
        <v>24</v>
      </c>
      <c r="E3352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  <c r="X3352" t="s">
        <v>47</v>
      </c>
      <c r="Y3352">
        <v>1</v>
      </c>
      <c r="Z3352">
        <v>2</v>
      </c>
      <c r="AA3352" t="s">
        <v>62</v>
      </c>
      <c r="AB3352" t="s">
        <v>72</v>
      </c>
      <c r="AC3352" t="s">
        <v>77</v>
      </c>
      <c r="AD3352">
        <v>75</v>
      </c>
      <c r="AE3352" t="s">
        <v>80</v>
      </c>
    </row>
    <row r="3353" spans="1:31" x14ac:dyDescent="0.3">
      <c r="A3353">
        <v>721213833</v>
      </c>
      <c r="B3353" s="1" t="s">
        <v>23</v>
      </c>
      <c r="C3353">
        <v>46</v>
      </c>
      <c r="D3353" s="1" t="s">
        <v>29</v>
      </c>
      <c r="E3353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9.0056000000000006E-5</v>
      </c>
      <c r="W3353">
        <v>0.99990999999999997</v>
      </c>
      <c r="X3353" t="s">
        <v>47</v>
      </c>
      <c r="Y3353">
        <v>0</v>
      </c>
      <c r="Z3353">
        <v>2</v>
      </c>
      <c r="AA3353" t="s">
        <v>62</v>
      </c>
      <c r="AB3353" t="s">
        <v>72</v>
      </c>
      <c r="AC3353" t="s">
        <v>77</v>
      </c>
      <c r="AD3353">
        <v>75</v>
      </c>
      <c r="AE3353" t="s">
        <v>79</v>
      </c>
    </row>
    <row r="3354" spans="1:31" x14ac:dyDescent="0.3">
      <c r="A3354">
        <v>756624183</v>
      </c>
      <c r="B3354" s="1" t="s">
        <v>23</v>
      </c>
      <c r="C3354">
        <v>51</v>
      </c>
      <c r="D3354" s="1" t="s">
        <v>29</v>
      </c>
      <c r="E3354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9.6125999999999994E-5</v>
      </c>
      <c r="W3354">
        <v>0.99990000000000001</v>
      </c>
      <c r="X3354" t="s">
        <v>48</v>
      </c>
      <c r="Y3354">
        <v>1</v>
      </c>
      <c r="Z3354">
        <v>3</v>
      </c>
      <c r="AA3354" t="s">
        <v>62</v>
      </c>
      <c r="AB3354" t="s">
        <v>71</v>
      </c>
      <c r="AC3354" t="s">
        <v>77</v>
      </c>
      <c r="AD3354">
        <v>69</v>
      </c>
      <c r="AE3354" t="s">
        <v>81</v>
      </c>
    </row>
    <row r="3355" spans="1:31" x14ac:dyDescent="0.3">
      <c r="A3355">
        <v>717622308</v>
      </c>
      <c r="B3355" s="1" t="s">
        <v>23</v>
      </c>
      <c r="C3355">
        <v>63</v>
      </c>
      <c r="D3355" s="1" t="s">
        <v>29</v>
      </c>
      <c r="E3355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  <c r="X3355" t="s">
        <v>48</v>
      </c>
      <c r="Y3355">
        <v>1</v>
      </c>
      <c r="Z3355">
        <v>3</v>
      </c>
      <c r="AA3355" t="s">
        <v>62</v>
      </c>
      <c r="AB3355" t="s">
        <v>72</v>
      </c>
      <c r="AC3355" t="s">
        <v>77</v>
      </c>
      <c r="AD3355">
        <v>75</v>
      </c>
      <c r="AE3355" t="s">
        <v>80</v>
      </c>
    </row>
    <row r="3356" spans="1:31" x14ac:dyDescent="0.3">
      <c r="A3356">
        <v>714629358</v>
      </c>
      <c r="B3356" s="1" t="s">
        <v>44</v>
      </c>
      <c r="C3356">
        <v>54</v>
      </c>
      <c r="D3356" s="1" t="s">
        <v>29</v>
      </c>
      <c r="E3356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  <c r="X3356" t="s">
        <v>48</v>
      </c>
      <c r="Y3356">
        <v>2</v>
      </c>
      <c r="Z3356">
        <v>3</v>
      </c>
      <c r="AA3356" t="s">
        <v>64</v>
      </c>
      <c r="AB3356" t="s">
        <v>72</v>
      </c>
      <c r="AC3356">
        <v>41</v>
      </c>
      <c r="AD3356" t="s">
        <v>77</v>
      </c>
      <c r="AE3356" t="s">
        <v>79</v>
      </c>
    </row>
    <row r="3357" spans="1:31" x14ac:dyDescent="0.3">
      <c r="A3357">
        <v>744307008</v>
      </c>
      <c r="B3357" s="1" t="s">
        <v>23</v>
      </c>
      <c r="C3357">
        <v>51</v>
      </c>
      <c r="D3357" s="1" t="s">
        <v>24</v>
      </c>
      <c r="E3357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  <c r="X3357" t="s">
        <v>48</v>
      </c>
      <c r="Y3357">
        <v>3</v>
      </c>
      <c r="Z3357">
        <v>3</v>
      </c>
      <c r="AA3357" t="s">
        <v>62</v>
      </c>
      <c r="AB3357" t="s">
        <v>71</v>
      </c>
      <c r="AC3357" t="s">
        <v>77</v>
      </c>
      <c r="AD3357">
        <v>74</v>
      </c>
      <c r="AE3357" t="s">
        <v>79</v>
      </c>
    </row>
    <row r="3358" spans="1:31" x14ac:dyDescent="0.3">
      <c r="A3358">
        <v>708871158</v>
      </c>
      <c r="B3358" s="1" t="s">
        <v>23</v>
      </c>
      <c r="C3358">
        <v>60</v>
      </c>
      <c r="D3358" s="1" t="s">
        <v>24</v>
      </c>
      <c r="E3358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  <c r="X3358" t="s">
        <v>48</v>
      </c>
      <c r="Y3358">
        <v>3</v>
      </c>
      <c r="Z3358">
        <v>3</v>
      </c>
      <c r="AA3358" t="s">
        <v>65</v>
      </c>
      <c r="AB3358" t="s">
        <v>71</v>
      </c>
      <c r="AC3358" t="s">
        <v>77</v>
      </c>
      <c r="AD3358">
        <v>57</v>
      </c>
      <c r="AE3358" t="s">
        <v>79</v>
      </c>
    </row>
    <row r="3359" spans="1:31" x14ac:dyDescent="0.3">
      <c r="A3359">
        <v>710979033</v>
      </c>
      <c r="B3359" s="1" t="s">
        <v>23</v>
      </c>
      <c r="C3359">
        <v>30</v>
      </c>
      <c r="D3359" s="1" t="s">
        <v>24</v>
      </c>
      <c r="E3359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8.7379000000000005E-5</v>
      </c>
      <c r="W3359">
        <v>0.99990999999999997</v>
      </c>
      <c r="X3359" t="s">
        <v>47</v>
      </c>
      <c r="Y3359">
        <v>2</v>
      </c>
      <c r="Z3359">
        <v>2</v>
      </c>
      <c r="AA3359" t="s">
        <v>62</v>
      </c>
      <c r="AB3359" t="s">
        <v>73</v>
      </c>
      <c r="AC3359" t="s">
        <v>77</v>
      </c>
      <c r="AD3359">
        <v>73</v>
      </c>
      <c r="AE3359" t="s">
        <v>81</v>
      </c>
    </row>
    <row r="3360" spans="1:31" x14ac:dyDescent="0.3">
      <c r="A3360">
        <v>818903583</v>
      </c>
      <c r="B3360" s="1" t="s">
        <v>23</v>
      </c>
      <c r="C3360">
        <v>44</v>
      </c>
      <c r="D3360" s="1" t="s">
        <v>24</v>
      </c>
      <c r="E3360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4.4569E-5</v>
      </c>
      <c r="W3360">
        <v>0.99995999999999996</v>
      </c>
      <c r="X3360" t="s">
        <v>47</v>
      </c>
      <c r="Y3360">
        <v>3</v>
      </c>
      <c r="Z3360">
        <v>2</v>
      </c>
      <c r="AA3360" t="s">
        <v>65</v>
      </c>
      <c r="AB3360" t="s">
        <v>71</v>
      </c>
      <c r="AC3360" t="s">
        <v>77</v>
      </c>
      <c r="AD3360">
        <v>59</v>
      </c>
      <c r="AE3360" t="s">
        <v>79</v>
      </c>
    </row>
    <row r="3361" spans="1:31" x14ac:dyDescent="0.3">
      <c r="A3361">
        <v>712980333</v>
      </c>
      <c r="B3361" s="1" t="s">
        <v>23</v>
      </c>
      <c r="C3361">
        <v>33</v>
      </c>
      <c r="D3361" s="1" t="s">
        <v>24</v>
      </c>
      <c r="E336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  <c r="X3361" t="s">
        <v>47</v>
      </c>
      <c r="Y3361">
        <v>3</v>
      </c>
      <c r="Z3361">
        <v>2</v>
      </c>
      <c r="AA3361" t="s">
        <v>65</v>
      </c>
      <c r="AB3361" t="s">
        <v>72</v>
      </c>
      <c r="AC3361" t="s">
        <v>77</v>
      </c>
      <c r="AD3361">
        <v>66</v>
      </c>
      <c r="AE3361" t="s">
        <v>79</v>
      </c>
    </row>
    <row r="3362" spans="1:31" x14ac:dyDescent="0.3">
      <c r="A3362">
        <v>717655458</v>
      </c>
      <c r="B3362" s="1" t="s">
        <v>23</v>
      </c>
      <c r="C3362">
        <v>40</v>
      </c>
      <c r="D3362" s="1" t="s">
        <v>29</v>
      </c>
      <c r="E3362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  <c r="X3362" t="s">
        <v>47</v>
      </c>
      <c r="Y3362">
        <v>2</v>
      </c>
      <c r="Z3362">
        <v>2</v>
      </c>
      <c r="AA3362" t="s">
        <v>65</v>
      </c>
      <c r="AB3362" t="s">
        <v>72</v>
      </c>
      <c r="AC3362" t="s">
        <v>77</v>
      </c>
      <c r="AD3362">
        <v>61</v>
      </c>
      <c r="AE3362" t="s">
        <v>79</v>
      </c>
    </row>
    <row r="3363" spans="1:31" x14ac:dyDescent="0.3">
      <c r="A3363">
        <v>822112383</v>
      </c>
      <c r="B3363" s="1" t="s">
        <v>23</v>
      </c>
      <c r="C3363">
        <v>52</v>
      </c>
      <c r="D3363" s="1" t="s">
        <v>24</v>
      </c>
      <c r="E3363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5.5563999999999999E-5</v>
      </c>
      <c r="W3363">
        <v>0.99994000000000005</v>
      </c>
      <c r="X3363" t="s">
        <v>48</v>
      </c>
      <c r="Y3363">
        <v>3</v>
      </c>
      <c r="Z3363">
        <v>3</v>
      </c>
      <c r="AA3363" t="s">
        <v>62</v>
      </c>
      <c r="AB3363" t="s">
        <v>71</v>
      </c>
      <c r="AC3363" t="s">
        <v>77</v>
      </c>
      <c r="AD3363">
        <v>73</v>
      </c>
      <c r="AE3363" t="s">
        <v>79</v>
      </c>
    </row>
    <row r="3364" spans="1:31" x14ac:dyDescent="0.3">
      <c r="A3364">
        <v>711538758</v>
      </c>
      <c r="B3364" s="1" t="s">
        <v>44</v>
      </c>
      <c r="C3364">
        <v>39</v>
      </c>
      <c r="D3364" s="1" t="s">
        <v>24</v>
      </c>
      <c r="E3364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  <c r="X3364" t="s">
        <v>47</v>
      </c>
      <c r="Y3364">
        <v>3</v>
      </c>
      <c r="Z3364">
        <v>2</v>
      </c>
      <c r="AA3364" t="s">
        <v>65</v>
      </c>
      <c r="AB3364" t="s">
        <v>72</v>
      </c>
      <c r="AC3364">
        <v>46</v>
      </c>
      <c r="AD3364" t="s">
        <v>77</v>
      </c>
      <c r="AE3364" t="s">
        <v>79</v>
      </c>
    </row>
    <row r="3365" spans="1:31" x14ac:dyDescent="0.3">
      <c r="A3365">
        <v>719987733</v>
      </c>
      <c r="B3365" s="1" t="s">
        <v>44</v>
      </c>
      <c r="C3365">
        <v>51</v>
      </c>
      <c r="D3365" s="1" t="s">
        <v>29</v>
      </c>
      <c r="E3365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  <c r="X3365" t="s">
        <v>48</v>
      </c>
      <c r="Y3365">
        <v>2</v>
      </c>
      <c r="Z3365">
        <v>3</v>
      </c>
      <c r="AA3365" t="s">
        <v>64</v>
      </c>
      <c r="AB3365" t="s">
        <v>71</v>
      </c>
      <c r="AC3365">
        <v>37</v>
      </c>
      <c r="AD3365" t="s">
        <v>77</v>
      </c>
      <c r="AE3365" t="s">
        <v>79</v>
      </c>
    </row>
    <row r="3366" spans="1:31" x14ac:dyDescent="0.3">
      <c r="A3366">
        <v>719184783</v>
      </c>
      <c r="B3366" s="1" t="s">
        <v>23</v>
      </c>
      <c r="C3366">
        <v>51</v>
      </c>
      <c r="D3366" s="1" t="s">
        <v>29</v>
      </c>
      <c r="E3366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  <c r="X3366" t="s">
        <v>48</v>
      </c>
      <c r="Y3366">
        <v>0</v>
      </c>
      <c r="Z3366">
        <v>3</v>
      </c>
      <c r="AA3366" t="s">
        <v>62</v>
      </c>
      <c r="AB3366" t="s">
        <v>71</v>
      </c>
      <c r="AC3366" t="s">
        <v>77</v>
      </c>
      <c r="AD3366">
        <v>71</v>
      </c>
      <c r="AE3366" t="s">
        <v>79</v>
      </c>
    </row>
    <row r="3367" spans="1:31" x14ac:dyDescent="0.3">
      <c r="A3367">
        <v>715857183</v>
      </c>
      <c r="B3367" s="1" t="s">
        <v>23</v>
      </c>
      <c r="C3367">
        <v>46</v>
      </c>
      <c r="D3367" s="1" t="s">
        <v>24</v>
      </c>
      <c r="E3367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  <c r="X3367" t="s">
        <v>47</v>
      </c>
      <c r="Y3367">
        <v>3</v>
      </c>
      <c r="Z3367">
        <v>2</v>
      </c>
      <c r="AA3367" t="s">
        <v>64</v>
      </c>
      <c r="AB3367" t="s">
        <v>72</v>
      </c>
      <c r="AC3367" t="s">
        <v>77</v>
      </c>
      <c r="AD3367">
        <v>43</v>
      </c>
      <c r="AE3367" t="s">
        <v>81</v>
      </c>
    </row>
    <row r="3368" spans="1:31" x14ac:dyDescent="0.3">
      <c r="A3368">
        <v>719657583</v>
      </c>
      <c r="B3368" s="1" t="s">
        <v>44</v>
      </c>
      <c r="C3368">
        <v>44</v>
      </c>
      <c r="D3368" s="1" t="s">
        <v>24</v>
      </c>
      <c r="E3368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  <c r="X3368" t="s">
        <v>47</v>
      </c>
      <c r="Y3368">
        <v>2</v>
      </c>
      <c r="Z3368">
        <v>2</v>
      </c>
      <c r="AA3368" t="s">
        <v>65</v>
      </c>
      <c r="AB3368" t="s">
        <v>71</v>
      </c>
      <c r="AC3368">
        <v>57</v>
      </c>
      <c r="AD3368" t="s">
        <v>77</v>
      </c>
      <c r="AE3368" t="s">
        <v>81</v>
      </c>
    </row>
    <row r="3369" spans="1:31" x14ac:dyDescent="0.3">
      <c r="A3369">
        <v>789713208</v>
      </c>
      <c r="B3369" s="1" t="s">
        <v>44</v>
      </c>
      <c r="C3369">
        <v>62</v>
      </c>
      <c r="D3369" s="1" t="s">
        <v>29</v>
      </c>
      <c r="E3369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  <c r="X3369" t="s">
        <v>48</v>
      </c>
      <c r="Y3369">
        <v>1</v>
      </c>
      <c r="Z3369">
        <v>3</v>
      </c>
      <c r="AA3369" t="s">
        <v>64</v>
      </c>
      <c r="AB3369" t="s">
        <v>74</v>
      </c>
      <c r="AC3369">
        <v>29</v>
      </c>
      <c r="AD3369" t="s">
        <v>77</v>
      </c>
      <c r="AE3369" t="s">
        <v>79</v>
      </c>
    </row>
    <row r="3370" spans="1:31" x14ac:dyDescent="0.3">
      <c r="A3370">
        <v>802031583</v>
      </c>
      <c r="B3370" s="1" t="s">
        <v>23</v>
      </c>
      <c r="C3370">
        <v>53</v>
      </c>
      <c r="D3370" s="1" t="s">
        <v>24</v>
      </c>
      <c r="E3370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3.4150000000000003E-5</v>
      </c>
      <c r="W3370">
        <v>0.99997000000000003</v>
      </c>
      <c r="X3370" t="s">
        <v>48</v>
      </c>
      <c r="Y3370">
        <v>4</v>
      </c>
      <c r="Z3370">
        <v>3</v>
      </c>
      <c r="AA3370" t="s">
        <v>62</v>
      </c>
      <c r="AB3370" t="s">
        <v>71</v>
      </c>
      <c r="AC3370" t="s">
        <v>77</v>
      </c>
      <c r="AD3370">
        <v>83</v>
      </c>
      <c r="AE3370" t="s">
        <v>79</v>
      </c>
    </row>
    <row r="3371" spans="1:31" x14ac:dyDescent="0.3">
      <c r="A3371">
        <v>711529383</v>
      </c>
      <c r="B3371" s="1" t="s">
        <v>23</v>
      </c>
      <c r="C3371">
        <v>47</v>
      </c>
      <c r="D3371" s="1" t="s">
        <v>29</v>
      </c>
      <c r="E337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  <c r="X3371" t="s">
        <v>47</v>
      </c>
      <c r="Y3371">
        <v>2</v>
      </c>
      <c r="Z3371">
        <v>2</v>
      </c>
      <c r="AA3371" t="s">
        <v>62</v>
      </c>
      <c r="AB3371" t="s">
        <v>71</v>
      </c>
      <c r="AC3371" t="s">
        <v>77</v>
      </c>
      <c r="AD3371">
        <v>73</v>
      </c>
      <c r="AE3371" t="s">
        <v>79</v>
      </c>
    </row>
    <row r="3372" spans="1:31" x14ac:dyDescent="0.3">
      <c r="A3372">
        <v>715371108</v>
      </c>
      <c r="B3372" s="1" t="s">
        <v>44</v>
      </c>
      <c r="C3372">
        <v>45</v>
      </c>
      <c r="D3372" s="1" t="s">
        <v>24</v>
      </c>
      <c r="E3372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  <c r="X3372" t="s">
        <v>47</v>
      </c>
      <c r="Y3372">
        <v>4</v>
      </c>
      <c r="Z3372">
        <v>2</v>
      </c>
      <c r="AA3372" t="s">
        <v>64</v>
      </c>
      <c r="AB3372" t="s">
        <v>71</v>
      </c>
      <c r="AC3372">
        <v>42</v>
      </c>
      <c r="AD3372" t="s">
        <v>77</v>
      </c>
      <c r="AE3372" t="s">
        <v>79</v>
      </c>
    </row>
    <row r="3373" spans="1:31" x14ac:dyDescent="0.3">
      <c r="A3373">
        <v>712988958</v>
      </c>
      <c r="B3373" s="1" t="s">
        <v>23</v>
      </c>
      <c r="C3373">
        <v>42</v>
      </c>
      <c r="D3373" s="1" t="s">
        <v>24</v>
      </c>
      <c r="E3373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4.4032999999999997E-5</v>
      </c>
      <c r="W3373">
        <v>0.99995999999999996</v>
      </c>
      <c r="X3373" t="s">
        <v>47</v>
      </c>
      <c r="Y3373">
        <v>3</v>
      </c>
      <c r="Z3373">
        <v>2</v>
      </c>
      <c r="AA3373" t="s">
        <v>65</v>
      </c>
      <c r="AB3373" t="s">
        <v>72</v>
      </c>
      <c r="AC3373" t="s">
        <v>77</v>
      </c>
      <c r="AD3373">
        <v>62</v>
      </c>
      <c r="AE3373" t="s">
        <v>80</v>
      </c>
    </row>
    <row r="3374" spans="1:31" x14ac:dyDescent="0.3">
      <c r="A3374">
        <v>713005908</v>
      </c>
      <c r="B3374" s="1" t="s">
        <v>23</v>
      </c>
      <c r="C3374">
        <v>47</v>
      </c>
      <c r="D3374" s="1" t="s">
        <v>29</v>
      </c>
      <c r="E3374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  <c r="X3374" t="s">
        <v>47</v>
      </c>
      <c r="Y3374">
        <v>2</v>
      </c>
      <c r="Z3374">
        <v>2</v>
      </c>
      <c r="AA3374" t="s">
        <v>62</v>
      </c>
      <c r="AB3374" t="s">
        <v>72</v>
      </c>
      <c r="AC3374" t="s">
        <v>77</v>
      </c>
      <c r="AD3374">
        <v>83</v>
      </c>
      <c r="AE3374" t="s">
        <v>80</v>
      </c>
    </row>
    <row r="3375" spans="1:31" x14ac:dyDescent="0.3">
      <c r="A3375">
        <v>712236483</v>
      </c>
      <c r="B3375" s="1" t="s">
        <v>23</v>
      </c>
      <c r="C3375">
        <v>41</v>
      </c>
      <c r="D3375" s="1" t="s">
        <v>29</v>
      </c>
      <c r="E3375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  <c r="X3375" t="s">
        <v>47</v>
      </c>
      <c r="Y3375">
        <v>1</v>
      </c>
      <c r="Z3375">
        <v>2</v>
      </c>
      <c r="AA3375" t="s">
        <v>62</v>
      </c>
      <c r="AB3375" t="s">
        <v>72</v>
      </c>
      <c r="AC3375" t="s">
        <v>77</v>
      </c>
      <c r="AD3375">
        <v>71</v>
      </c>
      <c r="AE3375" t="s">
        <v>79</v>
      </c>
    </row>
    <row r="3376" spans="1:31" x14ac:dyDescent="0.3">
      <c r="A3376">
        <v>711852783</v>
      </c>
      <c r="B3376" s="1" t="s">
        <v>23</v>
      </c>
      <c r="C3376">
        <v>46</v>
      </c>
      <c r="D3376" s="1" t="s">
        <v>24</v>
      </c>
      <c r="E3376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  <c r="X3376" t="s">
        <v>47</v>
      </c>
      <c r="Y3376">
        <v>3</v>
      </c>
      <c r="Z3376">
        <v>2</v>
      </c>
      <c r="AA3376" t="s">
        <v>65</v>
      </c>
      <c r="AB3376" t="s">
        <v>72</v>
      </c>
      <c r="AC3376" t="s">
        <v>77</v>
      </c>
      <c r="AD3376">
        <v>56</v>
      </c>
      <c r="AE3376" t="s">
        <v>81</v>
      </c>
    </row>
    <row r="3377" spans="1:31" x14ac:dyDescent="0.3">
      <c r="A3377">
        <v>780056733</v>
      </c>
      <c r="B3377" s="1" t="s">
        <v>23</v>
      </c>
      <c r="C3377">
        <v>36</v>
      </c>
      <c r="D3377" s="1" t="s">
        <v>24</v>
      </c>
      <c r="E3377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  <c r="X3377" t="s">
        <v>47</v>
      </c>
      <c r="Y3377">
        <v>2</v>
      </c>
      <c r="Z3377">
        <v>2</v>
      </c>
      <c r="AA3377" t="s">
        <v>65</v>
      </c>
      <c r="AB3377" t="s">
        <v>73</v>
      </c>
      <c r="AC3377" t="s">
        <v>77</v>
      </c>
      <c r="AD3377">
        <v>63</v>
      </c>
      <c r="AE3377" t="s">
        <v>81</v>
      </c>
    </row>
    <row r="3378" spans="1:31" x14ac:dyDescent="0.3">
      <c r="A3378">
        <v>796903083</v>
      </c>
      <c r="B3378" s="1" t="s">
        <v>44</v>
      </c>
      <c r="C3378">
        <v>47</v>
      </c>
      <c r="D3378" s="1" t="s">
        <v>29</v>
      </c>
      <c r="E3378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  <c r="X3378" t="s">
        <v>47</v>
      </c>
      <c r="Y3378">
        <v>2</v>
      </c>
      <c r="Z3378">
        <v>2</v>
      </c>
      <c r="AA3378" t="s">
        <v>64</v>
      </c>
      <c r="AB3378" t="s">
        <v>72</v>
      </c>
      <c r="AC3378">
        <v>42</v>
      </c>
      <c r="AD3378" t="s">
        <v>77</v>
      </c>
      <c r="AE3378" t="s">
        <v>79</v>
      </c>
    </row>
    <row r="3379" spans="1:31" x14ac:dyDescent="0.3">
      <c r="A3379">
        <v>716014983</v>
      </c>
      <c r="B3379" s="1" t="s">
        <v>23</v>
      </c>
      <c r="C3379">
        <v>56</v>
      </c>
      <c r="D3379" s="1" t="s">
        <v>29</v>
      </c>
      <c r="E3379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  <c r="X3379" t="s">
        <v>48</v>
      </c>
      <c r="Y3379">
        <v>1</v>
      </c>
      <c r="Z3379">
        <v>3</v>
      </c>
      <c r="AA3379" t="s">
        <v>62</v>
      </c>
      <c r="AB3379" t="s">
        <v>71</v>
      </c>
      <c r="AC3379" t="s">
        <v>77</v>
      </c>
      <c r="AD3379">
        <v>77</v>
      </c>
      <c r="AE3379" t="s">
        <v>79</v>
      </c>
    </row>
    <row r="3380" spans="1:31" x14ac:dyDescent="0.3">
      <c r="A3380">
        <v>712521783</v>
      </c>
      <c r="B3380" s="1" t="s">
        <v>23</v>
      </c>
      <c r="C3380">
        <v>54</v>
      </c>
      <c r="D3380" s="1" t="s">
        <v>24</v>
      </c>
      <c r="E3380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  <c r="X3380" t="s">
        <v>48</v>
      </c>
      <c r="Y3380">
        <v>4</v>
      </c>
      <c r="Z3380">
        <v>3</v>
      </c>
      <c r="AA3380" t="s">
        <v>65</v>
      </c>
      <c r="AB3380" t="s">
        <v>71</v>
      </c>
      <c r="AC3380" t="s">
        <v>77</v>
      </c>
      <c r="AD3380">
        <v>65</v>
      </c>
      <c r="AE3380" t="s">
        <v>79</v>
      </c>
    </row>
    <row r="3381" spans="1:31" x14ac:dyDescent="0.3">
      <c r="A3381">
        <v>780045708</v>
      </c>
      <c r="B3381" s="1" t="s">
        <v>23</v>
      </c>
      <c r="C3381">
        <v>42</v>
      </c>
      <c r="D3381" s="1" t="s">
        <v>29</v>
      </c>
      <c r="E338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  <c r="X3381" t="s">
        <v>47</v>
      </c>
      <c r="Y3381">
        <v>2</v>
      </c>
      <c r="Z3381">
        <v>2</v>
      </c>
      <c r="AA3381" t="s">
        <v>62</v>
      </c>
      <c r="AB3381" t="s">
        <v>72</v>
      </c>
      <c r="AC3381" t="s">
        <v>77</v>
      </c>
      <c r="AD3381">
        <v>79</v>
      </c>
      <c r="AE3381" t="s">
        <v>79</v>
      </c>
    </row>
    <row r="3382" spans="1:31" x14ac:dyDescent="0.3">
      <c r="A3382">
        <v>719488008</v>
      </c>
      <c r="B3382" s="1" t="s">
        <v>23</v>
      </c>
      <c r="C3382">
        <v>39</v>
      </c>
      <c r="D3382" s="1" t="s">
        <v>29</v>
      </c>
      <c r="E3382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  <c r="X3382" t="s">
        <v>47</v>
      </c>
      <c r="Y3382">
        <v>1</v>
      </c>
      <c r="Z3382">
        <v>2</v>
      </c>
      <c r="AA3382" t="s">
        <v>64</v>
      </c>
      <c r="AB3382" t="s">
        <v>72</v>
      </c>
      <c r="AC3382" t="s">
        <v>77</v>
      </c>
      <c r="AD3382">
        <v>34</v>
      </c>
      <c r="AE3382" t="s">
        <v>80</v>
      </c>
    </row>
    <row r="3383" spans="1:31" x14ac:dyDescent="0.3">
      <c r="A3383">
        <v>771575058</v>
      </c>
      <c r="B3383" s="1" t="s">
        <v>23</v>
      </c>
      <c r="C3383">
        <v>45</v>
      </c>
      <c r="D3383" s="1" t="s">
        <v>24</v>
      </c>
      <c r="E3383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  <c r="X3383" t="s">
        <v>47</v>
      </c>
      <c r="Y3383">
        <v>1</v>
      </c>
      <c r="Z3383">
        <v>2</v>
      </c>
      <c r="AA3383" t="s">
        <v>65</v>
      </c>
      <c r="AB3383" t="s">
        <v>72</v>
      </c>
      <c r="AC3383" t="s">
        <v>77</v>
      </c>
      <c r="AD3383">
        <v>55</v>
      </c>
      <c r="AE3383" t="s">
        <v>80</v>
      </c>
    </row>
    <row r="3384" spans="1:31" x14ac:dyDescent="0.3">
      <c r="A3384">
        <v>772137183</v>
      </c>
      <c r="B3384" s="1" t="s">
        <v>44</v>
      </c>
      <c r="C3384">
        <v>52</v>
      </c>
      <c r="D3384" s="1" t="s">
        <v>24</v>
      </c>
      <c r="E3384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  <c r="X3384" t="s">
        <v>48</v>
      </c>
      <c r="Y3384">
        <v>5</v>
      </c>
      <c r="Z3384">
        <v>3</v>
      </c>
      <c r="AA3384" t="s">
        <v>64</v>
      </c>
      <c r="AB3384" t="s">
        <v>71</v>
      </c>
      <c r="AC3384">
        <v>36</v>
      </c>
      <c r="AD3384" t="s">
        <v>77</v>
      </c>
      <c r="AE3384" t="s">
        <v>79</v>
      </c>
    </row>
    <row r="3385" spans="1:31" x14ac:dyDescent="0.3">
      <c r="A3385">
        <v>779709033</v>
      </c>
      <c r="B3385" s="1" t="s">
        <v>23</v>
      </c>
      <c r="C3385">
        <v>46</v>
      </c>
      <c r="D3385" s="1" t="s">
        <v>24</v>
      </c>
      <c r="E3385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  <c r="X3385" t="s">
        <v>47</v>
      </c>
      <c r="Y3385">
        <v>3</v>
      </c>
      <c r="Z3385">
        <v>2</v>
      </c>
      <c r="AA3385" t="s">
        <v>62</v>
      </c>
      <c r="AB3385" t="s">
        <v>72</v>
      </c>
      <c r="AC3385" t="s">
        <v>77</v>
      </c>
      <c r="AD3385">
        <v>75</v>
      </c>
      <c r="AE3385" t="s">
        <v>81</v>
      </c>
    </row>
    <row r="3386" spans="1:31" x14ac:dyDescent="0.3">
      <c r="A3386">
        <v>709716258</v>
      </c>
      <c r="B3386" s="1" t="s">
        <v>23</v>
      </c>
      <c r="C3386">
        <v>48</v>
      </c>
      <c r="D3386" s="1" t="s">
        <v>24</v>
      </c>
      <c r="E3386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9.3448000000000004E-5</v>
      </c>
      <c r="W3386">
        <v>0.99990999999999997</v>
      </c>
      <c r="X3386" t="s">
        <v>47</v>
      </c>
      <c r="Y3386">
        <v>4</v>
      </c>
      <c r="Z3386">
        <v>2</v>
      </c>
      <c r="AA3386" t="s">
        <v>65</v>
      </c>
      <c r="AB3386" t="s">
        <v>72</v>
      </c>
      <c r="AC3386" t="s">
        <v>77</v>
      </c>
      <c r="AD3386">
        <v>58</v>
      </c>
      <c r="AE3386" t="s">
        <v>79</v>
      </c>
    </row>
    <row r="3387" spans="1:31" x14ac:dyDescent="0.3">
      <c r="A3387">
        <v>737986083</v>
      </c>
      <c r="B3387" s="1" t="s">
        <v>23</v>
      </c>
      <c r="C3387">
        <v>46</v>
      </c>
      <c r="D3387" s="1" t="s">
        <v>24</v>
      </c>
      <c r="E3387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  <c r="X3387" t="s">
        <v>47</v>
      </c>
      <c r="Y3387">
        <v>3</v>
      </c>
      <c r="Z3387">
        <v>2</v>
      </c>
      <c r="AA3387" t="s">
        <v>65</v>
      </c>
      <c r="AB3387" t="s">
        <v>71</v>
      </c>
      <c r="AC3387" t="s">
        <v>77</v>
      </c>
      <c r="AD3387">
        <v>54</v>
      </c>
      <c r="AE3387" t="s">
        <v>79</v>
      </c>
    </row>
    <row r="3388" spans="1:31" x14ac:dyDescent="0.3">
      <c r="A3388">
        <v>713343333</v>
      </c>
      <c r="B3388" s="1" t="s">
        <v>23</v>
      </c>
      <c r="C3388">
        <v>42</v>
      </c>
      <c r="D3388" s="1" t="s">
        <v>24</v>
      </c>
      <c r="E3388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  <c r="X3388" t="s">
        <v>47</v>
      </c>
      <c r="Y3388">
        <v>2</v>
      </c>
      <c r="Z3388">
        <v>2</v>
      </c>
      <c r="AA3388" t="s">
        <v>62</v>
      </c>
      <c r="AB3388" t="s">
        <v>72</v>
      </c>
      <c r="AC3388" t="s">
        <v>77</v>
      </c>
      <c r="AD3388">
        <v>77</v>
      </c>
      <c r="AE3388" t="s">
        <v>79</v>
      </c>
    </row>
    <row r="3389" spans="1:31" x14ac:dyDescent="0.3">
      <c r="A3389">
        <v>779331558</v>
      </c>
      <c r="B3389" s="1" t="s">
        <v>23</v>
      </c>
      <c r="C3389">
        <v>45</v>
      </c>
      <c r="D3389" s="1" t="s">
        <v>29</v>
      </c>
      <c r="E3389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  <c r="X3389" t="s">
        <v>47</v>
      </c>
      <c r="Y3389">
        <v>1</v>
      </c>
      <c r="Z3389">
        <v>2</v>
      </c>
      <c r="AA3389" t="s">
        <v>65</v>
      </c>
      <c r="AB3389" t="s">
        <v>72</v>
      </c>
      <c r="AC3389" t="s">
        <v>77</v>
      </c>
      <c r="AD3389">
        <v>59</v>
      </c>
      <c r="AE3389" t="s">
        <v>79</v>
      </c>
    </row>
    <row r="3390" spans="1:31" x14ac:dyDescent="0.3">
      <c r="A3390">
        <v>714973758</v>
      </c>
      <c r="B3390" s="1" t="s">
        <v>23</v>
      </c>
      <c r="C3390">
        <v>50</v>
      </c>
      <c r="D3390" s="1" t="s">
        <v>29</v>
      </c>
      <c r="E3390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  <c r="X3390" t="s">
        <v>47</v>
      </c>
      <c r="Y3390">
        <v>1</v>
      </c>
      <c r="Z3390">
        <v>2</v>
      </c>
      <c r="AA3390" t="s">
        <v>64</v>
      </c>
      <c r="AB3390" t="s">
        <v>72</v>
      </c>
      <c r="AC3390" t="s">
        <v>77</v>
      </c>
      <c r="AD3390">
        <v>25</v>
      </c>
      <c r="AE3390" t="s">
        <v>80</v>
      </c>
    </row>
    <row r="3391" spans="1:31" x14ac:dyDescent="0.3">
      <c r="A3391">
        <v>718009158</v>
      </c>
      <c r="B3391" s="1" t="s">
        <v>23</v>
      </c>
      <c r="C3391">
        <v>50</v>
      </c>
      <c r="D3391" s="1" t="s">
        <v>29</v>
      </c>
      <c r="E339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  <c r="X3391" t="s">
        <v>47</v>
      </c>
      <c r="Y3391">
        <v>1</v>
      </c>
      <c r="Z3391">
        <v>2</v>
      </c>
      <c r="AA3391" t="s">
        <v>62</v>
      </c>
      <c r="AB3391" t="s">
        <v>71</v>
      </c>
      <c r="AC3391" t="s">
        <v>77</v>
      </c>
      <c r="AD3391">
        <v>83</v>
      </c>
      <c r="AE3391" t="s">
        <v>80</v>
      </c>
    </row>
    <row r="3392" spans="1:31" x14ac:dyDescent="0.3">
      <c r="A3392">
        <v>789597408</v>
      </c>
      <c r="B3392" s="1" t="s">
        <v>23</v>
      </c>
      <c r="C3392">
        <v>39</v>
      </c>
      <c r="D3392" s="1" t="s">
        <v>29</v>
      </c>
      <c r="E3392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  <c r="X3392" t="s">
        <v>47</v>
      </c>
      <c r="Y3392">
        <v>2</v>
      </c>
      <c r="Z3392">
        <v>2</v>
      </c>
      <c r="AA3392" t="s">
        <v>62</v>
      </c>
      <c r="AB3392" t="s">
        <v>72</v>
      </c>
      <c r="AC3392" t="s">
        <v>77</v>
      </c>
      <c r="AD3392">
        <v>76</v>
      </c>
      <c r="AE3392" t="s">
        <v>79</v>
      </c>
    </row>
    <row r="3393" spans="1:31" x14ac:dyDescent="0.3">
      <c r="A3393">
        <v>712165308</v>
      </c>
      <c r="B3393" s="1" t="s">
        <v>23</v>
      </c>
      <c r="C3393">
        <v>45</v>
      </c>
      <c r="D3393" s="1" t="s">
        <v>29</v>
      </c>
      <c r="E3393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  <c r="X3393" t="s">
        <v>47</v>
      </c>
      <c r="Y3393">
        <v>0</v>
      </c>
      <c r="Z3393">
        <v>2</v>
      </c>
      <c r="AA3393" t="s">
        <v>65</v>
      </c>
      <c r="AB3393" t="s">
        <v>72</v>
      </c>
      <c r="AC3393" t="s">
        <v>77</v>
      </c>
      <c r="AD3393">
        <v>61</v>
      </c>
      <c r="AE3393" t="s">
        <v>79</v>
      </c>
    </row>
    <row r="3394" spans="1:31" x14ac:dyDescent="0.3">
      <c r="A3394">
        <v>821768658</v>
      </c>
      <c r="B3394" s="1" t="s">
        <v>44</v>
      </c>
      <c r="C3394">
        <v>52</v>
      </c>
      <c r="D3394" s="1" t="s">
        <v>24</v>
      </c>
      <c r="E3394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  <c r="X3394" t="s">
        <v>48</v>
      </c>
      <c r="Y3394">
        <v>5</v>
      </c>
      <c r="Z3394">
        <v>3</v>
      </c>
      <c r="AA3394" t="s">
        <v>65</v>
      </c>
      <c r="AB3394" t="s">
        <v>71</v>
      </c>
      <c r="AC3394">
        <v>51</v>
      </c>
      <c r="AD3394" t="s">
        <v>77</v>
      </c>
      <c r="AE3394" t="s">
        <v>79</v>
      </c>
    </row>
    <row r="3395" spans="1:31" x14ac:dyDescent="0.3">
      <c r="A3395">
        <v>719341683</v>
      </c>
      <c r="B3395" s="1" t="s">
        <v>23</v>
      </c>
      <c r="C3395">
        <v>42</v>
      </c>
      <c r="D3395" s="1" t="s">
        <v>24</v>
      </c>
      <c r="E3395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  <c r="X3395" t="s">
        <v>47</v>
      </c>
      <c r="Y3395">
        <v>5</v>
      </c>
      <c r="Z3395">
        <v>2</v>
      </c>
      <c r="AA3395" t="s">
        <v>62</v>
      </c>
      <c r="AB3395" t="s">
        <v>72</v>
      </c>
      <c r="AC3395" t="s">
        <v>77</v>
      </c>
      <c r="AD3395">
        <v>72</v>
      </c>
      <c r="AE3395" t="s">
        <v>79</v>
      </c>
    </row>
    <row r="3396" spans="1:31" x14ac:dyDescent="0.3">
      <c r="A3396">
        <v>708637758</v>
      </c>
      <c r="B3396" s="1" t="s">
        <v>23</v>
      </c>
      <c r="C3396">
        <v>49</v>
      </c>
      <c r="D3396" s="1" t="s">
        <v>29</v>
      </c>
      <c r="E3396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  <c r="X3396" t="s">
        <v>47</v>
      </c>
      <c r="Y3396">
        <v>0</v>
      </c>
      <c r="Z3396">
        <v>2</v>
      </c>
      <c r="AA3396" t="s">
        <v>65</v>
      </c>
      <c r="AB3396" t="s">
        <v>71</v>
      </c>
      <c r="AC3396" t="s">
        <v>77</v>
      </c>
      <c r="AD3396">
        <v>64</v>
      </c>
      <c r="AE3396" t="s">
        <v>79</v>
      </c>
    </row>
    <row r="3397" spans="1:31" x14ac:dyDescent="0.3">
      <c r="A3397">
        <v>779974758</v>
      </c>
      <c r="B3397" s="1" t="s">
        <v>23</v>
      </c>
      <c r="C3397">
        <v>51</v>
      </c>
      <c r="D3397" s="1" t="s">
        <v>24</v>
      </c>
      <c r="E3397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  <c r="X3397" t="s">
        <v>48</v>
      </c>
      <c r="Y3397">
        <v>5</v>
      </c>
      <c r="Z3397">
        <v>3</v>
      </c>
      <c r="AA3397" t="s">
        <v>65</v>
      </c>
      <c r="AB3397" t="s">
        <v>71</v>
      </c>
      <c r="AC3397" t="s">
        <v>77</v>
      </c>
      <c r="AD3397">
        <v>54</v>
      </c>
      <c r="AE3397" t="s">
        <v>79</v>
      </c>
    </row>
    <row r="3398" spans="1:31" x14ac:dyDescent="0.3">
      <c r="A3398">
        <v>821815458</v>
      </c>
      <c r="B3398" s="1" t="s">
        <v>23</v>
      </c>
      <c r="C3398">
        <v>48</v>
      </c>
      <c r="D3398" s="1" t="s">
        <v>24</v>
      </c>
      <c r="E3398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3.3504999999999999E-5</v>
      </c>
      <c r="W3398">
        <v>0.99997000000000003</v>
      </c>
      <c r="X3398" t="s">
        <v>47</v>
      </c>
      <c r="Y3398">
        <v>3</v>
      </c>
      <c r="Z3398">
        <v>2</v>
      </c>
      <c r="AA3398" t="s">
        <v>65</v>
      </c>
      <c r="AB3398" t="s">
        <v>71</v>
      </c>
      <c r="AC3398" t="s">
        <v>77</v>
      </c>
      <c r="AD3398">
        <v>67</v>
      </c>
      <c r="AE3398" t="s">
        <v>79</v>
      </c>
    </row>
    <row r="3399" spans="1:31" x14ac:dyDescent="0.3">
      <c r="A3399">
        <v>711708408</v>
      </c>
      <c r="B3399" s="1" t="s">
        <v>23</v>
      </c>
      <c r="C3399">
        <v>52</v>
      </c>
      <c r="D3399" s="1" t="s">
        <v>29</v>
      </c>
      <c r="E3399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  <c r="X3399" t="s">
        <v>48</v>
      </c>
      <c r="Y3399">
        <v>0</v>
      </c>
      <c r="Z3399">
        <v>3</v>
      </c>
      <c r="AA3399" t="s">
        <v>62</v>
      </c>
      <c r="AB3399" t="s">
        <v>71</v>
      </c>
      <c r="AC3399" t="s">
        <v>77</v>
      </c>
      <c r="AD3399">
        <v>72</v>
      </c>
      <c r="AE3399" t="s">
        <v>79</v>
      </c>
    </row>
    <row r="3400" spans="1:31" x14ac:dyDescent="0.3">
      <c r="A3400">
        <v>812449758</v>
      </c>
      <c r="B3400" s="1" t="s">
        <v>44</v>
      </c>
      <c r="C3400">
        <v>43</v>
      </c>
      <c r="D3400" s="1" t="s">
        <v>24</v>
      </c>
      <c r="E3400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  <c r="X3400" t="s">
        <v>47</v>
      </c>
      <c r="Y3400">
        <v>3</v>
      </c>
      <c r="Z3400">
        <v>2</v>
      </c>
      <c r="AA3400" t="s">
        <v>64</v>
      </c>
      <c r="AB3400" t="s">
        <v>71</v>
      </c>
      <c r="AC3400">
        <v>42</v>
      </c>
      <c r="AD3400" t="s">
        <v>77</v>
      </c>
      <c r="AE3400" t="s">
        <v>79</v>
      </c>
    </row>
    <row r="3401" spans="1:31" x14ac:dyDescent="0.3">
      <c r="A3401">
        <v>715682208</v>
      </c>
      <c r="B3401" s="1" t="s">
        <v>23</v>
      </c>
      <c r="C3401">
        <v>49</v>
      </c>
      <c r="D3401" s="1" t="s">
        <v>24</v>
      </c>
      <c r="E340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  <c r="X3401" t="s">
        <v>47</v>
      </c>
      <c r="Y3401">
        <v>4</v>
      </c>
      <c r="Z3401">
        <v>2</v>
      </c>
      <c r="AA3401" t="s">
        <v>62</v>
      </c>
      <c r="AB3401" t="s">
        <v>72</v>
      </c>
      <c r="AC3401" t="s">
        <v>77</v>
      </c>
      <c r="AD3401">
        <v>76</v>
      </c>
      <c r="AE3401" t="s">
        <v>79</v>
      </c>
    </row>
    <row r="3402" spans="1:31" x14ac:dyDescent="0.3">
      <c r="A3402">
        <v>719914908</v>
      </c>
      <c r="B3402" s="1" t="s">
        <v>23</v>
      </c>
      <c r="C3402">
        <v>37</v>
      </c>
      <c r="D3402" s="1" t="s">
        <v>24</v>
      </c>
      <c r="E3402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  <c r="X3402" t="s">
        <v>47</v>
      </c>
      <c r="Y3402">
        <v>1</v>
      </c>
      <c r="Z3402">
        <v>2</v>
      </c>
      <c r="AA3402" t="s">
        <v>64</v>
      </c>
      <c r="AB3402" t="s">
        <v>72</v>
      </c>
      <c r="AC3402" t="s">
        <v>77</v>
      </c>
      <c r="AD3402">
        <v>44</v>
      </c>
      <c r="AE3402" t="s">
        <v>79</v>
      </c>
    </row>
    <row r="3403" spans="1:31" x14ac:dyDescent="0.3">
      <c r="A3403">
        <v>714744783</v>
      </c>
      <c r="B3403" s="1" t="s">
        <v>23</v>
      </c>
      <c r="C3403">
        <v>48</v>
      </c>
      <c r="D3403" s="1" t="s">
        <v>29</v>
      </c>
      <c r="E3403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  <c r="X3403" t="s">
        <v>47</v>
      </c>
      <c r="Y3403">
        <v>1</v>
      </c>
      <c r="Z3403">
        <v>2</v>
      </c>
      <c r="AA3403" t="s">
        <v>65</v>
      </c>
      <c r="AB3403" t="s">
        <v>72</v>
      </c>
      <c r="AC3403" t="s">
        <v>77</v>
      </c>
      <c r="AD3403">
        <v>67</v>
      </c>
      <c r="AE3403" t="s">
        <v>79</v>
      </c>
    </row>
    <row r="3404" spans="1:31" x14ac:dyDescent="0.3">
      <c r="A3404">
        <v>710809833</v>
      </c>
      <c r="B3404" s="1" t="s">
        <v>23</v>
      </c>
      <c r="C3404">
        <v>40</v>
      </c>
      <c r="D3404" s="1" t="s">
        <v>24</v>
      </c>
      <c r="E3404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5.164E-5</v>
      </c>
      <c r="W3404">
        <v>0.99995000000000001</v>
      </c>
      <c r="X3404" t="s">
        <v>47</v>
      </c>
      <c r="Y3404">
        <v>4</v>
      </c>
      <c r="Z3404">
        <v>2</v>
      </c>
      <c r="AA3404" t="s">
        <v>65</v>
      </c>
      <c r="AB3404" t="s">
        <v>72</v>
      </c>
      <c r="AC3404" t="s">
        <v>77</v>
      </c>
      <c r="AD3404">
        <v>53</v>
      </c>
      <c r="AE3404" t="s">
        <v>79</v>
      </c>
    </row>
    <row r="3405" spans="1:31" x14ac:dyDescent="0.3">
      <c r="A3405">
        <v>720942333</v>
      </c>
      <c r="B3405" s="1" t="s">
        <v>23</v>
      </c>
      <c r="C3405">
        <v>49</v>
      </c>
      <c r="D3405" s="1" t="s">
        <v>24</v>
      </c>
      <c r="E3405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  <c r="X3405" t="s">
        <v>47</v>
      </c>
      <c r="Y3405">
        <v>2</v>
      </c>
      <c r="Z3405">
        <v>2</v>
      </c>
      <c r="AA3405" t="s">
        <v>65</v>
      </c>
      <c r="AB3405" t="s">
        <v>72</v>
      </c>
      <c r="AC3405" t="s">
        <v>77</v>
      </c>
      <c r="AD3405">
        <v>52</v>
      </c>
      <c r="AE3405" t="s">
        <v>79</v>
      </c>
    </row>
    <row r="3406" spans="1:31" x14ac:dyDescent="0.3">
      <c r="A3406">
        <v>709423158</v>
      </c>
      <c r="B3406" s="1" t="s">
        <v>23</v>
      </c>
      <c r="C3406">
        <v>46</v>
      </c>
      <c r="D3406" s="1" t="s">
        <v>24</v>
      </c>
      <c r="E3406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6.9589000000000001E-5</v>
      </c>
      <c r="W3406">
        <v>0.99992999999999999</v>
      </c>
      <c r="X3406" t="s">
        <v>47</v>
      </c>
      <c r="Y3406">
        <v>4</v>
      </c>
      <c r="Z3406">
        <v>2</v>
      </c>
      <c r="AA3406" t="s">
        <v>65</v>
      </c>
      <c r="AB3406" t="s">
        <v>72</v>
      </c>
      <c r="AC3406" t="s">
        <v>77</v>
      </c>
      <c r="AD3406">
        <v>46</v>
      </c>
      <c r="AE3406" t="s">
        <v>80</v>
      </c>
    </row>
    <row r="3407" spans="1:31" x14ac:dyDescent="0.3">
      <c r="A3407">
        <v>718307433</v>
      </c>
      <c r="B3407" s="1" t="s">
        <v>23</v>
      </c>
      <c r="C3407">
        <v>50</v>
      </c>
      <c r="D3407" s="1" t="s">
        <v>29</v>
      </c>
      <c r="E3407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  <c r="X3407" t="s">
        <v>47</v>
      </c>
      <c r="Y3407">
        <v>1</v>
      </c>
      <c r="Z3407">
        <v>2</v>
      </c>
      <c r="AA3407" t="s">
        <v>64</v>
      </c>
      <c r="AB3407" t="s">
        <v>72</v>
      </c>
      <c r="AC3407" t="s">
        <v>77</v>
      </c>
      <c r="AD3407">
        <v>36</v>
      </c>
      <c r="AE3407" t="s">
        <v>81</v>
      </c>
    </row>
    <row r="3408" spans="1:31" x14ac:dyDescent="0.3">
      <c r="A3408">
        <v>772607433</v>
      </c>
      <c r="B3408" s="1" t="s">
        <v>23</v>
      </c>
      <c r="C3408">
        <v>50</v>
      </c>
      <c r="D3408" s="1" t="s">
        <v>24</v>
      </c>
      <c r="E3408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  <c r="X3408" t="s">
        <v>47</v>
      </c>
      <c r="Y3408">
        <v>4</v>
      </c>
      <c r="Z3408">
        <v>2</v>
      </c>
      <c r="AA3408" t="s">
        <v>65</v>
      </c>
      <c r="AB3408" t="s">
        <v>71</v>
      </c>
      <c r="AC3408" t="s">
        <v>77</v>
      </c>
      <c r="AD3408">
        <v>59</v>
      </c>
      <c r="AE3408" t="s">
        <v>81</v>
      </c>
    </row>
    <row r="3409" spans="1:31" x14ac:dyDescent="0.3">
      <c r="A3409">
        <v>801709308</v>
      </c>
      <c r="B3409" s="1" t="s">
        <v>23</v>
      </c>
      <c r="C3409">
        <v>44</v>
      </c>
      <c r="D3409" s="1" t="s">
        <v>29</v>
      </c>
      <c r="E3409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5.9391000000000001E-5</v>
      </c>
      <c r="W3409">
        <v>0.99994000000000005</v>
      </c>
      <c r="X3409" t="s">
        <v>47</v>
      </c>
      <c r="Y3409">
        <v>0</v>
      </c>
      <c r="Z3409">
        <v>2</v>
      </c>
      <c r="AA3409" t="s">
        <v>65</v>
      </c>
      <c r="AB3409" t="s">
        <v>71</v>
      </c>
      <c r="AC3409" t="s">
        <v>77</v>
      </c>
      <c r="AD3409">
        <v>56</v>
      </c>
      <c r="AE3409" t="s">
        <v>79</v>
      </c>
    </row>
    <row r="3410" spans="1:31" x14ac:dyDescent="0.3">
      <c r="A3410">
        <v>778502958</v>
      </c>
      <c r="B3410" s="1" t="s">
        <v>23</v>
      </c>
      <c r="C3410">
        <v>47</v>
      </c>
      <c r="D3410" s="1" t="s">
        <v>24</v>
      </c>
      <c r="E3410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  <c r="X3410" t="s">
        <v>47</v>
      </c>
      <c r="Y3410">
        <v>3</v>
      </c>
      <c r="Z3410">
        <v>2</v>
      </c>
      <c r="AA3410" t="s">
        <v>65</v>
      </c>
      <c r="AB3410" t="s">
        <v>72</v>
      </c>
      <c r="AC3410" t="s">
        <v>77</v>
      </c>
      <c r="AD3410">
        <v>50</v>
      </c>
      <c r="AE3410" t="s">
        <v>79</v>
      </c>
    </row>
    <row r="3411" spans="1:31" x14ac:dyDescent="0.3">
      <c r="A3411">
        <v>806656083</v>
      </c>
      <c r="B3411" s="1" t="s">
        <v>23</v>
      </c>
      <c r="C3411">
        <v>48</v>
      </c>
      <c r="D3411" s="1" t="s">
        <v>29</v>
      </c>
      <c r="E341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  <c r="X3411" t="s">
        <v>47</v>
      </c>
      <c r="Y3411">
        <v>2</v>
      </c>
      <c r="Z3411">
        <v>2</v>
      </c>
      <c r="AA3411" t="s">
        <v>62</v>
      </c>
      <c r="AB3411" t="s">
        <v>71</v>
      </c>
      <c r="AC3411" t="s">
        <v>77</v>
      </c>
      <c r="AD3411">
        <v>70</v>
      </c>
      <c r="AE3411" t="s">
        <v>79</v>
      </c>
    </row>
    <row r="3412" spans="1:31" x14ac:dyDescent="0.3">
      <c r="A3412">
        <v>823635033</v>
      </c>
      <c r="B3412" s="1" t="s">
        <v>23</v>
      </c>
      <c r="C3412">
        <v>49</v>
      </c>
      <c r="D3412" s="1" t="s">
        <v>29</v>
      </c>
      <c r="E3412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  <c r="X3412" t="s">
        <v>47</v>
      </c>
      <c r="Y3412">
        <v>1</v>
      </c>
      <c r="Z3412">
        <v>2</v>
      </c>
      <c r="AA3412" t="s">
        <v>62</v>
      </c>
      <c r="AB3412" t="s">
        <v>71</v>
      </c>
      <c r="AC3412" t="s">
        <v>77</v>
      </c>
      <c r="AD3412">
        <v>83</v>
      </c>
      <c r="AE3412" t="s">
        <v>79</v>
      </c>
    </row>
    <row r="3413" spans="1:31" x14ac:dyDescent="0.3">
      <c r="A3413">
        <v>718739508</v>
      </c>
      <c r="B3413" s="1" t="s">
        <v>23</v>
      </c>
      <c r="C3413">
        <v>51</v>
      </c>
      <c r="D3413" s="1" t="s">
        <v>29</v>
      </c>
      <c r="E3413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  <c r="X3413" t="s">
        <v>48</v>
      </c>
      <c r="Y3413">
        <v>1</v>
      </c>
      <c r="Z3413">
        <v>3</v>
      </c>
      <c r="AA3413" t="s">
        <v>65</v>
      </c>
      <c r="AB3413" t="s">
        <v>71</v>
      </c>
      <c r="AC3413" t="s">
        <v>77</v>
      </c>
      <c r="AD3413">
        <v>67</v>
      </c>
      <c r="AE3413" t="s">
        <v>79</v>
      </c>
    </row>
    <row r="3414" spans="1:31" x14ac:dyDescent="0.3">
      <c r="A3414">
        <v>709272333</v>
      </c>
      <c r="B3414" s="1" t="s">
        <v>23</v>
      </c>
      <c r="C3414">
        <v>59</v>
      </c>
      <c r="D3414" s="1" t="s">
        <v>29</v>
      </c>
      <c r="E3414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  <c r="X3414" t="s">
        <v>48</v>
      </c>
      <c r="Y3414">
        <v>1</v>
      </c>
      <c r="Z3414">
        <v>3</v>
      </c>
      <c r="AA3414" t="s">
        <v>62</v>
      </c>
      <c r="AB3414" t="s">
        <v>71</v>
      </c>
      <c r="AC3414" t="s">
        <v>77</v>
      </c>
      <c r="AD3414">
        <v>73</v>
      </c>
      <c r="AE3414" t="s">
        <v>79</v>
      </c>
    </row>
    <row r="3415" spans="1:31" x14ac:dyDescent="0.3">
      <c r="A3415">
        <v>721538883</v>
      </c>
      <c r="B3415" s="1" t="s">
        <v>23</v>
      </c>
      <c r="C3415">
        <v>45</v>
      </c>
      <c r="D3415" s="1" t="s">
        <v>24</v>
      </c>
      <c r="E3415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  <c r="X3415" t="s">
        <v>47</v>
      </c>
      <c r="Y3415">
        <v>2</v>
      </c>
      <c r="Z3415">
        <v>2</v>
      </c>
      <c r="AA3415" t="s">
        <v>62</v>
      </c>
      <c r="AB3415" t="s">
        <v>71</v>
      </c>
      <c r="AC3415" t="s">
        <v>77</v>
      </c>
      <c r="AD3415">
        <v>81</v>
      </c>
      <c r="AE3415" t="s">
        <v>79</v>
      </c>
    </row>
    <row r="3416" spans="1:31" x14ac:dyDescent="0.3">
      <c r="A3416">
        <v>718835583</v>
      </c>
      <c r="B3416" s="1" t="s">
        <v>23</v>
      </c>
      <c r="C3416">
        <v>50</v>
      </c>
      <c r="D3416" s="1" t="s">
        <v>29</v>
      </c>
      <c r="E3416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  <c r="X3416" t="s">
        <v>47</v>
      </c>
      <c r="Y3416">
        <v>0</v>
      </c>
      <c r="Z3416">
        <v>2</v>
      </c>
      <c r="AA3416" t="s">
        <v>62</v>
      </c>
      <c r="AB3416" t="s">
        <v>71</v>
      </c>
      <c r="AC3416" t="s">
        <v>77</v>
      </c>
      <c r="AD3416">
        <v>76</v>
      </c>
      <c r="AE3416" t="s">
        <v>79</v>
      </c>
    </row>
    <row r="3417" spans="1:31" x14ac:dyDescent="0.3">
      <c r="A3417">
        <v>827970933</v>
      </c>
      <c r="B3417" s="1" t="s">
        <v>23</v>
      </c>
      <c r="C3417">
        <v>46</v>
      </c>
      <c r="D3417" s="1" t="s">
        <v>29</v>
      </c>
      <c r="E3417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4.4032999999999997E-5</v>
      </c>
      <c r="W3417">
        <v>0.99995999999999996</v>
      </c>
      <c r="X3417" t="s">
        <v>47</v>
      </c>
      <c r="Y3417">
        <v>1</v>
      </c>
      <c r="Z3417">
        <v>2</v>
      </c>
      <c r="AA3417" t="s">
        <v>62</v>
      </c>
      <c r="AB3417" t="s">
        <v>71</v>
      </c>
      <c r="AC3417" t="s">
        <v>77</v>
      </c>
      <c r="AD3417">
        <v>70</v>
      </c>
      <c r="AE3417" t="s">
        <v>81</v>
      </c>
    </row>
    <row r="3418" spans="1:31" x14ac:dyDescent="0.3">
      <c r="A3418">
        <v>719888358</v>
      </c>
      <c r="B3418" s="1" t="s">
        <v>23</v>
      </c>
      <c r="C3418">
        <v>47</v>
      </c>
      <c r="D3418" s="1" t="s">
        <v>24</v>
      </c>
      <c r="E3418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  <c r="X3418" t="s">
        <v>47</v>
      </c>
      <c r="Y3418">
        <v>4</v>
      </c>
      <c r="Z3418">
        <v>2</v>
      </c>
      <c r="AA3418" t="s">
        <v>65</v>
      </c>
      <c r="AB3418" t="s">
        <v>71</v>
      </c>
      <c r="AC3418" t="s">
        <v>77</v>
      </c>
      <c r="AD3418">
        <v>58</v>
      </c>
      <c r="AE3418" t="s">
        <v>79</v>
      </c>
    </row>
    <row r="3419" spans="1:31" x14ac:dyDescent="0.3">
      <c r="A3419">
        <v>717030633</v>
      </c>
      <c r="B3419" s="1" t="s">
        <v>23</v>
      </c>
      <c r="C3419">
        <v>46</v>
      </c>
      <c r="D3419" s="1" t="s">
        <v>24</v>
      </c>
      <c r="E3419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  <c r="X3419" t="s">
        <v>47</v>
      </c>
      <c r="Y3419">
        <v>3</v>
      </c>
      <c r="Z3419">
        <v>2</v>
      </c>
      <c r="AA3419" t="s">
        <v>65</v>
      </c>
      <c r="AB3419" t="s">
        <v>72</v>
      </c>
      <c r="AC3419" t="s">
        <v>77</v>
      </c>
      <c r="AD3419">
        <v>51</v>
      </c>
      <c r="AE3419" t="s">
        <v>80</v>
      </c>
    </row>
    <row r="3420" spans="1:31" x14ac:dyDescent="0.3">
      <c r="A3420">
        <v>815085708</v>
      </c>
      <c r="B3420" s="1" t="s">
        <v>44</v>
      </c>
      <c r="C3420">
        <v>60</v>
      </c>
      <c r="D3420" s="1" t="s">
        <v>29</v>
      </c>
      <c r="E3420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  <c r="X3420" t="s">
        <v>48</v>
      </c>
      <c r="Y3420">
        <v>2</v>
      </c>
      <c r="Z3420">
        <v>3</v>
      </c>
      <c r="AA3420" t="s">
        <v>65</v>
      </c>
      <c r="AB3420" t="s">
        <v>74</v>
      </c>
      <c r="AC3420">
        <v>46</v>
      </c>
      <c r="AD3420" t="s">
        <v>77</v>
      </c>
      <c r="AE3420" t="s">
        <v>79</v>
      </c>
    </row>
    <row r="3421" spans="1:31" x14ac:dyDescent="0.3">
      <c r="A3421">
        <v>716332533</v>
      </c>
      <c r="B3421" s="1" t="s">
        <v>23</v>
      </c>
      <c r="C3421">
        <v>38</v>
      </c>
      <c r="D3421" s="1" t="s">
        <v>29</v>
      </c>
      <c r="E342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  <c r="X3421" t="s">
        <v>47</v>
      </c>
      <c r="Y3421">
        <v>2</v>
      </c>
      <c r="Z3421">
        <v>2</v>
      </c>
      <c r="AA3421" t="s">
        <v>62</v>
      </c>
      <c r="AB3421" t="s">
        <v>72</v>
      </c>
      <c r="AC3421" t="s">
        <v>77</v>
      </c>
      <c r="AD3421">
        <v>84</v>
      </c>
      <c r="AE3421" t="s">
        <v>80</v>
      </c>
    </row>
    <row r="3422" spans="1:31" x14ac:dyDescent="0.3">
      <c r="A3422">
        <v>822964683</v>
      </c>
      <c r="B3422" s="1" t="s">
        <v>23</v>
      </c>
      <c r="C3422">
        <v>51</v>
      </c>
      <c r="D3422" s="1" t="s">
        <v>29</v>
      </c>
      <c r="E3422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  <c r="X3422" t="s">
        <v>48</v>
      </c>
      <c r="Y3422">
        <v>1</v>
      </c>
      <c r="Z3422">
        <v>3</v>
      </c>
      <c r="AA3422" t="s">
        <v>65</v>
      </c>
      <c r="AB3422" t="s">
        <v>71</v>
      </c>
      <c r="AC3422" t="s">
        <v>77</v>
      </c>
      <c r="AD3422">
        <v>62</v>
      </c>
      <c r="AE3422" t="s">
        <v>80</v>
      </c>
    </row>
    <row r="3423" spans="1:31" x14ac:dyDescent="0.3">
      <c r="A3423">
        <v>719335233</v>
      </c>
      <c r="B3423" s="1" t="s">
        <v>23</v>
      </c>
      <c r="C3423">
        <v>47</v>
      </c>
      <c r="D3423" s="1" t="s">
        <v>29</v>
      </c>
      <c r="E3423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  <c r="X3423" t="s">
        <v>47</v>
      </c>
      <c r="Y3423">
        <v>1</v>
      </c>
      <c r="Z3423">
        <v>2</v>
      </c>
      <c r="AA3423" t="s">
        <v>62</v>
      </c>
      <c r="AB3423" t="s">
        <v>72</v>
      </c>
      <c r="AC3423" t="s">
        <v>77</v>
      </c>
      <c r="AD3423">
        <v>75</v>
      </c>
      <c r="AE3423" t="s">
        <v>79</v>
      </c>
    </row>
    <row r="3424" spans="1:31" x14ac:dyDescent="0.3">
      <c r="A3424">
        <v>779683683</v>
      </c>
      <c r="B3424" s="1" t="s">
        <v>23</v>
      </c>
      <c r="C3424">
        <v>47</v>
      </c>
      <c r="D3424" s="1" t="s">
        <v>24</v>
      </c>
      <c r="E3424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  <c r="X3424" t="s">
        <v>47</v>
      </c>
      <c r="Y3424">
        <v>2</v>
      </c>
      <c r="Z3424">
        <v>2</v>
      </c>
      <c r="AA3424" t="s">
        <v>64</v>
      </c>
      <c r="AB3424" t="s">
        <v>72</v>
      </c>
      <c r="AC3424" t="s">
        <v>77</v>
      </c>
      <c r="AD3424">
        <v>34</v>
      </c>
      <c r="AE3424" t="s">
        <v>81</v>
      </c>
    </row>
    <row r="3425" spans="1:31" x14ac:dyDescent="0.3">
      <c r="A3425">
        <v>712653183</v>
      </c>
      <c r="B3425" s="1" t="s">
        <v>23</v>
      </c>
      <c r="C3425">
        <v>49</v>
      </c>
      <c r="D3425" s="1" t="s">
        <v>29</v>
      </c>
      <c r="E3425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  <c r="X3425" t="s">
        <v>47</v>
      </c>
      <c r="Y3425">
        <v>1</v>
      </c>
      <c r="Z3425">
        <v>2</v>
      </c>
      <c r="AA3425" t="s">
        <v>62</v>
      </c>
      <c r="AB3425" t="s">
        <v>72</v>
      </c>
      <c r="AC3425" t="s">
        <v>77</v>
      </c>
      <c r="AD3425">
        <v>81</v>
      </c>
      <c r="AE3425" t="s">
        <v>80</v>
      </c>
    </row>
    <row r="3426" spans="1:31" x14ac:dyDescent="0.3">
      <c r="A3426">
        <v>715485483</v>
      </c>
      <c r="B3426" s="1" t="s">
        <v>44</v>
      </c>
      <c r="C3426">
        <v>39</v>
      </c>
      <c r="D3426" s="1" t="s">
        <v>29</v>
      </c>
      <c r="E3426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  <c r="X3426" t="s">
        <v>47</v>
      </c>
      <c r="Y3426">
        <v>1</v>
      </c>
      <c r="Z3426">
        <v>2</v>
      </c>
      <c r="AA3426" t="s">
        <v>64</v>
      </c>
      <c r="AB3426" t="s">
        <v>72</v>
      </c>
      <c r="AC3426">
        <v>44</v>
      </c>
      <c r="AD3426" t="s">
        <v>77</v>
      </c>
      <c r="AE3426" t="s">
        <v>79</v>
      </c>
    </row>
    <row r="3427" spans="1:31" x14ac:dyDescent="0.3">
      <c r="A3427">
        <v>788912658</v>
      </c>
      <c r="B3427" s="1" t="s">
        <v>23</v>
      </c>
      <c r="C3427">
        <v>44</v>
      </c>
      <c r="D3427" s="1" t="s">
        <v>29</v>
      </c>
      <c r="E3427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  <c r="X3427" t="s">
        <v>47</v>
      </c>
      <c r="Y3427">
        <v>1</v>
      </c>
      <c r="Z3427">
        <v>2</v>
      </c>
      <c r="AA3427" t="s">
        <v>65</v>
      </c>
      <c r="AB3427" t="s">
        <v>72</v>
      </c>
      <c r="AC3427" t="s">
        <v>77</v>
      </c>
      <c r="AD3427">
        <v>62</v>
      </c>
      <c r="AE3427" t="s">
        <v>79</v>
      </c>
    </row>
    <row r="3428" spans="1:31" x14ac:dyDescent="0.3">
      <c r="A3428">
        <v>711396483</v>
      </c>
      <c r="B3428" s="1" t="s">
        <v>23</v>
      </c>
      <c r="C3428">
        <v>40</v>
      </c>
      <c r="D3428" s="1" t="s">
        <v>24</v>
      </c>
      <c r="E3428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  <c r="X3428" t="s">
        <v>47</v>
      </c>
      <c r="Y3428">
        <v>2</v>
      </c>
      <c r="Z3428">
        <v>2</v>
      </c>
      <c r="AA3428" t="s">
        <v>62</v>
      </c>
      <c r="AB3428" t="s">
        <v>72</v>
      </c>
      <c r="AC3428" t="s">
        <v>77</v>
      </c>
      <c r="AD3428">
        <v>74</v>
      </c>
      <c r="AE3428" t="s">
        <v>79</v>
      </c>
    </row>
    <row r="3429" spans="1:31" x14ac:dyDescent="0.3">
      <c r="A3429">
        <v>789220008</v>
      </c>
      <c r="B3429" s="1" t="s">
        <v>23</v>
      </c>
      <c r="C3429">
        <v>56</v>
      </c>
      <c r="D3429" s="1" t="s">
        <v>24</v>
      </c>
      <c r="E3429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  <c r="X3429" t="s">
        <v>48</v>
      </c>
      <c r="Y3429">
        <v>4</v>
      </c>
      <c r="Z3429">
        <v>3</v>
      </c>
      <c r="AA3429" t="s">
        <v>64</v>
      </c>
      <c r="AB3429" t="s">
        <v>71</v>
      </c>
      <c r="AC3429" t="s">
        <v>77</v>
      </c>
      <c r="AD3429">
        <v>27</v>
      </c>
      <c r="AE3429" t="s">
        <v>79</v>
      </c>
    </row>
    <row r="3430" spans="1:31" x14ac:dyDescent="0.3">
      <c r="A3430">
        <v>716436483</v>
      </c>
      <c r="B3430" s="1" t="s">
        <v>23</v>
      </c>
      <c r="C3430">
        <v>45</v>
      </c>
      <c r="D3430" s="1" t="s">
        <v>29</v>
      </c>
      <c r="E3430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  <c r="X3430" t="s">
        <v>47</v>
      </c>
      <c r="Y3430">
        <v>1</v>
      </c>
      <c r="Z3430">
        <v>2</v>
      </c>
      <c r="AA3430" t="s">
        <v>65</v>
      </c>
      <c r="AB3430" t="s">
        <v>72</v>
      </c>
      <c r="AC3430" t="s">
        <v>77</v>
      </c>
      <c r="AD3430">
        <v>50</v>
      </c>
      <c r="AE3430" t="s">
        <v>79</v>
      </c>
    </row>
    <row r="3431" spans="1:31" x14ac:dyDescent="0.3">
      <c r="A3431">
        <v>717661908</v>
      </c>
      <c r="B3431" s="1" t="s">
        <v>23</v>
      </c>
      <c r="C3431">
        <v>37</v>
      </c>
      <c r="D3431" s="1" t="s">
        <v>24</v>
      </c>
      <c r="E343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4.4836999999999998E-5</v>
      </c>
      <c r="W3431">
        <v>0.99995999999999996</v>
      </c>
      <c r="X3431" t="s">
        <v>47</v>
      </c>
      <c r="Y3431">
        <v>4</v>
      </c>
      <c r="Z3431">
        <v>2</v>
      </c>
      <c r="AA3431" t="s">
        <v>65</v>
      </c>
      <c r="AB3431" t="s">
        <v>72</v>
      </c>
      <c r="AC3431" t="s">
        <v>77</v>
      </c>
      <c r="AD3431">
        <v>55</v>
      </c>
      <c r="AE3431" t="s">
        <v>79</v>
      </c>
    </row>
    <row r="3432" spans="1:31" x14ac:dyDescent="0.3">
      <c r="A3432">
        <v>778459833</v>
      </c>
      <c r="B3432" s="1" t="s">
        <v>23</v>
      </c>
      <c r="C3432">
        <v>42</v>
      </c>
      <c r="D3432" s="1" t="s">
        <v>24</v>
      </c>
      <c r="E3432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  <c r="X3432" t="s">
        <v>47</v>
      </c>
      <c r="Y3432">
        <v>3</v>
      </c>
      <c r="Z3432">
        <v>2</v>
      </c>
      <c r="AA3432" t="s">
        <v>64</v>
      </c>
      <c r="AB3432" t="s">
        <v>72</v>
      </c>
      <c r="AC3432" t="s">
        <v>77</v>
      </c>
      <c r="AD3432">
        <v>42</v>
      </c>
      <c r="AE3432" t="s">
        <v>79</v>
      </c>
    </row>
    <row r="3433" spans="1:31" x14ac:dyDescent="0.3">
      <c r="A3433">
        <v>769448658</v>
      </c>
      <c r="B3433" s="1" t="s">
        <v>23</v>
      </c>
      <c r="C3433">
        <v>43</v>
      </c>
      <c r="D3433" s="1" t="s">
        <v>29</v>
      </c>
      <c r="E3433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  <c r="X3433" t="s">
        <v>47</v>
      </c>
      <c r="Y3433">
        <v>1</v>
      </c>
      <c r="Z3433">
        <v>2</v>
      </c>
      <c r="AA3433" t="s">
        <v>62</v>
      </c>
      <c r="AB3433" t="s">
        <v>71</v>
      </c>
      <c r="AC3433" t="s">
        <v>77</v>
      </c>
      <c r="AD3433">
        <v>69</v>
      </c>
      <c r="AE3433" t="s">
        <v>79</v>
      </c>
    </row>
    <row r="3434" spans="1:31" x14ac:dyDescent="0.3">
      <c r="A3434">
        <v>820346133</v>
      </c>
      <c r="B3434" s="1" t="s">
        <v>23</v>
      </c>
      <c r="C3434">
        <v>59</v>
      </c>
      <c r="D3434" s="1" t="s">
        <v>29</v>
      </c>
      <c r="E3434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5.6629999999999998E-5</v>
      </c>
      <c r="W3434">
        <v>0.99994000000000005</v>
      </c>
      <c r="X3434" t="s">
        <v>48</v>
      </c>
      <c r="Y3434">
        <v>1</v>
      </c>
      <c r="Z3434">
        <v>3</v>
      </c>
      <c r="AA3434" t="s">
        <v>65</v>
      </c>
      <c r="AB3434" t="s">
        <v>74</v>
      </c>
      <c r="AC3434" t="s">
        <v>77</v>
      </c>
      <c r="AD3434">
        <v>60</v>
      </c>
      <c r="AE3434" t="s">
        <v>79</v>
      </c>
    </row>
    <row r="3435" spans="1:31" x14ac:dyDescent="0.3">
      <c r="A3435">
        <v>720119808</v>
      </c>
      <c r="B3435" s="1" t="s">
        <v>23</v>
      </c>
      <c r="C3435">
        <v>42</v>
      </c>
      <c r="D3435" s="1" t="s">
        <v>24</v>
      </c>
      <c r="E3435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  <c r="X3435" t="s">
        <v>47</v>
      </c>
      <c r="Y3435">
        <v>4</v>
      </c>
      <c r="Z3435">
        <v>2</v>
      </c>
      <c r="AA3435" t="s">
        <v>65</v>
      </c>
      <c r="AB3435" t="s">
        <v>72</v>
      </c>
      <c r="AC3435" t="s">
        <v>77</v>
      </c>
      <c r="AD3435">
        <v>52</v>
      </c>
      <c r="AE3435" t="s">
        <v>79</v>
      </c>
    </row>
    <row r="3436" spans="1:31" x14ac:dyDescent="0.3">
      <c r="A3436">
        <v>721523658</v>
      </c>
      <c r="B3436" s="1" t="s">
        <v>23</v>
      </c>
      <c r="C3436">
        <v>46</v>
      </c>
      <c r="D3436" s="1" t="s">
        <v>24</v>
      </c>
      <c r="E3436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  <c r="X3436" t="s">
        <v>47</v>
      </c>
      <c r="Y3436">
        <v>5</v>
      </c>
      <c r="Z3436">
        <v>2</v>
      </c>
      <c r="AA3436" t="s">
        <v>62</v>
      </c>
      <c r="AB3436" t="s">
        <v>72</v>
      </c>
      <c r="AC3436" t="s">
        <v>77</v>
      </c>
      <c r="AD3436">
        <v>77</v>
      </c>
      <c r="AE3436" t="s">
        <v>79</v>
      </c>
    </row>
    <row r="3437" spans="1:31" x14ac:dyDescent="0.3">
      <c r="A3437">
        <v>711176133</v>
      </c>
      <c r="B3437" s="1" t="s">
        <v>23</v>
      </c>
      <c r="C3437">
        <v>28</v>
      </c>
      <c r="D3437" s="1" t="s">
        <v>24</v>
      </c>
      <c r="E3437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  <c r="X3437" t="s">
        <v>49</v>
      </c>
      <c r="Y3437">
        <v>1</v>
      </c>
      <c r="Z3437">
        <v>1</v>
      </c>
      <c r="AA3437" t="s">
        <v>62</v>
      </c>
      <c r="AB3437" t="s">
        <v>72</v>
      </c>
      <c r="AC3437" t="s">
        <v>77</v>
      </c>
      <c r="AD3437">
        <v>82</v>
      </c>
      <c r="AE3437" t="s">
        <v>81</v>
      </c>
    </row>
    <row r="3438" spans="1:31" x14ac:dyDescent="0.3">
      <c r="A3438">
        <v>794560833</v>
      </c>
      <c r="B3438" s="1" t="s">
        <v>44</v>
      </c>
      <c r="C3438">
        <v>47</v>
      </c>
      <c r="D3438" s="1" t="s">
        <v>29</v>
      </c>
      <c r="E3438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  <c r="X3438" t="s">
        <v>47</v>
      </c>
      <c r="Y3438">
        <v>2</v>
      </c>
      <c r="Z3438">
        <v>2</v>
      </c>
      <c r="AA3438" t="s">
        <v>64</v>
      </c>
      <c r="AB3438" t="s">
        <v>72</v>
      </c>
      <c r="AC3438">
        <v>34</v>
      </c>
      <c r="AD3438" t="s">
        <v>77</v>
      </c>
      <c r="AE3438" t="s">
        <v>79</v>
      </c>
    </row>
    <row r="3439" spans="1:31" x14ac:dyDescent="0.3">
      <c r="A3439">
        <v>718197108</v>
      </c>
      <c r="B3439" s="1" t="s">
        <v>44</v>
      </c>
      <c r="C3439">
        <v>54</v>
      </c>
      <c r="D3439" s="1" t="s">
        <v>24</v>
      </c>
      <c r="E3439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  <c r="X3439" t="s">
        <v>48</v>
      </c>
      <c r="Y3439">
        <v>4</v>
      </c>
      <c r="Z3439">
        <v>3</v>
      </c>
      <c r="AA3439" t="s">
        <v>64</v>
      </c>
      <c r="AB3439" t="s">
        <v>72</v>
      </c>
      <c r="AC3439">
        <v>37</v>
      </c>
      <c r="AD3439" t="s">
        <v>77</v>
      </c>
      <c r="AE3439" t="s">
        <v>79</v>
      </c>
    </row>
    <row r="3440" spans="1:31" x14ac:dyDescent="0.3">
      <c r="A3440">
        <v>713750583</v>
      </c>
      <c r="B3440" s="1" t="s">
        <v>23</v>
      </c>
      <c r="C3440">
        <v>55</v>
      </c>
      <c r="D3440" s="1" t="s">
        <v>29</v>
      </c>
      <c r="E3440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  <c r="X3440" t="s">
        <v>48</v>
      </c>
      <c r="Y3440">
        <v>1</v>
      </c>
      <c r="Z3440">
        <v>3</v>
      </c>
      <c r="AA3440" t="s">
        <v>64</v>
      </c>
      <c r="AB3440" t="s">
        <v>72</v>
      </c>
      <c r="AC3440" t="s">
        <v>77</v>
      </c>
      <c r="AD3440">
        <v>30</v>
      </c>
      <c r="AE3440" t="s">
        <v>80</v>
      </c>
    </row>
    <row r="3441" spans="1:31" x14ac:dyDescent="0.3">
      <c r="A3441">
        <v>769576608</v>
      </c>
      <c r="B3441" s="1" t="s">
        <v>23</v>
      </c>
      <c r="C3441">
        <v>62</v>
      </c>
      <c r="D3441" s="1" t="s">
        <v>24</v>
      </c>
      <c r="E344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5.3155000000000002E-5</v>
      </c>
      <c r="W3441">
        <v>0.99995000000000001</v>
      </c>
      <c r="X3441" t="s">
        <v>48</v>
      </c>
      <c r="Y3441">
        <v>3</v>
      </c>
      <c r="Z3441">
        <v>3</v>
      </c>
      <c r="AA3441" t="s">
        <v>62</v>
      </c>
      <c r="AB3441" t="s">
        <v>74</v>
      </c>
      <c r="AC3441" t="s">
        <v>77</v>
      </c>
      <c r="AD3441">
        <v>76</v>
      </c>
      <c r="AE3441" t="s">
        <v>79</v>
      </c>
    </row>
    <row r="3442" spans="1:31" x14ac:dyDescent="0.3">
      <c r="A3442">
        <v>708626058</v>
      </c>
      <c r="B3442" s="1" t="s">
        <v>23</v>
      </c>
      <c r="C3442">
        <v>49</v>
      </c>
      <c r="D3442" s="1" t="s">
        <v>29</v>
      </c>
      <c r="E3442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  <c r="X3442" t="s">
        <v>47</v>
      </c>
      <c r="Y3442">
        <v>1</v>
      </c>
      <c r="Z3442">
        <v>2</v>
      </c>
      <c r="AA3442" t="s">
        <v>62</v>
      </c>
      <c r="AB3442" t="s">
        <v>72</v>
      </c>
      <c r="AC3442" t="s">
        <v>77</v>
      </c>
      <c r="AD3442">
        <v>68</v>
      </c>
      <c r="AE3442" t="s">
        <v>81</v>
      </c>
    </row>
    <row r="3443" spans="1:31" x14ac:dyDescent="0.3">
      <c r="A3443">
        <v>710333883</v>
      </c>
      <c r="B3443" s="1" t="s">
        <v>44</v>
      </c>
      <c r="C3443">
        <v>48</v>
      </c>
      <c r="D3443" s="1" t="s">
        <v>24</v>
      </c>
      <c r="E3443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  <c r="X3443" t="s">
        <v>47</v>
      </c>
      <c r="Y3443">
        <v>3</v>
      </c>
      <c r="Z3443">
        <v>2</v>
      </c>
      <c r="AA3443" t="s">
        <v>64</v>
      </c>
      <c r="AB3443" t="s">
        <v>71</v>
      </c>
      <c r="AC3443">
        <v>42</v>
      </c>
      <c r="AD3443" t="s">
        <v>77</v>
      </c>
      <c r="AE3443" t="s">
        <v>79</v>
      </c>
    </row>
    <row r="3444" spans="1:31" x14ac:dyDescent="0.3">
      <c r="A3444">
        <v>715401633</v>
      </c>
      <c r="B3444" s="1" t="s">
        <v>23</v>
      </c>
      <c r="C3444">
        <v>43</v>
      </c>
      <c r="D3444" s="1" t="s">
        <v>29</v>
      </c>
      <c r="E3444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5.7151000000000002E-5</v>
      </c>
      <c r="W3444">
        <v>0.99994000000000005</v>
      </c>
      <c r="X3444" t="s">
        <v>47</v>
      </c>
      <c r="Y3444">
        <v>1</v>
      </c>
      <c r="Z3444">
        <v>2</v>
      </c>
      <c r="AA3444" t="s">
        <v>64</v>
      </c>
      <c r="AB3444" t="s">
        <v>72</v>
      </c>
      <c r="AC3444" t="s">
        <v>77</v>
      </c>
      <c r="AD3444">
        <v>38</v>
      </c>
      <c r="AE3444" t="s">
        <v>81</v>
      </c>
    </row>
    <row r="3445" spans="1:31" x14ac:dyDescent="0.3">
      <c r="A3445">
        <v>755220783</v>
      </c>
      <c r="B3445" s="1" t="s">
        <v>23</v>
      </c>
      <c r="C3445">
        <v>51</v>
      </c>
      <c r="D3445" s="1" t="s">
        <v>24</v>
      </c>
      <c r="E3445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  <c r="X3445" t="s">
        <v>48</v>
      </c>
      <c r="Y3445">
        <v>4</v>
      </c>
      <c r="Z3445">
        <v>3</v>
      </c>
      <c r="AA3445" t="s">
        <v>62</v>
      </c>
      <c r="AB3445" t="s">
        <v>71</v>
      </c>
      <c r="AC3445" t="s">
        <v>77</v>
      </c>
      <c r="AD3445">
        <v>77</v>
      </c>
      <c r="AE3445" t="s">
        <v>79</v>
      </c>
    </row>
    <row r="3446" spans="1:31" x14ac:dyDescent="0.3">
      <c r="A3446">
        <v>789603183</v>
      </c>
      <c r="B3446" s="1" t="s">
        <v>23</v>
      </c>
      <c r="C3446">
        <v>48</v>
      </c>
      <c r="D3446" s="1" t="s">
        <v>24</v>
      </c>
      <c r="E3446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9.4446999999999999E-5</v>
      </c>
      <c r="W3446">
        <v>0.99990999999999997</v>
      </c>
      <c r="X3446" t="s">
        <v>47</v>
      </c>
      <c r="Y3446">
        <v>3</v>
      </c>
      <c r="Z3446">
        <v>2</v>
      </c>
      <c r="AA3446" t="s">
        <v>65</v>
      </c>
      <c r="AB3446" t="s">
        <v>71</v>
      </c>
      <c r="AC3446" t="s">
        <v>77</v>
      </c>
      <c r="AD3446">
        <v>57</v>
      </c>
      <c r="AE3446" t="s">
        <v>79</v>
      </c>
    </row>
    <row r="3447" spans="1:31" x14ac:dyDescent="0.3">
      <c r="A3447">
        <v>767564358</v>
      </c>
      <c r="B3447" s="1" t="s">
        <v>23</v>
      </c>
      <c r="C3447">
        <v>47</v>
      </c>
      <c r="D3447" s="1" t="s">
        <v>29</v>
      </c>
      <c r="E3447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4.9622E-5</v>
      </c>
      <c r="W3447">
        <v>0.99995000000000001</v>
      </c>
      <c r="X3447" t="s">
        <v>47</v>
      </c>
      <c r="Y3447">
        <v>2</v>
      </c>
      <c r="Z3447">
        <v>2</v>
      </c>
      <c r="AA3447" t="s">
        <v>62</v>
      </c>
      <c r="AB3447" t="s">
        <v>71</v>
      </c>
      <c r="AC3447" t="s">
        <v>77</v>
      </c>
      <c r="AD3447">
        <v>70</v>
      </c>
      <c r="AE3447" t="s">
        <v>79</v>
      </c>
    </row>
    <row r="3448" spans="1:31" x14ac:dyDescent="0.3">
      <c r="A3448">
        <v>789744033</v>
      </c>
      <c r="B3448" s="1" t="s">
        <v>23</v>
      </c>
      <c r="C3448">
        <v>50</v>
      </c>
      <c r="D3448" s="1" t="s">
        <v>24</v>
      </c>
      <c r="E3448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3.3213999999999997E-5</v>
      </c>
      <c r="W3448">
        <v>0.99997000000000003</v>
      </c>
      <c r="X3448" t="s">
        <v>47</v>
      </c>
      <c r="Y3448">
        <v>4</v>
      </c>
      <c r="Z3448">
        <v>2</v>
      </c>
      <c r="AA3448" t="s">
        <v>62</v>
      </c>
      <c r="AB3448" t="s">
        <v>71</v>
      </c>
      <c r="AC3448" t="s">
        <v>77</v>
      </c>
      <c r="AD3448">
        <v>69</v>
      </c>
      <c r="AE3448" t="s">
        <v>79</v>
      </c>
    </row>
    <row r="3449" spans="1:31" x14ac:dyDescent="0.3">
      <c r="A3449">
        <v>709887483</v>
      </c>
      <c r="B3449" s="1" t="s">
        <v>23</v>
      </c>
      <c r="C3449">
        <v>56</v>
      </c>
      <c r="D3449" s="1" t="s">
        <v>24</v>
      </c>
      <c r="E3449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9.5248999999999996E-5</v>
      </c>
      <c r="W3449">
        <v>0.99990000000000001</v>
      </c>
      <c r="X3449" t="s">
        <v>48</v>
      </c>
      <c r="Y3449">
        <v>2</v>
      </c>
      <c r="Z3449">
        <v>3</v>
      </c>
      <c r="AA3449" t="s">
        <v>62</v>
      </c>
      <c r="AB3449" t="s">
        <v>71</v>
      </c>
      <c r="AC3449" t="s">
        <v>77</v>
      </c>
      <c r="AD3449">
        <v>69</v>
      </c>
      <c r="AE3449" t="s">
        <v>79</v>
      </c>
    </row>
    <row r="3450" spans="1:31" x14ac:dyDescent="0.3">
      <c r="A3450">
        <v>779765058</v>
      </c>
      <c r="B3450" s="1" t="s">
        <v>23</v>
      </c>
      <c r="C3450">
        <v>43</v>
      </c>
      <c r="D3450" s="1" t="s">
        <v>24</v>
      </c>
      <c r="E3450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3.6507999999999997E-5</v>
      </c>
      <c r="W3450">
        <v>0.99995999999999996</v>
      </c>
      <c r="X3450" t="s">
        <v>47</v>
      </c>
      <c r="Y3450">
        <v>2</v>
      </c>
      <c r="Z3450">
        <v>2</v>
      </c>
      <c r="AA3450" t="s">
        <v>62</v>
      </c>
      <c r="AB3450" t="s">
        <v>72</v>
      </c>
      <c r="AC3450" t="s">
        <v>77</v>
      </c>
      <c r="AD3450">
        <v>70</v>
      </c>
      <c r="AE3450" t="s">
        <v>79</v>
      </c>
    </row>
    <row r="3451" spans="1:31" x14ac:dyDescent="0.3">
      <c r="A3451">
        <v>789177333</v>
      </c>
      <c r="B3451" s="1" t="s">
        <v>44</v>
      </c>
      <c r="C3451">
        <v>47</v>
      </c>
      <c r="D3451" s="1" t="s">
        <v>29</v>
      </c>
      <c r="E345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  <c r="X3451" t="s">
        <v>47</v>
      </c>
      <c r="Y3451">
        <v>1</v>
      </c>
      <c r="Z3451">
        <v>2</v>
      </c>
      <c r="AA3451" t="s">
        <v>64</v>
      </c>
      <c r="AB3451" t="s">
        <v>72</v>
      </c>
      <c r="AC3451">
        <v>40</v>
      </c>
      <c r="AD3451" t="s">
        <v>77</v>
      </c>
      <c r="AE3451" t="s">
        <v>80</v>
      </c>
    </row>
    <row r="3452" spans="1:31" x14ac:dyDescent="0.3">
      <c r="A3452">
        <v>717262833</v>
      </c>
      <c r="B3452" s="1" t="s">
        <v>23</v>
      </c>
      <c r="C3452">
        <v>49</v>
      </c>
      <c r="D3452" s="1" t="s">
        <v>29</v>
      </c>
      <c r="E3452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  <c r="X3452" t="s">
        <v>47</v>
      </c>
      <c r="Y3452">
        <v>1</v>
      </c>
      <c r="Z3452">
        <v>2</v>
      </c>
      <c r="AA3452" t="s">
        <v>62</v>
      </c>
      <c r="AB3452" t="s">
        <v>72</v>
      </c>
      <c r="AC3452" t="s">
        <v>77</v>
      </c>
      <c r="AD3452">
        <v>69</v>
      </c>
      <c r="AE3452" t="s">
        <v>80</v>
      </c>
    </row>
    <row r="3453" spans="1:31" x14ac:dyDescent="0.3">
      <c r="A3453">
        <v>714878508</v>
      </c>
      <c r="B3453" s="1" t="s">
        <v>23</v>
      </c>
      <c r="C3453">
        <v>48</v>
      </c>
      <c r="D3453" s="1" t="s">
        <v>29</v>
      </c>
      <c r="E3453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  <c r="X3453" t="s">
        <v>47</v>
      </c>
      <c r="Y3453">
        <v>1</v>
      </c>
      <c r="Z3453">
        <v>2</v>
      </c>
      <c r="AA3453" t="s">
        <v>65</v>
      </c>
      <c r="AB3453" t="s">
        <v>72</v>
      </c>
      <c r="AC3453" t="s">
        <v>77</v>
      </c>
      <c r="AD3453">
        <v>49</v>
      </c>
      <c r="AE3453" t="s">
        <v>79</v>
      </c>
    </row>
    <row r="3454" spans="1:31" x14ac:dyDescent="0.3">
      <c r="A3454">
        <v>711079308</v>
      </c>
      <c r="B3454" s="1" t="s">
        <v>44</v>
      </c>
      <c r="C3454">
        <v>40</v>
      </c>
      <c r="D3454" s="1" t="s">
        <v>24</v>
      </c>
      <c r="E3454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  <c r="X3454" t="s">
        <v>47</v>
      </c>
      <c r="Y3454">
        <v>3</v>
      </c>
      <c r="Z3454">
        <v>2</v>
      </c>
      <c r="AA3454" t="s">
        <v>64</v>
      </c>
      <c r="AB3454" t="s">
        <v>72</v>
      </c>
      <c r="AC3454">
        <v>33</v>
      </c>
      <c r="AD3454" t="s">
        <v>77</v>
      </c>
      <c r="AE3454" t="s">
        <v>79</v>
      </c>
    </row>
    <row r="3455" spans="1:31" x14ac:dyDescent="0.3">
      <c r="A3455">
        <v>794510358</v>
      </c>
      <c r="B3455" s="1" t="s">
        <v>23</v>
      </c>
      <c r="C3455">
        <v>41</v>
      </c>
      <c r="D3455" s="1" t="s">
        <v>24</v>
      </c>
      <c r="E3455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  <c r="X3455" t="s">
        <v>47</v>
      </c>
      <c r="Y3455">
        <v>4</v>
      </c>
      <c r="Z3455">
        <v>2</v>
      </c>
      <c r="AA3455" t="s">
        <v>62</v>
      </c>
      <c r="AB3455" t="s">
        <v>72</v>
      </c>
      <c r="AC3455" t="s">
        <v>77</v>
      </c>
      <c r="AD3455">
        <v>77</v>
      </c>
      <c r="AE3455" t="s">
        <v>79</v>
      </c>
    </row>
    <row r="3456" spans="1:31" x14ac:dyDescent="0.3">
      <c r="A3456">
        <v>715033533</v>
      </c>
      <c r="B3456" s="1" t="s">
        <v>23</v>
      </c>
      <c r="C3456">
        <v>43</v>
      </c>
      <c r="D3456" s="1" t="s">
        <v>29</v>
      </c>
      <c r="E3456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  <c r="X3456" t="s">
        <v>47</v>
      </c>
      <c r="Y3456">
        <v>1</v>
      </c>
      <c r="Z3456">
        <v>2</v>
      </c>
      <c r="AA3456" t="s">
        <v>62</v>
      </c>
      <c r="AB3456" t="s">
        <v>71</v>
      </c>
      <c r="AC3456" t="s">
        <v>77</v>
      </c>
      <c r="AD3456">
        <v>71</v>
      </c>
      <c r="AE3456" t="s">
        <v>80</v>
      </c>
    </row>
    <row r="3457" spans="1:31" x14ac:dyDescent="0.3">
      <c r="A3457">
        <v>779400183</v>
      </c>
      <c r="B3457" s="1" t="s">
        <v>23</v>
      </c>
      <c r="C3457">
        <v>42</v>
      </c>
      <c r="D3457" s="1" t="s">
        <v>24</v>
      </c>
      <c r="E3457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  <c r="X3457" t="s">
        <v>47</v>
      </c>
      <c r="Y3457">
        <v>3</v>
      </c>
      <c r="Z3457">
        <v>2</v>
      </c>
      <c r="AA3457" t="s">
        <v>65</v>
      </c>
      <c r="AB3457" t="s">
        <v>72</v>
      </c>
      <c r="AC3457" t="s">
        <v>77</v>
      </c>
      <c r="AD3457">
        <v>55</v>
      </c>
      <c r="AE3457" t="s">
        <v>80</v>
      </c>
    </row>
    <row r="3458" spans="1:31" x14ac:dyDescent="0.3">
      <c r="A3458">
        <v>716636808</v>
      </c>
      <c r="B3458" s="1" t="s">
        <v>23</v>
      </c>
      <c r="C3458">
        <v>39</v>
      </c>
      <c r="D3458" s="1" t="s">
        <v>24</v>
      </c>
      <c r="E3458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  <c r="X3458" t="s">
        <v>47</v>
      </c>
      <c r="Y3458">
        <v>5</v>
      </c>
      <c r="Z3458">
        <v>2</v>
      </c>
      <c r="AA3458" t="s">
        <v>65</v>
      </c>
      <c r="AB3458" t="s">
        <v>72</v>
      </c>
      <c r="AC3458" t="s">
        <v>77</v>
      </c>
      <c r="AD3458">
        <v>55</v>
      </c>
      <c r="AE3458" t="s">
        <v>79</v>
      </c>
    </row>
    <row r="3459" spans="1:31" x14ac:dyDescent="0.3">
      <c r="A3459">
        <v>708733983</v>
      </c>
      <c r="B3459" s="1" t="s">
        <v>44</v>
      </c>
      <c r="C3459">
        <v>50</v>
      </c>
      <c r="D3459" s="1" t="s">
        <v>29</v>
      </c>
      <c r="E3459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  <c r="X3459" t="s">
        <v>47</v>
      </c>
      <c r="Y3459">
        <v>2</v>
      </c>
      <c r="Z3459">
        <v>2</v>
      </c>
      <c r="AA3459" t="s">
        <v>65</v>
      </c>
      <c r="AB3459" t="s">
        <v>72</v>
      </c>
      <c r="AC3459">
        <v>46</v>
      </c>
      <c r="AD3459" t="s">
        <v>77</v>
      </c>
      <c r="AE3459" t="s">
        <v>81</v>
      </c>
    </row>
    <row r="3460" spans="1:31" x14ac:dyDescent="0.3">
      <c r="A3460">
        <v>710521383</v>
      </c>
      <c r="B3460" s="1" t="s">
        <v>23</v>
      </c>
      <c r="C3460">
        <v>50</v>
      </c>
      <c r="D3460" s="1" t="s">
        <v>24</v>
      </c>
      <c r="E3460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4.4796000000000003E-5</v>
      </c>
      <c r="W3460">
        <v>0.99995999999999996</v>
      </c>
      <c r="X3460" t="s">
        <v>47</v>
      </c>
      <c r="Y3460">
        <v>4</v>
      </c>
      <c r="Z3460">
        <v>2</v>
      </c>
      <c r="AA3460" t="s">
        <v>64</v>
      </c>
      <c r="AB3460" t="s">
        <v>71</v>
      </c>
      <c r="AC3460" t="s">
        <v>77</v>
      </c>
      <c r="AD3460">
        <v>41</v>
      </c>
      <c r="AE3460" t="s">
        <v>79</v>
      </c>
    </row>
    <row r="3461" spans="1:31" x14ac:dyDescent="0.3">
      <c r="A3461">
        <v>720075558</v>
      </c>
      <c r="B3461" s="1" t="s">
        <v>23</v>
      </c>
      <c r="C3461">
        <v>50</v>
      </c>
      <c r="D3461" s="1" t="s">
        <v>24</v>
      </c>
      <c r="E346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  <c r="X3461" t="s">
        <v>47</v>
      </c>
      <c r="Y3461">
        <v>5</v>
      </c>
      <c r="Z3461">
        <v>2</v>
      </c>
      <c r="AA3461" t="s">
        <v>65</v>
      </c>
      <c r="AB3461" t="s">
        <v>72</v>
      </c>
      <c r="AC3461" t="s">
        <v>77</v>
      </c>
      <c r="AD3461">
        <v>66</v>
      </c>
      <c r="AE3461" t="s">
        <v>79</v>
      </c>
    </row>
    <row r="3462" spans="1:31" x14ac:dyDescent="0.3">
      <c r="A3462">
        <v>716468658</v>
      </c>
      <c r="B3462" s="1" t="s">
        <v>23</v>
      </c>
      <c r="C3462">
        <v>51</v>
      </c>
      <c r="D3462" s="1" t="s">
        <v>29</v>
      </c>
      <c r="E3462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  <c r="X3462" t="s">
        <v>48</v>
      </c>
      <c r="Y3462">
        <v>1</v>
      </c>
      <c r="Z3462">
        <v>3</v>
      </c>
      <c r="AA3462" t="s">
        <v>62</v>
      </c>
      <c r="AB3462" t="s">
        <v>72</v>
      </c>
      <c r="AC3462" t="s">
        <v>77</v>
      </c>
      <c r="AD3462">
        <v>80</v>
      </c>
      <c r="AE3462" t="s">
        <v>79</v>
      </c>
    </row>
    <row r="3463" spans="1:31" x14ac:dyDescent="0.3">
      <c r="A3463">
        <v>717569283</v>
      </c>
      <c r="B3463" s="1" t="s">
        <v>23</v>
      </c>
      <c r="C3463">
        <v>47</v>
      </c>
      <c r="D3463" s="1" t="s">
        <v>24</v>
      </c>
      <c r="E3463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8.2285000000000002E-5</v>
      </c>
      <c r="W3463">
        <v>0.99992000000000003</v>
      </c>
      <c r="X3463" t="s">
        <v>47</v>
      </c>
      <c r="Y3463">
        <v>1</v>
      </c>
      <c r="Z3463">
        <v>2</v>
      </c>
      <c r="AA3463" t="s">
        <v>62</v>
      </c>
      <c r="AB3463" t="s">
        <v>72</v>
      </c>
      <c r="AC3463" t="s">
        <v>77</v>
      </c>
      <c r="AD3463">
        <v>70</v>
      </c>
      <c r="AE3463" t="s">
        <v>79</v>
      </c>
    </row>
    <row r="3464" spans="1:31" x14ac:dyDescent="0.3">
      <c r="A3464">
        <v>787491483</v>
      </c>
      <c r="B3464" s="1" t="s">
        <v>23</v>
      </c>
      <c r="C3464">
        <v>41</v>
      </c>
      <c r="D3464" s="1" t="s">
        <v>24</v>
      </c>
      <c r="E3464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  <c r="X3464" t="s">
        <v>47</v>
      </c>
      <c r="Y3464">
        <v>4</v>
      </c>
      <c r="Z3464">
        <v>2</v>
      </c>
      <c r="AA3464" t="s">
        <v>62</v>
      </c>
      <c r="AB3464" t="s">
        <v>72</v>
      </c>
      <c r="AC3464" t="s">
        <v>77</v>
      </c>
      <c r="AD3464">
        <v>80</v>
      </c>
      <c r="AE3464" t="s">
        <v>79</v>
      </c>
    </row>
    <row r="3465" spans="1:31" x14ac:dyDescent="0.3">
      <c r="A3465">
        <v>779995833</v>
      </c>
      <c r="B3465" s="1" t="s">
        <v>23</v>
      </c>
      <c r="C3465">
        <v>49</v>
      </c>
      <c r="D3465" s="1" t="s">
        <v>24</v>
      </c>
      <c r="E3465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  <c r="X3465" t="s">
        <v>47</v>
      </c>
      <c r="Y3465">
        <v>3</v>
      </c>
      <c r="Z3465">
        <v>2</v>
      </c>
      <c r="AA3465" t="s">
        <v>65</v>
      </c>
      <c r="AB3465" t="s">
        <v>71</v>
      </c>
      <c r="AC3465" t="s">
        <v>77</v>
      </c>
      <c r="AD3465">
        <v>64</v>
      </c>
      <c r="AE3465" t="s">
        <v>79</v>
      </c>
    </row>
    <row r="3466" spans="1:31" x14ac:dyDescent="0.3">
      <c r="A3466">
        <v>714215058</v>
      </c>
      <c r="B3466" s="1" t="s">
        <v>23</v>
      </c>
      <c r="C3466">
        <v>42</v>
      </c>
      <c r="D3466" s="1" t="s">
        <v>29</v>
      </c>
      <c r="E3466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  <c r="X3466" t="s">
        <v>47</v>
      </c>
      <c r="Y3466">
        <v>1</v>
      </c>
      <c r="Z3466">
        <v>2</v>
      </c>
      <c r="AA3466" t="s">
        <v>62</v>
      </c>
      <c r="AB3466" t="s">
        <v>72</v>
      </c>
      <c r="AC3466" t="s">
        <v>77</v>
      </c>
      <c r="AD3466">
        <v>82</v>
      </c>
      <c r="AE3466" t="s">
        <v>79</v>
      </c>
    </row>
    <row r="3467" spans="1:31" x14ac:dyDescent="0.3">
      <c r="A3467">
        <v>789407958</v>
      </c>
      <c r="B3467" s="1" t="s">
        <v>23</v>
      </c>
      <c r="C3467">
        <v>42</v>
      </c>
      <c r="D3467" s="1" t="s">
        <v>24</v>
      </c>
      <c r="E3467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  <c r="X3467" t="s">
        <v>47</v>
      </c>
      <c r="Y3467">
        <v>3</v>
      </c>
      <c r="Z3467">
        <v>2</v>
      </c>
      <c r="AA3467" t="s">
        <v>65</v>
      </c>
      <c r="AB3467" t="s">
        <v>72</v>
      </c>
      <c r="AC3467" t="s">
        <v>77</v>
      </c>
      <c r="AD3467">
        <v>62</v>
      </c>
      <c r="AE3467" t="s">
        <v>79</v>
      </c>
    </row>
    <row r="3468" spans="1:31" x14ac:dyDescent="0.3">
      <c r="A3468">
        <v>715118058</v>
      </c>
      <c r="B3468" s="1" t="s">
        <v>23</v>
      </c>
      <c r="C3468">
        <v>45</v>
      </c>
      <c r="D3468" s="1" t="s">
        <v>24</v>
      </c>
      <c r="E3468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  <c r="X3468" t="s">
        <v>47</v>
      </c>
      <c r="Y3468">
        <v>4</v>
      </c>
      <c r="Z3468">
        <v>2</v>
      </c>
      <c r="AA3468" t="s">
        <v>65</v>
      </c>
      <c r="AB3468" t="s">
        <v>72</v>
      </c>
      <c r="AC3468" t="s">
        <v>77</v>
      </c>
      <c r="AD3468">
        <v>66</v>
      </c>
      <c r="AE3468" t="s">
        <v>79</v>
      </c>
    </row>
    <row r="3469" spans="1:31" x14ac:dyDescent="0.3">
      <c r="A3469">
        <v>713672208</v>
      </c>
      <c r="B3469" s="1" t="s">
        <v>23</v>
      </c>
      <c r="C3469">
        <v>50</v>
      </c>
      <c r="D3469" s="1" t="s">
        <v>24</v>
      </c>
      <c r="E3469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  <c r="X3469" t="s">
        <v>47</v>
      </c>
      <c r="Y3469">
        <v>3</v>
      </c>
      <c r="Z3469">
        <v>2</v>
      </c>
      <c r="AA3469" t="s">
        <v>62</v>
      </c>
      <c r="AB3469" t="s">
        <v>72</v>
      </c>
      <c r="AC3469" t="s">
        <v>77</v>
      </c>
      <c r="AD3469">
        <v>76</v>
      </c>
      <c r="AE3469" t="s">
        <v>79</v>
      </c>
    </row>
    <row r="3470" spans="1:31" x14ac:dyDescent="0.3">
      <c r="A3470">
        <v>720865383</v>
      </c>
      <c r="B3470" s="1" t="s">
        <v>23</v>
      </c>
      <c r="C3470">
        <v>53</v>
      </c>
      <c r="D3470" s="1" t="s">
        <v>24</v>
      </c>
      <c r="E3470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  <c r="X3470" t="s">
        <v>48</v>
      </c>
      <c r="Y3470">
        <v>5</v>
      </c>
      <c r="Z3470">
        <v>3</v>
      </c>
      <c r="AA3470" t="s">
        <v>65</v>
      </c>
      <c r="AB3470" t="s">
        <v>71</v>
      </c>
      <c r="AC3470" t="s">
        <v>77</v>
      </c>
      <c r="AD3470">
        <v>50</v>
      </c>
      <c r="AE3470" t="s">
        <v>80</v>
      </c>
    </row>
    <row r="3471" spans="1:31" x14ac:dyDescent="0.3">
      <c r="A3471">
        <v>713701533</v>
      </c>
      <c r="B3471" s="1" t="s">
        <v>23</v>
      </c>
      <c r="C3471">
        <v>51</v>
      </c>
      <c r="D3471" s="1" t="s">
        <v>24</v>
      </c>
      <c r="E347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  <c r="X3471" t="s">
        <v>48</v>
      </c>
      <c r="Y3471">
        <v>4</v>
      </c>
      <c r="Z3471">
        <v>3</v>
      </c>
      <c r="AA3471" t="s">
        <v>62</v>
      </c>
      <c r="AB3471" t="s">
        <v>71</v>
      </c>
      <c r="AC3471" t="s">
        <v>77</v>
      </c>
      <c r="AD3471">
        <v>71</v>
      </c>
      <c r="AE3471" t="s">
        <v>79</v>
      </c>
    </row>
    <row r="3472" spans="1:31" x14ac:dyDescent="0.3">
      <c r="A3472">
        <v>778895883</v>
      </c>
      <c r="B3472" s="1" t="s">
        <v>23</v>
      </c>
      <c r="C3472">
        <v>50</v>
      </c>
      <c r="D3472" s="1" t="s">
        <v>29</v>
      </c>
      <c r="E3472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  <c r="X3472" t="s">
        <v>47</v>
      </c>
      <c r="Y3472">
        <v>0</v>
      </c>
      <c r="Z3472">
        <v>2</v>
      </c>
      <c r="AA3472" t="s">
        <v>62</v>
      </c>
      <c r="AB3472" t="s">
        <v>72</v>
      </c>
      <c r="AC3472" t="s">
        <v>77</v>
      </c>
      <c r="AD3472">
        <v>76</v>
      </c>
      <c r="AE3472" t="s">
        <v>79</v>
      </c>
    </row>
    <row r="3473" spans="1:31" x14ac:dyDescent="0.3">
      <c r="A3473">
        <v>719655258</v>
      </c>
      <c r="B3473" s="1" t="s">
        <v>23</v>
      </c>
      <c r="C3473">
        <v>64</v>
      </c>
      <c r="D3473" s="1" t="s">
        <v>24</v>
      </c>
      <c r="E3473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  <c r="X3473" t="s">
        <v>48</v>
      </c>
      <c r="Y3473">
        <v>1</v>
      </c>
      <c r="Z3473">
        <v>3</v>
      </c>
      <c r="AA3473" t="s">
        <v>62</v>
      </c>
      <c r="AB3473" t="s">
        <v>72</v>
      </c>
      <c r="AC3473" t="s">
        <v>77</v>
      </c>
      <c r="AD3473">
        <v>72</v>
      </c>
      <c r="AE3473" t="s">
        <v>79</v>
      </c>
    </row>
    <row r="3474" spans="1:31" x14ac:dyDescent="0.3">
      <c r="A3474">
        <v>711205758</v>
      </c>
      <c r="B3474" s="1" t="s">
        <v>44</v>
      </c>
      <c r="C3474">
        <v>45</v>
      </c>
      <c r="D3474" s="1" t="s">
        <v>24</v>
      </c>
      <c r="E3474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  <c r="X3474" t="s">
        <v>47</v>
      </c>
      <c r="Y3474">
        <v>4</v>
      </c>
      <c r="Z3474">
        <v>2</v>
      </c>
      <c r="AA3474" t="s">
        <v>64</v>
      </c>
      <c r="AB3474" t="s">
        <v>72</v>
      </c>
      <c r="AC3474">
        <v>43</v>
      </c>
      <c r="AD3474" t="s">
        <v>77</v>
      </c>
      <c r="AE3474" t="s">
        <v>79</v>
      </c>
    </row>
    <row r="3475" spans="1:31" x14ac:dyDescent="0.3">
      <c r="A3475">
        <v>806264958</v>
      </c>
      <c r="B3475" s="1" t="s">
        <v>23</v>
      </c>
      <c r="C3475">
        <v>52</v>
      </c>
      <c r="D3475" s="1" t="s">
        <v>29</v>
      </c>
      <c r="E3475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  <c r="X3475" t="s">
        <v>48</v>
      </c>
      <c r="Y3475">
        <v>1</v>
      </c>
      <c r="Z3475">
        <v>3</v>
      </c>
      <c r="AA3475" t="s">
        <v>62</v>
      </c>
      <c r="AB3475" t="s">
        <v>71</v>
      </c>
      <c r="AC3475" t="s">
        <v>77</v>
      </c>
      <c r="AD3475">
        <v>69</v>
      </c>
      <c r="AE3475" t="s">
        <v>79</v>
      </c>
    </row>
    <row r="3476" spans="1:31" x14ac:dyDescent="0.3">
      <c r="A3476">
        <v>714659133</v>
      </c>
      <c r="B3476" s="1" t="s">
        <v>44</v>
      </c>
      <c r="C3476">
        <v>47</v>
      </c>
      <c r="D3476" s="1" t="s">
        <v>24</v>
      </c>
      <c r="E3476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  <c r="X3476" t="s">
        <v>47</v>
      </c>
      <c r="Y3476">
        <v>4</v>
      </c>
      <c r="Z3476">
        <v>2</v>
      </c>
      <c r="AA3476" t="s">
        <v>64</v>
      </c>
      <c r="AB3476" t="s">
        <v>71</v>
      </c>
      <c r="AC3476">
        <v>41</v>
      </c>
      <c r="AD3476" t="s">
        <v>77</v>
      </c>
      <c r="AE3476" t="s">
        <v>79</v>
      </c>
    </row>
    <row r="3477" spans="1:31" x14ac:dyDescent="0.3">
      <c r="A3477">
        <v>716425833</v>
      </c>
      <c r="B3477" s="1" t="s">
        <v>44</v>
      </c>
      <c r="C3477">
        <v>38</v>
      </c>
      <c r="D3477" s="1" t="s">
        <v>24</v>
      </c>
      <c r="E3477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  <c r="X3477" t="s">
        <v>47</v>
      </c>
      <c r="Y3477">
        <v>5</v>
      </c>
      <c r="Z3477">
        <v>2</v>
      </c>
      <c r="AA3477" t="s">
        <v>64</v>
      </c>
      <c r="AB3477" t="s">
        <v>72</v>
      </c>
      <c r="AC3477">
        <v>35</v>
      </c>
      <c r="AD3477" t="s">
        <v>77</v>
      </c>
      <c r="AE3477" t="s">
        <v>79</v>
      </c>
    </row>
    <row r="3478" spans="1:31" x14ac:dyDescent="0.3">
      <c r="A3478">
        <v>712166583</v>
      </c>
      <c r="B3478" s="1" t="s">
        <v>23</v>
      </c>
      <c r="C3478">
        <v>45</v>
      </c>
      <c r="D3478" s="1" t="s">
        <v>29</v>
      </c>
      <c r="E3478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  <c r="X3478" t="s">
        <v>47</v>
      </c>
      <c r="Y3478">
        <v>1</v>
      </c>
      <c r="Z3478">
        <v>2</v>
      </c>
      <c r="AA3478" t="s">
        <v>65</v>
      </c>
      <c r="AB3478" t="s">
        <v>71</v>
      </c>
      <c r="AC3478" t="s">
        <v>77</v>
      </c>
      <c r="AD3478">
        <v>66</v>
      </c>
      <c r="AE3478" t="s">
        <v>81</v>
      </c>
    </row>
    <row r="3479" spans="1:31" x14ac:dyDescent="0.3">
      <c r="A3479">
        <v>713124558</v>
      </c>
      <c r="B3479" s="1" t="s">
        <v>23</v>
      </c>
      <c r="C3479">
        <v>43</v>
      </c>
      <c r="D3479" s="1" t="s">
        <v>29</v>
      </c>
      <c r="E3479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  <c r="X3479" t="s">
        <v>47</v>
      </c>
      <c r="Y3479">
        <v>0</v>
      </c>
      <c r="Z3479">
        <v>2</v>
      </c>
      <c r="AA3479" t="s">
        <v>62</v>
      </c>
      <c r="AB3479" t="s">
        <v>72</v>
      </c>
      <c r="AC3479" t="s">
        <v>77</v>
      </c>
      <c r="AD3479">
        <v>75</v>
      </c>
      <c r="AE3479" t="s">
        <v>79</v>
      </c>
    </row>
    <row r="3480" spans="1:31" x14ac:dyDescent="0.3">
      <c r="A3480">
        <v>714048783</v>
      </c>
      <c r="B3480" s="1" t="s">
        <v>23</v>
      </c>
      <c r="C3480">
        <v>57</v>
      </c>
      <c r="D3480" s="1" t="s">
        <v>24</v>
      </c>
      <c r="E3480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6.4505000000000007E-5</v>
      </c>
      <c r="W3480">
        <v>0.99994000000000005</v>
      </c>
      <c r="X3480" t="s">
        <v>48</v>
      </c>
      <c r="Y3480">
        <v>4</v>
      </c>
      <c r="Z3480">
        <v>3</v>
      </c>
      <c r="AA3480" t="s">
        <v>62</v>
      </c>
      <c r="AB3480" t="s">
        <v>72</v>
      </c>
      <c r="AC3480" t="s">
        <v>77</v>
      </c>
      <c r="AD3480">
        <v>72</v>
      </c>
      <c r="AE3480" t="s">
        <v>81</v>
      </c>
    </row>
    <row r="3481" spans="1:31" x14ac:dyDescent="0.3">
      <c r="A3481">
        <v>708784908</v>
      </c>
      <c r="B3481" s="1" t="s">
        <v>23</v>
      </c>
      <c r="C3481">
        <v>47</v>
      </c>
      <c r="D3481" s="1" t="s">
        <v>29</v>
      </c>
      <c r="E348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  <c r="X3481" t="s">
        <v>47</v>
      </c>
      <c r="Y3481">
        <v>0</v>
      </c>
      <c r="Z3481">
        <v>2</v>
      </c>
      <c r="AA3481" t="s">
        <v>62</v>
      </c>
      <c r="AB3481" t="s">
        <v>72</v>
      </c>
      <c r="AC3481" t="s">
        <v>77</v>
      </c>
      <c r="AD3481">
        <v>88</v>
      </c>
      <c r="AE3481" t="s">
        <v>79</v>
      </c>
    </row>
    <row r="3482" spans="1:31" x14ac:dyDescent="0.3">
      <c r="A3482">
        <v>714332658</v>
      </c>
      <c r="B3482" s="1" t="s">
        <v>23</v>
      </c>
      <c r="C3482">
        <v>42</v>
      </c>
      <c r="D3482" s="1" t="s">
        <v>29</v>
      </c>
      <c r="E3482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  <c r="X3482" t="s">
        <v>47</v>
      </c>
      <c r="Y3482">
        <v>1</v>
      </c>
      <c r="Z3482">
        <v>2</v>
      </c>
      <c r="AA3482" t="s">
        <v>65</v>
      </c>
      <c r="AB3482" t="s">
        <v>72</v>
      </c>
      <c r="AC3482" t="s">
        <v>77</v>
      </c>
      <c r="AD3482">
        <v>65</v>
      </c>
      <c r="AE3482" t="s">
        <v>79</v>
      </c>
    </row>
    <row r="3483" spans="1:31" x14ac:dyDescent="0.3">
      <c r="A3483">
        <v>719169783</v>
      </c>
      <c r="B3483" s="1" t="s">
        <v>23</v>
      </c>
      <c r="C3483">
        <v>52</v>
      </c>
      <c r="D3483" s="1" t="s">
        <v>29</v>
      </c>
      <c r="E3483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  <c r="X3483" t="s">
        <v>48</v>
      </c>
      <c r="Y3483">
        <v>1</v>
      </c>
      <c r="Z3483">
        <v>3</v>
      </c>
      <c r="AA3483" t="s">
        <v>65</v>
      </c>
      <c r="AB3483" t="s">
        <v>71</v>
      </c>
      <c r="AC3483" t="s">
        <v>77</v>
      </c>
      <c r="AD3483">
        <v>57</v>
      </c>
      <c r="AE3483" t="s">
        <v>79</v>
      </c>
    </row>
    <row r="3484" spans="1:31" x14ac:dyDescent="0.3">
      <c r="A3484">
        <v>718270833</v>
      </c>
      <c r="B3484" s="1" t="s">
        <v>23</v>
      </c>
      <c r="C3484">
        <v>48</v>
      </c>
      <c r="D3484" s="1" t="s">
        <v>29</v>
      </c>
      <c r="E3484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  <c r="X3484" t="s">
        <v>47</v>
      </c>
      <c r="Y3484">
        <v>1</v>
      </c>
      <c r="Z3484">
        <v>2</v>
      </c>
      <c r="AA3484" t="s">
        <v>62</v>
      </c>
      <c r="AB3484" t="s">
        <v>71</v>
      </c>
      <c r="AC3484" t="s">
        <v>77</v>
      </c>
      <c r="AD3484">
        <v>74</v>
      </c>
      <c r="AE3484" t="s">
        <v>79</v>
      </c>
    </row>
    <row r="3485" spans="1:31" x14ac:dyDescent="0.3">
      <c r="A3485">
        <v>721268133</v>
      </c>
      <c r="B3485" s="1" t="s">
        <v>23</v>
      </c>
      <c r="C3485">
        <v>44</v>
      </c>
      <c r="D3485" s="1" t="s">
        <v>24</v>
      </c>
      <c r="E3485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  <c r="X3485" t="s">
        <v>47</v>
      </c>
      <c r="Y3485">
        <v>2</v>
      </c>
      <c r="Z3485">
        <v>2</v>
      </c>
      <c r="AA3485" t="s">
        <v>62</v>
      </c>
      <c r="AB3485" t="s">
        <v>72</v>
      </c>
      <c r="AC3485" t="s">
        <v>77</v>
      </c>
      <c r="AD3485">
        <v>70</v>
      </c>
      <c r="AE3485" t="s">
        <v>79</v>
      </c>
    </row>
    <row r="3486" spans="1:31" x14ac:dyDescent="0.3">
      <c r="A3486">
        <v>795343683</v>
      </c>
      <c r="B3486" s="1" t="s">
        <v>23</v>
      </c>
      <c r="C3486">
        <v>40</v>
      </c>
      <c r="D3486" s="1" t="s">
        <v>29</v>
      </c>
      <c r="E3486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9.3448000000000004E-5</v>
      </c>
      <c r="W3486">
        <v>0.99990999999999997</v>
      </c>
      <c r="X3486" t="s">
        <v>47</v>
      </c>
      <c r="Y3486">
        <v>1</v>
      </c>
      <c r="Z3486">
        <v>2</v>
      </c>
      <c r="AA3486" t="s">
        <v>62</v>
      </c>
      <c r="AB3486" t="s">
        <v>72</v>
      </c>
      <c r="AC3486" t="s">
        <v>77</v>
      </c>
      <c r="AD3486">
        <v>76</v>
      </c>
      <c r="AE3486" t="s">
        <v>80</v>
      </c>
    </row>
    <row r="3487" spans="1:31" x14ac:dyDescent="0.3">
      <c r="A3487">
        <v>715611933</v>
      </c>
      <c r="B3487" s="1" t="s">
        <v>23</v>
      </c>
      <c r="C3487">
        <v>50</v>
      </c>
      <c r="D3487" s="1" t="s">
        <v>29</v>
      </c>
      <c r="E3487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  <c r="X3487" t="s">
        <v>47</v>
      </c>
      <c r="Y3487">
        <v>0</v>
      </c>
      <c r="Z3487">
        <v>2</v>
      </c>
      <c r="AA3487" t="s">
        <v>65</v>
      </c>
      <c r="AB3487" t="s">
        <v>71</v>
      </c>
      <c r="AC3487" t="s">
        <v>77</v>
      </c>
      <c r="AD3487">
        <v>62</v>
      </c>
      <c r="AE3487" t="s">
        <v>79</v>
      </c>
    </row>
    <row r="3488" spans="1:31" x14ac:dyDescent="0.3">
      <c r="A3488">
        <v>711184983</v>
      </c>
      <c r="B3488" s="1" t="s">
        <v>23</v>
      </c>
      <c r="C3488">
        <v>41</v>
      </c>
      <c r="D3488" s="1" t="s">
        <v>24</v>
      </c>
      <c r="E3488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7.7893999999999997E-5</v>
      </c>
      <c r="W3488">
        <v>0.99992000000000003</v>
      </c>
      <c r="X3488" t="s">
        <v>47</v>
      </c>
      <c r="Y3488">
        <v>4</v>
      </c>
      <c r="Z3488">
        <v>2</v>
      </c>
      <c r="AA3488" t="s">
        <v>62</v>
      </c>
      <c r="AB3488" t="s">
        <v>72</v>
      </c>
      <c r="AC3488" t="s">
        <v>77</v>
      </c>
      <c r="AD3488">
        <v>73</v>
      </c>
      <c r="AE3488" t="s">
        <v>79</v>
      </c>
    </row>
    <row r="3489" spans="1:31" x14ac:dyDescent="0.3">
      <c r="A3489">
        <v>779601783</v>
      </c>
      <c r="B3489" s="1" t="s">
        <v>23</v>
      </c>
      <c r="C3489">
        <v>42</v>
      </c>
      <c r="D3489" s="1" t="s">
        <v>29</v>
      </c>
      <c r="E3489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5.5281999999999997E-5</v>
      </c>
      <c r="W3489">
        <v>0.99994000000000005</v>
      </c>
      <c r="X3489" t="s">
        <v>47</v>
      </c>
      <c r="Y3489">
        <v>1</v>
      </c>
      <c r="Z3489">
        <v>2</v>
      </c>
      <c r="AA3489" t="s">
        <v>62</v>
      </c>
      <c r="AB3489" t="s">
        <v>72</v>
      </c>
      <c r="AC3489" t="s">
        <v>77</v>
      </c>
      <c r="AD3489">
        <v>88</v>
      </c>
      <c r="AE3489" t="s">
        <v>79</v>
      </c>
    </row>
    <row r="3490" spans="1:31" x14ac:dyDescent="0.3">
      <c r="A3490">
        <v>784263558</v>
      </c>
      <c r="B3490" s="1" t="s">
        <v>23</v>
      </c>
      <c r="C3490">
        <v>43</v>
      </c>
      <c r="D3490" s="1" t="s">
        <v>24</v>
      </c>
      <c r="E3490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  <c r="X3490" t="s">
        <v>47</v>
      </c>
      <c r="Y3490">
        <v>3</v>
      </c>
      <c r="Z3490">
        <v>2</v>
      </c>
      <c r="AA3490" t="s">
        <v>65</v>
      </c>
      <c r="AB3490" t="s">
        <v>71</v>
      </c>
      <c r="AC3490" t="s">
        <v>77</v>
      </c>
      <c r="AD3490">
        <v>61</v>
      </c>
      <c r="AE3490" t="s">
        <v>79</v>
      </c>
    </row>
    <row r="3491" spans="1:31" x14ac:dyDescent="0.3">
      <c r="A3491">
        <v>720795858</v>
      </c>
      <c r="B3491" s="1" t="s">
        <v>23</v>
      </c>
      <c r="C3491">
        <v>44</v>
      </c>
      <c r="D3491" s="1" t="s">
        <v>24</v>
      </c>
      <c r="E349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  <c r="X3491" t="s">
        <v>47</v>
      </c>
      <c r="Y3491">
        <v>3</v>
      </c>
      <c r="Z3491">
        <v>2</v>
      </c>
      <c r="AA3491" t="s">
        <v>62</v>
      </c>
      <c r="AB3491" t="s">
        <v>72</v>
      </c>
      <c r="AC3491" t="s">
        <v>77</v>
      </c>
      <c r="AD3491">
        <v>72</v>
      </c>
      <c r="AE3491" t="s">
        <v>79</v>
      </c>
    </row>
    <row r="3492" spans="1:31" x14ac:dyDescent="0.3">
      <c r="A3492">
        <v>756629133</v>
      </c>
      <c r="B3492" s="1" t="s">
        <v>23</v>
      </c>
      <c r="C3492">
        <v>61</v>
      </c>
      <c r="D3492" s="1" t="s">
        <v>29</v>
      </c>
      <c r="E3492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  <c r="X3492" t="s">
        <v>48</v>
      </c>
      <c r="Y3492">
        <v>1</v>
      </c>
      <c r="Z3492">
        <v>3</v>
      </c>
      <c r="AA3492" t="s">
        <v>64</v>
      </c>
      <c r="AB3492" t="s">
        <v>74</v>
      </c>
      <c r="AC3492" t="s">
        <v>77</v>
      </c>
      <c r="AD3492">
        <v>37</v>
      </c>
      <c r="AE3492" t="s">
        <v>79</v>
      </c>
    </row>
    <row r="3493" spans="1:31" x14ac:dyDescent="0.3">
      <c r="A3493">
        <v>714387108</v>
      </c>
      <c r="B3493" s="1" t="s">
        <v>23</v>
      </c>
      <c r="C3493">
        <v>51</v>
      </c>
      <c r="D3493" s="1" t="s">
        <v>24</v>
      </c>
      <c r="E3493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  <c r="X3493" t="s">
        <v>48</v>
      </c>
      <c r="Y3493">
        <v>4</v>
      </c>
      <c r="Z3493">
        <v>3</v>
      </c>
      <c r="AA3493" t="s">
        <v>65</v>
      </c>
      <c r="AB3493" t="s">
        <v>71</v>
      </c>
      <c r="AC3493" t="s">
        <v>77</v>
      </c>
      <c r="AD3493">
        <v>51</v>
      </c>
      <c r="AE3493" t="s">
        <v>79</v>
      </c>
    </row>
    <row r="3494" spans="1:31" x14ac:dyDescent="0.3">
      <c r="A3494">
        <v>712164333</v>
      </c>
      <c r="B3494" s="1" t="s">
        <v>44</v>
      </c>
      <c r="C3494">
        <v>40</v>
      </c>
      <c r="D3494" s="1" t="s">
        <v>24</v>
      </c>
      <c r="E3494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  <c r="X3494" t="s">
        <v>47</v>
      </c>
      <c r="Y3494">
        <v>3</v>
      </c>
      <c r="Z3494">
        <v>2</v>
      </c>
      <c r="AA3494" t="s">
        <v>65</v>
      </c>
      <c r="AB3494" t="s">
        <v>72</v>
      </c>
      <c r="AC3494">
        <v>51</v>
      </c>
      <c r="AD3494" t="s">
        <v>77</v>
      </c>
      <c r="AE3494" t="s">
        <v>79</v>
      </c>
    </row>
    <row r="3495" spans="1:31" x14ac:dyDescent="0.3">
      <c r="A3495">
        <v>714429258</v>
      </c>
      <c r="B3495" s="1" t="s">
        <v>23</v>
      </c>
      <c r="C3495">
        <v>46</v>
      </c>
      <c r="D3495" s="1" t="s">
        <v>24</v>
      </c>
      <c r="E3495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  <c r="X3495" t="s">
        <v>47</v>
      </c>
      <c r="Y3495">
        <v>3</v>
      </c>
      <c r="Z3495">
        <v>2</v>
      </c>
      <c r="AA3495" t="s">
        <v>65</v>
      </c>
      <c r="AB3495" t="s">
        <v>71</v>
      </c>
      <c r="AC3495" t="s">
        <v>77</v>
      </c>
      <c r="AD3495">
        <v>55</v>
      </c>
      <c r="AE3495" t="s">
        <v>79</v>
      </c>
    </row>
    <row r="3496" spans="1:31" x14ac:dyDescent="0.3">
      <c r="A3496">
        <v>796791258</v>
      </c>
      <c r="B3496" s="1" t="s">
        <v>23</v>
      </c>
      <c r="C3496">
        <v>50</v>
      </c>
      <c r="D3496" s="1" t="s">
        <v>24</v>
      </c>
      <c r="E3496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  <c r="X3496" t="s">
        <v>47</v>
      </c>
      <c r="Y3496">
        <v>5</v>
      </c>
      <c r="Z3496">
        <v>2</v>
      </c>
      <c r="AA3496" t="s">
        <v>62</v>
      </c>
      <c r="AB3496" t="s">
        <v>71</v>
      </c>
      <c r="AC3496" t="s">
        <v>77</v>
      </c>
      <c r="AD3496">
        <v>76</v>
      </c>
      <c r="AE3496" t="s">
        <v>80</v>
      </c>
    </row>
    <row r="3497" spans="1:31" x14ac:dyDescent="0.3">
      <c r="A3497">
        <v>711220683</v>
      </c>
      <c r="B3497" s="1" t="s">
        <v>23</v>
      </c>
      <c r="C3497">
        <v>48</v>
      </c>
      <c r="D3497" s="1" t="s">
        <v>24</v>
      </c>
      <c r="E3497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9.5576999999999996E-5</v>
      </c>
      <c r="W3497">
        <v>0.99990000000000001</v>
      </c>
      <c r="X3497" t="s">
        <v>47</v>
      </c>
      <c r="Y3497">
        <v>3</v>
      </c>
      <c r="Z3497">
        <v>2</v>
      </c>
      <c r="AA3497" t="s">
        <v>62</v>
      </c>
      <c r="AB3497" t="s">
        <v>72</v>
      </c>
      <c r="AC3497" t="s">
        <v>77</v>
      </c>
      <c r="AD3497">
        <v>70</v>
      </c>
      <c r="AE3497" t="s">
        <v>79</v>
      </c>
    </row>
    <row r="3498" spans="1:31" x14ac:dyDescent="0.3">
      <c r="A3498">
        <v>717582558</v>
      </c>
      <c r="B3498" s="1" t="s">
        <v>23</v>
      </c>
      <c r="C3498">
        <v>50</v>
      </c>
      <c r="D3498" s="1" t="s">
        <v>24</v>
      </c>
      <c r="E3498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  <c r="X3498" t="s">
        <v>47</v>
      </c>
      <c r="Y3498">
        <v>5</v>
      </c>
      <c r="Z3498">
        <v>2</v>
      </c>
      <c r="AA3498" t="s">
        <v>62</v>
      </c>
      <c r="AB3498" t="s">
        <v>71</v>
      </c>
      <c r="AC3498" t="s">
        <v>77</v>
      </c>
      <c r="AD3498">
        <v>72</v>
      </c>
      <c r="AE3498" t="s">
        <v>79</v>
      </c>
    </row>
    <row r="3499" spans="1:31" x14ac:dyDescent="0.3">
      <c r="A3499">
        <v>714779733</v>
      </c>
      <c r="B3499" s="1" t="s">
        <v>23</v>
      </c>
      <c r="C3499">
        <v>44</v>
      </c>
      <c r="D3499" s="1" t="s">
        <v>24</v>
      </c>
      <c r="E3499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  <c r="X3499" t="s">
        <v>47</v>
      </c>
      <c r="Y3499">
        <v>3</v>
      </c>
      <c r="Z3499">
        <v>2</v>
      </c>
      <c r="AA3499" t="s">
        <v>64</v>
      </c>
      <c r="AB3499" t="s">
        <v>72</v>
      </c>
      <c r="AC3499" t="s">
        <v>77</v>
      </c>
      <c r="AD3499">
        <v>33</v>
      </c>
      <c r="AE3499" t="s">
        <v>79</v>
      </c>
    </row>
    <row r="3500" spans="1:31" x14ac:dyDescent="0.3">
      <c r="A3500">
        <v>817965858</v>
      </c>
      <c r="B3500" s="1" t="s">
        <v>23</v>
      </c>
      <c r="C3500">
        <v>42</v>
      </c>
      <c r="D3500" s="1" t="s">
        <v>29</v>
      </c>
      <c r="E3500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  <c r="X3500" t="s">
        <v>47</v>
      </c>
      <c r="Y3500">
        <v>1</v>
      </c>
      <c r="Z3500">
        <v>2</v>
      </c>
      <c r="AA3500" t="s">
        <v>62</v>
      </c>
      <c r="AB3500" t="s">
        <v>71</v>
      </c>
      <c r="AC3500" t="s">
        <v>77</v>
      </c>
      <c r="AD3500">
        <v>69</v>
      </c>
      <c r="AE3500" t="s">
        <v>80</v>
      </c>
    </row>
    <row r="3501" spans="1:31" x14ac:dyDescent="0.3">
      <c r="A3501">
        <v>717358158</v>
      </c>
      <c r="B3501" s="1" t="s">
        <v>23</v>
      </c>
      <c r="C3501">
        <v>46</v>
      </c>
      <c r="D3501" s="1" t="s">
        <v>24</v>
      </c>
      <c r="E350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5.8763E-5</v>
      </c>
      <c r="W3501">
        <v>0.99994000000000005</v>
      </c>
      <c r="X3501" t="s">
        <v>47</v>
      </c>
      <c r="Y3501">
        <v>3</v>
      </c>
      <c r="Z3501">
        <v>2</v>
      </c>
      <c r="AA3501" t="s">
        <v>65</v>
      </c>
      <c r="AB3501" t="s">
        <v>72</v>
      </c>
      <c r="AC3501" t="s">
        <v>77</v>
      </c>
      <c r="AD3501">
        <v>64</v>
      </c>
      <c r="AE3501" t="s">
        <v>79</v>
      </c>
    </row>
    <row r="3502" spans="1:31" x14ac:dyDescent="0.3">
      <c r="A3502">
        <v>720301458</v>
      </c>
      <c r="B3502" s="1" t="s">
        <v>23</v>
      </c>
      <c r="C3502">
        <v>52</v>
      </c>
      <c r="D3502" s="1" t="s">
        <v>24</v>
      </c>
      <c r="E3502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5.0256000000000001E-5</v>
      </c>
      <c r="W3502">
        <v>0.99995000000000001</v>
      </c>
      <c r="X3502" t="s">
        <v>48</v>
      </c>
      <c r="Y3502">
        <v>5</v>
      </c>
      <c r="Z3502">
        <v>3</v>
      </c>
      <c r="AA3502" t="s">
        <v>65</v>
      </c>
      <c r="AB3502" t="s">
        <v>71</v>
      </c>
      <c r="AC3502" t="s">
        <v>77</v>
      </c>
      <c r="AD3502">
        <v>64</v>
      </c>
      <c r="AE3502" t="s">
        <v>79</v>
      </c>
    </row>
    <row r="3503" spans="1:31" x14ac:dyDescent="0.3">
      <c r="A3503">
        <v>826471458</v>
      </c>
      <c r="B3503" s="1" t="s">
        <v>44</v>
      </c>
      <c r="C3503">
        <v>42</v>
      </c>
      <c r="D3503" s="1" t="s">
        <v>24</v>
      </c>
      <c r="E3503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  <c r="X3503" t="s">
        <v>47</v>
      </c>
      <c r="Y3503">
        <v>1</v>
      </c>
      <c r="Z3503">
        <v>2</v>
      </c>
      <c r="AA3503" t="s">
        <v>64</v>
      </c>
      <c r="AB3503" t="s">
        <v>71</v>
      </c>
      <c r="AC3503">
        <v>38</v>
      </c>
      <c r="AD3503" t="s">
        <v>77</v>
      </c>
      <c r="AE3503" t="s">
        <v>81</v>
      </c>
    </row>
    <row r="3504" spans="1:31" x14ac:dyDescent="0.3">
      <c r="A3504">
        <v>794579658</v>
      </c>
      <c r="B3504" s="1" t="s">
        <v>23</v>
      </c>
      <c r="C3504">
        <v>47</v>
      </c>
      <c r="D3504" s="1" t="s">
        <v>24</v>
      </c>
      <c r="E3504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  <c r="X3504" t="s">
        <v>47</v>
      </c>
      <c r="Y3504">
        <v>4</v>
      </c>
      <c r="Z3504">
        <v>2</v>
      </c>
      <c r="AA3504" t="s">
        <v>62</v>
      </c>
      <c r="AB3504" t="s">
        <v>72</v>
      </c>
      <c r="AC3504" t="s">
        <v>77</v>
      </c>
      <c r="AD3504">
        <v>73</v>
      </c>
      <c r="AE3504" t="s">
        <v>79</v>
      </c>
    </row>
    <row r="3505" spans="1:31" x14ac:dyDescent="0.3">
      <c r="A3505">
        <v>717052158</v>
      </c>
      <c r="B3505" s="1" t="s">
        <v>23</v>
      </c>
      <c r="C3505">
        <v>39</v>
      </c>
      <c r="D3505" s="1" t="s">
        <v>24</v>
      </c>
      <c r="E3505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  <c r="X3505" t="s">
        <v>47</v>
      </c>
      <c r="Y3505">
        <v>3</v>
      </c>
      <c r="Z3505">
        <v>2</v>
      </c>
      <c r="AA3505" t="s">
        <v>65</v>
      </c>
      <c r="AB3505" t="s">
        <v>72</v>
      </c>
      <c r="AC3505" t="s">
        <v>77</v>
      </c>
      <c r="AD3505">
        <v>66</v>
      </c>
      <c r="AE3505" t="s">
        <v>79</v>
      </c>
    </row>
    <row r="3506" spans="1:31" x14ac:dyDescent="0.3">
      <c r="A3506">
        <v>818311533</v>
      </c>
      <c r="B3506" s="1" t="s">
        <v>23</v>
      </c>
      <c r="C3506">
        <v>53</v>
      </c>
      <c r="D3506" s="1" t="s">
        <v>29</v>
      </c>
      <c r="E3506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  <c r="X3506" t="s">
        <v>48</v>
      </c>
      <c r="Y3506">
        <v>1</v>
      </c>
      <c r="Z3506">
        <v>3</v>
      </c>
      <c r="AA3506" t="s">
        <v>65</v>
      </c>
      <c r="AB3506" t="s">
        <v>71</v>
      </c>
      <c r="AC3506" t="s">
        <v>77</v>
      </c>
      <c r="AD3506">
        <v>65</v>
      </c>
      <c r="AE3506" t="s">
        <v>81</v>
      </c>
    </row>
    <row r="3507" spans="1:31" x14ac:dyDescent="0.3">
      <c r="A3507">
        <v>716156508</v>
      </c>
      <c r="B3507" s="1" t="s">
        <v>23</v>
      </c>
      <c r="C3507">
        <v>52</v>
      </c>
      <c r="D3507" s="1" t="s">
        <v>24</v>
      </c>
      <c r="E3507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9.0056000000000006E-5</v>
      </c>
      <c r="W3507">
        <v>0.99990999999999997</v>
      </c>
      <c r="X3507" t="s">
        <v>48</v>
      </c>
      <c r="Y3507">
        <v>2</v>
      </c>
      <c r="Z3507">
        <v>3</v>
      </c>
      <c r="AA3507" t="s">
        <v>65</v>
      </c>
      <c r="AB3507" t="s">
        <v>72</v>
      </c>
      <c r="AC3507" t="s">
        <v>77</v>
      </c>
      <c r="AD3507">
        <v>63</v>
      </c>
      <c r="AE3507" t="s">
        <v>79</v>
      </c>
    </row>
    <row r="3508" spans="1:31" x14ac:dyDescent="0.3">
      <c r="A3508">
        <v>711191808</v>
      </c>
      <c r="B3508" s="1" t="s">
        <v>23</v>
      </c>
      <c r="C3508">
        <v>39</v>
      </c>
      <c r="D3508" s="1" t="s">
        <v>24</v>
      </c>
      <c r="E3508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  <c r="X3508" t="s">
        <v>47</v>
      </c>
      <c r="Y3508">
        <v>4</v>
      </c>
      <c r="Z3508">
        <v>2</v>
      </c>
      <c r="AA3508" t="s">
        <v>62</v>
      </c>
      <c r="AB3508" t="s">
        <v>72</v>
      </c>
      <c r="AC3508" t="s">
        <v>77</v>
      </c>
      <c r="AD3508">
        <v>82</v>
      </c>
      <c r="AE3508" t="s">
        <v>79</v>
      </c>
    </row>
    <row r="3509" spans="1:31" x14ac:dyDescent="0.3">
      <c r="A3509">
        <v>712084383</v>
      </c>
      <c r="B3509" s="1" t="s">
        <v>23</v>
      </c>
      <c r="C3509">
        <v>63</v>
      </c>
      <c r="D3509" s="1" t="s">
        <v>24</v>
      </c>
      <c r="E3509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  <c r="X3509" t="s">
        <v>48</v>
      </c>
      <c r="Y3509">
        <v>1</v>
      </c>
      <c r="Z3509">
        <v>3</v>
      </c>
      <c r="AA3509" t="s">
        <v>62</v>
      </c>
      <c r="AB3509" t="s">
        <v>74</v>
      </c>
      <c r="AC3509" t="s">
        <v>77</v>
      </c>
      <c r="AD3509">
        <v>81</v>
      </c>
      <c r="AE3509" t="s">
        <v>81</v>
      </c>
    </row>
    <row r="3510" spans="1:31" x14ac:dyDescent="0.3">
      <c r="A3510">
        <v>788641758</v>
      </c>
      <c r="B3510" s="1" t="s">
        <v>23</v>
      </c>
      <c r="C3510">
        <v>53</v>
      </c>
      <c r="D3510" s="1" t="s">
        <v>24</v>
      </c>
      <c r="E3510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  <c r="X3510" t="s">
        <v>48</v>
      </c>
      <c r="Y3510">
        <v>3</v>
      </c>
      <c r="Z3510">
        <v>3</v>
      </c>
      <c r="AA3510" t="s">
        <v>65</v>
      </c>
      <c r="AB3510" t="s">
        <v>71</v>
      </c>
      <c r="AC3510" t="s">
        <v>77</v>
      </c>
      <c r="AD3510">
        <v>66</v>
      </c>
      <c r="AE3510" t="s">
        <v>79</v>
      </c>
    </row>
    <row r="3511" spans="1:31" x14ac:dyDescent="0.3">
      <c r="A3511">
        <v>788768883</v>
      </c>
      <c r="B3511" s="1" t="s">
        <v>23</v>
      </c>
      <c r="C3511">
        <v>54</v>
      </c>
      <c r="D3511" s="1" t="s">
        <v>29</v>
      </c>
      <c r="E351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8.7379000000000005E-5</v>
      </c>
      <c r="W3511">
        <v>0.99990999999999997</v>
      </c>
      <c r="X3511" t="s">
        <v>48</v>
      </c>
      <c r="Y3511">
        <v>2</v>
      </c>
      <c r="Z3511">
        <v>3</v>
      </c>
      <c r="AA3511" t="s">
        <v>62</v>
      </c>
      <c r="AB3511" t="s">
        <v>72</v>
      </c>
      <c r="AC3511" t="s">
        <v>77</v>
      </c>
      <c r="AD3511">
        <v>68</v>
      </c>
      <c r="AE3511" t="s">
        <v>79</v>
      </c>
    </row>
    <row r="3512" spans="1:31" x14ac:dyDescent="0.3">
      <c r="A3512">
        <v>713277783</v>
      </c>
      <c r="B3512" s="1" t="s">
        <v>23</v>
      </c>
      <c r="C3512">
        <v>45</v>
      </c>
      <c r="D3512" s="1" t="s">
        <v>29</v>
      </c>
      <c r="E3512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  <c r="X3512" t="s">
        <v>47</v>
      </c>
      <c r="Y3512">
        <v>2</v>
      </c>
      <c r="Z3512">
        <v>2</v>
      </c>
      <c r="AA3512" t="s">
        <v>65</v>
      </c>
      <c r="AB3512" t="s">
        <v>72</v>
      </c>
      <c r="AC3512" t="s">
        <v>77</v>
      </c>
      <c r="AD3512">
        <v>55</v>
      </c>
      <c r="AE3512" t="s">
        <v>79</v>
      </c>
    </row>
    <row r="3513" spans="1:31" x14ac:dyDescent="0.3">
      <c r="A3513">
        <v>717451833</v>
      </c>
      <c r="B3513" s="1" t="s">
        <v>23</v>
      </c>
      <c r="C3513">
        <v>45</v>
      </c>
      <c r="D3513" s="1" t="s">
        <v>29</v>
      </c>
      <c r="E3513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  <c r="X3513" t="s">
        <v>47</v>
      </c>
      <c r="Y3513">
        <v>0</v>
      </c>
      <c r="Z3513">
        <v>2</v>
      </c>
      <c r="AA3513" t="s">
        <v>65</v>
      </c>
      <c r="AB3513" t="s">
        <v>72</v>
      </c>
      <c r="AC3513" t="s">
        <v>77</v>
      </c>
      <c r="AD3513">
        <v>67</v>
      </c>
      <c r="AE3513" t="s">
        <v>79</v>
      </c>
    </row>
    <row r="3514" spans="1:31" x14ac:dyDescent="0.3">
      <c r="A3514">
        <v>712291308</v>
      </c>
      <c r="B3514" s="1" t="s">
        <v>23</v>
      </c>
      <c r="C3514">
        <v>52</v>
      </c>
      <c r="D3514" s="1" t="s">
        <v>29</v>
      </c>
      <c r="E3514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8.9404E-5</v>
      </c>
      <c r="W3514">
        <v>0.99990999999999997</v>
      </c>
      <c r="X3514" t="s">
        <v>48</v>
      </c>
      <c r="Y3514">
        <v>0</v>
      </c>
      <c r="Z3514">
        <v>3</v>
      </c>
      <c r="AA3514" t="s">
        <v>64</v>
      </c>
      <c r="AB3514" t="s">
        <v>71</v>
      </c>
      <c r="AC3514" t="s">
        <v>77</v>
      </c>
      <c r="AD3514">
        <v>38</v>
      </c>
      <c r="AE3514" t="s">
        <v>80</v>
      </c>
    </row>
    <row r="3515" spans="1:31" x14ac:dyDescent="0.3">
      <c r="A3515">
        <v>712852233</v>
      </c>
      <c r="B3515" s="1" t="s">
        <v>23</v>
      </c>
      <c r="C3515">
        <v>64</v>
      </c>
      <c r="D3515" s="1" t="s">
        <v>29</v>
      </c>
      <c r="E3515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  <c r="X3515" t="s">
        <v>48</v>
      </c>
      <c r="Y3515">
        <v>1</v>
      </c>
      <c r="Z3515">
        <v>3</v>
      </c>
      <c r="AA3515" t="s">
        <v>62</v>
      </c>
      <c r="AB3515" t="s">
        <v>74</v>
      </c>
      <c r="AC3515" t="s">
        <v>77</v>
      </c>
      <c r="AD3515">
        <v>78</v>
      </c>
      <c r="AE3515" t="s">
        <v>79</v>
      </c>
    </row>
    <row r="3516" spans="1:31" x14ac:dyDescent="0.3">
      <c r="A3516">
        <v>712312908</v>
      </c>
      <c r="B3516" s="1" t="s">
        <v>23</v>
      </c>
      <c r="C3516">
        <v>47</v>
      </c>
      <c r="D3516" s="1" t="s">
        <v>29</v>
      </c>
      <c r="E3516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  <c r="X3516" t="s">
        <v>47</v>
      </c>
      <c r="Y3516">
        <v>1</v>
      </c>
      <c r="Z3516">
        <v>2</v>
      </c>
      <c r="AA3516" t="s">
        <v>65</v>
      </c>
      <c r="AB3516" t="s">
        <v>72</v>
      </c>
      <c r="AC3516" t="s">
        <v>77</v>
      </c>
      <c r="AD3516">
        <v>66</v>
      </c>
      <c r="AE3516" t="s">
        <v>79</v>
      </c>
    </row>
    <row r="3517" spans="1:31" x14ac:dyDescent="0.3">
      <c r="A3517">
        <v>773457558</v>
      </c>
      <c r="B3517" s="1" t="s">
        <v>23</v>
      </c>
      <c r="C3517">
        <v>45</v>
      </c>
      <c r="D3517" s="1" t="s">
        <v>29</v>
      </c>
      <c r="E3517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  <c r="X3517" t="s">
        <v>47</v>
      </c>
      <c r="Y3517">
        <v>2</v>
      </c>
      <c r="Z3517">
        <v>2</v>
      </c>
      <c r="AA3517" t="s">
        <v>62</v>
      </c>
      <c r="AB3517" t="s">
        <v>71</v>
      </c>
      <c r="AC3517" t="s">
        <v>77</v>
      </c>
      <c r="AD3517">
        <v>81</v>
      </c>
      <c r="AE3517" t="s">
        <v>79</v>
      </c>
    </row>
    <row r="3518" spans="1:31" x14ac:dyDescent="0.3">
      <c r="A3518">
        <v>716194683</v>
      </c>
      <c r="B3518" s="1" t="s">
        <v>23</v>
      </c>
      <c r="C3518">
        <v>41</v>
      </c>
      <c r="D3518" s="1" t="s">
        <v>24</v>
      </c>
      <c r="E3518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  <c r="X3518" t="s">
        <v>47</v>
      </c>
      <c r="Y3518">
        <v>2</v>
      </c>
      <c r="Z3518">
        <v>2</v>
      </c>
      <c r="AA3518" t="s">
        <v>65</v>
      </c>
      <c r="AB3518" t="s">
        <v>72</v>
      </c>
      <c r="AC3518" t="s">
        <v>77</v>
      </c>
      <c r="AD3518">
        <v>48</v>
      </c>
      <c r="AE3518" t="s">
        <v>81</v>
      </c>
    </row>
    <row r="3519" spans="1:31" x14ac:dyDescent="0.3">
      <c r="A3519">
        <v>720563058</v>
      </c>
      <c r="B3519" s="1" t="s">
        <v>23</v>
      </c>
      <c r="C3519">
        <v>56</v>
      </c>
      <c r="D3519" s="1" t="s">
        <v>29</v>
      </c>
      <c r="E3519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9.3456999999999996E-5</v>
      </c>
      <c r="W3519">
        <v>0.99990999999999997</v>
      </c>
      <c r="X3519" t="s">
        <v>48</v>
      </c>
      <c r="Y3519">
        <v>0</v>
      </c>
      <c r="Z3519">
        <v>3</v>
      </c>
      <c r="AA3519" t="s">
        <v>65</v>
      </c>
      <c r="AB3519" t="s">
        <v>71</v>
      </c>
      <c r="AC3519" t="s">
        <v>77</v>
      </c>
      <c r="AD3519">
        <v>65</v>
      </c>
      <c r="AE3519" t="s">
        <v>80</v>
      </c>
    </row>
    <row r="3520" spans="1:31" x14ac:dyDescent="0.3">
      <c r="A3520">
        <v>719502183</v>
      </c>
      <c r="B3520" s="1" t="s">
        <v>23</v>
      </c>
      <c r="C3520">
        <v>52</v>
      </c>
      <c r="D3520" s="1" t="s">
        <v>29</v>
      </c>
      <c r="E3520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9.2637000000000001E-5</v>
      </c>
      <c r="W3520">
        <v>0.99990999999999997</v>
      </c>
      <c r="X3520" t="s">
        <v>48</v>
      </c>
      <c r="Y3520">
        <v>1</v>
      </c>
      <c r="Z3520">
        <v>3</v>
      </c>
      <c r="AA3520" t="s">
        <v>62</v>
      </c>
      <c r="AB3520" t="s">
        <v>72</v>
      </c>
      <c r="AC3520" t="s">
        <v>77</v>
      </c>
      <c r="AD3520">
        <v>73</v>
      </c>
      <c r="AE3520" t="s">
        <v>81</v>
      </c>
    </row>
    <row r="3521" spans="1:31" x14ac:dyDescent="0.3">
      <c r="A3521">
        <v>712287333</v>
      </c>
      <c r="B3521" s="1" t="s">
        <v>23</v>
      </c>
      <c r="C3521">
        <v>39</v>
      </c>
      <c r="D3521" s="1" t="s">
        <v>24</v>
      </c>
      <c r="E352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  <c r="X3521" t="s">
        <v>47</v>
      </c>
      <c r="Y3521">
        <v>4</v>
      </c>
      <c r="Z3521">
        <v>2</v>
      </c>
      <c r="AA3521" t="s">
        <v>62</v>
      </c>
      <c r="AB3521" t="s">
        <v>72</v>
      </c>
      <c r="AC3521" t="s">
        <v>77</v>
      </c>
      <c r="AD3521">
        <v>74</v>
      </c>
      <c r="AE3521" t="s">
        <v>79</v>
      </c>
    </row>
    <row r="3522" spans="1:31" x14ac:dyDescent="0.3">
      <c r="A3522">
        <v>716944983</v>
      </c>
      <c r="B3522" s="1" t="s">
        <v>23</v>
      </c>
      <c r="C3522">
        <v>61</v>
      </c>
      <c r="D3522" s="1" t="s">
        <v>24</v>
      </c>
      <c r="E3522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  <c r="X3522" t="s">
        <v>48</v>
      </c>
      <c r="Y3522">
        <v>5</v>
      </c>
      <c r="Z3522">
        <v>3</v>
      </c>
      <c r="AA3522" t="s">
        <v>64</v>
      </c>
      <c r="AB3522" t="s">
        <v>72</v>
      </c>
      <c r="AC3522" t="s">
        <v>77</v>
      </c>
      <c r="AD3522">
        <v>27</v>
      </c>
      <c r="AE3522" t="s">
        <v>79</v>
      </c>
    </row>
    <row r="3523" spans="1:31" x14ac:dyDescent="0.3">
      <c r="A3523">
        <v>718115733</v>
      </c>
      <c r="B3523" s="1" t="s">
        <v>23</v>
      </c>
      <c r="C3523">
        <v>57</v>
      </c>
      <c r="D3523" s="1" t="s">
        <v>24</v>
      </c>
      <c r="E3523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8.6952000000000004E-5</v>
      </c>
      <c r="W3523">
        <v>0.99990999999999997</v>
      </c>
      <c r="X3523" t="s">
        <v>48</v>
      </c>
      <c r="Y3523">
        <v>3</v>
      </c>
      <c r="Z3523">
        <v>3</v>
      </c>
      <c r="AA3523" t="s">
        <v>64</v>
      </c>
      <c r="AB3523" t="s">
        <v>72</v>
      </c>
      <c r="AC3523" t="s">
        <v>77</v>
      </c>
      <c r="AD3523">
        <v>27</v>
      </c>
      <c r="AE3523" t="s">
        <v>79</v>
      </c>
    </row>
    <row r="3524" spans="1:31" x14ac:dyDescent="0.3">
      <c r="A3524">
        <v>827691858</v>
      </c>
      <c r="B3524" s="1" t="s">
        <v>23</v>
      </c>
      <c r="C3524">
        <v>46</v>
      </c>
      <c r="D3524" s="1" t="s">
        <v>29</v>
      </c>
      <c r="E3524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  <c r="X3524" t="s">
        <v>47</v>
      </c>
      <c r="Y3524">
        <v>1</v>
      </c>
      <c r="Z3524">
        <v>2</v>
      </c>
      <c r="AA3524" t="s">
        <v>65</v>
      </c>
      <c r="AB3524" t="s">
        <v>71</v>
      </c>
      <c r="AC3524" t="s">
        <v>77</v>
      </c>
      <c r="AD3524">
        <v>52</v>
      </c>
      <c r="AE3524" t="s">
        <v>79</v>
      </c>
    </row>
    <row r="3525" spans="1:31" x14ac:dyDescent="0.3">
      <c r="A3525">
        <v>716431833</v>
      </c>
      <c r="B3525" s="1" t="s">
        <v>23</v>
      </c>
      <c r="C3525">
        <v>38</v>
      </c>
      <c r="D3525" s="1" t="s">
        <v>24</v>
      </c>
      <c r="E3525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  <c r="X3525" t="s">
        <v>47</v>
      </c>
      <c r="Y3525">
        <v>2</v>
      </c>
      <c r="Z3525">
        <v>2</v>
      </c>
      <c r="AA3525" t="s">
        <v>62</v>
      </c>
      <c r="AB3525" t="s">
        <v>72</v>
      </c>
      <c r="AC3525" t="s">
        <v>77</v>
      </c>
      <c r="AD3525">
        <v>96</v>
      </c>
      <c r="AE3525" t="s">
        <v>79</v>
      </c>
    </row>
    <row r="3526" spans="1:31" x14ac:dyDescent="0.3">
      <c r="A3526">
        <v>717265983</v>
      </c>
      <c r="B3526" s="1" t="s">
        <v>23</v>
      </c>
      <c r="C3526">
        <v>44</v>
      </c>
      <c r="D3526" s="1" t="s">
        <v>29</v>
      </c>
      <c r="E3526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4.5275000000000003E-5</v>
      </c>
      <c r="W3526">
        <v>0.99995000000000001</v>
      </c>
      <c r="X3526" t="s">
        <v>47</v>
      </c>
      <c r="Y3526">
        <v>0</v>
      </c>
      <c r="Z3526">
        <v>2</v>
      </c>
      <c r="AA3526" t="s">
        <v>62</v>
      </c>
      <c r="AB3526" t="s">
        <v>72</v>
      </c>
      <c r="AC3526" t="s">
        <v>77</v>
      </c>
      <c r="AD3526">
        <v>80</v>
      </c>
      <c r="AE3526" t="s">
        <v>79</v>
      </c>
    </row>
    <row r="3527" spans="1:31" x14ac:dyDescent="0.3">
      <c r="A3527">
        <v>769578858</v>
      </c>
      <c r="B3527" s="1" t="s">
        <v>23</v>
      </c>
      <c r="C3527">
        <v>40</v>
      </c>
      <c r="D3527" s="1" t="s">
        <v>24</v>
      </c>
      <c r="E3527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9.8015000000000003E-5</v>
      </c>
      <c r="W3527">
        <v>0.99990000000000001</v>
      </c>
      <c r="X3527" t="s">
        <v>47</v>
      </c>
      <c r="Y3527">
        <v>2</v>
      </c>
      <c r="Z3527">
        <v>2</v>
      </c>
      <c r="AA3527" t="s">
        <v>62</v>
      </c>
      <c r="AB3527" t="s">
        <v>72</v>
      </c>
      <c r="AC3527" t="s">
        <v>77</v>
      </c>
      <c r="AD3527">
        <v>76</v>
      </c>
      <c r="AE3527" t="s">
        <v>79</v>
      </c>
    </row>
    <row r="3528" spans="1:31" x14ac:dyDescent="0.3">
      <c r="A3528">
        <v>712815858</v>
      </c>
      <c r="B3528" s="1" t="s">
        <v>23</v>
      </c>
      <c r="C3528">
        <v>57</v>
      </c>
      <c r="D3528" s="1" t="s">
        <v>29</v>
      </c>
      <c r="E3528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  <c r="X3528" t="s">
        <v>48</v>
      </c>
      <c r="Y3528">
        <v>1</v>
      </c>
      <c r="Z3528">
        <v>3</v>
      </c>
      <c r="AA3528" t="s">
        <v>62</v>
      </c>
      <c r="AB3528" t="s">
        <v>71</v>
      </c>
      <c r="AC3528" t="s">
        <v>77</v>
      </c>
      <c r="AD3528">
        <v>79</v>
      </c>
      <c r="AE3528" t="s">
        <v>79</v>
      </c>
    </row>
    <row r="3529" spans="1:31" x14ac:dyDescent="0.3">
      <c r="A3529">
        <v>815851233</v>
      </c>
      <c r="B3529" s="1" t="s">
        <v>44</v>
      </c>
      <c r="C3529">
        <v>52</v>
      </c>
      <c r="D3529" s="1" t="s">
        <v>24</v>
      </c>
      <c r="E3529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  <c r="X3529" t="s">
        <v>48</v>
      </c>
      <c r="Y3529">
        <v>5</v>
      </c>
      <c r="Z3529">
        <v>3</v>
      </c>
      <c r="AA3529" t="s">
        <v>64</v>
      </c>
      <c r="AB3529" t="s">
        <v>71</v>
      </c>
      <c r="AC3529">
        <v>42</v>
      </c>
      <c r="AD3529" t="s">
        <v>77</v>
      </c>
      <c r="AE3529" t="s">
        <v>79</v>
      </c>
    </row>
    <row r="3530" spans="1:31" x14ac:dyDescent="0.3">
      <c r="A3530">
        <v>779425608</v>
      </c>
      <c r="B3530" s="1" t="s">
        <v>23</v>
      </c>
      <c r="C3530">
        <v>50</v>
      </c>
      <c r="D3530" s="1" t="s">
        <v>29</v>
      </c>
      <c r="E3530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  <c r="X3530" t="s">
        <v>47</v>
      </c>
      <c r="Y3530">
        <v>0</v>
      </c>
      <c r="Z3530">
        <v>2</v>
      </c>
      <c r="AA3530" t="s">
        <v>62</v>
      </c>
      <c r="AB3530" t="s">
        <v>72</v>
      </c>
      <c r="AC3530" t="s">
        <v>77</v>
      </c>
      <c r="AD3530">
        <v>75</v>
      </c>
      <c r="AE3530" t="s">
        <v>79</v>
      </c>
    </row>
    <row r="3531" spans="1:31" x14ac:dyDescent="0.3">
      <c r="A3531">
        <v>811532208</v>
      </c>
      <c r="B3531" s="1" t="s">
        <v>23</v>
      </c>
      <c r="C3531">
        <v>51</v>
      </c>
      <c r="D3531" s="1" t="s">
        <v>24</v>
      </c>
      <c r="E353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  <c r="X3531" t="s">
        <v>48</v>
      </c>
      <c r="Y3531">
        <v>2</v>
      </c>
      <c r="Z3531">
        <v>3</v>
      </c>
      <c r="AA3531" t="s">
        <v>65</v>
      </c>
      <c r="AB3531" t="s">
        <v>71</v>
      </c>
      <c r="AC3531" t="s">
        <v>77</v>
      </c>
      <c r="AD3531">
        <v>62</v>
      </c>
      <c r="AE3531" t="s">
        <v>79</v>
      </c>
    </row>
    <row r="3532" spans="1:31" x14ac:dyDescent="0.3">
      <c r="A3532">
        <v>713896533</v>
      </c>
      <c r="B3532" s="1" t="s">
        <v>23</v>
      </c>
      <c r="C3532">
        <v>42</v>
      </c>
      <c r="D3532" s="1" t="s">
        <v>24</v>
      </c>
      <c r="E3532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9.4446999999999999E-5</v>
      </c>
      <c r="W3532">
        <v>0.99990999999999997</v>
      </c>
      <c r="X3532" t="s">
        <v>47</v>
      </c>
      <c r="Y3532">
        <v>3</v>
      </c>
      <c r="Z3532">
        <v>2</v>
      </c>
      <c r="AA3532" t="s">
        <v>65</v>
      </c>
      <c r="AB3532" t="s">
        <v>72</v>
      </c>
      <c r="AC3532" t="s">
        <v>77</v>
      </c>
      <c r="AD3532">
        <v>63</v>
      </c>
      <c r="AE3532" t="s">
        <v>79</v>
      </c>
    </row>
    <row r="3533" spans="1:31" x14ac:dyDescent="0.3">
      <c r="A3533">
        <v>712546233</v>
      </c>
      <c r="B3533" s="1" t="s">
        <v>23</v>
      </c>
      <c r="C3533">
        <v>51</v>
      </c>
      <c r="D3533" s="1" t="s">
        <v>29</v>
      </c>
      <c r="E3533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  <c r="X3533" t="s">
        <v>48</v>
      </c>
      <c r="Y3533">
        <v>1</v>
      </c>
      <c r="Z3533">
        <v>3</v>
      </c>
      <c r="AA3533" t="s">
        <v>62</v>
      </c>
      <c r="AB3533" t="s">
        <v>71</v>
      </c>
      <c r="AC3533" t="s">
        <v>77</v>
      </c>
      <c r="AD3533">
        <v>76</v>
      </c>
      <c r="AE3533" t="s">
        <v>79</v>
      </c>
    </row>
    <row r="3534" spans="1:31" x14ac:dyDescent="0.3">
      <c r="A3534">
        <v>772148058</v>
      </c>
      <c r="B3534" s="1" t="s">
        <v>23</v>
      </c>
      <c r="C3534">
        <v>45</v>
      </c>
      <c r="D3534" s="1" t="s">
        <v>24</v>
      </c>
      <c r="E3534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  <c r="X3534" t="s">
        <v>47</v>
      </c>
      <c r="Y3534">
        <v>4</v>
      </c>
      <c r="Z3534">
        <v>2</v>
      </c>
      <c r="AA3534" t="s">
        <v>65</v>
      </c>
      <c r="AB3534" t="s">
        <v>72</v>
      </c>
      <c r="AC3534" t="s">
        <v>77</v>
      </c>
      <c r="AD3534">
        <v>53</v>
      </c>
      <c r="AE3534" t="s">
        <v>81</v>
      </c>
    </row>
    <row r="3535" spans="1:31" x14ac:dyDescent="0.3">
      <c r="A3535">
        <v>771776808</v>
      </c>
      <c r="B3535" s="1" t="s">
        <v>44</v>
      </c>
      <c r="C3535">
        <v>44</v>
      </c>
      <c r="D3535" s="1" t="s">
        <v>24</v>
      </c>
      <c r="E3535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  <c r="X3535" t="s">
        <v>47</v>
      </c>
      <c r="Y3535">
        <v>2</v>
      </c>
      <c r="Z3535">
        <v>2</v>
      </c>
      <c r="AA3535" t="s">
        <v>64</v>
      </c>
      <c r="AB3535" t="s">
        <v>72</v>
      </c>
      <c r="AC3535">
        <v>38</v>
      </c>
      <c r="AD3535" t="s">
        <v>77</v>
      </c>
      <c r="AE3535" t="s">
        <v>79</v>
      </c>
    </row>
    <row r="3536" spans="1:31" x14ac:dyDescent="0.3">
      <c r="A3536">
        <v>715905633</v>
      </c>
      <c r="B3536" s="1" t="s">
        <v>23</v>
      </c>
      <c r="C3536">
        <v>45</v>
      </c>
      <c r="D3536" s="1" t="s">
        <v>24</v>
      </c>
      <c r="E3536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8.6952000000000004E-5</v>
      </c>
      <c r="W3536">
        <v>0.99990999999999997</v>
      </c>
      <c r="X3536" t="s">
        <v>47</v>
      </c>
      <c r="Y3536">
        <v>3</v>
      </c>
      <c r="Z3536">
        <v>2</v>
      </c>
      <c r="AA3536" t="s">
        <v>62</v>
      </c>
      <c r="AB3536" t="s">
        <v>72</v>
      </c>
      <c r="AC3536" t="s">
        <v>77</v>
      </c>
      <c r="AD3536">
        <v>68</v>
      </c>
      <c r="AE3536" t="s">
        <v>79</v>
      </c>
    </row>
    <row r="3537" spans="1:31" x14ac:dyDescent="0.3">
      <c r="A3537">
        <v>778282758</v>
      </c>
      <c r="B3537" s="1" t="s">
        <v>23</v>
      </c>
      <c r="C3537">
        <v>55</v>
      </c>
      <c r="D3537" s="1" t="s">
        <v>24</v>
      </c>
      <c r="E3537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6.6734000000000002E-5</v>
      </c>
      <c r="W3537">
        <v>0.99992999999999999</v>
      </c>
      <c r="X3537" t="s">
        <v>48</v>
      </c>
      <c r="Y3537">
        <v>5</v>
      </c>
      <c r="Z3537">
        <v>3</v>
      </c>
      <c r="AA3537" t="s">
        <v>62</v>
      </c>
      <c r="AB3537" t="s">
        <v>71</v>
      </c>
      <c r="AC3537" t="s">
        <v>77</v>
      </c>
      <c r="AD3537">
        <v>69</v>
      </c>
      <c r="AE3537" t="s">
        <v>79</v>
      </c>
    </row>
    <row r="3538" spans="1:31" x14ac:dyDescent="0.3">
      <c r="A3538">
        <v>717886008</v>
      </c>
      <c r="B3538" s="1" t="s">
        <v>23</v>
      </c>
      <c r="C3538">
        <v>63</v>
      </c>
      <c r="D3538" s="1" t="s">
        <v>24</v>
      </c>
      <c r="E3538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  <c r="X3538" t="s">
        <v>48</v>
      </c>
      <c r="Y3538">
        <v>1</v>
      </c>
      <c r="Z3538">
        <v>3</v>
      </c>
      <c r="AA3538" t="s">
        <v>65</v>
      </c>
      <c r="AB3538" t="s">
        <v>74</v>
      </c>
      <c r="AC3538" t="s">
        <v>77</v>
      </c>
      <c r="AD3538">
        <v>67</v>
      </c>
      <c r="AE3538" t="s">
        <v>79</v>
      </c>
    </row>
    <row r="3539" spans="1:31" x14ac:dyDescent="0.3">
      <c r="A3539">
        <v>709985133</v>
      </c>
      <c r="B3539" s="1" t="s">
        <v>23</v>
      </c>
      <c r="C3539">
        <v>33</v>
      </c>
      <c r="D3539" s="1" t="s">
        <v>29</v>
      </c>
      <c r="E3539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5.5077000000000001E-5</v>
      </c>
      <c r="W3539">
        <v>0.99994000000000005</v>
      </c>
      <c r="X3539" t="s">
        <v>47</v>
      </c>
      <c r="Y3539">
        <v>1</v>
      </c>
      <c r="Z3539">
        <v>2</v>
      </c>
      <c r="AA3539" t="s">
        <v>65</v>
      </c>
      <c r="AB3539" t="s">
        <v>73</v>
      </c>
      <c r="AC3539" t="s">
        <v>77</v>
      </c>
      <c r="AD3539">
        <v>47</v>
      </c>
      <c r="AE3539" t="s">
        <v>81</v>
      </c>
    </row>
    <row r="3540" spans="1:31" x14ac:dyDescent="0.3">
      <c r="A3540">
        <v>709289358</v>
      </c>
      <c r="B3540" s="1" t="s">
        <v>23</v>
      </c>
      <c r="C3540">
        <v>46</v>
      </c>
      <c r="D3540" s="1" t="s">
        <v>24</v>
      </c>
      <c r="E3540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5.7151000000000002E-5</v>
      </c>
      <c r="W3540">
        <v>0.99994000000000005</v>
      </c>
      <c r="X3540" t="s">
        <v>47</v>
      </c>
      <c r="Y3540">
        <v>4</v>
      </c>
      <c r="Z3540">
        <v>2</v>
      </c>
      <c r="AA3540" t="s">
        <v>65</v>
      </c>
      <c r="AB3540" t="s">
        <v>71</v>
      </c>
      <c r="AC3540" t="s">
        <v>77</v>
      </c>
      <c r="AD3540">
        <v>53</v>
      </c>
      <c r="AE3540" t="s">
        <v>79</v>
      </c>
    </row>
    <row r="3541" spans="1:31" x14ac:dyDescent="0.3">
      <c r="A3541">
        <v>720457608</v>
      </c>
      <c r="B3541" s="1" t="s">
        <v>23</v>
      </c>
      <c r="C3541">
        <v>41</v>
      </c>
      <c r="D3541" s="1" t="s">
        <v>29</v>
      </c>
      <c r="E354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3.4832999999999997E-5</v>
      </c>
      <c r="W3541">
        <v>0.99997000000000003</v>
      </c>
      <c r="X3541" t="s">
        <v>47</v>
      </c>
      <c r="Y3541">
        <v>1</v>
      </c>
      <c r="Z3541">
        <v>2</v>
      </c>
      <c r="AA3541" t="s">
        <v>65</v>
      </c>
      <c r="AB3541" t="s">
        <v>72</v>
      </c>
      <c r="AC3541" t="s">
        <v>77</v>
      </c>
      <c r="AD3541">
        <v>63</v>
      </c>
      <c r="AE3541" t="s">
        <v>79</v>
      </c>
    </row>
    <row r="3542" spans="1:31" x14ac:dyDescent="0.3">
      <c r="A3542">
        <v>780612558</v>
      </c>
      <c r="B3542" s="1" t="s">
        <v>23</v>
      </c>
      <c r="C3542">
        <v>58</v>
      </c>
      <c r="D3542" s="1" t="s">
        <v>29</v>
      </c>
      <c r="E3542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  <c r="X3542" t="s">
        <v>48</v>
      </c>
      <c r="Y3542">
        <v>2</v>
      </c>
      <c r="Z3542">
        <v>3</v>
      </c>
      <c r="AA3542" t="s">
        <v>65</v>
      </c>
      <c r="AB3542" t="s">
        <v>71</v>
      </c>
      <c r="AC3542" t="s">
        <v>77</v>
      </c>
      <c r="AD3542">
        <v>55</v>
      </c>
      <c r="AE3542" t="s">
        <v>80</v>
      </c>
    </row>
    <row r="3543" spans="1:31" x14ac:dyDescent="0.3">
      <c r="A3543">
        <v>714216033</v>
      </c>
      <c r="B3543" s="1" t="s">
        <v>23</v>
      </c>
      <c r="C3543">
        <v>51</v>
      </c>
      <c r="D3543" s="1" t="s">
        <v>24</v>
      </c>
      <c r="E3543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8.2704E-5</v>
      </c>
      <c r="W3543">
        <v>0.99992000000000003</v>
      </c>
      <c r="X3543" t="s">
        <v>48</v>
      </c>
      <c r="Y3543">
        <v>5</v>
      </c>
      <c r="Z3543">
        <v>3</v>
      </c>
      <c r="AA3543" t="s">
        <v>62</v>
      </c>
      <c r="AB3543" t="s">
        <v>71</v>
      </c>
      <c r="AC3543" t="s">
        <v>77</v>
      </c>
      <c r="AD3543">
        <v>80</v>
      </c>
      <c r="AE3543" t="s">
        <v>79</v>
      </c>
    </row>
    <row r="3544" spans="1:31" x14ac:dyDescent="0.3">
      <c r="A3544">
        <v>710577708</v>
      </c>
      <c r="B3544" s="1" t="s">
        <v>23</v>
      </c>
      <c r="C3544">
        <v>35</v>
      </c>
      <c r="D3544" s="1" t="s">
        <v>24</v>
      </c>
      <c r="E3544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  <c r="X3544" t="s">
        <v>47</v>
      </c>
      <c r="Y3544">
        <v>2</v>
      </c>
      <c r="Z3544">
        <v>2</v>
      </c>
      <c r="AA3544" t="s">
        <v>65</v>
      </c>
      <c r="AB3544" t="s">
        <v>72</v>
      </c>
      <c r="AC3544" t="s">
        <v>77</v>
      </c>
      <c r="AD3544">
        <v>59</v>
      </c>
      <c r="AE3544" t="s">
        <v>80</v>
      </c>
    </row>
    <row r="3545" spans="1:31" x14ac:dyDescent="0.3">
      <c r="A3545">
        <v>719462433</v>
      </c>
      <c r="B3545" s="1" t="s">
        <v>23</v>
      </c>
      <c r="C3545">
        <v>42</v>
      </c>
      <c r="D3545" s="1" t="s">
        <v>29</v>
      </c>
      <c r="E3545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  <c r="X3545" t="s">
        <v>47</v>
      </c>
      <c r="Y3545">
        <v>1</v>
      </c>
      <c r="Z3545">
        <v>2</v>
      </c>
      <c r="AA3545" t="s">
        <v>62</v>
      </c>
      <c r="AB3545" t="s">
        <v>72</v>
      </c>
      <c r="AC3545" t="s">
        <v>77</v>
      </c>
      <c r="AD3545">
        <v>92</v>
      </c>
      <c r="AE3545" t="s">
        <v>79</v>
      </c>
    </row>
    <row r="3546" spans="1:31" x14ac:dyDescent="0.3">
      <c r="A3546">
        <v>769063308</v>
      </c>
      <c r="B3546" s="1" t="s">
        <v>23</v>
      </c>
      <c r="C3546">
        <v>45</v>
      </c>
      <c r="D3546" s="1" t="s">
        <v>24</v>
      </c>
      <c r="E3546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  <c r="X3546" t="s">
        <v>47</v>
      </c>
      <c r="Y3546">
        <v>4</v>
      </c>
      <c r="Z3546">
        <v>2</v>
      </c>
      <c r="AA3546" t="s">
        <v>64</v>
      </c>
      <c r="AB3546" t="s">
        <v>71</v>
      </c>
      <c r="AC3546" t="s">
        <v>77</v>
      </c>
      <c r="AD3546">
        <v>36</v>
      </c>
      <c r="AE3546" t="s">
        <v>79</v>
      </c>
    </row>
    <row r="3547" spans="1:31" x14ac:dyDescent="0.3">
      <c r="A3547">
        <v>715136583</v>
      </c>
      <c r="B3547" s="1" t="s">
        <v>23</v>
      </c>
      <c r="C3547">
        <v>51</v>
      </c>
      <c r="D3547" s="1" t="s">
        <v>24</v>
      </c>
      <c r="E3547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  <c r="X3547" t="s">
        <v>48</v>
      </c>
      <c r="Y3547">
        <v>2</v>
      </c>
      <c r="Z3547">
        <v>3</v>
      </c>
      <c r="AA3547" t="s">
        <v>62</v>
      </c>
      <c r="AB3547" t="s">
        <v>72</v>
      </c>
      <c r="AC3547" t="s">
        <v>77</v>
      </c>
      <c r="AD3547">
        <v>81</v>
      </c>
      <c r="AE3547" t="s">
        <v>79</v>
      </c>
    </row>
    <row r="3548" spans="1:31" x14ac:dyDescent="0.3">
      <c r="A3548">
        <v>710915358</v>
      </c>
      <c r="B3548" s="1" t="s">
        <v>23</v>
      </c>
      <c r="C3548">
        <v>63</v>
      </c>
      <c r="D3548" s="1" t="s">
        <v>29</v>
      </c>
      <c r="E3548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4.5949999999999999E-5</v>
      </c>
      <c r="W3548">
        <v>0.99995000000000001</v>
      </c>
      <c r="X3548" t="s">
        <v>48</v>
      </c>
      <c r="Y3548">
        <v>0</v>
      </c>
      <c r="Z3548">
        <v>3</v>
      </c>
      <c r="AA3548" t="s">
        <v>65</v>
      </c>
      <c r="AB3548" t="s">
        <v>74</v>
      </c>
      <c r="AC3548" t="s">
        <v>77</v>
      </c>
      <c r="AD3548">
        <v>58</v>
      </c>
      <c r="AE3548" t="s">
        <v>79</v>
      </c>
    </row>
    <row r="3549" spans="1:31" x14ac:dyDescent="0.3">
      <c r="A3549">
        <v>709841433</v>
      </c>
      <c r="B3549" s="1" t="s">
        <v>23</v>
      </c>
      <c r="C3549">
        <v>45</v>
      </c>
      <c r="D3549" s="1" t="s">
        <v>29</v>
      </c>
      <c r="E3549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  <c r="X3549" t="s">
        <v>47</v>
      </c>
      <c r="Y3549">
        <v>1</v>
      </c>
      <c r="Z3549">
        <v>2</v>
      </c>
      <c r="AA3549" t="s">
        <v>62</v>
      </c>
      <c r="AB3549" t="s">
        <v>72</v>
      </c>
      <c r="AC3549" t="s">
        <v>77</v>
      </c>
      <c r="AD3549">
        <v>83</v>
      </c>
      <c r="AE3549" t="s">
        <v>81</v>
      </c>
    </row>
    <row r="3550" spans="1:31" x14ac:dyDescent="0.3">
      <c r="A3550">
        <v>710509758</v>
      </c>
      <c r="B3550" s="1" t="s">
        <v>23</v>
      </c>
      <c r="C3550">
        <v>36</v>
      </c>
      <c r="D3550" s="1" t="s">
        <v>24</v>
      </c>
      <c r="E3550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  <c r="X3550" t="s">
        <v>47</v>
      </c>
      <c r="Y3550">
        <v>5</v>
      </c>
      <c r="Z3550">
        <v>2</v>
      </c>
      <c r="AA3550" t="s">
        <v>65</v>
      </c>
      <c r="AB3550" t="s">
        <v>72</v>
      </c>
      <c r="AC3550" t="s">
        <v>77</v>
      </c>
      <c r="AD3550">
        <v>64</v>
      </c>
      <c r="AE3550" t="s">
        <v>79</v>
      </c>
    </row>
    <row r="3551" spans="1:31" x14ac:dyDescent="0.3">
      <c r="A3551">
        <v>720527058</v>
      </c>
      <c r="B3551" s="1" t="s">
        <v>23</v>
      </c>
      <c r="C3551">
        <v>39</v>
      </c>
      <c r="D3551" s="1" t="s">
        <v>29</v>
      </c>
      <c r="E355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  <c r="X3551" t="s">
        <v>47</v>
      </c>
      <c r="Y3551">
        <v>1</v>
      </c>
      <c r="Z3551">
        <v>2</v>
      </c>
      <c r="AA3551" t="s">
        <v>62</v>
      </c>
      <c r="AB3551" t="s">
        <v>73</v>
      </c>
      <c r="AC3551" t="s">
        <v>77</v>
      </c>
      <c r="AD3551">
        <v>74</v>
      </c>
      <c r="AE3551" t="s">
        <v>80</v>
      </c>
    </row>
    <row r="3552" spans="1:31" x14ac:dyDescent="0.3">
      <c r="A3552">
        <v>711787383</v>
      </c>
      <c r="B3552" s="1" t="s">
        <v>23</v>
      </c>
      <c r="C3552">
        <v>52</v>
      </c>
      <c r="D3552" s="1" t="s">
        <v>29</v>
      </c>
      <c r="E3552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9.0056000000000006E-5</v>
      </c>
      <c r="W3552">
        <v>0.99990999999999997</v>
      </c>
      <c r="X3552" t="s">
        <v>48</v>
      </c>
      <c r="Y3552">
        <v>1</v>
      </c>
      <c r="Z3552">
        <v>3</v>
      </c>
      <c r="AA3552" t="s">
        <v>65</v>
      </c>
      <c r="AB3552" t="s">
        <v>71</v>
      </c>
      <c r="AC3552" t="s">
        <v>77</v>
      </c>
      <c r="AD3552">
        <v>64</v>
      </c>
      <c r="AE3552" t="s">
        <v>80</v>
      </c>
    </row>
    <row r="3553" spans="1:31" x14ac:dyDescent="0.3">
      <c r="A3553">
        <v>715824108</v>
      </c>
      <c r="B3553" s="1" t="s">
        <v>23</v>
      </c>
      <c r="C3553">
        <v>52</v>
      </c>
      <c r="D3553" s="1" t="s">
        <v>29</v>
      </c>
      <c r="E3553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8.6952000000000004E-5</v>
      </c>
      <c r="W3553">
        <v>0.99990999999999997</v>
      </c>
      <c r="X3553" t="s">
        <v>48</v>
      </c>
      <c r="Y3553">
        <v>1</v>
      </c>
      <c r="Z3553">
        <v>3</v>
      </c>
      <c r="AA3553" t="s">
        <v>62</v>
      </c>
      <c r="AB3553" t="s">
        <v>71</v>
      </c>
      <c r="AC3553" t="s">
        <v>77</v>
      </c>
      <c r="AD3553">
        <v>75</v>
      </c>
      <c r="AE3553" t="s">
        <v>81</v>
      </c>
    </row>
    <row r="3554" spans="1:31" x14ac:dyDescent="0.3">
      <c r="A3554">
        <v>719474583</v>
      </c>
      <c r="B3554" s="1" t="s">
        <v>23</v>
      </c>
      <c r="C3554">
        <v>50</v>
      </c>
      <c r="D3554" s="1" t="s">
        <v>24</v>
      </c>
      <c r="E3554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  <c r="X3554" t="s">
        <v>47</v>
      </c>
      <c r="Y3554">
        <v>4</v>
      </c>
      <c r="Z3554">
        <v>2</v>
      </c>
      <c r="AA3554" t="s">
        <v>65</v>
      </c>
      <c r="AB3554" t="s">
        <v>72</v>
      </c>
      <c r="AC3554" t="s">
        <v>77</v>
      </c>
      <c r="AD3554">
        <v>53</v>
      </c>
      <c r="AE3554" t="s">
        <v>79</v>
      </c>
    </row>
    <row r="3555" spans="1:31" x14ac:dyDescent="0.3">
      <c r="A3555">
        <v>719282433</v>
      </c>
      <c r="B3555" s="1" t="s">
        <v>23</v>
      </c>
      <c r="C3555">
        <v>60</v>
      </c>
      <c r="D3555" s="1" t="s">
        <v>29</v>
      </c>
      <c r="E3555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  <c r="X3555" t="s">
        <v>48</v>
      </c>
      <c r="Y3555">
        <v>0</v>
      </c>
      <c r="Z3555">
        <v>3</v>
      </c>
      <c r="AA3555" t="s">
        <v>62</v>
      </c>
      <c r="AB3555" t="s">
        <v>71</v>
      </c>
      <c r="AC3555" t="s">
        <v>77</v>
      </c>
      <c r="AD3555">
        <v>71</v>
      </c>
      <c r="AE3555" t="s">
        <v>79</v>
      </c>
    </row>
    <row r="3556" spans="1:31" x14ac:dyDescent="0.3">
      <c r="A3556">
        <v>772669833</v>
      </c>
      <c r="B3556" s="1" t="s">
        <v>23</v>
      </c>
      <c r="C3556">
        <v>43</v>
      </c>
      <c r="D3556" s="1" t="s">
        <v>24</v>
      </c>
      <c r="E3556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  <c r="X3556" t="s">
        <v>47</v>
      </c>
      <c r="Y3556">
        <v>3</v>
      </c>
      <c r="Z3556">
        <v>2</v>
      </c>
      <c r="AA3556" t="s">
        <v>62</v>
      </c>
      <c r="AB3556" t="s">
        <v>72</v>
      </c>
      <c r="AC3556" t="s">
        <v>77</v>
      </c>
      <c r="AD3556">
        <v>70</v>
      </c>
      <c r="AE3556" t="s">
        <v>79</v>
      </c>
    </row>
    <row r="3557" spans="1:31" x14ac:dyDescent="0.3">
      <c r="A3557">
        <v>789365508</v>
      </c>
      <c r="B3557" s="1" t="s">
        <v>44</v>
      </c>
      <c r="C3557">
        <v>49</v>
      </c>
      <c r="D3557" s="1" t="s">
        <v>24</v>
      </c>
      <c r="E3557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  <c r="X3557" t="s">
        <v>47</v>
      </c>
      <c r="Y3557">
        <v>2</v>
      </c>
      <c r="Z3557">
        <v>2</v>
      </c>
      <c r="AA3557" t="s">
        <v>64</v>
      </c>
      <c r="AB3557" t="s">
        <v>71</v>
      </c>
      <c r="AC3557">
        <v>26</v>
      </c>
      <c r="AD3557" t="s">
        <v>77</v>
      </c>
      <c r="AE3557" t="s">
        <v>79</v>
      </c>
    </row>
    <row r="3558" spans="1:31" x14ac:dyDescent="0.3">
      <c r="A3558">
        <v>806641683</v>
      </c>
      <c r="B3558" s="1" t="s">
        <v>23</v>
      </c>
      <c r="C3558">
        <v>44</v>
      </c>
      <c r="D3558" s="1" t="s">
        <v>24</v>
      </c>
      <c r="E3558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  <c r="X3558" t="s">
        <v>47</v>
      </c>
      <c r="Y3558">
        <v>4</v>
      </c>
      <c r="Z3558">
        <v>2</v>
      </c>
      <c r="AA3558" t="s">
        <v>62</v>
      </c>
      <c r="AB3558" t="s">
        <v>71</v>
      </c>
      <c r="AC3558" t="s">
        <v>77</v>
      </c>
      <c r="AD3558">
        <v>70</v>
      </c>
      <c r="AE3558" t="s">
        <v>79</v>
      </c>
    </row>
    <row r="3559" spans="1:31" x14ac:dyDescent="0.3">
      <c r="A3559">
        <v>805534608</v>
      </c>
      <c r="B3559" s="1" t="s">
        <v>23</v>
      </c>
      <c r="C3559">
        <v>54</v>
      </c>
      <c r="D3559" s="1" t="s">
        <v>29</v>
      </c>
      <c r="E3559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  <c r="X3559" t="s">
        <v>48</v>
      </c>
      <c r="Y3559">
        <v>2</v>
      </c>
      <c r="Z3559">
        <v>3</v>
      </c>
      <c r="AA3559" t="s">
        <v>65</v>
      </c>
      <c r="AB3559" t="s">
        <v>74</v>
      </c>
      <c r="AC3559" t="s">
        <v>77</v>
      </c>
      <c r="AD3559">
        <v>60</v>
      </c>
      <c r="AE3559" t="s">
        <v>79</v>
      </c>
    </row>
    <row r="3560" spans="1:31" x14ac:dyDescent="0.3">
      <c r="A3560">
        <v>781117533</v>
      </c>
      <c r="B3560" s="1" t="s">
        <v>23</v>
      </c>
      <c r="C3560">
        <v>50</v>
      </c>
      <c r="D3560" s="1" t="s">
        <v>24</v>
      </c>
      <c r="E3560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  <c r="X3560" t="s">
        <v>47</v>
      </c>
      <c r="Y3560">
        <v>5</v>
      </c>
      <c r="Z3560">
        <v>2</v>
      </c>
      <c r="AA3560" t="s">
        <v>65</v>
      </c>
      <c r="AB3560" t="s">
        <v>72</v>
      </c>
      <c r="AC3560" t="s">
        <v>77</v>
      </c>
      <c r="AD3560">
        <v>61</v>
      </c>
      <c r="AE3560" t="s">
        <v>79</v>
      </c>
    </row>
    <row r="3561" spans="1:31" x14ac:dyDescent="0.3">
      <c r="A3561">
        <v>710294808</v>
      </c>
      <c r="B3561" s="1" t="s">
        <v>23</v>
      </c>
      <c r="C3561">
        <v>44</v>
      </c>
      <c r="D3561" s="1" t="s">
        <v>24</v>
      </c>
      <c r="E356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5.5559000000000001E-5</v>
      </c>
      <c r="W3561">
        <v>0.99994000000000005</v>
      </c>
      <c r="X3561" t="s">
        <v>47</v>
      </c>
      <c r="Y3561">
        <v>3</v>
      </c>
      <c r="Z3561">
        <v>2</v>
      </c>
      <c r="AA3561" t="s">
        <v>65</v>
      </c>
      <c r="AB3561" t="s">
        <v>72</v>
      </c>
      <c r="AC3561" t="s">
        <v>77</v>
      </c>
      <c r="AD3561">
        <v>67</v>
      </c>
      <c r="AE3561" t="s">
        <v>80</v>
      </c>
    </row>
    <row r="3562" spans="1:31" x14ac:dyDescent="0.3">
      <c r="A3562">
        <v>718788258</v>
      </c>
      <c r="B3562" s="1" t="s">
        <v>23</v>
      </c>
      <c r="C3562">
        <v>52</v>
      </c>
      <c r="D3562" s="1" t="s">
        <v>24</v>
      </c>
      <c r="E3562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  <c r="X3562" t="s">
        <v>48</v>
      </c>
      <c r="Y3562">
        <v>4</v>
      </c>
      <c r="Z3562">
        <v>3</v>
      </c>
      <c r="AA3562" t="s">
        <v>62</v>
      </c>
      <c r="AB3562" t="s">
        <v>71</v>
      </c>
      <c r="AC3562" t="s">
        <v>77</v>
      </c>
      <c r="AD3562">
        <v>82</v>
      </c>
      <c r="AE3562" t="s">
        <v>79</v>
      </c>
    </row>
    <row r="3563" spans="1:31" x14ac:dyDescent="0.3">
      <c r="A3563">
        <v>716404383</v>
      </c>
      <c r="B3563" s="1" t="s">
        <v>44</v>
      </c>
      <c r="C3563">
        <v>47</v>
      </c>
      <c r="D3563" s="1" t="s">
        <v>29</v>
      </c>
      <c r="E3563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  <c r="X3563" t="s">
        <v>47</v>
      </c>
      <c r="Y3563">
        <v>0</v>
      </c>
      <c r="Z3563">
        <v>2</v>
      </c>
      <c r="AA3563" t="s">
        <v>65</v>
      </c>
      <c r="AB3563" t="s">
        <v>72</v>
      </c>
      <c r="AC3563">
        <v>52</v>
      </c>
      <c r="AD3563" t="s">
        <v>77</v>
      </c>
      <c r="AE3563" t="s">
        <v>79</v>
      </c>
    </row>
    <row r="3564" spans="1:31" x14ac:dyDescent="0.3">
      <c r="A3564">
        <v>824795358</v>
      </c>
      <c r="B3564" s="1" t="s">
        <v>23</v>
      </c>
      <c r="C3564">
        <v>49</v>
      </c>
      <c r="D3564" s="1" t="s">
        <v>29</v>
      </c>
      <c r="E3564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6.6934999999999995E-5</v>
      </c>
      <c r="W3564">
        <v>0.99992999999999999</v>
      </c>
      <c r="X3564" t="s">
        <v>47</v>
      </c>
      <c r="Y3564">
        <v>1</v>
      </c>
      <c r="Z3564">
        <v>2</v>
      </c>
      <c r="AA3564" t="s">
        <v>62</v>
      </c>
      <c r="AB3564" t="s">
        <v>71</v>
      </c>
      <c r="AC3564" t="s">
        <v>77</v>
      </c>
      <c r="AD3564">
        <v>70</v>
      </c>
      <c r="AE3564" t="s">
        <v>80</v>
      </c>
    </row>
    <row r="3565" spans="1:31" x14ac:dyDescent="0.3">
      <c r="A3565">
        <v>715196508</v>
      </c>
      <c r="B3565" s="1" t="s">
        <v>23</v>
      </c>
      <c r="C3565">
        <v>45</v>
      </c>
      <c r="D3565" s="1" t="s">
        <v>24</v>
      </c>
      <c r="E3565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  <c r="X3565" t="s">
        <v>47</v>
      </c>
      <c r="Y3565">
        <v>2</v>
      </c>
      <c r="Z3565">
        <v>2</v>
      </c>
      <c r="AA3565" t="s">
        <v>62</v>
      </c>
      <c r="AB3565" t="s">
        <v>72</v>
      </c>
      <c r="AC3565" t="s">
        <v>77</v>
      </c>
      <c r="AD3565">
        <v>74</v>
      </c>
      <c r="AE3565" t="s">
        <v>79</v>
      </c>
    </row>
    <row r="3566" spans="1:31" x14ac:dyDescent="0.3">
      <c r="A3566">
        <v>779051808</v>
      </c>
      <c r="B3566" s="1" t="s">
        <v>23</v>
      </c>
      <c r="C3566">
        <v>35</v>
      </c>
      <c r="D3566" s="1" t="s">
        <v>29</v>
      </c>
      <c r="E3566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  <c r="X3566" t="s">
        <v>47</v>
      </c>
      <c r="Y3566">
        <v>2</v>
      </c>
      <c r="Z3566">
        <v>2</v>
      </c>
      <c r="AA3566" t="s">
        <v>62</v>
      </c>
      <c r="AB3566" t="s">
        <v>73</v>
      </c>
      <c r="AC3566" t="s">
        <v>77</v>
      </c>
      <c r="AD3566">
        <v>75</v>
      </c>
      <c r="AE3566" t="s">
        <v>80</v>
      </c>
    </row>
    <row r="3567" spans="1:31" x14ac:dyDescent="0.3">
      <c r="A3567">
        <v>720695583</v>
      </c>
      <c r="B3567" s="1" t="s">
        <v>23</v>
      </c>
      <c r="C3567">
        <v>65</v>
      </c>
      <c r="D3567" s="1" t="s">
        <v>24</v>
      </c>
      <c r="E3567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  <c r="X3567" t="s">
        <v>48</v>
      </c>
      <c r="Y3567">
        <v>0</v>
      </c>
      <c r="Z3567">
        <v>3</v>
      </c>
      <c r="AA3567" t="s">
        <v>62</v>
      </c>
      <c r="AB3567" t="s">
        <v>74</v>
      </c>
      <c r="AC3567" t="s">
        <v>77</v>
      </c>
      <c r="AD3567">
        <v>70</v>
      </c>
      <c r="AE3567" t="s">
        <v>79</v>
      </c>
    </row>
    <row r="3568" spans="1:31" x14ac:dyDescent="0.3">
      <c r="A3568">
        <v>826414083</v>
      </c>
      <c r="B3568" s="1" t="s">
        <v>23</v>
      </c>
      <c r="C3568">
        <v>47</v>
      </c>
      <c r="D3568" s="1" t="s">
        <v>29</v>
      </c>
      <c r="E3568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  <c r="X3568" t="s">
        <v>47</v>
      </c>
      <c r="Y3568">
        <v>2</v>
      </c>
      <c r="Z3568">
        <v>2</v>
      </c>
      <c r="AA3568" t="s">
        <v>62</v>
      </c>
      <c r="AB3568" t="s">
        <v>71</v>
      </c>
      <c r="AC3568" t="s">
        <v>77</v>
      </c>
      <c r="AD3568">
        <v>79</v>
      </c>
      <c r="AE3568" t="s">
        <v>79</v>
      </c>
    </row>
    <row r="3569" spans="1:31" x14ac:dyDescent="0.3">
      <c r="A3569">
        <v>708426483</v>
      </c>
      <c r="B3569" s="1" t="s">
        <v>23</v>
      </c>
      <c r="C3569">
        <v>56</v>
      </c>
      <c r="D3569" s="1" t="s">
        <v>29</v>
      </c>
      <c r="E3569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8.5630999999999994E-5</v>
      </c>
      <c r="W3569">
        <v>0.99990999999999997</v>
      </c>
      <c r="X3569" t="s">
        <v>48</v>
      </c>
      <c r="Y3569">
        <v>1</v>
      </c>
      <c r="Z3569">
        <v>3</v>
      </c>
      <c r="AA3569" t="s">
        <v>62</v>
      </c>
      <c r="AB3569" t="s">
        <v>72</v>
      </c>
      <c r="AC3569" t="s">
        <v>77</v>
      </c>
      <c r="AD3569">
        <v>73</v>
      </c>
      <c r="AE3569" t="s">
        <v>79</v>
      </c>
    </row>
    <row r="3570" spans="1:31" x14ac:dyDescent="0.3">
      <c r="A3570">
        <v>787472283</v>
      </c>
      <c r="B3570" s="1" t="s">
        <v>23</v>
      </c>
      <c r="C3570">
        <v>49</v>
      </c>
      <c r="D3570" s="1" t="s">
        <v>24</v>
      </c>
      <c r="E3570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  <c r="X3570" t="s">
        <v>47</v>
      </c>
      <c r="Y3570">
        <v>4</v>
      </c>
      <c r="Z3570">
        <v>2</v>
      </c>
      <c r="AA3570" t="s">
        <v>62</v>
      </c>
      <c r="AB3570" t="s">
        <v>72</v>
      </c>
      <c r="AC3570" t="s">
        <v>77</v>
      </c>
      <c r="AD3570">
        <v>78</v>
      </c>
      <c r="AE3570" t="s">
        <v>79</v>
      </c>
    </row>
    <row r="3571" spans="1:31" x14ac:dyDescent="0.3">
      <c r="A3571">
        <v>716948283</v>
      </c>
      <c r="B3571" s="1" t="s">
        <v>23</v>
      </c>
      <c r="C3571">
        <v>58</v>
      </c>
      <c r="D3571" s="1" t="s">
        <v>24</v>
      </c>
      <c r="E357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  <c r="X3571" t="s">
        <v>48</v>
      </c>
      <c r="Y3571">
        <v>4</v>
      </c>
      <c r="Z3571">
        <v>3</v>
      </c>
      <c r="AA3571" t="s">
        <v>62</v>
      </c>
      <c r="AB3571" t="s">
        <v>74</v>
      </c>
      <c r="AC3571" t="s">
        <v>77</v>
      </c>
      <c r="AD3571">
        <v>69</v>
      </c>
      <c r="AE3571" t="s">
        <v>79</v>
      </c>
    </row>
    <row r="3572" spans="1:31" x14ac:dyDescent="0.3">
      <c r="A3572">
        <v>778375458</v>
      </c>
      <c r="B3572" s="1" t="s">
        <v>23</v>
      </c>
      <c r="C3572">
        <v>52</v>
      </c>
      <c r="D3572" s="1" t="s">
        <v>24</v>
      </c>
      <c r="E3572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  <c r="X3572" t="s">
        <v>48</v>
      </c>
      <c r="Y3572">
        <v>4</v>
      </c>
      <c r="Z3572">
        <v>3</v>
      </c>
      <c r="AA3572" t="s">
        <v>62</v>
      </c>
      <c r="AB3572" t="s">
        <v>72</v>
      </c>
      <c r="AC3572" t="s">
        <v>77</v>
      </c>
      <c r="AD3572">
        <v>75</v>
      </c>
      <c r="AE3572" t="s">
        <v>79</v>
      </c>
    </row>
    <row r="3573" spans="1:31" x14ac:dyDescent="0.3">
      <c r="A3573">
        <v>718504983</v>
      </c>
      <c r="B3573" s="1" t="s">
        <v>23</v>
      </c>
      <c r="C3573">
        <v>45</v>
      </c>
      <c r="D3573" s="1" t="s">
        <v>29</v>
      </c>
      <c r="E3573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  <c r="X3573" t="s">
        <v>47</v>
      </c>
      <c r="Y3573">
        <v>1</v>
      </c>
      <c r="Z3573">
        <v>2</v>
      </c>
      <c r="AA3573" t="s">
        <v>65</v>
      </c>
      <c r="AB3573" t="s">
        <v>71</v>
      </c>
      <c r="AC3573" t="s">
        <v>77</v>
      </c>
      <c r="AD3573">
        <v>60</v>
      </c>
      <c r="AE3573" t="s">
        <v>79</v>
      </c>
    </row>
    <row r="3574" spans="1:31" x14ac:dyDescent="0.3">
      <c r="A3574">
        <v>709625733</v>
      </c>
      <c r="B3574" s="1" t="s">
        <v>23</v>
      </c>
      <c r="C3574">
        <v>50</v>
      </c>
      <c r="D3574" s="1" t="s">
        <v>24</v>
      </c>
      <c r="E3574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  <c r="X3574" t="s">
        <v>47</v>
      </c>
      <c r="Y3574">
        <v>3</v>
      </c>
      <c r="Z3574">
        <v>2</v>
      </c>
      <c r="AA3574" t="s">
        <v>65</v>
      </c>
      <c r="AB3574" t="s">
        <v>71</v>
      </c>
      <c r="AC3574" t="s">
        <v>77</v>
      </c>
      <c r="AD3574">
        <v>64</v>
      </c>
      <c r="AE3574" t="s">
        <v>79</v>
      </c>
    </row>
    <row r="3575" spans="1:31" x14ac:dyDescent="0.3">
      <c r="A3575">
        <v>719357058</v>
      </c>
      <c r="B3575" s="1" t="s">
        <v>23</v>
      </c>
      <c r="C3575">
        <v>62</v>
      </c>
      <c r="D3575" s="1" t="s">
        <v>29</v>
      </c>
      <c r="E3575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  <c r="X3575" t="s">
        <v>48</v>
      </c>
      <c r="Y3575">
        <v>2</v>
      </c>
      <c r="Z3575">
        <v>3</v>
      </c>
      <c r="AA3575" t="s">
        <v>62</v>
      </c>
      <c r="AB3575" t="s">
        <v>74</v>
      </c>
      <c r="AC3575" t="s">
        <v>77</v>
      </c>
      <c r="AD3575">
        <v>70</v>
      </c>
      <c r="AE3575" t="s">
        <v>79</v>
      </c>
    </row>
    <row r="3576" spans="1:31" x14ac:dyDescent="0.3">
      <c r="A3576">
        <v>709626858</v>
      </c>
      <c r="B3576" s="1" t="s">
        <v>23</v>
      </c>
      <c r="C3576">
        <v>44</v>
      </c>
      <c r="D3576" s="1" t="s">
        <v>29</v>
      </c>
      <c r="E3576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  <c r="X3576" t="s">
        <v>47</v>
      </c>
      <c r="Y3576">
        <v>1</v>
      </c>
      <c r="Z3576">
        <v>2</v>
      </c>
      <c r="AA3576" t="s">
        <v>65</v>
      </c>
      <c r="AB3576" t="s">
        <v>72</v>
      </c>
      <c r="AC3576" t="s">
        <v>77</v>
      </c>
      <c r="AD3576">
        <v>61</v>
      </c>
      <c r="AE3576" t="s">
        <v>81</v>
      </c>
    </row>
    <row r="3577" spans="1:31" x14ac:dyDescent="0.3">
      <c r="A3577">
        <v>711843708</v>
      </c>
      <c r="B3577" s="1" t="s">
        <v>44</v>
      </c>
      <c r="C3577">
        <v>61</v>
      </c>
      <c r="D3577" s="1" t="s">
        <v>29</v>
      </c>
      <c r="E3577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  <c r="X3577" t="s">
        <v>48</v>
      </c>
      <c r="Y3577">
        <v>1</v>
      </c>
      <c r="Z3577">
        <v>3</v>
      </c>
      <c r="AA3577" t="s">
        <v>64</v>
      </c>
      <c r="AB3577" t="s">
        <v>72</v>
      </c>
      <c r="AC3577">
        <v>38</v>
      </c>
      <c r="AD3577" t="s">
        <v>77</v>
      </c>
      <c r="AE3577" t="s">
        <v>79</v>
      </c>
    </row>
    <row r="3578" spans="1:31" x14ac:dyDescent="0.3">
      <c r="A3578">
        <v>711349083</v>
      </c>
      <c r="B3578" s="1" t="s">
        <v>23</v>
      </c>
      <c r="C3578">
        <v>47</v>
      </c>
      <c r="D3578" s="1" t="s">
        <v>29</v>
      </c>
      <c r="E3578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  <c r="X3578" t="s">
        <v>47</v>
      </c>
      <c r="Y3578">
        <v>1</v>
      </c>
      <c r="Z3578">
        <v>2</v>
      </c>
      <c r="AA3578" t="s">
        <v>65</v>
      </c>
      <c r="AB3578" t="s">
        <v>72</v>
      </c>
      <c r="AC3578" t="s">
        <v>77</v>
      </c>
      <c r="AD3578">
        <v>60</v>
      </c>
      <c r="AE3578" t="s">
        <v>79</v>
      </c>
    </row>
    <row r="3579" spans="1:31" x14ac:dyDescent="0.3">
      <c r="A3579">
        <v>721462458</v>
      </c>
      <c r="B3579" s="1" t="s">
        <v>23</v>
      </c>
      <c r="C3579">
        <v>52</v>
      </c>
      <c r="D3579" s="1" t="s">
        <v>29</v>
      </c>
      <c r="E3579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6.9241999999999999E-5</v>
      </c>
      <c r="W3579">
        <v>0.99992999999999999</v>
      </c>
      <c r="X3579" t="s">
        <v>48</v>
      </c>
      <c r="Y3579">
        <v>0</v>
      </c>
      <c r="Z3579">
        <v>3</v>
      </c>
      <c r="AA3579" t="s">
        <v>62</v>
      </c>
      <c r="AB3579" t="s">
        <v>71</v>
      </c>
      <c r="AC3579" t="s">
        <v>77</v>
      </c>
      <c r="AD3579">
        <v>69</v>
      </c>
      <c r="AE3579" t="s">
        <v>79</v>
      </c>
    </row>
    <row r="3580" spans="1:31" x14ac:dyDescent="0.3">
      <c r="A3580">
        <v>780833058</v>
      </c>
      <c r="B3580" s="1" t="s">
        <v>23</v>
      </c>
      <c r="C3580">
        <v>46</v>
      </c>
      <c r="D3580" s="1" t="s">
        <v>24</v>
      </c>
      <c r="E3580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  <c r="X3580" t="s">
        <v>47</v>
      </c>
      <c r="Y3580">
        <v>2</v>
      </c>
      <c r="Z3580">
        <v>2</v>
      </c>
      <c r="AA3580" t="s">
        <v>65</v>
      </c>
      <c r="AB3580" t="s">
        <v>72</v>
      </c>
      <c r="AC3580" t="s">
        <v>77</v>
      </c>
      <c r="AD3580">
        <v>60</v>
      </c>
      <c r="AE3580" t="s">
        <v>80</v>
      </c>
    </row>
    <row r="3581" spans="1:31" x14ac:dyDescent="0.3">
      <c r="A3581">
        <v>769962933</v>
      </c>
      <c r="B3581" s="1" t="s">
        <v>23</v>
      </c>
      <c r="C3581">
        <v>40</v>
      </c>
      <c r="D3581" s="1" t="s">
        <v>29</v>
      </c>
      <c r="E358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  <c r="X3581" t="s">
        <v>47</v>
      </c>
      <c r="Y3581">
        <v>1</v>
      </c>
      <c r="Z3581">
        <v>2</v>
      </c>
      <c r="AA3581" t="s">
        <v>62</v>
      </c>
      <c r="AB3581" t="s">
        <v>72</v>
      </c>
      <c r="AC3581" t="s">
        <v>77</v>
      </c>
      <c r="AD3581">
        <v>75</v>
      </c>
      <c r="AE3581" t="s">
        <v>79</v>
      </c>
    </row>
    <row r="3582" spans="1:31" x14ac:dyDescent="0.3">
      <c r="A3582">
        <v>719095533</v>
      </c>
      <c r="B3582" s="1" t="s">
        <v>23</v>
      </c>
      <c r="C3582">
        <v>47</v>
      </c>
      <c r="D3582" s="1" t="s">
        <v>29</v>
      </c>
      <c r="E3582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  <c r="X3582" t="s">
        <v>47</v>
      </c>
      <c r="Y3582">
        <v>2</v>
      </c>
      <c r="Z3582">
        <v>2</v>
      </c>
      <c r="AA3582" t="s">
        <v>65</v>
      </c>
      <c r="AB3582" t="s">
        <v>71</v>
      </c>
      <c r="AC3582" t="s">
        <v>77</v>
      </c>
      <c r="AD3582">
        <v>58</v>
      </c>
      <c r="AE3582" t="s">
        <v>80</v>
      </c>
    </row>
    <row r="3583" spans="1:31" x14ac:dyDescent="0.3">
      <c r="A3583">
        <v>709718058</v>
      </c>
      <c r="B3583" s="1" t="s">
        <v>23</v>
      </c>
      <c r="C3583">
        <v>52</v>
      </c>
      <c r="D3583" s="1" t="s">
        <v>29</v>
      </c>
      <c r="E3583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  <c r="X3583" t="s">
        <v>48</v>
      </c>
      <c r="Y3583">
        <v>1</v>
      </c>
      <c r="Z3583">
        <v>3</v>
      </c>
      <c r="AA3583" t="s">
        <v>62</v>
      </c>
      <c r="AB3583" t="s">
        <v>72</v>
      </c>
      <c r="AC3583" t="s">
        <v>77</v>
      </c>
      <c r="AD3583">
        <v>78</v>
      </c>
      <c r="AE3583" t="s">
        <v>80</v>
      </c>
    </row>
    <row r="3584" spans="1:31" x14ac:dyDescent="0.3">
      <c r="A3584">
        <v>819151083</v>
      </c>
      <c r="B3584" s="1" t="s">
        <v>23</v>
      </c>
      <c r="C3584">
        <v>46</v>
      </c>
      <c r="D3584" s="1" t="s">
        <v>24</v>
      </c>
      <c r="E3584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  <c r="X3584" t="s">
        <v>47</v>
      </c>
      <c r="Y3584">
        <v>3</v>
      </c>
      <c r="Z3584">
        <v>2</v>
      </c>
      <c r="AA3584" t="s">
        <v>62</v>
      </c>
      <c r="AB3584" t="s">
        <v>71</v>
      </c>
      <c r="AC3584" t="s">
        <v>77</v>
      </c>
      <c r="AD3584">
        <v>79</v>
      </c>
      <c r="AE3584" t="s">
        <v>79</v>
      </c>
    </row>
    <row r="3585" spans="1:31" x14ac:dyDescent="0.3">
      <c r="A3585">
        <v>770778108</v>
      </c>
      <c r="B3585" s="1" t="s">
        <v>23</v>
      </c>
      <c r="C3585">
        <v>49</v>
      </c>
      <c r="D3585" s="1" t="s">
        <v>24</v>
      </c>
      <c r="E3585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  <c r="X3585" t="s">
        <v>47</v>
      </c>
      <c r="Y3585">
        <v>3</v>
      </c>
      <c r="Z3585">
        <v>2</v>
      </c>
      <c r="AA3585" t="s">
        <v>62</v>
      </c>
      <c r="AB3585" t="s">
        <v>72</v>
      </c>
      <c r="AC3585" t="s">
        <v>77</v>
      </c>
      <c r="AD3585">
        <v>68</v>
      </c>
      <c r="AE3585" t="s">
        <v>80</v>
      </c>
    </row>
    <row r="3586" spans="1:31" x14ac:dyDescent="0.3">
      <c r="A3586">
        <v>718877883</v>
      </c>
      <c r="B3586" s="1" t="s">
        <v>44</v>
      </c>
      <c r="C3586">
        <v>44</v>
      </c>
      <c r="D3586" s="1" t="s">
        <v>29</v>
      </c>
      <c r="E3586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  <c r="X3586" t="s">
        <v>47</v>
      </c>
      <c r="Y3586">
        <v>1</v>
      </c>
      <c r="Z3586">
        <v>2</v>
      </c>
      <c r="AA3586" t="s">
        <v>64</v>
      </c>
      <c r="AB3586" t="s">
        <v>72</v>
      </c>
      <c r="AC3586">
        <v>44</v>
      </c>
      <c r="AD3586" t="s">
        <v>77</v>
      </c>
      <c r="AE3586" t="s">
        <v>81</v>
      </c>
    </row>
    <row r="3587" spans="1:31" x14ac:dyDescent="0.3">
      <c r="A3587">
        <v>710376708</v>
      </c>
      <c r="B3587" s="1" t="s">
        <v>23</v>
      </c>
      <c r="C3587">
        <v>50</v>
      </c>
      <c r="D3587" s="1" t="s">
        <v>29</v>
      </c>
      <c r="E3587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  <c r="X3587" t="s">
        <v>47</v>
      </c>
      <c r="Y3587">
        <v>1</v>
      </c>
      <c r="Z3587">
        <v>2</v>
      </c>
      <c r="AA3587" t="s">
        <v>65</v>
      </c>
      <c r="AB3587" t="s">
        <v>72</v>
      </c>
      <c r="AC3587" t="s">
        <v>77</v>
      </c>
      <c r="AD3587">
        <v>54</v>
      </c>
      <c r="AE3587" t="s">
        <v>81</v>
      </c>
    </row>
    <row r="3588" spans="1:31" x14ac:dyDescent="0.3">
      <c r="A3588">
        <v>718366983</v>
      </c>
      <c r="B3588" s="1" t="s">
        <v>23</v>
      </c>
      <c r="C3588">
        <v>40</v>
      </c>
      <c r="D3588" s="1" t="s">
        <v>24</v>
      </c>
      <c r="E3588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  <c r="X3588" t="s">
        <v>47</v>
      </c>
      <c r="Y3588">
        <v>4</v>
      </c>
      <c r="Z3588">
        <v>2</v>
      </c>
      <c r="AA3588" t="s">
        <v>65</v>
      </c>
      <c r="AB3588" t="s">
        <v>72</v>
      </c>
      <c r="AC3588" t="s">
        <v>77</v>
      </c>
      <c r="AD3588">
        <v>64</v>
      </c>
      <c r="AE3588" t="s">
        <v>79</v>
      </c>
    </row>
    <row r="3589" spans="1:31" x14ac:dyDescent="0.3">
      <c r="A3589">
        <v>719604858</v>
      </c>
      <c r="B3589" s="1" t="s">
        <v>44</v>
      </c>
      <c r="C3589">
        <v>45</v>
      </c>
      <c r="D3589" s="1" t="s">
        <v>29</v>
      </c>
      <c r="E3589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  <c r="X3589" t="s">
        <v>47</v>
      </c>
      <c r="Y3589">
        <v>1</v>
      </c>
      <c r="Z3589">
        <v>2</v>
      </c>
      <c r="AA3589" t="s">
        <v>64</v>
      </c>
      <c r="AB3589" t="s">
        <v>72</v>
      </c>
      <c r="AC3589">
        <v>37</v>
      </c>
      <c r="AD3589" t="s">
        <v>77</v>
      </c>
      <c r="AE3589" t="s">
        <v>79</v>
      </c>
    </row>
    <row r="3590" spans="1:31" x14ac:dyDescent="0.3">
      <c r="A3590">
        <v>714549558</v>
      </c>
      <c r="B3590" s="1" t="s">
        <v>44</v>
      </c>
      <c r="C3590">
        <v>41</v>
      </c>
      <c r="D3590" s="1" t="s">
        <v>29</v>
      </c>
      <c r="E3590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  <c r="X3590" t="s">
        <v>47</v>
      </c>
      <c r="Y3590">
        <v>2</v>
      </c>
      <c r="Z3590">
        <v>2</v>
      </c>
      <c r="AA3590" t="s">
        <v>65</v>
      </c>
      <c r="AB3590" t="s">
        <v>72</v>
      </c>
      <c r="AC3590">
        <v>49</v>
      </c>
      <c r="AD3590" t="s">
        <v>77</v>
      </c>
      <c r="AE3590" t="s">
        <v>79</v>
      </c>
    </row>
    <row r="3591" spans="1:31" x14ac:dyDescent="0.3">
      <c r="A3591">
        <v>822955008</v>
      </c>
      <c r="B3591" s="1" t="s">
        <v>44</v>
      </c>
      <c r="C3591">
        <v>63</v>
      </c>
      <c r="D3591" s="1" t="s">
        <v>24</v>
      </c>
      <c r="E359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  <c r="X3591" t="s">
        <v>48</v>
      </c>
      <c r="Y3591">
        <v>3</v>
      </c>
      <c r="Z3591">
        <v>3</v>
      </c>
      <c r="AA3591" t="s">
        <v>65</v>
      </c>
      <c r="AB3591" t="s">
        <v>74</v>
      </c>
      <c r="AC3591">
        <v>49</v>
      </c>
      <c r="AD3591" t="s">
        <v>77</v>
      </c>
      <c r="AE3591" t="s">
        <v>79</v>
      </c>
    </row>
    <row r="3592" spans="1:31" x14ac:dyDescent="0.3">
      <c r="A3592">
        <v>712986483</v>
      </c>
      <c r="B3592" s="1" t="s">
        <v>23</v>
      </c>
      <c r="C3592">
        <v>32</v>
      </c>
      <c r="D3592" s="1" t="s">
        <v>24</v>
      </c>
      <c r="E3592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  <c r="X3592" t="s">
        <v>47</v>
      </c>
      <c r="Y3592">
        <v>4</v>
      </c>
      <c r="Z3592">
        <v>2</v>
      </c>
      <c r="AA3592" t="s">
        <v>62</v>
      </c>
      <c r="AB3592" t="s">
        <v>72</v>
      </c>
      <c r="AC3592" t="s">
        <v>77</v>
      </c>
      <c r="AD3592">
        <v>73</v>
      </c>
      <c r="AE3592" t="s">
        <v>79</v>
      </c>
    </row>
    <row r="3593" spans="1:31" x14ac:dyDescent="0.3">
      <c r="A3593">
        <v>779597133</v>
      </c>
      <c r="B3593" s="1" t="s">
        <v>23</v>
      </c>
      <c r="C3593">
        <v>55</v>
      </c>
      <c r="D3593" s="1" t="s">
        <v>24</v>
      </c>
      <c r="E3593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  <c r="X3593" t="s">
        <v>48</v>
      </c>
      <c r="Y3593">
        <v>4</v>
      </c>
      <c r="Z3593">
        <v>3</v>
      </c>
      <c r="AA3593" t="s">
        <v>62</v>
      </c>
      <c r="AB3593" t="s">
        <v>71</v>
      </c>
      <c r="AC3593" t="s">
        <v>77</v>
      </c>
      <c r="AD3593">
        <v>81</v>
      </c>
      <c r="AE3593" t="s">
        <v>80</v>
      </c>
    </row>
    <row r="3594" spans="1:31" x14ac:dyDescent="0.3">
      <c r="A3594">
        <v>758426583</v>
      </c>
      <c r="B3594" s="1" t="s">
        <v>23</v>
      </c>
      <c r="C3594">
        <v>51</v>
      </c>
      <c r="D3594" s="1" t="s">
        <v>29</v>
      </c>
      <c r="E3594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  <c r="X3594" t="s">
        <v>48</v>
      </c>
      <c r="Y3594">
        <v>1</v>
      </c>
      <c r="Z3594">
        <v>3</v>
      </c>
      <c r="AA3594" t="s">
        <v>62</v>
      </c>
      <c r="AB3594" t="s">
        <v>71</v>
      </c>
      <c r="AC3594" t="s">
        <v>77</v>
      </c>
      <c r="AD3594">
        <v>72</v>
      </c>
      <c r="AE3594" t="s">
        <v>80</v>
      </c>
    </row>
    <row r="3595" spans="1:31" x14ac:dyDescent="0.3">
      <c r="A3595">
        <v>716805408</v>
      </c>
      <c r="B3595" s="1" t="s">
        <v>23</v>
      </c>
      <c r="C3595">
        <v>52</v>
      </c>
      <c r="D3595" s="1" t="s">
        <v>24</v>
      </c>
      <c r="E3595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  <c r="X3595" t="s">
        <v>48</v>
      </c>
      <c r="Y3595">
        <v>3</v>
      </c>
      <c r="Z3595">
        <v>3</v>
      </c>
      <c r="AA3595" t="s">
        <v>62</v>
      </c>
      <c r="AB3595" t="s">
        <v>71</v>
      </c>
      <c r="AC3595" t="s">
        <v>77</v>
      </c>
      <c r="AD3595">
        <v>74</v>
      </c>
      <c r="AE3595" t="s">
        <v>79</v>
      </c>
    </row>
    <row r="3596" spans="1:31" x14ac:dyDescent="0.3">
      <c r="A3596">
        <v>711275433</v>
      </c>
      <c r="B3596" s="1" t="s">
        <v>44</v>
      </c>
      <c r="C3596">
        <v>47</v>
      </c>
      <c r="D3596" s="1" t="s">
        <v>24</v>
      </c>
      <c r="E3596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  <c r="X3596" t="s">
        <v>47</v>
      </c>
      <c r="Y3596">
        <v>0</v>
      </c>
      <c r="Z3596">
        <v>2</v>
      </c>
      <c r="AA3596" t="s">
        <v>64</v>
      </c>
      <c r="AB3596" t="s">
        <v>72</v>
      </c>
      <c r="AC3596">
        <v>38</v>
      </c>
      <c r="AD3596" t="s">
        <v>77</v>
      </c>
      <c r="AE3596" t="s">
        <v>79</v>
      </c>
    </row>
    <row r="3597" spans="1:31" x14ac:dyDescent="0.3">
      <c r="A3597">
        <v>778968408</v>
      </c>
      <c r="B3597" s="1" t="s">
        <v>23</v>
      </c>
      <c r="C3597">
        <v>39</v>
      </c>
      <c r="D3597" s="1" t="s">
        <v>24</v>
      </c>
      <c r="E3597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  <c r="X3597" t="s">
        <v>47</v>
      </c>
      <c r="Y3597">
        <v>3</v>
      </c>
      <c r="Z3597">
        <v>2</v>
      </c>
      <c r="AA3597" t="s">
        <v>65</v>
      </c>
      <c r="AB3597" t="s">
        <v>72</v>
      </c>
      <c r="AC3597" t="s">
        <v>77</v>
      </c>
      <c r="AD3597">
        <v>47</v>
      </c>
      <c r="AE3597" t="s">
        <v>79</v>
      </c>
    </row>
    <row r="3598" spans="1:31" x14ac:dyDescent="0.3">
      <c r="A3598">
        <v>827117808</v>
      </c>
      <c r="B3598" s="1" t="s">
        <v>44</v>
      </c>
      <c r="C3598">
        <v>45</v>
      </c>
      <c r="D3598" s="1" t="s">
        <v>24</v>
      </c>
      <c r="E3598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  <c r="X3598" t="s">
        <v>47</v>
      </c>
      <c r="Y3598">
        <v>3</v>
      </c>
      <c r="Z3598">
        <v>2</v>
      </c>
      <c r="AA3598" t="s">
        <v>64</v>
      </c>
      <c r="AB3598" t="s">
        <v>71</v>
      </c>
      <c r="AC3598">
        <v>28</v>
      </c>
      <c r="AD3598" t="s">
        <v>77</v>
      </c>
      <c r="AE3598" t="s">
        <v>81</v>
      </c>
    </row>
    <row r="3599" spans="1:31" x14ac:dyDescent="0.3">
      <c r="A3599">
        <v>804462633</v>
      </c>
      <c r="B3599" s="1" t="s">
        <v>44</v>
      </c>
      <c r="C3599">
        <v>43</v>
      </c>
      <c r="D3599" s="1" t="s">
        <v>29</v>
      </c>
      <c r="E3599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  <c r="X3599" t="s">
        <v>47</v>
      </c>
      <c r="Y3599">
        <v>1</v>
      </c>
      <c r="Z3599">
        <v>2</v>
      </c>
      <c r="AA3599" t="s">
        <v>64</v>
      </c>
      <c r="AB3599" t="s">
        <v>71</v>
      </c>
      <c r="AC3599">
        <v>44</v>
      </c>
      <c r="AD3599" t="s">
        <v>77</v>
      </c>
      <c r="AE3599" t="s">
        <v>79</v>
      </c>
    </row>
    <row r="3600" spans="1:31" x14ac:dyDescent="0.3">
      <c r="A3600">
        <v>709321908</v>
      </c>
      <c r="B3600" s="1" t="s">
        <v>44</v>
      </c>
      <c r="C3600">
        <v>47</v>
      </c>
      <c r="D3600" s="1" t="s">
        <v>24</v>
      </c>
      <c r="E3600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  <c r="X3600" t="s">
        <v>47</v>
      </c>
      <c r="Y3600">
        <v>4</v>
      </c>
      <c r="Z3600">
        <v>2</v>
      </c>
      <c r="AA3600" t="s">
        <v>65</v>
      </c>
      <c r="AB3600" t="s">
        <v>72</v>
      </c>
      <c r="AC3600">
        <v>51</v>
      </c>
      <c r="AD3600" t="s">
        <v>77</v>
      </c>
      <c r="AE3600" t="s">
        <v>81</v>
      </c>
    </row>
    <row r="3601" spans="1:31" x14ac:dyDescent="0.3">
      <c r="A3601">
        <v>714907908</v>
      </c>
      <c r="B3601" s="1" t="s">
        <v>23</v>
      </c>
      <c r="C3601">
        <v>51</v>
      </c>
      <c r="D3601" s="1" t="s">
        <v>29</v>
      </c>
      <c r="E360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9.4951000000000006E-5</v>
      </c>
      <c r="W3601">
        <v>0.99990999999999997</v>
      </c>
      <c r="X3601" t="s">
        <v>48</v>
      </c>
      <c r="Y3601">
        <v>2</v>
      </c>
      <c r="Z3601">
        <v>3</v>
      </c>
      <c r="AA3601" t="s">
        <v>62</v>
      </c>
      <c r="AB3601" t="s">
        <v>71</v>
      </c>
      <c r="AC3601" t="s">
        <v>77</v>
      </c>
      <c r="AD3601">
        <v>77</v>
      </c>
      <c r="AE3601" t="s">
        <v>81</v>
      </c>
    </row>
    <row r="3602" spans="1:31" x14ac:dyDescent="0.3">
      <c r="A3602">
        <v>818336508</v>
      </c>
      <c r="B3602" s="1" t="s">
        <v>23</v>
      </c>
      <c r="C3602">
        <v>50</v>
      </c>
      <c r="D3602" s="1" t="s">
        <v>24</v>
      </c>
      <c r="E3602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  <c r="X3602" t="s">
        <v>47</v>
      </c>
      <c r="Y3602">
        <v>5</v>
      </c>
      <c r="Z3602">
        <v>2</v>
      </c>
      <c r="AA3602" t="s">
        <v>65</v>
      </c>
      <c r="AB3602" t="s">
        <v>71</v>
      </c>
      <c r="AC3602" t="s">
        <v>77</v>
      </c>
      <c r="AD3602">
        <v>60</v>
      </c>
      <c r="AE3602" t="s">
        <v>79</v>
      </c>
    </row>
    <row r="3603" spans="1:31" x14ac:dyDescent="0.3">
      <c r="A3603">
        <v>712597233</v>
      </c>
      <c r="B3603" s="1" t="s">
        <v>44</v>
      </c>
      <c r="C3603">
        <v>37</v>
      </c>
      <c r="D3603" s="1" t="s">
        <v>24</v>
      </c>
      <c r="E3603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  <c r="X3603" t="s">
        <v>47</v>
      </c>
      <c r="Y3603">
        <v>2</v>
      </c>
      <c r="Z3603">
        <v>2</v>
      </c>
      <c r="AA3603" t="s">
        <v>64</v>
      </c>
      <c r="AB3603" t="s">
        <v>72</v>
      </c>
      <c r="AC3603">
        <v>32</v>
      </c>
      <c r="AD3603" t="s">
        <v>77</v>
      </c>
      <c r="AE3603" t="s">
        <v>80</v>
      </c>
    </row>
    <row r="3604" spans="1:31" x14ac:dyDescent="0.3">
      <c r="A3604">
        <v>711964533</v>
      </c>
      <c r="B3604" s="1" t="s">
        <v>23</v>
      </c>
      <c r="C3604">
        <v>44</v>
      </c>
      <c r="D3604" s="1" t="s">
        <v>24</v>
      </c>
      <c r="E3604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  <c r="X3604" t="s">
        <v>47</v>
      </c>
      <c r="Y3604">
        <v>2</v>
      </c>
      <c r="Z3604">
        <v>2</v>
      </c>
      <c r="AA3604" t="s">
        <v>62</v>
      </c>
      <c r="AB3604" t="s">
        <v>72</v>
      </c>
      <c r="AC3604" t="s">
        <v>77</v>
      </c>
      <c r="AD3604">
        <v>68</v>
      </c>
      <c r="AE3604" t="s">
        <v>81</v>
      </c>
    </row>
    <row r="3605" spans="1:31" x14ac:dyDescent="0.3">
      <c r="A3605">
        <v>716705433</v>
      </c>
      <c r="B3605" s="1" t="s">
        <v>23</v>
      </c>
      <c r="C3605">
        <v>62</v>
      </c>
      <c r="D3605" s="1" t="s">
        <v>29</v>
      </c>
      <c r="E3605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8.0782E-5</v>
      </c>
      <c r="W3605">
        <v>0.99992000000000003</v>
      </c>
      <c r="X3605" t="s">
        <v>48</v>
      </c>
      <c r="Y3605">
        <v>1</v>
      </c>
      <c r="Z3605">
        <v>3</v>
      </c>
      <c r="AA3605" t="s">
        <v>62</v>
      </c>
      <c r="AB3605" t="s">
        <v>72</v>
      </c>
      <c r="AC3605" t="s">
        <v>77</v>
      </c>
      <c r="AD3605">
        <v>78</v>
      </c>
      <c r="AE3605" t="s">
        <v>79</v>
      </c>
    </row>
    <row r="3606" spans="1:31" x14ac:dyDescent="0.3">
      <c r="A3606">
        <v>717983058</v>
      </c>
      <c r="B3606" s="1" t="s">
        <v>23</v>
      </c>
      <c r="C3606">
        <v>41</v>
      </c>
      <c r="D3606" s="1" t="s">
        <v>29</v>
      </c>
      <c r="E3606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9.6125999999999994E-5</v>
      </c>
      <c r="W3606">
        <v>0.99990000000000001</v>
      </c>
      <c r="X3606" t="s">
        <v>47</v>
      </c>
      <c r="Y3606">
        <v>2</v>
      </c>
      <c r="Z3606">
        <v>2</v>
      </c>
      <c r="AA3606" t="s">
        <v>65</v>
      </c>
      <c r="AB3606" t="s">
        <v>72</v>
      </c>
      <c r="AC3606" t="s">
        <v>77</v>
      </c>
      <c r="AD3606">
        <v>58</v>
      </c>
      <c r="AE3606" t="s">
        <v>80</v>
      </c>
    </row>
    <row r="3607" spans="1:31" x14ac:dyDescent="0.3">
      <c r="A3607">
        <v>709587783</v>
      </c>
      <c r="B3607" s="1" t="s">
        <v>23</v>
      </c>
      <c r="C3607">
        <v>39</v>
      </c>
      <c r="D3607" s="1" t="s">
        <v>24</v>
      </c>
      <c r="E3607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  <c r="X3607" t="s">
        <v>47</v>
      </c>
      <c r="Y3607">
        <v>3</v>
      </c>
      <c r="Z3607">
        <v>2</v>
      </c>
      <c r="AA3607" t="s">
        <v>62</v>
      </c>
      <c r="AB3607" t="s">
        <v>72</v>
      </c>
      <c r="AC3607" t="s">
        <v>77</v>
      </c>
      <c r="AD3607">
        <v>73</v>
      </c>
      <c r="AE3607" t="s">
        <v>79</v>
      </c>
    </row>
    <row r="3608" spans="1:31" x14ac:dyDescent="0.3">
      <c r="A3608">
        <v>709804533</v>
      </c>
      <c r="B3608" s="1" t="s">
        <v>23</v>
      </c>
      <c r="C3608">
        <v>40</v>
      </c>
      <c r="D3608" s="1" t="s">
        <v>24</v>
      </c>
      <c r="E3608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9.9893000000000001E-5</v>
      </c>
      <c r="W3608">
        <v>0.99990000000000001</v>
      </c>
      <c r="X3608" t="s">
        <v>47</v>
      </c>
      <c r="Y3608">
        <v>5</v>
      </c>
      <c r="Z3608">
        <v>2</v>
      </c>
      <c r="AA3608" t="s">
        <v>62</v>
      </c>
      <c r="AB3608" t="s">
        <v>72</v>
      </c>
      <c r="AC3608" t="s">
        <v>77</v>
      </c>
      <c r="AD3608">
        <v>74</v>
      </c>
      <c r="AE3608" t="s">
        <v>79</v>
      </c>
    </row>
    <row r="3609" spans="1:31" x14ac:dyDescent="0.3">
      <c r="A3609">
        <v>712076358</v>
      </c>
      <c r="B3609" s="1" t="s">
        <v>23</v>
      </c>
      <c r="C3609">
        <v>46</v>
      </c>
      <c r="D3609" s="1" t="s">
        <v>24</v>
      </c>
      <c r="E3609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  <c r="X3609" t="s">
        <v>47</v>
      </c>
      <c r="Y3609">
        <v>5</v>
      </c>
      <c r="Z3609">
        <v>2</v>
      </c>
      <c r="AA3609" t="s">
        <v>65</v>
      </c>
      <c r="AB3609" t="s">
        <v>72</v>
      </c>
      <c r="AC3609" t="s">
        <v>77</v>
      </c>
      <c r="AD3609">
        <v>57</v>
      </c>
      <c r="AE3609" t="s">
        <v>79</v>
      </c>
    </row>
    <row r="3610" spans="1:31" x14ac:dyDescent="0.3">
      <c r="A3610">
        <v>711670308</v>
      </c>
      <c r="B3610" s="1" t="s">
        <v>23</v>
      </c>
      <c r="C3610">
        <v>51</v>
      </c>
      <c r="D3610" s="1" t="s">
        <v>29</v>
      </c>
      <c r="E3610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4.7889000000000002E-5</v>
      </c>
      <c r="W3610">
        <v>0.99995000000000001</v>
      </c>
      <c r="X3610" t="s">
        <v>48</v>
      </c>
      <c r="Y3610">
        <v>1</v>
      </c>
      <c r="Z3610">
        <v>3</v>
      </c>
      <c r="AA3610" t="s">
        <v>65</v>
      </c>
      <c r="AB3610" t="s">
        <v>72</v>
      </c>
      <c r="AC3610" t="s">
        <v>77</v>
      </c>
      <c r="AD3610">
        <v>65</v>
      </c>
      <c r="AE3610" t="s">
        <v>81</v>
      </c>
    </row>
    <row r="3611" spans="1:31" x14ac:dyDescent="0.3">
      <c r="A3611">
        <v>720717108</v>
      </c>
      <c r="B3611" s="1" t="s">
        <v>23</v>
      </c>
      <c r="C3611">
        <v>64</v>
      </c>
      <c r="D3611" s="1" t="s">
        <v>24</v>
      </c>
      <c r="E361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  <c r="X3611" t="s">
        <v>48</v>
      </c>
      <c r="Y3611">
        <v>0</v>
      </c>
      <c r="Z3611">
        <v>3</v>
      </c>
      <c r="AA3611" t="s">
        <v>65</v>
      </c>
      <c r="AB3611" t="s">
        <v>74</v>
      </c>
      <c r="AC3611" t="s">
        <v>77</v>
      </c>
      <c r="AD3611">
        <v>59</v>
      </c>
      <c r="AE3611" t="s">
        <v>81</v>
      </c>
    </row>
    <row r="3612" spans="1:31" x14ac:dyDescent="0.3">
      <c r="A3612">
        <v>784789758</v>
      </c>
      <c r="B3612" s="1" t="s">
        <v>23</v>
      </c>
      <c r="C3612">
        <v>40</v>
      </c>
      <c r="D3612" s="1" t="s">
        <v>24</v>
      </c>
      <c r="E3612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7.2935999999999994E-5</v>
      </c>
      <c r="W3612">
        <v>0.99992999999999999</v>
      </c>
      <c r="X3612" t="s">
        <v>47</v>
      </c>
      <c r="Y3612">
        <v>3</v>
      </c>
      <c r="Z3612">
        <v>2</v>
      </c>
      <c r="AA3612" t="s">
        <v>62</v>
      </c>
      <c r="AB3612" t="s">
        <v>72</v>
      </c>
      <c r="AC3612" t="s">
        <v>77</v>
      </c>
      <c r="AD3612">
        <v>74</v>
      </c>
      <c r="AE3612" t="s">
        <v>81</v>
      </c>
    </row>
    <row r="3613" spans="1:31" x14ac:dyDescent="0.3">
      <c r="A3613">
        <v>779689233</v>
      </c>
      <c r="B3613" s="1" t="s">
        <v>23</v>
      </c>
      <c r="C3613">
        <v>50</v>
      </c>
      <c r="D3613" s="1" t="s">
        <v>24</v>
      </c>
      <c r="E3613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5.7151000000000002E-5</v>
      </c>
      <c r="W3613">
        <v>0.99994000000000005</v>
      </c>
      <c r="X3613" t="s">
        <v>47</v>
      </c>
      <c r="Y3613">
        <v>2</v>
      </c>
      <c r="Z3613">
        <v>2</v>
      </c>
      <c r="AA3613" t="s">
        <v>62</v>
      </c>
      <c r="AB3613" t="s">
        <v>72</v>
      </c>
      <c r="AC3613" t="s">
        <v>77</v>
      </c>
      <c r="AD3613">
        <v>69</v>
      </c>
      <c r="AE3613" t="s">
        <v>81</v>
      </c>
    </row>
    <row r="3614" spans="1:31" x14ac:dyDescent="0.3">
      <c r="A3614">
        <v>788792583</v>
      </c>
      <c r="B3614" s="1" t="s">
        <v>23</v>
      </c>
      <c r="C3614">
        <v>44</v>
      </c>
      <c r="D3614" s="1" t="s">
        <v>29</v>
      </c>
      <c r="E3614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7.5683E-5</v>
      </c>
      <c r="W3614">
        <v>0.99992000000000003</v>
      </c>
      <c r="X3614" t="s">
        <v>47</v>
      </c>
      <c r="Y3614">
        <v>2</v>
      </c>
      <c r="Z3614">
        <v>2</v>
      </c>
      <c r="AA3614" t="s">
        <v>62</v>
      </c>
      <c r="AB3614" t="s">
        <v>72</v>
      </c>
      <c r="AC3614" t="s">
        <v>77</v>
      </c>
      <c r="AD3614">
        <v>71</v>
      </c>
      <c r="AE3614" t="s">
        <v>79</v>
      </c>
    </row>
    <row r="3615" spans="1:31" x14ac:dyDescent="0.3">
      <c r="A3615">
        <v>710657508</v>
      </c>
      <c r="B3615" s="1" t="s">
        <v>23</v>
      </c>
      <c r="C3615">
        <v>32</v>
      </c>
      <c r="D3615" s="1" t="s">
        <v>24</v>
      </c>
      <c r="E3615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  <c r="X3615" t="s">
        <v>47</v>
      </c>
      <c r="Y3615">
        <v>1</v>
      </c>
      <c r="Z3615">
        <v>2</v>
      </c>
      <c r="AA3615" t="s">
        <v>65</v>
      </c>
      <c r="AB3615" t="s">
        <v>72</v>
      </c>
      <c r="AC3615" t="s">
        <v>77</v>
      </c>
      <c r="AD3615">
        <v>65</v>
      </c>
      <c r="AE3615" t="s">
        <v>81</v>
      </c>
    </row>
    <row r="3616" spans="1:31" x14ac:dyDescent="0.3">
      <c r="A3616">
        <v>716393958</v>
      </c>
      <c r="B3616" s="1" t="s">
        <v>23</v>
      </c>
      <c r="C3616">
        <v>43</v>
      </c>
      <c r="D3616" s="1" t="s">
        <v>24</v>
      </c>
      <c r="E3616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4.2354000000000001E-5</v>
      </c>
      <c r="W3616">
        <v>0.99995999999999996</v>
      </c>
      <c r="X3616" t="s">
        <v>47</v>
      </c>
      <c r="Y3616">
        <v>4</v>
      </c>
      <c r="Z3616">
        <v>2</v>
      </c>
      <c r="AA3616" t="s">
        <v>65</v>
      </c>
      <c r="AB3616" t="s">
        <v>72</v>
      </c>
      <c r="AC3616" t="s">
        <v>77</v>
      </c>
      <c r="AD3616">
        <v>66</v>
      </c>
      <c r="AE3616" t="s">
        <v>79</v>
      </c>
    </row>
    <row r="3617" spans="1:31" x14ac:dyDescent="0.3">
      <c r="A3617">
        <v>770708133</v>
      </c>
      <c r="B3617" s="1" t="s">
        <v>23</v>
      </c>
      <c r="C3617">
        <v>47</v>
      </c>
      <c r="D3617" s="1" t="s">
        <v>29</v>
      </c>
      <c r="E3617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  <c r="X3617" t="s">
        <v>47</v>
      </c>
      <c r="Y3617">
        <v>1</v>
      </c>
      <c r="Z3617">
        <v>2</v>
      </c>
      <c r="AA3617" t="s">
        <v>65</v>
      </c>
      <c r="AB3617" t="s">
        <v>72</v>
      </c>
      <c r="AC3617" t="s">
        <v>77</v>
      </c>
      <c r="AD3617">
        <v>64</v>
      </c>
      <c r="AE3617" t="s">
        <v>80</v>
      </c>
    </row>
    <row r="3618" spans="1:31" x14ac:dyDescent="0.3">
      <c r="A3618">
        <v>766131033</v>
      </c>
      <c r="B3618" s="1" t="s">
        <v>23</v>
      </c>
      <c r="C3618">
        <v>43</v>
      </c>
      <c r="D3618" s="1" t="s">
        <v>29</v>
      </c>
      <c r="E3618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  <c r="X3618" t="s">
        <v>47</v>
      </c>
      <c r="Y3618">
        <v>1</v>
      </c>
      <c r="Z3618">
        <v>2</v>
      </c>
      <c r="AA3618" t="s">
        <v>65</v>
      </c>
      <c r="AB3618" t="s">
        <v>72</v>
      </c>
      <c r="AC3618" t="s">
        <v>77</v>
      </c>
      <c r="AD3618">
        <v>60</v>
      </c>
      <c r="AE3618" t="s">
        <v>81</v>
      </c>
    </row>
    <row r="3619" spans="1:31" x14ac:dyDescent="0.3">
      <c r="A3619">
        <v>719816583</v>
      </c>
      <c r="B3619" s="1" t="s">
        <v>44</v>
      </c>
      <c r="C3619">
        <v>46</v>
      </c>
      <c r="D3619" s="1" t="s">
        <v>24</v>
      </c>
      <c r="E3619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  <c r="X3619" t="s">
        <v>47</v>
      </c>
      <c r="Y3619">
        <v>5</v>
      </c>
      <c r="Z3619">
        <v>2</v>
      </c>
      <c r="AA3619" t="s">
        <v>65</v>
      </c>
      <c r="AB3619" t="s">
        <v>71</v>
      </c>
      <c r="AC3619">
        <v>49</v>
      </c>
      <c r="AD3619" t="s">
        <v>77</v>
      </c>
      <c r="AE3619" t="s">
        <v>79</v>
      </c>
    </row>
    <row r="3620" spans="1:31" x14ac:dyDescent="0.3">
      <c r="A3620">
        <v>715376508</v>
      </c>
      <c r="B3620" s="1" t="s">
        <v>23</v>
      </c>
      <c r="C3620">
        <v>47</v>
      </c>
      <c r="D3620" s="1" t="s">
        <v>29</v>
      </c>
      <c r="E3620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  <c r="X3620" t="s">
        <v>47</v>
      </c>
      <c r="Y3620">
        <v>1</v>
      </c>
      <c r="Z3620">
        <v>2</v>
      </c>
      <c r="AA3620" t="s">
        <v>65</v>
      </c>
      <c r="AB3620" t="s">
        <v>71</v>
      </c>
      <c r="AC3620" t="s">
        <v>77</v>
      </c>
      <c r="AD3620">
        <v>65</v>
      </c>
      <c r="AE3620" t="s">
        <v>80</v>
      </c>
    </row>
    <row r="3621" spans="1:31" x14ac:dyDescent="0.3">
      <c r="A3621">
        <v>709300458</v>
      </c>
      <c r="B3621" s="1" t="s">
        <v>23</v>
      </c>
      <c r="C3621">
        <v>48</v>
      </c>
      <c r="D3621" s="1" t="s">
        <v>24</v>
      </c>
      <c r="E362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  <c r="X3621" t="s">
        <v>47</v>
      </c>
      <c r="Y3621">
        <v>1</v>
      </c>
      <c r="Z3621">
        <v>2</v>
      </c>
      <c r="AA3621" t="s">
        <v>62</v>
      </c>
      <c r="AB3621" t="s">
        <v>71</v>
      </c>
      <c r="AC3621" t="s">
        <v>77</v>
      </c>
      <c r="AD3621">
        <v>73</v>
      </c>
      <c r="AE3621" t="s">
        <v>79</v>
      </c>
    </row>
    <row r="3622" spans="1:31" x14ac:dyDescent="0.3">
      <c r="A3622">
        <v>778340733</v>
      </c>
      <c r="B3622" s="1" t="s">
        <v>23</v>
      </c>
      <c r="C3622">
        <v>44</v>
      </c>
      <c r="D3622" s="1" t="s">
        <v>29</v>
      </c>
      <c r="E3622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  <c r="X3622" t="s">
        <v>47</v>
      </c>
      <c r="Y3622">
        <v>2</v>
      </c>
      <c r="Z3622">
        <v>2</v>
      </c>
      <c r="AA3622" t="s">
        <v>64</v>
      </c>
      <c r="AB3622" t="s">
        <v>73</v>
      </c>
      <c r="AC3622" t="s">
        <v>77</v>
      </c>
      <c r="AD3622">
        <v>31</v>
      </c>
      <c r="AE3622" t="s">
        <v>79</v>
      </c>
    </row>
    <row r="3623" spans="1:31" x14ac:dyDescent="0.3">
      <c r="A3623">
        <v>708195633</v>
      </c>
      <c r="B3623" s="1" t="s">
        <v>23</v>
      </c>
      <c r="C3623">
        <v>40</v>
      </c>
      <c r="D3623" s="1" t="s">
        <v>24</v>
      </c>
      <c r="E3623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  <c r="X3623" t="s">
        <v>47</v>
      </c>
      <c r="Y3623">
        <v>4</v>
      </c>
      <c r="Z3623">
        <v>2</v>
      </c>
      <c r="AA3623" t="s">
        <v>65</v>
      </c>
      <c r="AB3623" t="s">
        <v>72</v>
      </c>
      <c r="AC3623" t="s">
        <v>77</v>
      </c>
      <c r="AD3623">
        <v>54</v>
      </c>
      <c r="AE3623" t="s">
        <v>79</v>
      </c>
    </row>
    <row r="3624" spans="1:31" x14ac:dyDescent="0.3">
      <c r="A3624">
        <v>714729933</v>
      </c>
      <c r="B3624" s="1" t="s">
        <v>23</v>
      </c>
      <c r="C3624">
        <v>46</v>
      </c>
      <c r="D3624" s="1" t="s">
        <v>24</v>
      </c>
      <c r="E3624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6.054E-5</v>
      </c>
      <c r="W3624">
        <v>0.99994000000000005</v>
      </c>
      <c r="X3624" t="s">
        <v>47</v>
      </c>
      <c r="Y3624">
        <v>4</v>
      </c>
      <c r="Z3624">
        <v>2</v>
      </c>
      <c r="AA3624" t="s">
        <v>65</v>
      </c>
      <c r="AB3624" t="s">
        <v>72</v>
      </c>
      <c r="AC3624" t="s">
        <v>77</v>
      </c>
      <c r="AD3624">
        <v>59</v>
      </c>
      <c r="AE3624" t="s">
        <v>79</v>
      </c>
    </row>
    <row r="3625" spans="1:31" x14ac:dyDescent="0.3">
      <c r="A3625">
        <v>794514108</v>
      </c>
      <c r="B3625" s="1" t="s">
        <v>23</v>
      </c>
      <c r="C3625">
        <v>50</v>
      </c>
      <c r="D3625" s="1" t="s">
        <v>29</v>
      </c>
      <c r="E3625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  <c r="X3625" t="s">
        <v>47</v>
      </c>
      <c r="Y3625">
        <v>0</v>
      </c>
      <c r="Z3625">
        <v>2</v>
      </c>
      <c r="AA3625" t="s">
        <v>65</v>
      </c>
      <c r="AB3625" t="s">
        <v>72</v>
      </c>
      <c r="AC3625" t="s">
        <v>77</v>
      </c>
      <c r="AD3625">
        <v>65</v>
      </c>
      <c r="AE3625" t="s">
        <v>79</v>
      </c>
    </row>
    <row r="3626" spans="1:31" x14ac:dyDescent="0.3">
      <c r="A3626">
        <v>812501358</v>
      </c>
      <c r="B3626" s="1" t="s">
        <v>23</v>
      </c>
      <c r="C3626">
        <v>46</v>
      </c>
      <c r="D3626" s="1" t="s">
        <v>29</v>
      </c>
      <c r="E3626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4.0988000000000001E-5</v>
      </c>
      <c r="W3626">
        <v>0.99995999999999996</v>
      </c>
      <c r="X3626" t="s">
        <v>47</v>
      </c>
      <c r="Y3626">
        <v>1</v>
      </c>
      <c r="Z3626">
        <v>2</v>
      </c>
      <c r="AA3626" t="s">
        <v>62</v>
      </c>
      <c r="AB3626" t="s">
        <v>71</v>
      </c>
      <c r="AC3626" t="s">
        <v>77</v>
      </c>
      <c r="AD3626">
        <v>76</v>
      </c>
      <c r="AE3626" t="s">
        <v>81</v>
      </c>
    </row>
    <row r="3627" spans="1:31" x14ac:dyDescent="0.3">
      <c r="A3627">
        <v>718961208</v>
      </c>
      <c r="B3627" s="1" t="s">
        <v>23</v>
      </c>
      <c r="C3627">
        <v>43</v>
      </c>
      <c r="D3627" s="1" t="s">
        <v>29</v>
      </c>
      <c r="E3627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  <c r="X3627" t="s">
        <v>47</v>
      </c>
      <c r="Y3627">
        <v>1</v>
      </c>
      <c r="Z3627">
        <v>2</v>
      </c>
      <c r="AA3627" t="s">
        <v>62</v>
      </c>
      <c r="AB3627" t="s">
        <v>72</v>
      </c>
      <c r="AC3627" t="s">
        <v>77</v>
      </c>
      <c r="AD3627">
        <v>85</v>
      </c>
      <c r="AE3627" t="s">
        <v>79</v>
      </c>
    </row>
    <row r="3628" spans="1:31" x14ac:dyDescent="0.3">
      <c r="A3628">
        <v>814459833</v>
      </c>
      <c r="B3628" s="1" t="s">
        <v>23</v>
      </c>
      <c r="C3628">
        <v>42</v>
      </c>
      <c r="D3628" s="1" t="s">
        <v>29</v>
      </c>
      <c r="E3628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  <c r="X3628" t="s">
        <v>47</v>
      </c>
      <c r="Y3628">
        <v>1</v>
      </c>
      <c r="Z3628">
        <v>2</v>
      </c>
      <c r="AA3628" t="s">
        <v>65</v>
      </c>
      <c r="AB3628" t="s">
        <v>71</v>
      </c>
      <c r="AC3628" t="s">
        <v>77</v>
      </c>
      <c r="AD3628">
        <v>55</v>
      </c>
      <c r="AE3628" t="s">
        <v>79</v>
      </c>
    </row>
    <row r="3629" spans="1:31" x14ac:dyDescent="0.3">
      <c r="A3629">
        <v>720363258</v>
      </c>
      <c r="B3629" s="1" t="s">
        <v>23</v>
      </c>
      <c r="C3629">
        <v>43</v>
      </c>
      <c r="D3629" s="1" t="s">
        <v>29</v>
      </c>
      <c r="E3629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  <c r="X3629" t="s">
        <v>47</v>
      </c>
      <c r="Y3629">
        <v>1</v>
      </c>
      <c r="Z3629">
        <v>2</v>
      </c>
      <c r="AA3629" t="s">
        <v>62</v>
      </c>
      <c r="AB3629" t="s">
        <v>72</v>
      </c>
      <c r="AC3629" t="s">
        <v>77</v>
      </c>
      <c r="AD3629">
        <v>75</v>
      </c>
      <c r="AE3629" t="s">
        <v>80</v>
      </c>
    </row>
    <row r="3630" spans="1:31" x14ac:dyDescent="0.3">
      <c r="A3630">
        <v>714496083</v>
      </c>
      <c r="B3630" s="1" t="s">
        <v>23</v>
      </c>
      <c r="C3630">
        <v>51</v>
      </c>
      <c r="D3630" s="1" t="s">
        <v>24</v>
      </c>
      <c r="E3630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  <c r="X3630" t="s">
        <v>48</v>
      </c>
      <c r="Y3630">
        <v>3</v>
      </c>
      <c r="Z3630">
        <v>3</v>
      </c>
      <c r="AA3630" t="s">
        <v>64</v>
      </c>
      <c r="AB3630" t="s">
        <v>71</v>
      </c>
      <c r="AC3630" t="s">
        <v>77</v>
      </c>
      <c r="AD3630">
        <v>28</v>
      </c>
      <c r="AE3630" t="s">
        <v>81</v>
      </c>
    </row>
    <row r="3631" spans="1:31" x14ac:dyDescent="0.3">
      <c r="A3631">
        <v>713004933</v>
      </c>
      <c r="B3631" s="1" t="s">
        <v>44</v>
      </c>
      <c r="C3631">
        <v>40</v>
      </c>
      <c r="D3631" s="1" t="s">
        <v>24</v>
      </c>
      <c r="E363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  <c r="X3631" t="s">
        <v>47</v>
      </c>
      <c r="Y3631">
        <v>3</v>
      </c>
      <c r="Z3631">
        <v>2</v>
      </c>
      <c r="AA3631" t="s">
        <v>65</v>
      </c>
      <c r="AB3631" t="s">
        <v>72</v>
      </c>
      <c r="AC3631">
        <v>51</v>
      </c>
      <c r="AD3631" t="s">
        <v>77</v>
      </c>
      <c r="AE3631" t="s">
        <v>81</v>
      </c>
    </row>
    <row r="3632" spans="1:31" x14ac:dyDescent="0.3">
      <c r="A3632">
        <v>712011633</v>
      </c>
      <c r="B3632" s="1" t="s">
        <v>23</v>
      </c>
      <c r="C3632">
        <v>40</v>
      </c>
      <c r="D3632" s="1" t="s">
        <v>29</v>
      </c>
      <c r="E3632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  <c r="X3632" t="s">
        <v>47</v>
      </c>
      <c r="Y3632">
        <v>2</v>
      </c>
      <c r="Z3632">
        <v>2</v>
      </c>
      <c r="AA3632" t="s">
        <v>65</v>
      </c>
      <c r="AB3632" t="s">
        <v>72</v>
      </c>
      <c r="AC3632" t="s">
        <v>77</v>
      </c>
      <c r="AD3632">
        <v>64</v>
      </c>
      <c r="AE3632" t="s">
        <v>81</v>
      </c>
    </row>
    <row r="3633" spans="1:31" x14ac:dyDescent="0.3">
      <c r="A3633">
        <v>772466508</v>
      </c>
      <c r="B3633" s="1" t="s">
        <v>44</v>
      </c>
      <c r="C3633">
        <v>45</v>
      </c>
      <c r="D3633" s="1" t="s">
        <v>24</v>
      </c>
      <c r="E3633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  <c r="X3633" t="s">
        <v>47</v>
      </c>
      <c r="Y3633">
        <v>3</v>
      </c>
      <c r="Z3633">
        <v>2</v>
      </c>
      <c r="AA3633" t="s">
        <v>64</v>
      </c>
      <c r="AB3633" t="s">
        <v>72</v>
      </c>
      <c r="AC3633">
        <v>45</v>
      </c>
      <c r="AD3633" t="s">
        <v>77</v>
      </c>
      <c r="AE3633" t="s">
        <v>79</v>
      </c>
    </row>
    <row r="3634" spans="1:31" x14ac:dyDescent="0.3">
      <c r="A3634">
        <v>708225483</v>
      </c>
      <c r="B3634" s="1" t="s">
        <v>23</v>
      </c>
      <c r="C3634">
        <v>47</v>
      </c>
      <c r="D3634" s="1" t="s">
        <v>24</v>
      </c>
      <c r="E3634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  <c r="X3634" t="s">
        <v>47</v>
      </c>
      <c r="Y3634">
        <v>4</v>
      </c>
      <c r="Z3634">
        <v>2</v>
      </c>
      <c r="AA3634" t="s">
        <v>62</v>
      </c>
      <c r="AB3634" t="s">
        <v>72</v>
      </c>
      <c r="AC3634" t="s">
        <v>77</v>
      </c>
      <c r="AD3634">
        <v>81</v>
      </c>
      <c r="AE3634" t="s">
        <v>79</v>
      </c>
    </row>
    <row r="3635" spans="1:31" x14ac:dyDescent="0.3">
      <c r="A3635">
        <v>788923758</v>
      </c>
      <c r="B3635" s="1" t="s">
        <v>23</v>
      </c>
      <c r="C3635">
        <v>26</v>
      </c>
      <c r="D3635" s="1" t="s">
        <v>29</v>
      </c>
      <c r="E3635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8.4530000000000006E-5</v>
      </c>
      <c r="W3635">
        <v>0.99992000000000003</v>
      </c>
      <c r="X3635" t="s">
        <v>49</v>
      </c>
      <c r="Y3635">
        <v>0</v>
      </c>
      <c r="Z3635">
        <v>1</v>
      </c>
      <c r="AA3635" t="s">
        <v>62</v>
      </c>
      <c r="AB3635" t="s">
        <v>73</v>
      </c>
      <c r="AC3635" t="s">
        <v>77</v>
      </c>
      <c r="AD3635">
        <v>76</v>
      </c>
      <c r="AE3635" t="s">
        <v>79</v>
      </c>
    </row>
    <row r="3636" spans="1:31" x14ac:dyDescent="0.3">
      <c r="A3636">
        <v>789150633</v>
      </c>
      <c r="B3636" s="1" t="s">
        <v>23</v>
      </c>
      <c r="C3636">
        <v>50</v>
      </c>
      <c r="D3636" s="1" t="s">
        <v>29</v>
      </c>
      <c r="E3636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  <c r="X3636" t="s">
        <v>47</v>
      </c>
      <c r="Y3636">
        <v>1</v>
      </c>
      <c r="Z3636">
        <v>2</v>
      </c>
      <c r="AA3636" t="s">
        <v>65</v>
      </c>
      <c r="AB3636" t="s">
        <v>71</v>
      </c>
      <c r="AC3636" t="s">
        <v>77</v>
      </c>
      <c r="AD3636">
        <v>58</v>
      </c>
      <c r="AE3636" t="s">
        <v>80</v>
      </c>
    </row>
    <row r="3637" spans="1:31" x14ac:dyDescent="0.3">
      <c r="A3637">
        <v>710809083</v>
      </c>
      <c r="B3637" s="1" t="s">
        <v>23</v>
      </c>
      <c r="C3637">
        <v>37</v>
      </c>
      <c r="D3637" s="1" t="s">
        <v>29</v>
      </c>
      <c r="E3637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  <c r="X3637" t="s">
        <v>47</v>
      </c>
      <c r="Y3637">
        <v>1</v>
      </c>
      <c r="Z3637">
        <v>2</v>
      </c>
      <c r="AA3637" t="s">
        <v>65</v>
      </c>
      <c r="AB3637" t="s">
        <v>72</v>
      </c>
      <c r="AC3637" t="s">
        <v>77</v>
      </c>
      <c r="AD3637">
        <v>58</v>
      </c>
      <c r="AE3637" t="s">
        <v>80</v>
      </c>
    </row>
    <row r="3638" spans="1:31" x14ac:dyDescent="0.3">
      <c r="A3638">
        <v>787669233</v>
      </c>
      <c r="B3638" s="1" t="s">
        <v>23</v>
      </c>
      <c r="C3638">
        <v>51</v>
      </c>
      <c r="D3638" s="1" t="s">
        <v>24</v>
      </c>
      <c r="E3638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  <c r="X3638" t="s">
        <v>48</v>
      </c>
      <c r="Y3638">
        <v>4</v>
      </c>
      <c r="Z3638">
        <v>3</v>
      </c>
      <c r="AA3638" t="s">
        <v>62</v>
      </c>
      <c r="AB3638" t="s">
        <v>71</v>
      </c>
      <c r="AC3638" t="s">
        <v>77</v>
      </c>
      <c r="AD3638">
        <v>76</v>
      </c>
      <c r="AE3638" t="s">
        <v>79</v>
      </c>
    </row>
    <row r="3639" spans="1:31" x14ac:dyDescent="0.3">
      <c r="A3639">
        <v>708119658</v>
      </c>
      <c r="B3639" s="1" t="s">
        <v>23</v>
      </c>
      <c r="C3639">
        <v>49</v>
      </c>
      <c r="D3639" s="1" t="s">
        <v>29</v>
      </c>
      <c r="E3639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7.1987E-5</v>
      </c>
      <c r="W3639">
        <v>0.99992999999999999</v>
      </c>
      <c r="X3639" t="s">
        <v>47</v>
      </c>
      <c r="Y3639">
        <v>2</v>
      </c>
      <c r="Z3639">
        <v>2</v>
      </c>
      <c r="AA3639" t="s">
        <v>65</v>
      </c>
      <c r="AB3639" t="s">
        <v>71</v>
      </c>
      <c r="AC3639" t="s">
        <v>77</v>
      </c>
      <c r="AD3639">
        <v>53</v>
      </c>
      <c r="AE3639" t="s">
        <v>79</v>
      </c>
    </row>
    <row r="3640" spans="1:31" x14ac:dyDescent="0.3">
      <c r="A3640">
        <v>737921733</v>
      </c>
      <c r="B3640" s="1" t="s">
        <v>44</v>
      </c>
      <c r="C3640">
        <v>62</v>
      </c>
      <c r="D3640" s="1" t="s">
        <v>29</v>
      </c>
      <c r="E3640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  <c r="X3640" t="s">
        <v>48</v>
      </c>
      <c r="Y3640">
        <v>1</v>
      </c>
      <c r="Z3640">
        <v>3</v>
      </c>
      <c r="AA3640" t="s">
        <v>64</v>
      </c>
      <c r="AB3640" t="s">
        <v>74</v>
      </c>
      <c r="AC3640">
        <v>34</v>
      </c>
      <c r="AD3640" t="s">
        <v>77</v>
      </c>
      <c r="AE3640" t="s">
        <v>80</v>
      </c>
    </row>
    <row r="3641" spans="1:31" x14ac:dyDescent="0.3">
      <c r="A3641">
        <v>765940683</v>
      </c>
      <c r="B3641" s="1" t="s">
        <v>23</v>
      </c>
      <c r="C3641">
        <v>37</v>
      </c>
      <c r="D3641" s="1" t="s">
        <v>24</v>
      </c>
      <c r="E364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  <c r="X3641" t="s">
        <v>47</v>
      </c>
      <c r="Y3641">
        <v>4</v>
      </c>
      <c r="Z3641">
        <v>2</v>
      </c>
      <c r="AA3641" t="s">
        <v>65</v>
      </c>
      <c r="AB3641" t="s">
        <v>72</v>
      </c>
      <c r="AC3641" t="s">
        <v>77</v>
      </c>
      <c r="AD3641">
        <v>56</v>
      </c>
      <c r="AE3641" t="s">
        <v>79</v>
      </c>
    </row>
    <row r="3642" spans="1:31" x14ac:dyDescent="0.3">
      <c r="A3642">
        <v>719732433</v>
      </c>
      <c r="B3642" s="1" t="s">
        <v>23</v>
      </c>
      <c r="C3642">
        <v>54</v>
      </c>
      <c r="D3642" s="1" t="s">
        <v>24</v>
      </c>
      <c r="E3642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  <c r="X3642" t="s">
        <v>48</v>
      </c>
      <c r="Y3642">
        <v>3</v>
      </c>
      <c r="Z3642">
        <v>3</v>
      </c>
      <c r="AA3642" t="s">
        <v>62</v>
      </c>
      <c r="AB3642" t="s">
        <v>72</v>
      </c>
      <c r="AC3642" t="s">
        <v>77</v>
      </c>
      <c r="AD3642">
        <v>78</v>
      </c>
      <c r="AE3642" t="s">
        <v>79</v>
      </c>
    </row>
    <row r="3643" spans="1:31" x14ac:dyDescent="0.3">
      <c r="A3643">
        <v>715491483</v>
      </c>
      <c r="B3643" s="1" t="s">
        <v>23</v>
      </c>
      <c r="C3643">
        <v>44</v>
      </c>
      <c r="D3643" s="1" t="s">
        <v>24</v>
      </c>
      <c r="E3643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4.1986000000000001E-5</v>
      </c>
      <c r="W3643">
        <v>0.99995999999999996</v>
      </c>
      <c r="X3643" t="s">
        <v>47</v>
      </c>
      <c r="Y3643">
        <v>5</v>
      </c>
      <c r="Z3643">
        <v>2</v>
      </c>
      <c r="AA3643" t="s">
        <v>65</v>
      </c>
      <c r="AB3643" t="s">
        <v>72</v>
      </c>
      <c r="AC3643" t="s">
        <v>77</v>
      </c>
      <c r="AD3643">
        <v>62</v>
      </c>
      <c r="AE3643" t="s">
        <v>79</v>
      </c>
    </row>
    <row r="3644" spans="1:31" x14ac:dyDescent="0.3">
      <c r="A3644">
        <v>783381933</v>
      </c>
      <c r="B3644" s="1" t="s">
        <v>23</v>
      </c>
      <c r="C3644">
        <v>43</v>
      </c>
      <c r="D3644" s="1" t="s">
        <v>24</v>
      </c>
      <c r="E3644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9.9893000000000001E-5</v>
      </c>
      <c r="W3644">
        <v>0.99990000000000001</v>
      </c>
      <c r="X3644" t="s">
        <v>47</v>
      </c>
      <c r="Y3644">
        <v>3</v>
      </c>
      <c r="Z3644">
        <v>2</v>
      </c>
      <c r="AA3644" t="s">
        <v>65</v>
      </c>
      <c r="AB3644" t="s">
        <v>71</v>
      </c>
      <c r="AC3644" t="s">
        <v>77</v>
      </c>
      <c r="AD3644">
        <v>63</v>
      </c>
      <c r="AE3644" t="s">
        <v>80</v>
      </c>
    </row>
    <row r="3645" spans="1:31" x14ac:dyDescent="0.3">
      <c r="A3645">
        <v>811554708</v>
      </c>
      <c r="B3645" s="1" t="s">
        <v>23</v>
      </c>
      <c r="C3645">
        <v>44</v>
      </c>
      <c r="D3645" s="1" t="s">
        <v>29</v>
      </c>
      <c r="E3645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  <c r="X3645" t="s">
        <v>47</v>
      </c>
      <c r="Y3645">
        <v>0</v>
      </c>
      <c r="Z3645">
        <v>2</v>
      </c>
      <c r="AA3645" t="s">
        <v>62</v>
      </c>
      <c r="AB3645" t="s">
        <v>71</v>
      </c>
      <c r="AC3645" t="s">
        <v>77</v>
      </c>
      <c r="AD3645">
        <v>76</v>
      </c>
      <c r="AE3645" t="s">
        <v>79</v>
      </c>
    </row>
    <row r="3646" spans="1:31" x14ac:dyDescent="0.3">
      <c r="A3646">
        <v>719536608</v>
      </c>
      <c r="B3646" s="1" t="s">
        <v>23</v>
      </c>
      <c r="C3646">
        <v>49</v>
      </c>
      <c r="D3646" s="1" t="s">
        <v>29</v>
      </c>
      <c r="E3646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  <c r="X3646" t="s">
        <v>47</v>
      </c>
      <c r="Y3646">
        <v>1</v>
      </c>
      <c r="Z3646">
        <v>2</v>
      </c>
      <c r="AA3646" t="s">
        <v>62</v>
      </c>
      <c r="AB3646" t="s">
        <v>72</v>
      </c>
      <c r="AC3646" t="s">
        <v>77</v>
      </c>
      <c r="AD3646">
        <v>78</v>
      </c>
      <c r="AE3646" t="s">
        <v>80</v>
      </c>
    </row>
    <row r="3647" spans="1:31" x14ac:dyDescent="0.3">
      <c r="A3647">
        <v>720753183</v>
      </c>
      <c r="B3647" s="1" t="s">
        <v>23</v>
      </c>
      <c r="C3647">
        <v>48</v>
      </c>
      <c r="D3647" s="1" t="s">
        <v>24</v>
      </c>
      <c r="E3647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  <c r="X3647" t="s">
        <v>47</v>
      </c>
      <c r="Y3647">
        <v>2</v>
      </c>
      <c r="Z3647">
        <v>2</v>
      </c>
      <c r="AA3647" t="s">
        <v>62</v>
      </c>
      <c r="AB3647" t="s">
        <v>72</v>
      </c>
      <c r="AC3647" t="s">
        <v>77</v>
      </c>
      <c r="AD3647">
        <v>76</v>
      </c>
      <c r="AE3647" t="s">
        <v>79</v>
      </c>
    </row>
    <row r="3648" spans="1:31" x14ac:dyDescent="0.3">
      <c r="A3648">
        <v>714505683</v>
      </c>
      <c r="B3648" s="1" t="s">
        <v>23</v>
      </c>
      <c r="C3648">
        <v>51</v>
      </c>
      <c r="D3648" s="1" t="s">
        <v>24</v>
      </c>
      <c r="E3648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  <c r="X3648" t="s">
        <v>48</v>
      </c>
      <c r="Y3648">
        <v>4</v>
      </c>
      <c r="Z3648">
        <v>3</v>
      </c>
      <c r="AA3648" t="s">
        <v>65</v>
      </c>
      <c r="AB3648" t="s">
        <v>71</v>
      </c>
      <c r="AC3648" t="s">
        <v>77</v>
      </c>
      <c r="AD3648">
        <v>63</v>
      </c>
      <c r="AE3648" t="s">
        <v>79</v>
      </c>
    </row>
    <row r="3649" spans="1:31" x14ac:dyDescent="0.3">
      <c r="A3649">
        <v>711942783</v>
      </c>
      <c r="B3649" s="1" t="s">
        <v>23</v>
      </c>
      <c r="C3649">
        <v>41</v>
      </c>
      <c r="D3649" s="1" t="s">
        <v>29</v>
      </c>
      <c r="E3649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9.3448000000000004E-5</v>
      </c>
      <c r="W3649">
        <v>0.99990999999999997</v>
      </c>
      <c r="X3649" t="s">
        <v>47</v>
      </c>
      <c r="Y3649">
        <v>1</v>
      </c>
      <c r="Z3649">
        <v>2</v>
      </c>
      <c r="AA3649" t="s">
        <v>65</v>
      </c>
      <c r="AB3649" t="s">
        <v>72</v>
      </c>
      <c r="AC3649" t="s">
        <v>77</v>
      </c>
      <c r="AD3649">
        <v>61</v>
      </c>
      <c r="AE3649" t="s">
        <v>80</v>
      </c>
    </row>
    <row r="3650" spans="1:31" x14ac:dyDescent="0.3">
      <c r="A3650">
        <v>714031983</v>
      </c>
      <c r="B3650" s="1" t="s">
        <v>23</v>
      </c>
      <c r="C3650">
        <v>41</v>
      </c>
      <c r="D3650" s="1" t="s">
        <v>29</v>
      </c>
      <c r="E3650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8.4436000000000003E-5</v>
      </c>
      <c r="W3650">
        <v>0.99992000000000003</v>
      </c>
      <c r="X3650" t="s">
        <v>47</v>
      </c>
      <c r="Y3650">
        <v>1</v>
      </c>
      <c r="Z3650">
        <v>2</v>
      </c>
      <c r="AA3650" t="s">
        <v>65</v>
      </c>
      <c r="AB3650" t="s">
        <v>72</v>
      </c>
      <c r="AC3650" t="s">
        <v>77</v>
      </c>
      <c r="AD3650">
        <v>63</v>
      </c>
      <c r="AE3650" t="s">
        <v>79</v>
      </c>
    </row>
    <row r="3651" spans="1:31" x14ac:dyDescent="0.3">
      <c r="A3651">
        <v>711372258</v>
      </c>
      <c r="B3651" s="1" t="s">
        <v>23</v>
      </c>
      <c r="C3651">
        <v>59</v>
      </c>
      <c r="D3651" s="1" t="s">
        <v>24</v>
      </c>
      <c r="E365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  <c r="X3651" t="s">
        <v>48</v>
      </c>
      <c r="Y3651">
        <v>2</v>
      </c>
      <c r="Z3651">
        <v>3</v>
      </c>
      <c r="AA3651" t="s">
        <v>65</v>
      </c>
      <c r="AB3651" t="s">
        <v>74</v>
      </c>
      <c r="AC3651" t="s">
        <v>77</v>
      </c>
      <c r="AD3651">
        <v>62</v>
      </c>
      <c r="AE3651" t="s">
        <v>79</v>
      </c>
    </row>
    <row r="3652" spans="1:31" x14ac:dyDescent="0.3">
      <c r="A3652">
        <v>710825658</v>
      </c>
      <c r="B3652" s="1" t="s">
        <v>23</v>
      </c>
      <c r="C3652">
        <v>37</v>
      </c>
      <c r="D3652" s="1" t="s">
        <v>29</v>
      </c>
      <c r="E3652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  <c r="X3652" t="s">
        <v>47</v>
      </c>
      <c r="Y3652">
        <v>1</v>
      </c>
      <c r="Z3652">
        <v>2</v>
      </c>
      <c r="AA3652" t="s">
        <v>62</v>
      </c>
      <c r="AB3652" t="s">
        <v>72</v>
      </c>
      <c r="AC3652" t="s">
        <v>77</v>
      </c>
      <c r="AD3652">
        <v>78</v>
      </c>
      <c r="AE3652" t="s">
        <v>80</v>
      </c>
    </row>
    <row r="3653" spans="1:31" x14ac:dyDescent="0.3">
      <c r="A3653">
        <v>716575758</v>
      </c>
      <c r="B3653" s="1" t="s">
        <v>44</v>
      </c>
      <c r="C3653">
        <v>50</v>
      </c>
      <c r="D3653" s="1" t="s">
        <v>29</v>
      </c>
      <c r="E3653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  <c r="X3653" t="s">
        <v>47</v>
      </c>
      <c r="Y3653">
        <v>0</v>
      </c>
      <c r="Z3653">
        <v>2</v>
      </c>
      <c r="AA3653" t="s">
        <v>64</v>
      </c>
      <c r="AB3653" t="s">
        <v>71</v>
      </c>
      <c r="AC3653">
        <v>41</v>
      </c>
      <c r="AD3653" t="s">
        <v>77</v>
      </c>
      <c r="AE3653" t="s">
        <v>79</v>
      </c>
    </row>
    <row r="3654" spans="1:31" x14ac:dyDescent="0.3">
      <c r="A3654">
        <v>714732183</v>
      </c>
      <c r="B3654" s="1" t="s">
        <v>23</v>
      </c>
      <c r="C3654">
        <v>47</v>
      </c>
      <c r="D3654" s="1" t="s">
        <v>24</v>
      </c>
      <c r="E3654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  <c r="X3654" t="s">
        <v>47</v>
      </c>
      <c r="Y3654">
        <v>2</v>
      </c>
      <c r="Z3654">
        <v>2</v>
      </c>
      <c r="AA3654" t="s">
        <v>65</v>
      </c>
      <c r="AB3654" t="s">
        <v>72</v>
      </c>
      <c r="AC3654" t="s">
        <v>77</v>
      </c>
      <c r="AD3654">
        <v>65</v>
      </c>
      <c r="AE3654" t="s">
        <v>81</v>
      </c>
    </row>
    <row r="3655" spans="1:31" x14ac:dyDescent="0.3">
      <c r="A3655">
        <v>714097683</v>
      </c>
      <c r="B3655" s="1" t="s">
        <v>44</v>
      </c>
      <c r="C3655">
        <v>55</v>
      </c>
      <c r="D3655" s="1" t="s">
        <v>29</v>
      </c>
      <c r="E3655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  <c r="X3655" t="s">
        <v>48</v>
      </c>
      <c r="Y3655">
        <v>2</v>
      </c>
      <c r="Z3655">
        <v>3</v>
      </c>
      <c r="AA3655" t="s">
        <v>64</v>
      </c>
      <c r="AB3655" t="s">
        <v>74</v>
      </c>
      <c r="AC3655">
        <v>44</v>
      </c>
      <c r="AD3655" t="s">
        <v>77</v>
      </c>
      <c r="AE3655" t="s">
        <v>79</v>
      </c>
    </row>
    <row r="3656" spans="1:31" x14ac:dyDescent="0.3">
      <c r="A3656">
        <v>720568083</v>
      </c>
      <c r="B3656" s="1" t="s">
        <v>23</v>
      </c>
      <c r="C3656">
        <v>40</v>
      </c>
      <c r="D3656" s="1" t="s">
        <v>24</v>
      </c>
      <c r="E3656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  <c r="X3656" t="s">
        <v>47</v>
      </c>
      <c r="Y3656">
        <v>3</v>
      </c>
      <c r="Z3656">
        <v>2</v>
      </c>
      <c r="AA3656" t="s">
        <v>65</v>
      </c>
      <c r="AB3656" t="s">
        <v>72</v>
      </c>
      <c r="AC3656" t="s">
        <v>77</v>
      </c>
      <c r="AD3656">
        <v>53</v>
      </c>
      <c r="AE3656" t="s">
        <v>79</v>
      </c>
    </row>
    <row r="3657" spans="1:31" x14ac:dyDescent="0.3">
      <c r="A3657">
        <v>708121908</v>
      </c>
      <c r="B3657" s="1" t="s">
        <v>44</v>
      </c>
      <c r="C3657">
        <v>48</v>
      </c>
      <c r="D3657" s="1" t="s">
        <v>24</v>
      </c>
      <c r="E3657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  <c r="X3657" t="s">
        <v>47</v>
      </c>
      <c r="Y3657">
        <v>4</v>
      </c>
      <c r="Z3657">
        <v>2</v>
      </c>
      <c r="AA3657" t="s">
        <v>64</v>
      </c>
      <c r="AB3657" t="s">
        <v>72</v>
      </c>
      <c r="AC3657">
        <v>45</v>
      </c>
      <c r="AD3657" t="s">
        <v>77</v>
      </c>
      <c r="AE3657" t="s">
        <v>79</v>
      </c>
    </row>
    <row r="3658" spans="1:31" x14ac:dyDescent="0.3">
      <c r="A3658">
        <v>778710783</v>
      </c>
      <c r="B3658" s="1" t="s">
        <v>23</v>
      </c>
      <c r="C3658">
        <v>45</v>
      </c>
      <c r="D3658" s="1" t="s">
        <v>24</v>
      </c>
      <c r="E3658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  <c r="X3658" t="s">
        <v>47</v>
      </c>
      <c r="Y3658">
        <v>4</v>
      </c>
      <c r="Z3658">
        <v>2</v>
      </c>
      <c r="AA3658" t="s">
        <v>62</v>
      </c>
      <c r="AB3658" t="s">
        <v>72</v>
      </c>
      <c r="AC3658" t="s">
        <v>77</v>
      </c>
      <c r="AD3658">
        <v>83</v>
      </c>
      <c r="AE3658" t="s">
        <v>79</v>
      </c>
    </row>
    <row r="3659" spans="1:31" x14ac:dyDescent="0.3">
      <c r="A3659">
        <v>713745783</v>
      </c>
      <c r="B3659" s="1" t="s">
        <v>23</v>
      </c>
      <c r="C3659">
        <v>29</v>
      </c>
      <c r="D3659" s="1" t="s">
        <v>29</v>
      </c>
      <c r="E3659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  <c r="X3659" t="s">
        <v>49</v>
      </c>
      <c r="Y3659">
        <v>0</v>
      </c>
      <c r="Z3659">
        <v>1</v>
      </c>
      <c r="AA3659" t="s">
        <v>65</v>
      </c>
      <c r="AB3659" t="s">
        <v>72</v>
      </c>
      <c r="AC3659" t="s">
        <v>77</v>
      </c>
      <c r="AD3659">
        <v>49</v>
      </c>
      <c r="AE3659" t="s">
        <v>79</v>
      </c>
    </row>
    <row r="3660" spans="1:31" x14ac:dyDescent="0.3">
      <c r="A3660">
        <v>711043983</v>
      </c>
      <c r="B3660" s="1" t="s">
        <v>23</v>
      </c>
      <c r="C3660">
        <v>44</v>
      </c>
      <c r="D3660" s="1" t="s">
        <v>24</v>
      </c>
      <c r="E3660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  <c r="X3660" t="s">
        <v>47</v>
      </c>
      <c r="Y3660">
        <v>4</v>
      </c>
      <c r="Z3660">
        <v>2</v>
      </c>
      <c r="AA3660" t="s">
        <v>65</v>
      </c>
      <c r="AB3660" t="s">
        <v>72</v>
      </c>
      <c r="AC3660" t="s">
        <v>77</v>
      </c>
      <c r="AD3660">
        <v>67</v>
      </c>
      <c r="AE3660" t="s">
        <v>79</v>
      </c>
    </row>
    <row r="3661" spans="1:31" x14ac:dyDescent="0.3">
      <c r="A3661">
        <v>716438433</v>
      </c>
      <c r="B3661" s="1" t="s">
        <v>23</v>
      </c>
      <c r="C3661">
        <v>41</v>
      </c>
      <c r="D3661" s="1" t="s">
        <v>24</v>
      </c>
      <c r="E366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  <c r="X3661" t="s">
        <v>47</v>
      </c>
      <c r="Y3661">
        <v>4</v>
      </c>
      <c r="Z3661">
        <v>2</v>
      </c>
      <c r="AA3661" t="s">
        <v>65</v>
      </c>
      <c r="AB3661" t="s">
        <v>72</v>
      </c>
      <c r="AC3661" t="s">
        <v>77</v>
      </c>
      <c r="AD3661">
        <v>66</v>
      </c>
      <c r="AE3661" t="s">
        <v>79</v>
      </c>
    </row>
    <row r="3662" spans="1:31" x14ac:dyDescent="0.3">
      <c r="A3662">
        <v>709435533</v>
      </c>
      <c r="B3662" s="1" t="s">
        <v>44</v>
      </c>
      <c r="C3662">
        <v>53</v>
      </c>
      <c r="D3662" s="1" t="s">
        <v>29</v>
      </c>
      <c r="E3662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  <c r="X3662" t="s">
        <v>48</v>
      </c>
      <c r="Y3662">
        <v>1</v>
      </c>
      <c r="Z3662">
        <v>3</v>
      </c>
      <c r="AA3662" t="s">
        <v>64</v>
      </c>
      <c r="AB3662" t="s">
        <v>71</v>
      </c>
      <c r="AC3662">
        <v>44</v>
      </c>
      <c r="AD3662" t="s">
        <v>77</v>
      </c>
      <c r="AE3662" t="s">
        <v>79</v>
      </c>
    </row>
    <row r="3663" spans="1:31" x14ac:dyDescent="0.3">
      <c r="A3663">
        <v>711080358</v>
      </c>
      <c r="B3663" s="1" t="s">
        <v>23</v>
      </c>
      <c r="C3663">
        <v>55</v>
      </c>
      <c r="D3663" s="1" t="s">
        <v>24</v>
      </c>
      <c r="E3663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5.6824999999999999E-5</v>
      </c>
      <c r="W3663">
        <v>0.99994000000000005</v>
      </c>
      <c r="X3663" t="s">
        <v>48</v>
      </c>
      <c r="Y3663">
        <v>5</v>
      </c>
      <c r="Z3663">
        <v>3</v>
      </c>
      <c r="AA3663" t="s">
        <v>65</v>
      </c>
      <c r="AB3663" t="s">
        <v>71</v>
      </c>
      <c r="AC3663" t="s">
        <v>77</v>
      </c>
      <c r="AD3663">
        <v>66</v>
      </c>
      <c r="AE3663" t="s">
        <v>79</v>
      </c>
    </row>
    <row r="3664" spans="1:31" x14ac:dyDescent="0.3">
      <c r="A3664">
        <v>718677858</v>
      </c>
      <c r="B3664" s="1" t="s">
        <v>23</v>
      </c>
      <c r="C3664">
        <v>39</v>
      </c>
      <c r="D3664" s="1" t="s">
        <v>24</v>
      </c>
      <c r="E3664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  <c r="X3664" t="s">
        <v>47</v>
      </c>
      <c r="Y3664">
        <v>1</v>
      </c>
      <c r="Z3664">
        <v>2</v>
      </c>
      <c r="AA3664" t="s">
        <v>62</v>
      </c>
      <c r="AB3664" t="s">
        <v>72</v>
      </c>
      <c r="AC3664" t="s">
        <v>77</v>
      </c>
      <c r="AD3664">
        <v>72</v>
      </c>
      <c r="AE3664" t="s">
        <v>81</v>
      </c>
    </row>
    <row r="3665" spans="1:31" x14ac:dyDescent="0.3">
      <c r="A3665">
        <v>720259308</v>
      </c>
      <c r="B3665" s="1" t="s">
        <v>23</v>
      </c>
      <c r="C3665">
        <v>39</v>
      </c>
      <c r="D3665" s="1" t="s">
        <v>24</v>
      </c>
      <c r="E3665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  <c r="X3665" t="s">
        <v>47</v>
      </c>
      <c r="Y3665">
        <v>4</v>
      </c>
      <c r="Z3665">
        <v>2</v>
      </c>
      <c r="AA3665" t="s">
        <v>62</v>
      </c>
      <c r="AB3665" t="s">
        <v>72</v>
      </c>
      <c r="AC3665" t="s">
        <v>77</v>
      </c>
      <c r="AD3665">
        <v>82</v>
      </c>
      <c r="AE3665" t="s">
        <v>79</v>
      </c>
    </row>
    <row r="3666" spans="1:31" x14ac:dyDescent="0.3">
      <c r="A3666">
        <v>719346708</v>
      </c>
      <c r="B3666" s="1" t="s">
        <v>23</v>
      </c>
      <c r="C3666">
        <v>41</v>
      </c>
      <c r="D3666" s="1" t="s">
        <v>29</v>
      </c>
      <c r="E3666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  <c r="X3666" t="s">
        <v>47</v>
      </c>
      <c r="Y3666">
        <v>1</v>
      </c>
      <c r="Z3666">
        <v>2</v>
      </c>
      <c r="AA3666" t="s">
        <v>62</v>
      </c>
      <c r="AB3666" t="s">
        <v>72</v>
      </c>
      <c r="AC3666" t="s">
        <v>77</v>
      </c>
      <c r="AD3666">
        <v>72</v>
      </c>
      <c r="AE3666" t="s">
        <v>80</v>
      </c>
    </row>
    <row r="3667" spans="1:31" x14ac:dyDescent="0.3">
      <c r="A3667">
        <v>719874633</v>
      </c>
      <c r="B3667" s="1" t="s">
        <v>44</v>
      </c>
      <c r="C3667">
        <v>44</v>
      </c>
      <c r="D3667" s="1" t="s">
        <v>24</v>
      </c>
      <c r="E3667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  <c r="X3667" t="s">
        <v>47</v>
      </c>
      <c r="Y3667">
        <v>4</v>
      </c>
      <c r="Z3667">
        <v>2</v>
      </c>
      <c r="AA3667" t="s">
        <v>64</v>
      </c>
      <c r="AB3667" t="s">
        <v>72</v>
      </c>
      <c r="AC3667">
        <v>34</v>
      </c>
      <c r="AD3667" t="s">
        <v>77</v>
      </c>
      <c r="AE3667" t="s">
        <v>79</v>
      </c>
    </row>
    <row r="3668" spans="1:31" x14ac:dyDescent="0.3">
      <c r="A3668">
        <v>720286908</v>
      </c>
      <c r="B3668" s="1" t="s">
        <v>23</v>
      </c>
      <c r="C3668">
        <v>50</v>
      </c>
      <c r="D3668" s="1" t="s">
        <v>24</v>
      </c>
      <c r="E3668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  <c r="X3668" t="s">
        <v>47</v>
      </c>
      <c r="Y3668">
        <v>2</v>
      </c>
      <c r="Z3668">
        <v>2</v>
      </c>
      <c r="AA3668" t="s">
        <v>62</v>
      </c>
      <c r="AB3668" t="s">
        <v>71</v>
      </c>
      <c r="AC3668" t="s">
        <v>77</v>
      </c>
      <c r="AD3668">
        <v>80</v>
      </c>
      <c r="AE3668" t="s">
        <v>79</v>
      </c>
    </row>
    <row r="3669" spans="1:31" x14ac:dyDescent="0.3">
      <c r="A3669">
        <v>719168883</v>
      </c>
      <c r="B3669" s="1" t="s">
        <v>44</v>
      </c>
      <c r="C3669">
        <v>45</v>
      </c>
      <c r="D3669" s="1" t="s">
        <v>29</v>
      </c>
      <c r="E3669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  <c r="X3669" t="s">
        <v>47</v>
      </c>
      <c r="Y3669">
        <v>1</v>
      </c>
      <c r="Z3669">
        <v>2</v>
      </c>
      <c r="AA3669" t="s">
        <v>64</v>
      </c>
      <c r="AB3669" t="s">
        <v>72</v>
      </c>
      <c r="AC3669">
        <v>45</v>
      </c>
      <c r="AD3669" t="s">
        <v>77</v>
      </c>
      <c r="AE3669" t="s">
        <v>79</v>
      </c>
    </row>
    <row r="3670" spans="1:31" x14ac:dyDescent="0.3">
      <c r="A3670">
        <v>789893808</v>
      </c>
      <c r="B3670" s="1" t="s">
        <v>23</v>
      </c>
      <c r="C3670">
        <v>52</v>
      </c>
      <c r="D3670" s="1" t="s">
        <v>24</v>
      </c>
      <c r="E3670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  <c r="X3670" t="s">
        <v>48</v>
      </c>
      <c r="Y3670">
        <v>5</v>
      </c>
      <c r="Z3670">
        <v>3</v>
      </c>
      <c r="AA3670" t="s">
        <v>64</v>
      </c>
      <c r="AB3670" t="s">
        <v>71</v>
      </c>
      <c r="AC3670" t="s">
        <v>77</v>
      </c>
      <c r="AD3670">
        <v>38</v>
      </c>
      <c r="AE3670" t="s">
        <v>79</v>
      </c>
    </row>
    <row r="3671" spans="1:31" x14ac:dyDescent="0.3">
      <c r="A3671">
        <v>772472208</v>
      </c>
      <c r="B3671" s="1" t="s">
        <v>23</v>
      </c>
      <c r="C3671">
        <v>50</v>
      </c>
      <c r="D3671" s="1" t="s">
        <v>24</v>
      </c>
      <c r="E367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  <c r="X3671" t="s">
        <v>47</v>
      </c>
      <c r="Y3671">
        <v>3</v>
      </c>
      <c r="Z3671">
        <v>2</v>
      </c>
      <c r="AA3671" t="s">
        <v>65</v>
      </c>
      <c r="AB3671" t="s">
        <v>71</v>
      </c>
      <c r="AC3671" t="s">
        <v>77</v>
      </c>
      <c r="AD3671">
        <v>48</v>
      </c>
      <c r="AE3671" t="s">
        <v>79</v>
      </c>
    </row>
    <row r="3672" spans="1:31" x14ac:dyDescent="0.3">
      <c r="A3672">
        <v>710402508</v>
      </c>
      <c r="B3672" s="1" t="s">
        <v>23</v>
      </c>
      <c r="C3672">
        <v>52</v>
      </c>
      <c r="D3672" s="1" t="s">
        <v>24</v>
      </c>
      <c r="E3672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  <c r="X3672" t="s">
        <v>48</v>
      </c>
      <c r="Y3672">
        <v>4</v>
      </c>
      <c r="Z3672">
        <v>3</v>
      </c>
      <c r="AA3672" t="s">
        <v>62</v>
      </c>
      <c r="AB3672" t="s">
        <v>72</v>
      </c>
      <c r="AC3672" t="s">
        <v>77</v>
      </c>
      <c r="AD3672">
        <v>69</v>
      </c>
      <c r="AE3672" t="s">
        <v>79</v>
      </c>
    </row>
    <row r="3673" spans="1:31" x14ac:dyDescent="0.3">
      <c r="A3673">
        <v>710218233</v>
      </c>
      <c r="B3673" s="1" t="s">
        <v>23</v>
      </c>
      <c r="C3673">
        <v>43</v>
      </c>
      <c r="D3673" s="1" t="s">
        <v>29</v>
      </c>
      <c r="E3673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  <c r="X3673" t="s">
        <v>47</v>
      </c>
      <c r="Y3673">
        <v>2</v>
      </c>
      <c r="Z3673">
        <v>2</v>
      </c>
      <c r="AA3673" t="s">
        <v>65</v>
      </c>
      <c r="AB3673" t="s">
        <v>72</v>
      </c>
      <c r="AC3673" t="s">
        <v>77</v>
      </c>
      <c r="AD3673">
        <v>65</v>
      </c>
      <c r="AE3673" t="s">
        <v>81</v>
      </c>
    </row>
    <row r="3674" spans="1:31" x14ac:dyDescent="0.3">
      <c r="A3674">
        <v>714212358</v>
      </c>
      <c r="B3674" s="1" t="s">
        <v>44</v>
      </c>
      <c r="C3674">
        <v>38</v>
      </c>
      <c r="D3674" s="1" t="s">
        <v>29</v>
      </c>
      <c r="E3674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  <c r="X3674" t="s">
        <v>47</v>
      </c>
      <c r="Y3674">
        <v>0</v>
      </c>
      <c r="Z3674">
        <v>2</v>
      </c>
      <c r="AA3674" t="s">
        <v>65</v>
      </c>
      <c r="AB3674" t="s">
        <v>72</v>
      </c>
      <c r="AC3674">
        <v>57</v>
      </c>
      <c r="AD3674" t="s">
        <v>77</v>
      </c>
      <c r="AE3674" t="s">
        <v>81</v>
      </c>
    </row>
    <row r="3675" spans="1:31" x14ac:dyDescent="0.3">
      <c r="A3675">
        <v>812956983</v>
      </c>
      <c r="B3675" s="1" t="s">
        <v>23</v>
      </c>
      <c r="C3675">
        <v>51</v>
      </c>
      <c r="D3675" s="1" t="s">
        <v>24</v>
      </c>
      <c r="E3675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  <c r="X3675" t="s">
        <v>48</v>
      </c>
      <c r="Y3675">
        <v>4</v>
      </c>
      <c r="Z3675">
        <v>3</v>
      </c>
      <c r="AA3675" t="s">
        <v>65</v>
      </c>
      <c r="AB3675" t="s">
        <v>71</v>
      </c>
      <c r="AC3675" t="s">
        <v>77</v>
      </c>
      <c r="AD3675">
        <v>59</v>
      </c>
      <c r="AE3675" t="s">
        <v>80</v>
      </c>
    </row>
    <row r="3676" spans="1:31" x14ac:dyDescent="0.3">
      <c r="A3676">
        <v>780241758</v>
      </c>
      <c r="B3676" s="1" t="s">
        <v>23</v>
      </c>
      <c r="C3676">
        <v>59</v>
      </c>
      <c r="D3676" s="1" t="s">
        <v>24</v>
      </c>
      <c r="E3676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  <c r="X3676" t="s">
        <v>48</v>
      </c>
      <c r="Y3676">
        <v>3</v>
      </c>
      <c r="Z3676">
        <v>3</v>
      </c>
      <c r="AA3676" t="s">
        <v>65</v>
      </c>
      <c r="AB3676" t="s">
        <v>71</v>
      </c>
      <c r="AC3676" t="s">
        <v>77</v>
      </c>
      <c r="AD3676">
        <v>59</v>
      </c>
      <c r="AE3676" t="s">
        <v>80</v>
      </c>
    </row>
    <row r="3677" spans="1:31" x14ac:dyDescent="0.3">
      <c r="A3677">
        <v>711580908</v>
      </c>
      <c r="B3677" s="1" t="s">
        <v>23</v>
      </c>
      <c r="C3677">
        <v>52</v>
      </c>
      <c r="D3677" s="1" t="s">
        <v>29</v>
      </c>
      <c r="E3677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  <c r="X3677" t="s">
        <v>48</v>
      </c>
      <c r="Y3677">
        <v>2</v>
      </c>
      <c r="Z3677">
        <v>3</v>
      </c>
      <c r="AA3677" t="s">
        <v>62</v>
      </c>
      <c r="AB3677" t="s">
        <v>71</v>
      </c>
      <c r="AC3677" t="s">
        <v>77</v>
      </c>
      <c r="AD3677">
        <v>81</v>
      </c>
      <c r="AE3677" t="s">
        <v>80</v>
      </c>
    </row>
    <row r="3678" spans="1:31" x14ac:dyDescent="0.3">
      <c r="A3678">
        <v>712835433</v>
      </c>
      <c r="B3678" s="1" t="s">
        <v>23</v>
      </c>
      <c r="C3678">
        <v>49</v>
      </c>
      <c r="D3678" s="1" t="s">
        <v>29</v>
      </c>
      <c r="E3678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  <c r="X3678" t="s">
        <v>47</v>
      </c>
      <c r="Y3678">
        <v>0</v>
      </c>
      <c r="Z3678">
        <v>2</v>
      </c>
      <c r="AA3678" t="s">
        <v>62</v>
      </c>
      <c r="AB3678" t="s">
        <v>72</v>
      </c>
      <c r="AC3678" t="s">
        <v>77</v>
      </c>
      <c r="AD3678">
        <v>73</v>
      </c>
      <c r="AE3678" t="s">
        <v>79</v>
      </c>
    </row>
    <row r="3679" spans="1:31" x14ac:dyDescent="0.3">
      <c r="A3679">
        <v>716461683</v>
      </c>
      <c r="B3679" s="1" t="s">
        <v>23</v>
      </c>
      <c r="C3679">
        <v>47</v>
      </c>
      <c r="D3679" s="1" t="s">
        <v>29</v>
      </c>
      <c r="E3679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  <c r="X3679" t="s">
        <v>47</v>
      </c>
      <c r="Y3679">
        <v>1</v>
      </c>
      <c r="Z3679">
        <v>2</v>
      </c>
      <c r="AA3679" t="s">
        <v>62</v>
      </c>
      <c r="AB3679" t="s">
        <v>72</v>
      </c>
      <c r="AC3679" t="s">
        <v>77</v>
      </c>
      <c r="AD3679">
        <v>72</v>
      </c>
      <c r="AE3679" t="s">
        <v>79</v>
      </c>
    </row>
    <row r="3680" spans="1:31" x14ac:dyDescent="0.3">
      <c r="A3680">
        <v>713617608</v>
      </c>
      <c r="B3680" s="1" t="s">
        <v>23</v>
      </c>
      <c r="C3680">
        <v>43</v>
      </c>
      <c r="D3680" s="1" t="s">
        <v>24</v>
      </c>
      <c r="E3680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  <c r="X3680" t="s">
        <v>47</v>
      </c>
      <c r="Y3680">
        <v>5</v>
      </c>
      <c r="Z3680">
        <v>2</v>
      </c>
      <c r="AA3680" t="s">
        <v>62</v>
      </c>
      <c r="AB3680" t="s">
        <v>72</v>
      </c>
      <c r="AC3680" t="s">
        <v>77</v>
      </c>
      <c r="AD3680">
        <v>79</v>
      </c>
      <c r="AE3680" t="s">
        <v>79</v>
      </c>
    </row>
    <row r="3681" spans="1:31" x14ac:dyDescent="0.3">
      <c r="A3681">
        <v>714622833</v>
      </c>
      <c r="B3681" s="1" t="s">
        <v>23</v>
      </c>
      <c r="C3681">
        <v>47</v>
      </c>
      <c r="D3681" s="1" t="s">
        <v>24</v>
      </c>
      <c r="E368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  <c r="X3681" t="s">
        <v>47</v>
      </c>
      <c r="Y3681">
        <v>4</v>
      </c>
      <c r="Z3681">
        <v>2</v>
      </c>
      <c r="AA3681" t="s">
        <v>65</v>
      </c>
      <c r="AB3681" t="s">
        <v>72</v>
      </c>
      <c r="AC3681" t="s">
        <v>77</v>
      </c>
      <c r="AD3681">
        <v>58</v>
      </c>
      <c r="AE3681" t="s">
        <v>79</v>
      </c>
    </row>
    <row r="3682" spans="1:31" x14ac:dyDescent="0.3">
      <c r="A3682">
        <v>712115958</v>
      </c>
      <c r="B3682" s="1" t="s">
        <v>23</v>
      </c>
      <c r="C3682">
        <v>47</v>
      </c>
      <c r="D3682" s="1" t="s">
        <v>29</v>
      </c>
      <c r="E3682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  <c r="X3682" t="s">
        <v>47</v>
      </c>
      <c r="Y3682">
        <v>1</v>
      </c>
      <c r="Z3682">
        <v>2</v>
      </c>
      <c r="AA3682" t="s">
        <v>62</v>
      </c>
      <c r="AB3682" t="s">
        <v>71</v>
      </c>
      <c r="AC3682" t="s">
        <v>77</v>
      </c>
      <c r="AD3682">
        <v>74</v>
      </c>
      <c r="AE3682" t="s">
        <v>80</v>
      </c>
    </row>
    <row r="3683" spans="1:31" x14ac:dyDescent="0.3">
      <c r="A3683">
        <v>712033833</v>
      </c>
      <c r="B3683" s="1" t="s">
        <v>23</v>
      </c>
      <c r="C3683">
        <v>42</v>
      </c>
      <c r="D3683" s="1" t="s">
        <v>29</v>
      </c>
      <c r="E3683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  <c r="X3683" t="s">
        <v>47</v>
      </c>
      <c r="Y3683">
        <v>1</v>
      </c>
      <c r="Z3683">
        <v>2</v>
      </c>
      <c r="AA3683" t="s">
        <v>62</v>
      </c>
      <c r="AB3683" t="s">
        <v>72</v>
      </c>
      <c r="AC3683" t="s">
        <v>77</v>
      </c>
      <c r="AD3683">
        <v>70</v>
      </c>
      <c r="AE3683" t="s">
        <v>80</v>
      </c>
    </row>
    <row r="3684" spans="1:31" x14ac:dyDescent="0.3">
      <c r="A3684">
        <v>714548733</v>
      </c>
      <c r="B3684" s="1" t="s">
        <v>23</v>
      </c>
      <c r="C3684">
        <v>35</v>
      </c>
      <c r="D3684" s="1" t="s">
        <v>24</v>
      </c>
      <c r="E3684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  <c r="X3684" t="s">
        <v>47</v>
      </c>
      <c r="Y3684">
        <v>4</v>
      </c>
      <c r="Z3684">
        <v>2</v>
      </c>
      <c r="AA3684" t="s">
        <v>65</v>
      </c>
      <c r="AB3684" t="s">
        <v>73</v>
      </c>
      <c r="AC3684" t="s">
        <v>77</v>
      </c>
      <c r="AD3684">
        <v>64</v>
      </c>
      <c r="AE3684" t="s">
        <v>79</v>
      </c>
    </row>
    <row r="3685" spans="1:31" x14ac:dyDescent="0.3">
      <c r="A3685">
        <v>719523108</v>
      </c>
      <c r="B3685" s="1" t="s">
        <v>23</v>
      </c>
      <c r="C3685">
        <v>61</v>
      </c>
      <c r="D3685" s="1" t="s">
        <v>24</v>
      </c>
      <c r="E3685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  <c r="X3685" t="s">
        <v>48</v>
      </c>
      <c r="Y3685">
        <v>3</v>
      </c>
      <c r="Z3685">
        <v>3</v>
      </c>
      <c r="AA3685" t="s">
        <v>62</v>
      </c>
      <c r="AB3685" t="s">
        <v>72</v>
      </c>
      <c r="AC3685" t="s">
        <v>77</v>
      </c>
      <c r="AD3685">
        <v>80</v>
      </c>
      <c r="AE3685" t="s">
        <v>79</v>
      </c>
    </row>
    <row r="3686" spans="1:31" x14ac:dyDescent="0.3">
      <c r="A3686">
        <v>710881008</v>
      </c>
      <c r="B3686" s="1" t="s">
        <v>23</v>
      </c>
      <c r="C3686">
        <v>42</v>
      </c>
      <c r="D3686" s="1" t="s">
        <v>24</v>
      </c>
      <c r="E3686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3.3504999999999999E-5</v>
      </c>
      <c r="W3686">
        <v>0.99997000000000003</v>
      </c>
      <c r="X3686" t="s">
        <v>47</v>
      </c>
      <c r="Y3686">
        <v>4</v>
      </c>
      <c r="Z3686">
        <v>2</v>
      </c>
      <c r="AA3686" t="s">
        <v>65</v>
      </c>
      <c r="AB3686" t="s">
        <v>72</v>
      </c>
      <c r="AC3686" t="s">
        <v>77</v>
      </c>
      <c r="AD3686">
        <v>66</v>
      </c>
      <c r="AE3686" t="s">
        <v>79</v>
      </c>
    </row>
    <row r="3687" spans="1:31" x14ac:dyDescent="0.3">
      <c r="A3687">
        <v>715098333</v>
      </c>
      <c r="B3687" s="1" t="s">
        <v>23</v>
      </c>
      <c r="C3687">
        <v>52</v>
      </c>
      <c r="D3687" s="1" t="s">
        <v>24</v>
      </c>
      <c r="E3687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  <c r="X3687" t="s">
        <v>48</v>
      </c>
      <c r="Y3687">
        <v>5</v>
      </c>
      <c r="Z3687">
        <v>3</v>
      </c>
      <c r="AA3687" t="s">
        <v>62</v>
      </c>
      <c r="AB3687" t="s">
        <v>71</v>
      </c>
      <c r="AC3687" t="s">
        <v>77</v>
      </c>
      <c r="AD3687">
        <v>82</v>
      </c>
      <c r="AE3687" t="s">
        <v>79</v>
      </c>
    </row>
    <row r="3688" spans="1:31" x14ac:dyDescent="0.3">
      <c r="A3688">
        <v>708211383</v>
      </c>
      <c r="B3688" s="1" t="s">
        <v>23</v>
      </c>
      <c r="C3688">
        <v>35</v>
      </c>
      <c r="D3688" s="1" t="s">
        <v>29</v>
      </c>
      <c r="E3688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  <c r="X3688" t="s">
        <v>47</v>
      </c>
      <c r="Y3688">
        <v>1</v>
      </c>
      <c r="Z3688">
        <v>2</v>
      </c>
      <c r="AA3688" t="s">
        <v>62</v>
      </c>
      <c r="AB3688" t="s">
        <v>72</v>
      </c>
      <c r="AC3688" t="s">
        <v>77</v>
      </c>
      <c r="AD3688">
        <v>74</v>
      </c>
      <c r="AE3688" t="s">
        <v>79</v>
      </c>
    </row>
    <row r="3689" spans="1:31" x14ac:dyDescent="0.3">
      <c r="A3689">
        <v>715054683</v>
      </c>
      <c r="B3689" s="1" t="s">
        <v>23</v>
      </c>
      <c r="C3689">
        <v>50</v>
      </c>
      <c r="D3689" s="1" t="s">
        <v>24</v>
      </c>
      <c r="E3689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  <c r="X3689" t="s">
        <v>47</v>
      </c>
      <c r="Y3689">
        <v>4</v>
      </c>
      <c r="Z3689">
        <v>2</v>
      </c>
      <c r="AA3689" t="s">
        <v>65</v>
      </c>
      <c r="AB3689" t="s">
        <v>71</v>
      </c>
      <c r="AC3689" t="s">
        <v>77</v>
      </c>
      <c r="AD3689">
        <v>60</v>
      </c>
      <c r="AE3689" t="s">
        <v>79</v>
      </c>
    </row>
    <row r="3690" spans="1:31" x14ac:dyDescent="0.3">
      <c r="A3690">
        <v>710670633</v>
      </c>
      <c r="B3690" s="1" t="s">
        <v>23</v>
      </c>
      <c r="C3690">
        <v>40</v>
      </c>
      <c r="D3690" s="1" t="s">
        <v>24</v>
      </c>
      <c r="E3690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  <c r="X3690" t="s">
        <v>47</v>
      </c>
      <c r="Y3690">
        <v>3</v>
      </c>
      <c r="Z3690">
        <v>2</v>
      </c>
      <c r="AA3690" t="s">
        <v>64</v>
      </c>
      <c r="AB3690" t="s">
        <v>72</v>
      </c>
      <c r="AC3690" t="s">
        <v>77</v>
      </c>
      <c r="AD3690">
        <v>33</v>
      </c>
      <c r="AE3690" t="s">
        <v>81</v>
      </c>
    </row>
    <row r="3691" spans="1:31" x14ac:dyDescent="0.3">
      <c r="A3691">
        <v>784560258</v>
      </c>
      <c r="B3691" s="1" t="s">
        <v>23</v>
      </c>
      <c r="C3691">
        <v>45</v>
      </c>
      <c r="D3691" s="1" t="s">
        <v>24</v>
      </c>
      <c r="E369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4.0521E-5</v>
      </c>
      <c r="W3691">
        <v>0.99995999999999996</v>
      </c>
      <c r="X3691" t="s">
        <v>47</v>
      </c>
      <c r="Y3691">
        <v>3</v>
      </c>
      <c r="Z3691">
        <v>2</v>
      </c>
      <c r="AA3691" t="s">
        <v>65</v>
      </c>
      <c r="AB3691" t="s">
        <v>71</v>
      </c>
      <c r="AC3691" t="s">
        <v>77</v>
      </c>
      <c r="AD3691">
        <v>63</v>
      </c>
      <c r="AE3691" t="s">
        <v>79</v>
      </c>
    </row>
    <row r="3692" spans="1:31" x14ac:dyDescent="0.3">
      <c r="A3692">
        <v>710871108</v>
      </c>
      <c r="B3692" s="1" t="s">
        <v>23</v>
      </c>
      <c r="C3692">
        <v>45</v>
      </c>
      <c r="D3692" s="1" t="s">
        <v>24</v>
      </c>
      <c r="E3692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  <c r="X3692" t="s">
        <v>47</v>
      </c>
      <c r="Y3692">
        <v>3</v>
      </c>
      <c r="Z3692">
        <v>2</v>
      </c>
      <c r="AA3692" t="s">
        <v>62</v>
      </c>
      <c r="AB3692" t="s">
        <v>72</v>
      </c>
      <c r="AC3692" t="s">
        <v>77</v>
      </c>
      <c r="AD3692">
        <v>70</v>
      </c>
      <c r="AE3692" t="s">
        <v>79</v>
      </c>
    </row>
    <row r="3693" spans="1:31" x14ac:dyDescent="0.3">
      <c r="A3693">
        <v>787770858</v>
      </c>
      <c r="B3693" s="1" t="s">
        <v>23</v>
      </c>
      <c r="C3693">
        <v>43</v>
      </c>
      <c r="D3693" s="1" t="s">
        <v>24</v>
      </c>
      <c r="E3693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  <c r="X3693" t="s">
        <v>47</v>
      </c>
      <c r="Y3693">
        <v>4</v>
      </c>
      <c r="Z3693">
        <v>2</v>
      </c>
      <c r="AA3693" t="s">
        <v>62</v>
      </c>
      <c r="AB3693" t="s">
        <v>72</v>
      </c>
      <c r="AC3693" t="s">
        <v>77</v>
      </c>
      <c r="AD3693">
        <v>81</v>
      </c>
      <c r="AE3693" t="s">
        <v>79</v>
      </c>
    </row>
    <row r="3694" spans="1:31" x14ac:dyDescent="0.3">
      <c r="A3694">
        <v>721104708</v>
      </c>
      <c r="B3694" s="1" t="s">
        <v>44</v>
      </c>
      <c r="C3694">
        <v>41</v>
      </c>
      <c r="D3694" s="1" t="s">
        <v>29</v>
      </c>
      <c r="E3694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  <c r="X3694" t="s">
        <v>47</v>
      </c>
      <c r="Y3694">
        <v>1</v>
      </c>
      <c r="Z3694">
        <v>2</v>
      </c>
      <c r="AA3694" t="s">
        <v>64</v>
      </c>
      <c r="AB3694" t="s">
        <v>72</v>
      </c>
      <c r="AC3694">
        <v>41</v>
      </c>
      <c r="AD3694" t="s">
        <v>77</v>
      </c>
      <c r="AE3694" t="s">
        <v>80</v>
      </c>
    </row>
    <row r="3695" spans="1:31" x14ac:dyDescent="0.3">
      <c r="A3695">
        <v>717461283</v>
      </c>
      <c r="B3695" s="1" t="s">
        <v>44</v>
      </c>
      <c r="C3695">
        <v>38</v>
      </c>
      <c r="D3695" s="1" t="s">
        <v>29</v>
      </c>
      <c r="E3695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  <c r="X3695" t="s">
        <v>47</v>
      </c>
      <c r="Y3695">
        <v>0</v>
      </c>
      <c r="Z3695">
        <v>2</v>
      </c>
      <c r="AA3695" t="s">
        <v>64</v>
      </c>
      <c r="AB3695" t="s">
        <v>73</v>
      </c>
      <c r="AC3695">
        <v>45</v>
      </c>
      <c r="AD3695" t="s">
        <v>77</v>
      </c>
      <c r="AE3695" t="s">
        <v>81</v>
      </c>
    </row>
    <row r="3696" spans="1:31" x14ac:dyDescent="0.3">
      <c r="A3696">
        <v>803028858</v>
      </c>
      <c r="B3696" s="1" t="s">
        <v>44</v>
      </c>
      <c r="C3696">
        <v>38</v>
      </c>
      <c r="D3696" s="1" t="s">
        <v>29</v>
      </c>
      <c r="E3696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  <c r="X3696" t="s">
        <v>47</v>
      </c>
      <c r="Y3696">
        <v>1</v>
      </c>
      <c r="Z3696">
        <v>2</v>
      </c>
      <c r="AA3696" t="s">
        <v>64</v>
      </c>
      <c r="AB3696" t="s">
        <v>72</v>
      </c>
      <c r="AC3696">
        <v>36</v>
      </c>
      <c r="AD3696" t="s">
        <v>77</v>
      </c>
      <c r="AE3696" t="s">
        <v>79</v>
      </c>
    </row>
    <row r="3697" spans="1:31" x14ac:dyDescent="0.3">
      <c r="A3697">
        <v>716628633</v>
      </c>
      <c r="B3697" s="1" t="s">
        <v>23</v>
      </c>
      <c r="C3697">
        <v>41</v>
      </c>
      <c r="D3697" s="1" t="s">
        <v>24</v>
      </c>
      <c r="E3697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  <c r="X3697" t="s">
        <v>47</v>
      </c>
      <c r="Y3697">
        <v>4</v>
      </c>
      <c r="Z3697">
        <v>2</v>
      </c>
      <c r="AA3697" t="s">
        <v>62</v>
      </c>
      <c r="AB3697" t="s">
        <v>72</v>
      </c>
      <c r="AC3697" t="s">
        <v>77</v>
      </c>
      <c r="AD3697">
        <v>74</v>
      </c>
      <c r="AE3697" t="s">
        <v>81</v>
      </c>
    </row>
    <row r="3698" spans="1:31" x14ac:dyDescent="0.3">
      <c r="A3698">
        <v>813380058</v>
      </c>
      <c r="B3698" s="1" t="s">
        <v>23</v>
      </c>
      <c r="C3698">
        <v>64</v>
      </c>
      <c r="D3698" s="1" t="s">
        <v>29</v>
      </c>
      <c r="E3698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  <c r="X3698" t="s">
        <v>48</v>
      </c>
      <c r="Y3698">
        <v>0</v>
      </c>
      <c r="Z3698">
        <v>3</v>
      </c>
      <c r="AA3698" t="s">
        <v>65</v>
      </c>
      <c r="AB3698" t="s">
        <v>74</v>
      </c>
      <c r="AC3698" t="s">
        <v>77</v>
      </c>
      <c r="AD3698">
        <v>51</v>
      </c>
      <c r="AE3698" t="s">
        <v>79</v>
      </c>
    </row>
    <row r="3699" spans="1:31" x14ac:dyDescent="0.3">
      <c r="A3699">
        <v>770135358</v>
      </c>
      <c r="B3699" s="1" t="s">
        <v>23</v>
      </c>
      <c r="C3699">
        <v>46</v>
      </c>
      <c r="D3699" s="1" t="s">
        <v>29</v>
      </c>
      <c r="E3699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  <c r="X3699" t="s">
        <v>47</v>
      </c>
      <c r="Y3699">
        <v>1</v>
      </c>
      <c r="Z3699">
        <v>2</v>
      </c>
      <c r="AA3699" t="s">
        <v>62</v>
      </c>
      <c r="AB3699" t="s">
        <v>71</v>
      </c>
      <c r="AC3699" t="s">
        <v>77</v>
      </c>
      <c r="AD3699">
        <v>77</v>
      </c>
      <c r="AE3699" t="s">
        <v>81</v>
      </c>
    </row>
    <row r="3700" spans="1:31" x14ac:dyDescent="0.3">
      <c r="A3700">
        <v>719301258</v>
      </c>
      <c r="B3700" s="1" t="s">
        <v>23</v>
      </c>
      <c r="C3700">
        <v>61</v>
      </c>
      <c r="D3700" s="1" t="s">
        <v>24</v>
      </c>
      <c r="E3700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  <c r="X3700" t="s">
        <v>48</v>
      </c>
      <c r="Y3700">
        <v>2</v>
      </c>
      <c r="Z3700">
        <v>3</v>
      </c>
      <c r="AA3700" t="s">
        <v>62</v>
      </c>
      <c r="AB3700" t="s">
        <v>71</v>
      </c>
      <c r="AC3700" t="s">
        <v>77</v>
      </c>
      <c r="AD3700">
        <v>68</v>
      </c>
      <c r="AE3700" t="s">
        <v>79</v>
      </c>
    </row>
    <row r="3701" spans="1:31" x14ac:dyDescent="0.3">
      <c r="A3701">
        <v>711340233</v>
      </c>
      <c r="B3701" s="1" t="s">
        <v>23</v>
      </c>
      <c r="C3701">
        <v>46</v>
      </c>
      <c r="D3701" s="1" t="s">
        <v>29</v>
      </c>
      <c r="E370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4.7262999999999998E-5</v>
      </c>
      <c r="W3701">
        <v>0.99995000000000001</v>
      </c>
      <c r="X3701" t="s">
        <v>47</v>
      </c>
      <c r="Y3701">
        <v>0</v>
      </c>
      <c r="Z3701">
        <v>2</v>
      </c>
      <c r="AA3701" t="s">
        <v>62</v>
      </c>
      <c r="AB3701" t="s">
        <v>72</v>
      </c>
      <c r="AC3701" t="s">
        <v>77</v>
      </c>
      <c r="AD3701">
        <v>78</v>
      </c>
      <c r="AE3701" t="s">
        <v>79</v>
      </c>
    </row>
    <row r="3702" spans="1:31" x14ac:dyDescent="0.3">
      <c r="A3702">
        <v>710002833</v>
      </c>
      <c r="B3702" s="1" t="s">
        <v>23</v>
      </c>
      <c r="C3702">
        <v>32</v>
      </c>
      <c r="D3702" s="1" t="s">
        <v>29</v>
      </c>
      <c r="E3702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  <c r="X3702" t="s">
        <v>47</v>
      </c>
      <c r="Y3702">
        <v>0</v>
      </c>
      <c r="Z3702">
        <v>2</v>
      </c>
      <c r="AA3702" t="s">
        <v>62</v>
      </c>
      <c r="AB3702" t="s">
        <v>73</v>
      </c>
      <c r="AC3702" t="s">
        <v>77</v>
      </c>
      <c r="AD3702">
        <v>71</v>
      </c>
      <c r="AE3702" t="s">
        <v>80</v>
      </c>
    </row>
    <row r="3703" spans="1:31" x14ac:dyDescent="0.3">
      <c r="A3703">
        <v>808705758</v>
      </c>
      <c r="B3703" s="1" t="s">
        <v>23</v>
      </c>
      <c r="C3703">
        <v>43</v>
      </c>
      <c r="D3703" s="1" t="s">
        <v>24</v>
      </c>
      <c r="E3703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  <c r="X3703" t="s">
        <v>47</v>
      </c>
      <c r="Y3703">
        <v>4</v>
      </c>
      <c r="Z3703">
        <v>2</v>
      </c>
      <c r="AA3703" t="s">
        <v>64</v>
      </c>
      <c r="AB3703" t="s">
        <v>71</v>
      </c>
      <c r="AC3703" t="s">
        <v>77</v>
      </c>
      <c r="AD3703">
        <v>27</v>
      </c>
      <c r="AE3703" t="s">
        <v>79</v>
      </c>
    </row>
    <row r="3704" spans="1:31" x14ac:dyDescent="0.3">
      <c r="A3704">
        <v>710839308</v>
      </c>
      <c r="B3704" s="1" t="s">
        <v>23</v>
      </c>
      <c r="C3704">
        <v>34</v>
      </c>
      <c r="D3704" s="1" t="s">
        <v>29</v>
      </c>
      <c r="E3704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9.0056000000000006E-5</v>
      </c>
      <c r="W3704">
        <v>0.99990999999999997</v>
      </c>
      <c r="X3704" t="s">
        <v>47</v>
      </c>
      <c r="Y3704">
        <v>1</v>
      </c>
      <c r="Z3704">
        <v>2</v>
      </c>
      <c r="AA3704" t="s">
        <v>62</v>
      </c>
      <c r="AB3704" t="s">
        <v>73</v>
      </c>
      <c r="AC3704" t="s">
        <v>77</v>
      </c>
      <c r="AD3704">
        <v>77</v>
      </c>
      <c r="AE3704" t="s">
        <v>81</v>
      </c>
    </row>
    <row r="3705" spans="1:31" x14ac:dyDescent="0.3">
      <c r="A3705">
        <v>768687183</v>
      </c>
      <c r="B3705" s="1" t="s">
        <v>23</v>
      </c>
      <c r="C3705">
        <v>54</v>
      </c>
      <c r="D3705" s="1" t="s">
        <v>29</v>
      </c>
      <c r="E3705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  <c r="X3705" t="s">
        <v>48</v>
      </c>
      <c r="Y3705">
        <v>1</v>
      </c>
      <c r="Z3705">
        <v>3</v>
      </c>
      <c r="AA3705" t="s">
        <v>65</v>
      </c>
      <c r="AB3705" t="s">
        <v>71</v>
      </c>
      <c r="AC3705" t="s">
        <v>77</v>
      </c>
      <c r="AD3705">
        <v>53</v>
      </c>
      <c r="AE3705" t="s">
        <v>81</v>
      </c>
    </row>
    <row r="3706" spans="1:31" x14ac:dyDescent="0.3">
      <c r="A3706">
        <v>720541758</v>
      </c>
      <c r="B3706" s="1" t="s">
        <v>23</v>
      </c>
      <c r="C3706">
        <v>45</v>
      </c>
      <c r="D3706" s="1" t="s">
        <v>29</v>
      </c>
      <c r="E3706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5.6158E-5</v>
      </c>
      <c r="W3706">
        <v>0.99994000000000005</v>
      </c>
      <c r="X3706" t="s">
        <v>47</v>
      </c>
      <c r="Y3706">
        <v>1</v>
      </c>
      <c r="Z3706">
        <v>2</v>
      </c>
      <c r="AA3706" t="s">
        <v>65</v>
      </c>
      <c r="AB3706" t="s">
        <v>71</v>
      </c>
      <c r="AC3706" t="s">
        <v>77</v>
      </c>
      <c r="AD3706">
        <v>64</v>
      </c>
      <c r="AE3706" t="s">
        <v>81</v>
      </c>
    </row>
    <row r="3707" spans="1:31" x14ac:dyDescent="0.3">
      <c r="A3707">
        <v>712263258</v>
      </c>
      <c r="B3707" s="1" t="s">
        <v>23</v>
      </c>
      <c r="C3707">
        <v>49</v>
      </c>
      <c r="D3707" s="1" t="s">
        <v>29</v>
      </c>
      <c r="E3707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  <c r="X3707" t="s">
        <v>47</v>
      </c>
      <c r="Y3707">
        <v>1</v>
      </c>
      <c r="Z3707">
        <v>2</v>
      </c>
      <c r="AA3707" t="s">
        <v>65</v>
      </c>
      <c r="AB3707" t="s">
        <v>71</v>
      </c>
      <c r="AC3707" t="s">
        <v>77</v>
      </c>
      <c r="AD3707">
        <v>62</v>
      </c>
      <c r="AE3707" t="s">
        <v>79</v>
      </c>
    </row>
    <row r="3708" spans="1:31" x14ac:dyDescent="0.3">
      <c r="A3708">
        <v>712751133</v>
      </c>
      <c r="B3708" s="1" t="s">
        <v>44</v>
      </c>
      <c r="C3708">
        <v>42</v>
      </c>
      <c r="D3708" s="1" t="s">
        <v>24</v>
      </c>
      <c r="E3708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  <c r="X3708" t="s">
        <v>47</v>
      </c>
      <c r="Y3708">
        <v>3</v>
      </c>
      <c r="Z3708">
        <v>2</v>
      </c>
      <c r="AA3708" t="s">
        <v>64</v>
      </c>
      <c r="AB3708" t="s">
        <v>72</v>
      </c>
      <c r="AC3708">
        <v>42</v>
      </c>
      <c r="AD3708" t="s">
        <v>77</v>
      </c>
      <c r="AE3708" t="s">
        <v>79</v>
      </c>
    </row>
    <row r="3709" spans="1:31" x14ac:dyDescent="0.3">
      <c r="A3709">
        <v>779662308</v>
      </c>
      <c r="B3709" s="1" t="s">
        <v>23</v>
      </c>
      <c r="C3709">
        <v>49</v>
      </c>
      <c r="D3709" s="1" t="s">
        <v>29</v>
      </c>
      <c r="E3709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  <c r="X3709" t="s">
        <v>47</v>
      </c>
      <c r="Y3709">
        <v>1</v>
      </c>
      <c r="Z3709">
        <v>2</v>
      </c>
      <c r="AA3709" t="s">
        <v>62</v>
      </c>
      <c r="AB3709" t="s">
        <v>72</v>
      </c>
      <c r="AC3709" t="s">
        <v>77</v>
      </c>
      <c r="AD3709">
        <v>80</v>
      </c>
      <c r="AE3709" t="s">
        <v>81</v>
      </c>
    </row>
    <row r="3710" spans="1:31" x14ac:dyDescent="0.3">
      <c r="A3710">
        <v>719260608</v>
      </c>
      <c r="B3710" s="1" t="s">
        <v>23</v>
      </c>
      <c r="C3710">
        <v>38</v>
      </c>
      <c r="D3710" s="1" t="s">
        <v>24</v>
      </c>
      <c r="E3710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  <c r="X3710" t="s">
        <v>47</v>
      </c>
      <c r="Y3710">
        <v>3</v>
      </c>
      <c r="Z3710">
        <v>2</v>
      </c>
      <c r="AA3710" t="s">
        <v>65</v>
      </c>
      <c r="AB3710" t="s">
        <v>72</v>
      </c>
      <c r="AC3710" t="s">
        <v>77</v>
      </c>
      <c r="AD3710">
        <v>53</v>
      </c>
      <c r="AE3710" t="s">
        <v>79</v>
      </c>
    </row>
    <row r="3711" spans="1:31" x14ac:dyDescent="0.3">
      <c r="A3711">
        <v>803319633</v>
      </c>
      <c r="B3711" s="1" t="s">
        <v>23</v>
      </c>
      <c r="C3711">
        <v>51</v>
      </c>
      <c r="D3711" s="1" t="s">
        <v>29</v>
      </c>
      <c r="E371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  <c r="X3711" t="s">
        <v>48</v>
      </c>
      <c r="Y3711">
        <v>1</v>
      </c>
      <c r="Z3711">
        <v>3</v>
      </c>
      <c r="AA3711" t="s">
        <v>62</v>
      </c>
      <c r="AB3711" t="s">
        <v>71</v>
      </c>
      <c r="AC3711" t="s">
        <v>77</v>
      </c>
      <c r="AD3711">
        <v>81</v>
      </c>
      <c r="AE3711" t="s">
        <v>81</v>
      </c>
    </row>
    <row r="3712" spans="1:31" x14ac:dyDescent="0.3">
      <c r="A3712">
        <v>708170508</v>
      </c>
      <c r="B3712" s="1" t="s">
        <v>44</v>
      </c>
      <c r="C3712">
        <v>38</v>
      </c>
      <c r="D3712" s="1" t="s">
        <v>24</v>
      </c>
      <c r="E3712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  <c r="X3712" t="s">
        <v>47</v>
      </c>
      <c r="Y3712">
        <v>3</v>
      </c>
      <c r="Z3712">
        <v>2</v>
      </c>
      <c r="AA3712" t="s">
        <v>64</v>
      </c>
      <c r="AB3712" t="s">
        <v>72</v>
      </c>
      <c r="AC3712">
        <v>42</v>
      </c>
      <c r="AD3712" t="s">
        <v>77</v>
      </c>
      <c r="AE3712" t="s">
        <v>79</v>
      </c>
    </row>
    <row r="3713" spans="1:31" x14ac:dyDescent="0.3">
      <c r="A3713">
        <v>711891933</v>
      </c>
      <c r="B3713" s="1" t="s">
        <v>23</v>
      </c>
      <c r="C3713">
        <v>47</v>
      </c>
      <c r="D3713" s="1" t="s">
        <v>24</v>
      </c>
      <c r="E3713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  <c r="X3713" t="s">
        <v>47</v>
      </c>
      <c r="Y3713">
        <v>4</v>
      </c>
      <c r="Z3713">
        <v>2</v>
      </c>
      <c r="AA3713" t="s">
        <v>65</v>
      </c>
      <c r="AB3713" t="s">
        <v>71</v>
      </c>
      <c r="AC3713" t="s">
        <v>77</v>
      </c>
      <c r="AD3713">
        <v>59</v>
      </c>
      <c r="AE3713" t="s">
        <v>79</v>
      </c>
    </row>
    <row r="3714" spans="1:31" x14ac:dyDescent="0.3">
      <c r="A3714">
        <v>802875333</v>
      </c>
      <c r="B3714" s="1" t="s">
        <v>23</v>
      </c>
      <c r="C3714">
        <v>51</v>
      </c>
      <c r="D3714" s="1" t="s">
        <v>24</v>
      </c>
      <c r="E3714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  <c r="X3714" t="s">
        <v>48</v>
      </c>
      <c r="Y3714">
        <v>3</v>
      </c>
      <c r="Z3714">
        <v>3</v>
      </c>
      <c r="AA3714" t="s">
        <v>65</v>
      </c>
      <c r="AB3714" t="s">
        <v>71</v>
      </c>
      <c r="AC3714" t="s">
        <v>77</v>
      </c>
      <c r="AD3714">
        <v>54</v>
      </c>
      <c r="AE3714" t="s">
        <v>79</v>
      </c>
    </row>
    <row r="3715" spans="1:31" x14ac:dyDescent="0.3">
      <c r="A3715">
        <v>719991783</v>
      </c>
      <c r="B3715" s="1" t="s">
        <v>23</v>
      </c>
      <c r="C3715">
        <v>40</v>
      </c>
      <c r="D3715" s="1" t="s">
        <v>24</v>
      </c>
      <c r="E3715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5.8284E-5</v>
      </c>
      <c r="W3715">
        <v>0.99994000000000005</v>
      </c>
      <c r="X3715" t="s">
        <v>47</v>
      </c>
      <c r="Y3715">
        <v>4</v>
      </c>
      <c r="Z3715">
        <v>2</v>
      </c>
      <c r="AA3715" t="s">
        <v>65</v>
      </c>
      <c r="AB3715" t="s">
        <v>72</v>
      </c>
      <c r="AC3715" t="s">
        <v>77</v>
      </c>
      <c r="AD3715">
        <v>67</v>
      </c>
      <c r="AE3715" t="s">
        <v>79</v>
      </c>
    </row>
    <row r="3716" spans="1:31" x14ac:dyDescent="0.3">
      <c r="A3716">
        <v>745435533</v>
      </c>
      <c r="B3716" s="1" t="s">
        <v>23</v>
      </c>
      <c r="C3716">
        <v>44</v>
      </c>
      <c r="D3716" s="1" t="s">
        <v>24</v>
      </c>
      <c r="E3716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  <c r="X3716" t="s">
        <v>47</v>
      </c>
      <c r="Y3716">
        <v>4</v>
      </c>
      <c r="Z3716">
        <v>2</v>
      </c>
      <c r="AA3716" t="s">
        <v>62</v>
      </c>
      <c r="AB3716" t="s">
        <v>71</v>
      </c>
      <c r="AC3716" t="s">
        <v>77</v>
      </c>
      <c r="AD3716">
        <v>70</v>
      </c>
      <c r="AE3716" t="s">
        <v>80</v>
      </c>
    </row>
    <row r="3717" spans="1:31" x14ac:dyDescent="0.3">
      <c r="A3717">
        <v>718063083</v>
      </c>
      <c r="B3717" s="1" t="s">
        <v>23</v>
      </c>
      <c r="C3717">
        <v>40</v>
      </c>
      <c r="D3717" s="1" t="s">
        <v>24</v>
      </c>
      <c r="E3717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5.5077000000000001E-5</v>
      </c>
      <c r="W3717">
        <v>0.99994000000000005</v>
      </c>
      <c r="X3717" t="s">
        <v>47</v>
      </c>
      <c r="Y3717">
        <v>2</v>
      </c>
      <c r="Z3717">
        <v>2</v>
      </c>
      <c r="AA3717" t="s">
        <v>62</v>
      </c>
      <c r="AB3717" t="s">
        <v>72</v>
      </c>
      <c r="AC3717" t="s">
        <v>77</v>
      </c>
      <c r="AD3717">
        <v>82</v>
      </c>
      <c r="AE3717" t="s">
        <v>81</v>
      </c>
    </row>
    <row r="3718" spans="1:31" x14ac:dyDescent="0.3">
      <c r="A3718">
        <v>710713608</v>
      </c>
      <c r="B3718" s="1" t="s">
        <v>23</v>
      </c>
      <c r="C3718">
        <v>60</v>
      </c>
      <c r="D3718" s="1" t="s">
        <v>24</v>
      </c>
      <c r="E3718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  <c r="X3718" t="s">
        <v>48</v>
      </c>
      <c r="Y3718">
        <v>4</v>
      </c>
      <c r="Z3718">
        <v>3</v>
      </c>
      <c r="AA3718" t="s">
        <v>65</v>
      </c>
      <c r="AB3718" t="s">
        <v>72</v>
      </c>
      <c r="AC3718" t="s">
        <v>77</v>
      </c>
      <c r="AD3718">
        <v>67</v>
      </c>
      <c r="AE3718" t="s">
        <v>79</v>
      </c>
    </row>
    <row r="3719" spans="1:31" x14ac:dyDescent="0.3">
      <c r="A3719">
        <v>720487308</v>
      </c>
      <c r="B3719" s="1" t="s">
        <v>23</v>
      </c>
      <c r="C3719">
        <v>49</v>
      </c>
      <c r="D3719" s="1" t="s">
        <v>24</v>
      </c>
      <c r="E3719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  <c r="X3719" t="s">
        <v>47</v>
      </c>
      <c r="Y3719">
        <v>3</v>
      </c>
      <c r="Z3719">
        <v>2</v>
      </c>
      <c r="AA3719" t="s">
        <v>65</v>
      </c>
      <c r="AB3719" t="s">
        <v>71</v>
      </c>
      <c r="AC3719" t="s">
        <v>77</v>
      </c>
      <c r="AD3719">
        <v>54</v>
      </c>
      <c r="AE3719" t="s">
        <v>79</v>
      </c>
    </row>
    <row r="3720" spans="1:31" x14ac:dyDescent="0.3">
      <c r="A3720">
        <v>719770158</v>
      </c>
      <c r="B3720" s="1" t="s">
        <v>44</v>
      </c>
      <c r="C3720">
        <v>54</v>
      </c>
      <c r="D3720" s="1" t="s">
        <v>29</v>
      </c>
      <c r="E3720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  <c r="X3720" t="s">
        <v>48</v>
      </c>
      <c r="Y3720">
        <v>1</v>
      </c>
      <c r="Z3720">
        <v>3</v>
      </c>
      <c r="AA3720" t="s">
        <v>64</v>
      </c>
      <c r="AB3720" t="s">
        <v>74</v>
      </c>
      <c r="AC3720">
        <v>37</v>
      </c>
      <c r="AD3720" t="s">
        <v>77</v>
      </c>
      <c r="AE3720" t="s">
        <v>79</v>
      </c>
    </row>
    <row r="3721" spans="1:31" x14ac:dyDescent="0.3">
      <c r="A3721">
        <v>712283808</v>
      </c>
      <c r="B3721" s="1" t="s">
        <v>23</v>
      </c>
      <c r="C3721">
        <v>50</v>
      </c>
      <c r="D3721" s="1" t="s">
        <v>29</v>
      </c>
      <c r="E372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  <c r="X3721" t="s">
        <v>47</v>
      </c>
      <c r="Y3721">
        <v>1</v>
      </c>
      <c r="Z3721">
        <v>2</v>
      </c>
      <c r="AA3721" t="s">
        <v>64</v>
      </c>
      <c r="AB3721" t="s">
        <v>71</v>
      </c>
      <c r="AC3721" t="s">
        <v>77</v>
      </c>
      <c r="AD3721">
        <v>44</v>
      </c>
      <c r="AE3721" t="s">
        <v>79</v>
      </c>
    </row>
    <row r="3722" spans="1:31" x14ac:dyDescent="0.3">
      <c r="A3722">
        <v>779737233</v>
      </c>
      <c r="B3722" s="1" t="s">
        <v>23</v>
      </c>
      <c r="C3722">
        <v>51</v>
      </c>
      <c r="D3722" s="1" t="s">
        <v>24</v>
      </c>
      <c r="E3722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  <c r="X3722" t="s">
        <v>48</v>
      </c>
      <c r="Y3722">
        <v>3</v>
      </c>
      <c r="Z3722">
        <v>3</v>
      </c>
      <c r="AA3722" t="s">
        <v>65</v>
      </c>
      <c r="AB3722" t="s">
        <v>72</v>
      </c>
      <c r="AC3722" t="s">
        <v>77</v>
      </c>
      <c r="AD3722">
        <v>66</v>
      </c>
      <c r="AE3722" t="s">
        <v>79</v>
      </c>
    </row>
    <row r="3723" spans="1:31" x14ac:dyDescent="0.3">
      <c r="A3723">
        <v>751076058</v>
      </c>
      <c r="B3723" s="1" t="s">
        <v>23</v>
      </c>
      <c r="C3723">
        <v>44</v>
      </c>
      <c r="D3723" s="1" t="s">
        <v>29</v>
      </c>
      <c r="E3723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  <c r="X3723" t="s">
        <v>47</v>
      </c>
      <c r="Y3723">
        <v>0</v>
      </c>
      <c r="Z3723">
        <v>2</v>
      </c>
      <c r="AA3723" t="s">
        <v>62</v>
      </c>
      <c r="AB3723" t="s">
        <v>71</v>
      </c>
      <c r="AC3723" t="s">
        <v>77</v>
      </c>
      <c r="AD3723">
        <v>73</v>
      </c>
      <c r="AE3723" t="s">
        <v>79</v>
      </c>
    </row>
    <row r="3724" spans="1:31" x14ac:dyDescent="0.3">
      <c r="A3724">
        <v>736552308</v>
      </c>
      <c r="B3724" s="1" t="s">
        <v>23</v>
      </c>
      <c r="C3724">
        <v>48</v>
      </c>
      <c r="D3724" s="1" t="s">
        <v>29</v>
      </c>
      <c r="E3724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9.7153999999999998E-5</v>
      </c>
      <c r="W3724">
        <v>0.99990000000000001</v>
      </c>
      <c r="X3724" t="s">
        <v>47</v>
      </c>
      <c r="Y3724">
        <v>1</v>
      </c>
      <c r="Z3724">
        <v>2</v>
      </c>
      <c r="AA3724" t="s">
        <v>65</v>
      </c>
      <c r="AB3724" t="s">
        <v>71</v>
      </c>
      <c r="AC3724" t="s">
        <v>77</v>
      </c>
      <c r="AD3724">
        <v>65</v>
      </c>
      <c r="AE3724" t="s">
        <v>79</v>
      </c>
    </row>
    <row r="3725" spans="1:31" x14ac:dyDescent="0.3">
      <c r="A3725">
        <v>720578058</v>
      </c>
      <c r="B3725" s="1" t="s">
        <v>23</v>
      </c>
      <c r="C3725">
        <v>53</v>
      </c>
      <c r="D3725" s="1" t="s">
        <v>24</v>
      </c>
      <c r="E3725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  <c r="X3725" t="s">
        <v>48</v>
      </c>
      <c r="Y3725">
        <v>3</v>
      </c>
      <c r="Z3725">
        <v>3</v>
      </c>
      <c r="AA3725" t="s">
        <v>65</v>
      </c>
      <c r="AB3725" t="s">
        <v>71</v>
      </c>
      <c r="AC3725" t="s">
        <v>77</v>
      </c>
      <c r="AD3725">
        <v>67</v>
      </c>
      <c r="AE3725" t="s">
        <v>81</v>
      </c>
    </row>
    <row r="3726" spans="1:31" x14ac:dyDescent="0.3">
      <c r="A3726">
        <v>714932658</v>
      </c>
      <c r="B3726" s="1" t="s">
        <v>23</v>
      </c>
      <c r="C3726">
        <v>42</v>
      </c>
      <c r="D3726" s="1" t="s">
        <v>29</v>
      </c>
      <c r="E3726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  <c r="X3726" t="s">
        <v>47</v>
      </c>
      <c r="Y3726">
        <v>0</v>
      </c>
      <c r="Z3726">
        <v>2</v>
      </c>
      <c r="AA3726" t="s">
        <v>62</v>
      </c>
      <c r="AB3726" t="s">
        <v>72</v>
      </c>
      <c r="AC3726" t="s">
        <v>77</v>
      </c>
      <c r="AD3726">
        <v>81</v>
      </c>
      <c r="AE3726" t="s">
        <v>79</v>
      </c>
    </row>
    <row r="3727" spans="1:31" x14ac:dyDescent="0.3">
      <c r="A3727">
        <v>804708633</v>
      </c>
      <c r="B3727" s="1" t="s">
        <v>23</v>
      </c>
      <c r="C3727">
        <v>44</v>
      </c>
      <c r="D3727" s="1" t="s">
        <v>29</v>
      </c>
      <c r="E3727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  <c r="X3727" t="s">
        <v>47</v>
      </c>
      <c r="Y3727">
        <v>1</v>
      </c>
      <c r="Z3727">
        <v>2</v>
      </c>
      <c r="AA3727" t="s">
        <v>62</v>
      </c>
      <c r="AB3727" t="s">
        <v>71</v>
      </c>
      <c r="AC3727" t="s">
        <v>77</v>
      </c>
      <c r="AD3727">
        <v>87</v>
      </c>
      <c r="AE3727" t="s">
        <v>79</v>
      </c>
    </row>
    <row r="3728" spans="1:31" x14ac:dyDescent="0.3">
      <c r="A3728">
        <v>716271183</v>
      </c>
      <c r="B3728" s="1" t="s">
        <v>44</v>
      </c>
      <c r="C3728">
        <v>45</v>
      </c>
      <c r="D3728" s="1" t="s">
        <v>29</v>
      </c>
      <c r="E3728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  <c r="X3728" t="s">
        <v>47</v>
      </c>
      <c r="Y3728">
        <v>1</v>
      </c>
      <c r="Z3728">
        <v>2</v>
      </c>
      <c r="AA3728" t="s">
        <v>64</v>
      </c>
      <c r="AB3728" t="s">
        <v>71</v>
      </c>
      <c r="AC3728">
        <v>42</v>
      </c>
      <c r="AD3728" t="s">
        <v>77</v>
      </c>
      <c r="AE3728" t="s">
        <v>79</v>
      </c>
    </row>
    <row r="3729" spans="1:31" x14ac:dyDescent="0.3">
      <c r="A3729">
        <v>712442508</v>
      </c>
      <c r="B3729" s="1" t="s">
        <v>23</v>
      </c>
      <c r="C3729">
        <v>52</v>
      </c>
      <c r="D3729" s="1" t="s">
        <v>29</v>
      </c>
      <c r="E3729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  <c r="X3729" t="s">
        <v>48</v>
      </c>
      <c r="Y3729">
        <v>1</v>
      </c>
      <c r="Z3729">
        <v>3</v>
      </c>
      <c r="AA3729" t="s">
        <v>62</v>
      </c>
      <c r="AB3729" t="s">
        <v>71</v>
      </c>
      <c r="AC3729" t="s">
        <v>77</v>
      </c>
      <c r="AD3729">
        <v>70</v>
      </c>
      <c r="AE3729" t="s">
        <v>80</v>
      </c>
    </row>
    <row r="3730" spans="1:31" x14ac:dyDescent="0.3">
      <c r="A3730">
        <v>719165508</v>
      </c>
      <c r="B3730" s="1" t="s">
        <v>23</v>
      </c>
      <c r="C3730">
        <v>48</v>
      </c>
      <c r="D3730" s="1" t="s">
        <v>29</v>
      </c>
      <c r="E3730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  <c r="X3730" t="s">
        <v>47</v>
      </c>
      <c r="Y3730">
        <v>2</v>
      </c>
      <c r="Z3730">
        <v>2</v>
      </c>
      <c r="AA3730" t="s">
        <v>62</v>
      </c>
      <c r="AB3730" t="s">
        <v>71</v>
      </c>
      <c r="AC3730" t="s">
        <v>77</v>
      </c>
      <c r="AD3730">
        <v>69</v>
      </c>
      <c r="AE3730" t="s">
        <v>79</v>
      </c>
    </row>
    <row r="3731" spans="1:31" x14ac:dyDescent="0.3">
      <c r="A3731">
        <v>826467333</v>
      </c>
      <c r="B3731" s="1" t="s">
        <v>23</v>
      </c>
      <c r="C3731">
        <v>57</v>
      </c>
      <c r="D3731" s="1" t="s">
        <v>24</v>
      </c>
      <c r="E373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8.4530000000000006E-5</v>
      </c>
      <c r="W3731">
        <v>0.99992000000000003</v>
      </c>
      <c r="X3731" t="s">
        <v>48</v>
      </c>
      <c r="Y3731">
        <v>4</v>
      </c>
      <c r="Z3731">
        <v>3</v>
      </c>
      <c r="AA3731" t="s">
        <v>62</v>
      </c>
      <c r="AB3731" t="s">
        <v>74</v>
      </c>
      <c r="AC3731" t="s">
        <v>77</v>
      </c>
      <c r="AD3731">
        <v>74</v>
      </c>
      <c r="AE3731" t="s">
        <v>79</v>
      </c>
    </row>
    <row r="3732" spans="1:31" x14ac:dyDescent="0.3">
      <c r="A3732">
        <v>721027083</v>
      </c>
      <c r="B3732" s="1" t="s">
        <v>23</v>
      </c>
      <c r="C3732">
        <v>47</v>
      </c>
      <c r="D3732" s="1" t="s">
        <v>29</v>
      </c>
      <c r="E3732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2.5071000000000001E-5</v>
      </c>
      <c r="W3732">
        <v>0.99997000000000003</v>
      </c>
      <c r="X3732" t="s">
        <v>47</v>
      </c>
      <c r="Y3732">
        <v>0</v>
      </c>
      <c r="Z3732">
        <v>2</v>
      </c>
      <c r="AA3732" t="s">
        <v>62</v>
      </c>
      <c r="AB3732" t="s">
        <v>72</v>
      </c>
      <c r="AC3732" t="s">
        <v>77</v>
      </c>
      <c r="AD3732">
        <v>87</v>
      </c>
      <c r="AE3732" t="s">
        <v>80</v>
      </c>
    </row>
    <row r="3733" spans="1:31" x14ac:dyDescent="0.3">
      <c r="A3733">
        <v>713764458</v>
      </c>
      <c r="B3733" s="1" t="s">
        <v>23</v>
      </c>
      <c r="C3733">
        <v>53</v>
      </c>
      <c r="D3733" s="1" t="s">
        <v>24</v>
      </c>
      <c r="E3733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  <c r="X3733" t="s">
        <v>48</v>
      </c>
      <c r="Y3733">
        <v>5</v>
      </c>
      <c r="Z3733">
        <v>3</v>
      </c>
      <c r="AA3733" t="s">
        <v>62</v>
      </c>
      <c r="AB3733" t="s">
        <v>72</v>
      </c>
      <c r="AC3733" t="s">
        <v>77</v>
      </c>
      <c r="AD3733">
        <v>68</v>
      </c>
      <c r="AE3733" t="s">
        <v>79</v>
      </c>
    </row>
    <row r="3734" spans="1:31" x14ac:dyDescent="0.3">
      <c r="A3734">
        <v>816261858</v>
      </c>
      <c r="B3734" s="1" t="s">
        <v>44</v>
      </c>
      <c r="C3734">
        <v>61</v>
      </c>
      <c r="D3734" s="1" t="s">
        <v>24</v>
      </c>
      <c r="E3734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  <c r="X3734" t="s">
        <v>48</v>
      </c>
      <c r="Y3734">
        <v>2</v>
      </c>
      <c r="Z3734">
        <v>3</v>
      </c>
      <c r="AA3734" t="s">
        <v>64</v>
      </c>
      <c r="AB3734" t="s">
        <v>74</v>
      </c>
      <c r="AC3734">
        <v>39</v>
      </c>
      <c r="AD3734" t="s">
        <v>77</v>
      </c>
      <c r="AE3734" t="s">
        <v>80</v>
      </c>
    </row>
    <row r="3735" spans="1:31" x14ac:dyDescent="0.3">
      <c r="A3735">
        <v>710850633</v>
      </c>
      <c r="B3735" s="1" t="s">
        <v>23</v>
      </c>
      <c r="C3735">
        <v>65</v>
      </c>
      <c r="D3735" s="1" t="s">
        <v>24</v>
      </c>
      <c r="E3735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9.4951000000000006E-5</v>
      </c>
      <c r="W3735">
        <v>0.99990999999999997</v>
      </c>
      <c r="X3735" t="s">
        <v>48</v>
      </c>
      <c r="Y3735">
        <v>2</v>
      </c>
      <c r="Z3735">
        <v>3</v>
      </c>
      <c r="AA3735" t="s">
        <v>65</v>
      </c>
      <c r="AB3735" t="s">
        <v>74</v>
      </c>
      <c r="AC3735" t="s">
        <v>77</v>
      </c>
      <c r="AD3735">
        <v>67</v>
      </c>
      <c r="AE3735" t="s">
        <v>80</v>
      </c>
    </row>
    <row r="3736" spans="1:31" x14ac:dyDescent="0.3">
      <c r="A3736">
        <v>805282908</v>
      </c>
      <c r="B3736" s="1" t="s">
        <v>23</v>
      </c>
      <c r="C3736">
        <v>43</v>
      </c>
      <c r="D3736" s="1" t="s">
        <v>24</v>
      </c>
      <c r="E3736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  <c r="X3736" t="s">
        <v>47</v>
      </c>
      <c r="Y3736">
        <v>2</v>
      </c>
      <c r="Z3736">
        <v>2</v>
      </c>
      <c r="AA3736" t="s">
        <v>62</v>
      </c>
      <c r="AB3736" t="s">
        <v>71</v>
      </c>
      <c r="AC3736" t="s">
        <v>77</v>
      </c>
      <c r="AD3736">
        <v>71</v>
      </c>
      <c r="AE3736" t="s">
        <v>79</v>
      </c>
    </row>
    <row r="3737" spans="1:31" x14ac:dyDescent="0.3">
      <c r="A3737">
        <v>771246708</v>
      </c>
      <c r="B3737" s="1" t="s">
        <v>23</v>
      </c>
      <c r="C3737">
        <v>40</v>
      </c>
      <c r="D3737" s="1" t="s">
        <v>24</v>
      </c>
      <c r="E3737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  <c r="X3737" t="s">
        <v>47</v>
      </c>
      <c r="Y3737">
        <v>5</v>
      </c>
      <c r="Z3737">
        <v>2</v>
      </c>
      <c r="AA3737" t="s">
        <v>62</v>
      </c>
      <c r="AB3737" t="s">
        <v>72</v>
      </c>
      <c r="AC3737" t="s">
        <v>77</v>
      </c>
      <c r="AD3737">
        <v>82</v>
      </c>
      <c r="AE3737" t="s">
        <v>79</v>
      </c>
    </row>
    <row r="3738" spans="1:31" x14ac:dyDescent="0.3">
      <c r="A3738">
        <v>785119833</v>
      </c>
      <c r="B3738" s="1" t="s">
        <v>23</v>
      </c>
      <c r="C3738">
        <v>40</v>
      </c>
      <c r="D3738" s="1" t="s">
        <v>24</v>
      </c>
      <c r="E3738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  <c r="X3738" t="s">
        <v>47</v>
      </c>
      <c r="Y3738">
        <v>3</v>
      </c>
      <c r="Z3738">
        <v>2</v>
      </c>
      <c r="AA3738" t="s">
        <v>65</v>
      </c>
      <c r="AB3738" t="s">
        <v>72</v>
      </c>
      <c r="AC3738" t="s">
        <v>77</v>
      </c>
      <c r="AD3738">
        <v>54</v>
      </c>
      <c r="AE3738" t="s">
        <v>79</v>
      </c>
    </row>
    <row r="3739" spans="1:31" x14ac:dyDescent="0.3">
      <c r="A3739">
        <v>716780283</v>
      </c>
      <c r="B3739" s="1" t="s">
        <v>23</v>
      </c>
      <c r="C3739">
        <v>39</v>
      </c>
      <c r="D3739" s="1" t="s">
        <v>24</v>
      </c>
      <c r="E3739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  <c r="X3739" t="s">
        <v>47</v>
      </c>
      <c r="Y3739">
        <v>2</v>
      </c>
      <c r="Z3739">
        <v>2</v>
      </c>
      <c r="AA3739" t="s">
        <v>62</v>
      </c>
      <c r="AB3739" t="s">
        <v>73</v>
      </c>
      <c r="AC3739" t="s">
        <v>77</v>
      </c>
      <c r="AD3739">
        <v>89</v>
      </c>
      <c r="AE3739" t="s">
        <v>81</v>
      </c>
    </row>
    <row r="3740" spans="1:31" x14ac:dyDescent="0.3">
      <c r="A3740">
        <v>716546283</v>
      </c>
      <c r="B3740" s="1" t="s">
        <v>23</v>
      </c>
      <c r="C3740">
        <v>39</v>
      </c>
      <c r="D3740" s="1" t="s">
        <v>24</v>
      </c>
      <c r="E3740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  <c r="X3740" t="s">
        <v>47</v>
      </c>
      <c r="Y3740">
        <v>3</v>
      </c>
      <c r="Z3740">
        <v>2</v>
      </c>
      <c r="AA3740" t="s">
        <v>62</v>
      </c>
      <c r="AB3740" t="s">
        <v>72</v>
      </c>
      <c r="AC3740" t="s">
        <v>77</v>
      </c>
      <c r="AD3740">
        <v>72</v>
      </c>
      <c r="AE3740" t="s">
        <v>79</v>
      </c>
    </row>
    <row r="3741" spans="1:31" x14ac:dyDescent="0.3">
      <c r="A3741">
        <v>721308033</v>
      </c>
      <c r="B3741" s="1" t="s">
        <v>44</v>
      </c>
      <c r="C3741">
        <v>45</v>
      </c>
      <c r="D3741" s="1" t="s">
        <v>29</v>
      </c>
      <c r="E374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  <c r="X3741" t="s">
        <v>47</v>
      </c>
      <c r="Y3741">
        <v>1</v>
      </c>
      <c r="Z3741">
        <v>2</v>
      </c>
      <c r="AA3741" t="s">
        <v>64</v>
      </c>
      <c r="AB3741" t="s">
        <v>71</v>
      </c>
      <c r="AC3741">
        <v>42</v>
      </c>
      <c r="AD3741" t="s">
        <v>77</v>
      </c>
      <c r="AE3741" t="s">
        <v>80</v>
      </c>
    </row>
    <row r="3742" spans="1:31" x14ac:dyDescent="0.3">
      <c r="A3742">
        <v>779270883</v>
      </c>
      <c r="B3742" s="1" t="s">
        <v>23</v>
      </c>
      <c r="C3742">
        <v>48</v>
      </c>
      <c r="D3742" s="1" t="s">
        <v>24</v>
      </c>
      <c r="E3742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  <c r="X3742" t="s">
        <v>47</v>
      </c>
      <c r="Y3742">
        <v>3</v>
      </c>
      <c r="Z3742">
        <v>2</v>
      </c>
      <c r="AA3742" t="s">
        <v>62</v>
      </c>
      <c r="AB3742" t="s">
        <v>72</v>
      </c>
      <c r="AC3742" t="s">
        <v>77</v>
      </c>
      <c r="AD3742">
        <v>77</v>
      </c>
      <c r="AE3742" t="s">
        <v>79</v>
      </c>
    </row>
    <row r="3743" spans="1:31" x14ac:dyDescent="0.3">
      <c r="A3743">
        <v>822061683</v>
      </c>
      <c r="B3743" s="1" t="s">
        <v>23</v>
      </c>
      <c r="C3743">
        <v>38</v>
      </c>
      <c r="D3743" s="1" t="s">
        <v>24</v>
      </c>
      <c r="E3743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  <c r="X3743" t="s">
        <v>47</v>
      </c>
      <c r="Y3743">
        <v>3</v>
      </c>
      <c r="Z3743">
        <v>2</v>
      </c>
      <c r="AA3743" t="s">
        <v>62</v>
      </c>
      <c r="AB3743" t="s">
        <v>72</v>
      </c>
      <c r="AC3743" t="s">
        <v>77</v>
      </c>
      <c r="AD3743">
        <v>85</v>
      </c>
      <c r="AE3743" t="s">
        <v>79</v>
      </c>
    </row>
    <row r="3744" spans="1:31" x14ac:dyDescent="0.3">
      <c r="A3744">
        <v>710058033</v>
      </c>
      <c r="B3744" s="1" t="s">
        <v>23</v>
      </c>
      <c r="C3744">
        <v>51</v>
      </c>
      <c r="D3744" s="1" t="s">
        <v>24</v>
      </c>
      <c r="E3744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1.7924999999999999E-5</v>
      </c>
      <c r="W3744">
        <v>0.99997999999999998</v>
      </c>
      <c r="X3744" t="s">
        <v>48</v>
      </c>
      <c r="Y3744">
        <v>5</v>
      </c>
      <c r="Z3744">
        <v>3</v>
      </c>
      <c r="AA3744" t="s">
        <v>65</v>
      </c>
      <c r="AB3744" t="s">
        <v>71</v>
      </c>
      <c r="AC3744" t="s">
        <v>77</v>
      </c>
      <c r="AD3744">
        <v>66</v>
      </c>
      <c r="AE3744" t="s">
        <v>79</v>
      </c>
    </row>
    <row r="3745" spans="1:31" x14ac:dyDescent="0.3">
      <c r="A3745">
        <v>710678658</v>
      </c>
      <c r="B3745" s="1" t="s">
        <v>23</v>
      </c>
      <c r="C3745">
        <v>47</v>
      </c>
      <c r="D3745" s="1" t="s">
        <v>29</v>
      </c>
      <c r="E3745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  <c r="X3745" t="s">
        <v>47</v>
      </c>
      <c r="Y3745">
        <v>1</v>
      </c>
      <c r="Z3745">
        <v>2</v>
      </c>
      <c r="AA3745" t="s">
        <v>65</v>
      </c>
      <c r="AB3745" t="s">
        <v>72</v>
      </c>
      <c r="AC3745" t="s">
        <v>77</v>
      </c>
      <c r="AD3745">
        <v>64</v>
      </c>
      <c r="AE3745" t="s">
        <v>79</v>
      </c>
    </row>
    <row r="3746" spans="1:31" x14ac:dyDescent="0.3">
      <c r="A3746">
        <v>712943508</v>
      </c>
      <c r="B3746" s="1" t="s">
        <v>23</v>
      </c>
      <c r="C3746">
        <v>48</v>
      </c>
      <c r="D3746" s="1" t="s">
        <v>29</v>
      </c>
      <c r="E3746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6.8503999999999993E-5</v>
      </c>
      <c r="W3746">
        <v>0.99992999999999999</v>
      </c>
      <c r="X3746" t="s">
        <v>47</v>
      </c>
      <c r="Y3746">
        <v>1</v>
      </c>
      <c r="Z3746">
        <v>2</v>
      </c>
      <c r="AA3746" t="s">
        <v>62</v>
      </c>
      <c r="AB3746" t="s">
        <v>72</v>
      </c>
      <c r="AC3746" t="s">
        <v>77</v>
      </c>
      <c r="AD3746">
        <v>79</v>
      </c>
      <c r="AE3746" t="s">
        <v>79</v>
      </c>
    </row>
    <row r="3747" spans="1:31" x14ac:dyDescent="0.3">
      <c r="A3747">
        <v>816263808</v>
      </c>
      <c r="B3747" s="1" t="s">
        <v>23</v>
      </c>
      <c r="C3747">
        <v>47</v>
      </c>
      <c r="D3747" s="1" t="s">
        <v>24</v>
      </c>
      <c r="E3747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5.1697000000000003E-5</v>
      </c>
      <c r="W3747">
        <v>0.99995000000000001</v>
      </c>
      <c r="X3747" t="s">
        <v>47</v>
      </c>
      <c r="Y3747">
        <v>4</v>
      </c>
      <c r="Z3747">
        <v>2</v>
      </c>
      <c r="AA3747" t="s">
        <v>65</v>
      </c>
      <c r="AB3747" t="s">
        <v>72</v>
      </c>
      <c r="AC3747" t="s">
        <v>77</v>
      </c>
      <c r="AD3747">
        <v>56</v>
      </c>
      <c r="AE3747" t="s">
        <v>79</v>
      </c>
    </row>
    <row r="3748" spans="1:31" x14ac:dyDescent="0.3">
      <c r="A3748">
        <v>714162033</v>
      </c>
      <c r="B3748" s="1" t="s">
        <v>23</v>
      </c>
      <c r="C3748">
        <v>45</v>
      </c>
      <c r="D3748" s="1" t="s">
        <v>29</v>
      </c>
      <c r="E3748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  <c r="X3748" t="s">
        <v>47</v>
      </c>
      <c r="Y3748">
        <v>1</v>
      </c>
      <c r="Z3748">
        <v>2</v>
      </c>
      <c r="AA3748" t="s">
        <v>65</v>
      </c>
      <c r="AB3748" t="s">
        <v>72</v>
      </c>
      <c r="AC3748" t="s">
        <v>77</v>
      </c>
      <c r="AD3748">
        <v>49</v>
      </c>
      <c r="AE3748" t="s">
        <v>81</v>
      </c>
    </row>
    <row r="3749" spans="1:31" x14ac:dyDescent="0.3">
      <c r="A3749">
        <v>711238908</v>
      </c>
      <c r="B3749" s="1" t="s">
        <v>23</v>
      </c>
      <c r="C3749">
        <v>65</v>
      </c>
      <c r="D3749" s="1" t="s">
        <v>29</v>
      </c>
      <c r="E3749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  <c r="X3749" t="s">
        <v>48</v>
      </c>
      <c r="Y3749">
        <v>1</v>
      </c>
      <c r="Z3749">
        <v>3</v>
      </c>
      <c r="AA3749" t="s">
        <v>65</v>
      </c>
      <c r="AB3749" t="s">
        <v>74</v>
      </c>
      <c r="AC3749" t="s">
        <v>77</v>
      </c>
      <c r="AD3749">
        <v>62</v>
      </c>
      <c r="AE3749" t="s">
        <v>79</v>
      </c>
    </row>
    <row r="3750" spans="1:31" x14ac:dyDescent="0.3">
      <c r="A3750">
        <v>713971608</v>
      </c>
      <c r="B3750" s="1" t="s">
        <v>23</v>
      </c>
      <c r="C3750">
        <v>49</v>
      </c>
      <c r="D3750" s="1" t="s">
        <v>24</v>
      </c>
      <c r="E3750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  <c r="X3750" t="s">
        <v>47</v>
      </c>
      <c r="Y3750">
        <v>1</v>
      </c>
      <c r="Z3750">
        <v>2</v>
      </c>
      <c r="AA3750" t="s">
        <v>62</v>
      </c>
      <c r="AB3750" t="s">
        <v>71</v>
      </c>
      <c r="AC3750" t="s">
        <v>77</v>
      </c>
      <c r="AD3750">
        <v>71</v>
      </c>
      <c r="AE3750" t="s">
        <v>81</v>
      </c>
    </row>
    <row r="3751" spans="1:31" x14ac:dyDescent="0.3">
      <c r="A3751">
        <v>715193433</v>
      </c>
      <c r="B3751" s="1" t="s">
        <v>23</v>
      </c>
      <c r="C3751">
        <v>61</v>
      </c>
      <c r="D3751" s="1" t="s">
        <v>29</v>
      </c>
      <c r="E375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9.4951000000000006E-5</v>
      </c>
      <c r="W3751">
        <v>0.99990999999999997</v>
      </c>
      <c r="X3751" t="s">
        <v>48</v>
      </c>
      <c r="Y3751">
        <v>0</v>
      </c>
      <c r="Z3751">
        <v>3</v>
      </c>
      <c r="AA3751" t="s">
        <v>65</v>
      </c>
      <c r="AB3751" t="s">
        <v>74</v>
      </c>
      <c r="AC3751" t="s">
        <v>77</v>
      </c>
      <c r="AD3751">
        <v>67</v>
      </c>
      <c r="AE3751" t="s">
        <v>79</v>
      </c>
    </row>
    <row r="3752" spans="1:31" x14ac:dyDescent="0.3">
      <c r="A3752">
        <v>713111883</v>
      </c>
      <c r="B3752" s="1" t="s">
        <v>23</v>
      </c>
      <c r="C3752">
        <v>51</v>
      </c>
      <c r="D3752" s="1" t="s">
        <v>24</v>
      </c>
      <c r="E3752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5.6824999999999999E-5</v>
      </c>
      <c r="W3752">
        <v>0.99994000000000005</v>
      </c>
      <c r="X3752" t="s">
        <v>48</v>
      </c>
      <c r="Y3752">
        <v>5</v>
      </c>
      <c r="Z3752">
        <v>3</v>
      </c>
      <c r="AA3752" t="s">
        <v>62</v>
      </c>
      <c r="AB3752" t="s">
        <v>72</v>
      </c>
      <c r="AC3752" t="s">
        <v>77</v>
      </c>
      <c r="AD3752">
        <v>70</v>
      </c>
      <c r="AE3752" t="s">
        <v>79</v>
      </c>
    </row>
    <row r="3753" spans="1:31" x14ac:dyDescent="0.3">
      <c r="A3753">
        <v>716911608</v>
      </c>
      <c r="B3753" s="1" t="s">
        <v>23</v>
      </c>
      <c r="C3753">
        <v>48</v>
      </c>
      <c r="D3753" s="1" t="s">
        <v>24</v>
      </c>
      <c r="E3753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  <c r="X3753" t="s">
        <v>47</v>
      </c>
      <c r="Y3753">
        <v>4</v>
      </c>
      <c r="Z3753">
        <v>2</v>
      </c>
      <c r="AA3753" t="s">
        <v>62</v>
      </c>
      <c r="AB3753" t="s">
        <v>72</v>
      </c>
      <c r="AC3753" t="s">
        <v>77</v>
      </c>
      <c r="AD3753">
        <v>71</v>
      </c>
      <c r="AE3753" t="s">
        <v>80</v>
      </c>
    </row>
    <row r="3754" spans="1:31" x14ac:dyDescent="0.3">
      <c r="A3754">
        <v>822898758</v>
      </c>
      <c r="B3754" s="1" t="s">
        <v>23</v>
      </c>
      <c r="C3754">
        <v>44</v>
      </c>
      <c r="D3754" s="1" t="s">
        <v>29</v>
      </c>
      <c r="E3754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  <c r="X3754" t="s">
        <v>47</v>
      </c>
      <c r="Y3754">
        <v>1</v>
      </c>
      <c r="Z3754">
        <v>2</v>
      </c>
      <c r="AA3754" t="s">
        <v>65</v>
      </c>
      <c r="AB3754" t="s">
        <v>71</v>
      </c>
      <c r="AC3754" t="s">
        <v>77</v>
      </c>
      <c r="AD3754">
        <v>66</v>
      </c>
      <c r="AE3754" t="s">
        <v>79</v>
      </c>
    </row>
    <row r="3755" spans="1:31" x14ac:dyDescent="0.3">
      <c r="A3755">
        <v>712085733</v>
      </c>
      <c r="B3755" s="1" t="s">
        <v>23</v>
      </c>
      <c r="C3755">
        <v>45</v>
      </c>
      <c r="D3755" s="1" t="s">
        <v>24</v>
      </c>
      <c r="E3755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  <c r="X3755" t="s">
        <v>47</v>
      </c>
      <c r="Y3755">
        <v>5</v>
      </c>
      <c r="Z3755">
        <v>2</v>
      </c>
      <c r="AA3755" t="s">
        <v>65</v>
      </c>
      <c r="AB3755" t="s">
        <v>72</v>
      </c>
      <c r="AC3755" t="s">
        <v>77</v>
      </c>
      <c r="AD3755">
        <v>64</v>
      </c>
      <c r="AE3755" t="s">
        <v>79</v>
      </c>
    </row>
    <row r="3756" spans="1:31" x14ac:dyDescent="0.3">
      <c r="A3756">
        <v>718583133</v>
      </c>
      <c r="B3756" s="1" t="s">
        <v>23</v>
      </c>
      <c r="C3756">
        <v>49</v>
      </c>
      <c r="D3756" s="1" t="s">
        <v>29</v>
      </c>
      <c r="E3756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4.3568E-5</v>
      </c>
      <c r="W3756">
        <v>0.99995999999999996</v>
      </c>
      <c r="X3756" t="s">
        <v>47</v>
      </c>
      <c r="Y3756">
        <v>1</v>
      </c>
      <c r="Z3756">
        <v>2</v>
      </c>
      <c r="AA3756" t="s">
        <v>62</v>
      </c>
      <c r="AB3756" t="s">
        <v>71</v>
      </c>
      <c r="AC3756" t="s">
        <v>77</v>
      </c>
      <c r="AD3756">
        <v>75</v>
      </c>
      <c r="AE3756" t="s">
        <v>79</v>
      </c>
    </row>
    <row r="3757" spans="1:31" x14ac:dyDescent="0.3">
      <c r="A3757">
        <v>772095858</v>
      </c>
      <c r="B3757" s="1" t="s">
        <v>23</v>
      </c>
      <c r="C3757">
        <v>38</v>
      </c>
      <c r="D3757" s="1" t="s">
        <v>29</v>
      </c>
      <c r="E3757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  <c r="X3757" t="s">
        <v>47</v>
      </c>
      <c r="Y3757">
        <v>0</v>
      </c>
      <c r="Z3757">
        <v>2</v>
      </c>
      <c r="AA3757" t="s">
        <v>65</v>
      </c>
      <c r="AB3757" t="s">
        <v>72</v>
      </c>
      <c r="AC3757" t="s">
        <v>77</v>
      </c>
      <c r="AD3757">
        <v>66</v>
      </c>
      <c r="AE3757" t="s">
        <v>79</v>
      </c>
    </row>
    <row r="3758" spans="1:31" x14ac:dyDescent="0.3">
      <c r="A3758">
        <v>780074733</v>
      </c>
      <c r="B3758" s="1" t="s">
        <v>23</v>
      </c>
      <c r="C3758">
        <v>42</v>
      </c>
      <c r="D3758" s="1" t="s">
        <v>29</v>
      </c>
      <c r="E3758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  <c r="X3758" t="s">
        <v>47</v>
      </c>
      <c r="Y3758">
        <v>1</v>
      </c>
      <c r="Z3758">
        <v>2</v>
      </c>
      <c r="AA3758" t="s">
        <v>62</v>
      </c>
      <c r="AB3758" t="s">
        <v>72</v>
      </c>
      <c r="AC3758" t="s">
        <v>77</v>
      </c>
      <c r="AD3758">
        <v>72</v>
      </c>
      <c r="AE3758" t="s">
        <v>80</v>
      </c>
    </row>
    <row r="3759" spans="1:31" x14ac:dyDescent="0.3">
      <c r="A3759">
        <v>710182383</v>
      </c>
      <c r="B3759" s="1" t="s">
        <v>23</v>
      </c>
      <c r="C3759">
        <v>44</v>
      </c>
      <c r="D3759" s="1" t="s">
        <v>24</v>
      </c>
      <c r="E3759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  <c r="X3759" t="s">
        <v>47</v>
      </c>
      <c r="Y3759">
        <v>4</v>
      </c>
      <c r="Z3759">
        <v>2</v>
      </c>
      <c r="AA3759" t="s">
        <v>62</v>
      </c>
      <c r="AB3759" t="s">
        <v>73</v>
      </c>
      <c r="AC3759" t="s">
        <v>77</v>
      </c>
      <c r="AD3759">
        <v>77</v>
      </c>
      <c r="AE3759" t="s">
        <v>79</v>
      </c>
    </row>
    <row r="3760" spans="1:31" x14ac:dyDescent="0.3">
      <c r="A3760">
        <v>713418558</v>
      </c>
      <c r="B3760" s="1" t="s">
        <v>23</v>
      </c>
      <c r="C3760">
        <v>46</v>
      </c>
      <c r="D3760" s="1" t="s">
        <v>29</v>
      </c>
      <c r="E3760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2.1081E-5</v>
      </c>
      <c r="W3760">
        <v>0.99997999999999998</v>
      </c>
      <c r="X3760" t="s">
        <v>47</v>
      </c>
      <c r="Y3760">
        <v>1</v>
      </c>
      <c r="Z3760">
        <v>2</v>
      </c>
      <c r="AA3760" t="s">
        <v>62</v>
      </c>
      <c r="AB3760" t="s">
        <v>71</v>
      </c>
      <c r="AC3760" t="s">
        <v>77</v>
      </c>
      <c r="AD3760">
        <v>71</v>
      </c>
      <c r="AE3760" t="s">
        <v>79</v>
      </c>
    </row>
    <row r="3761" spans="1:31" x14ac:dyDescent="0.3">
      <c r="A3761">
        <v>715445883</v>
      </c>
      <c r="B3761" s="1" t="s">
        <v>23</v>
      </c>
      <c r="C3761">
        <v>40</v>
      </c>
      <c r="D3761" s="1" t="s">
        <v>29</v>
      </c>
      <c r="E376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  <c r="X3761" t="s">
        <v>47</v>
      </c>
      <c r="Y3761">
        <v>0</v>
      </c>
      <c r="Z3761">
        <v>2</v>
      </c>
      <c r="AA3761" t="s">
        <v>62</v>
      </c>
      <c r="AB3761" t="s">
        <v>72</v>
      </c>
      <c r="AC3761" t="s">
        <v>77</v>
      </c>
      <c r="AD3761">
        <v>86</v>
      </c>
      <c r="AE3761" t="s">
        <v>79</v>
      </c>
    </row>
    <row r="3762" spans="1:31" x14ac:dyDescent="0.3">
      <c r="A3762">
        <v>718599108</v>
      </c>
      <c r="B3762" s="1" t="s">
        <v>23</v>
      </c>
      <c r="C3762">
        <v>50</v>
      </c>
      <c r="D3762" s="1" t="s">
        <v>29</v>
      </c>
      <c r="E3762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  <c r="X3762" t="s">
        <v>47</v>
      </c>
      <c r="Y3762">
        <v>0</v>
      </c>
      <c r="Z3762">
        <v>2</v>
      </c>
      <c r="AA3762" t="s">
        <v>65</v>
      </c>
      <c r="AB3762" t="s">
        <v>71</v>
      </c>
      <c r="AC3762" t="s">
        <v>77</v>
      </c>
      <c r="AD3762">
        <v>64</v>
      </c>
      <c r="AE3762" t="s">
        <v>81</v>
      </c>
    </row>
    <row r="3763" spans="1:31" x14ac:dyDescent="0.3">
      <c r="A3763">
        <v>711546333</v>
      </c>
      <c r="B3763" s="1" t="s">
        <v>23</v>
      </c>
      <c r="C3763">
        <v>46</v>
      </c>
      <c r="D3763" s="1" t="s">
        <v>24</v>
      </c>
      <c r="E3763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  <c r="X3763" t="s">
        <v>47</v>
      </c>
      <c r="Y3763">
        <v>1</v>
      </c>
      <c r="Z3763">
        <v>2</v>
      </c>
      <c r="AA3763" t="s">
        <v>62</v>
      </c>
      <c r="AB3763" t="s">
        <v>71</v>
      </c>
      <c r="AC3763" t="s">
        <v>77</v>
      </c>
      <c r="AD3763">
        <v>72</v>
      </c>
      <c r="AE3763" t="s">
        <v>79</v>
      </c>
    </row>
    <row r="3764" spans="1:31" x14ac:dyDescent="0.3">
      <c r="A3764">
        <v>721513833</v>
      </c>
      <c r="B3764" s="1" t="s">
        <v>23</v>
      </c>
      <c r="C3764">
        <v>35</v>
      </c>
      <c r="D3764" s="1" t="s">
        <v>24</v>
      </c>
      <c r="E3764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  <c r="X3764" t="s">
        <v>47</v>
      </c>
      <c r="Y3764">
        <v>2</v>
      </c>
      <c r="Z3764">
        <v>2</v>
      </c>
      <c r="AA3764" t="s">
        <v>62</v>
      </c>
      <c r="AB3764" t="s">
        <v>72</v>
      </c>
      <c r="AC3764" t="s">
        <v>77</v>
      </c>
      <c r="AD3764">
        <v>72</v>
      </c>
      <c r="AE3764" t="s">
        <v>81</v>
      </c>
    </row>
    <row r="3765" spans="1:31" x14ac:dyDescent="0.3">
      <c r="A3765">
        <v>771669183</v>
      </c>
      <c r="B3765" s="1" t="s">
        <v>23</v>
      </c>
      <c r="C3765">
        <v>49</v>
      </c>
      <c r="D3765" s="1" t="s">
        <v>24</v>
      </c>
      <c r="E3765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  <c r="X3765" t="s">
        <v>47</v>
      </c>
      <c r="Y3765">
        <v>3</v>
      </c>
      <c r="Z3765">
        <v>2</v>
      </c>
      <c r="AA3765" t="s">
        <v>62</v>
      </c>
      <c r="AB3765" t="s">
        <v>71</v>
      </c>
      <c r="AC3765" t="s">
        <v>77</v>
      </c>
      <c r="AD3765">
        <v>70</v>
      </c>
      <c r="AE3765" t="s">
        <v>79</v>
      </c>
    </row>
    <row r="3766" spans="1:31" x14ac:dyDescent="0.3">
      <c r="A3766">
        <v>774760458</v>
      </c>
      <c r="B3766" s="1" t="s">
        <v>44</v>
      </c>
      <c r="C3766">
        <v>62</v>
      </c>
      <c r="D3766" s="1" t="s">
        <v>29</v>
      </c>
      <c r="E3766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  <c r="X3766" t="s">
        <v>48</v>
      </c>
      <c r="Y3766">
        <v>2</v>
      </c>
      <c r="Z3766">
        <v>3</v>
      </c>
      <c r="AA3766" t="s">
        <v>64</v>
      </c>
      <c r="AB3766" t="s">
        <v>74</v>
      </c>
      <c r="AC3766">
        <v>36</v>
      </c>
      <c r="AD3766" t="s">
        <v>77</v>
      </c>
      <c r="AE3766" t="s">
        <v>80</v>
      </c>
    </row>
    <row r="3767" spans="1:31" x14ac:dyDescent="0.3">
      <c r="A3767">
        <v>713453733</v>
      </c>
      <c r="B3767" s="1" t="s">
        <v>23</v>
      </c>
      <c r="C3767">
        <v>45</v>
      </c>
      <c r="D3767" s="1" t="s">
        <v>29</v>
      </c>
      <c r="E3767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9.5248999999999996E-5</v>
      </c>
      <c r="W3767">
        <v>0.99990000000000001</v>
      </c>
      <c r="X3767" t="s">
        <v>47</v>
      </c>
      <c r="Y3767">
        <v>2</v>
      </c>
      <c r="Z3767">
        <v>2</v>
      </c>
      <c r="AA3767" t="s">
        <v>62</v>
      </c>
      <c r="AB3767" t="s">
        <v>71</v>
      </c>
      <c r="AC3767" t="s">
        <v>77</v>
      </c>
      <c r="AD3767">
        <v>84</v>
      </c>
      <c r="AE3767" t="s">
        <v>80</v>
      </c>
    </row>
    <row r="3768" spans="1:31" x14ac:dyDescent="0.3">
      <c r="A3768">
        <v>804415083</v>
      </c>
      <c r="B3768" s="1" t="s">
        <v>44</v>
      </c>
      <c r="C3768">
        <v>45</v>
      </c>
      <c r="D3768" s="1" t="s">
        <v>24</v>
      </c>
      <c r="E3768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  <c r="X3768" t="s">
        <v>47</v>
      </c>
      <c r="Y3768">
        <v>3</v>
      </c>
      <c r="Z3768">
        <v>2</v>
      </c>
      <c r="AA3768" t="s">
        <v>65</v>
      </c>
      <c r="AB3768" t="s">
        <v>71</v>
      </c>
      <c r="AC3768">
        <v>51</v>
      </c>
      <c r="AD3768" t="s">
        <v>77</v>
      </c>
      <c r="AE3768" t="s">
        <v>79</v>
      </c>
    </row>
    <row r="3769" spans="1:31" x14ac:dyDescent="0.3">
      <c r="A3769">
        <v>711419133</v>
      </c>
      <c r="B3769" s="1" t="s">
        <v>23</v>
      </c>
      <c r="C3769">
        <v>56</v>
      </c>
      <c r="D3769" s="1" t="s">
        <v>24</v>
      </c>
      <c r="E3769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  <c r="X3769" t="s">
        <v>48</v>
      </c>
      <c r="Y3769">
        <v>1</v>
      </c>
      <c r="Z3769">
        <v>3</v>
      </c>
      <c r="AA3769" t="s">
        <v>62</v>
      </c>
      <c r="AB3769" t="s">
        <v>72</v>
      </c>
      <c r="AC3769" t="s">
        <v>77</v>
      </c>
      <c r="AD3769">
        <v>77</v>
      </c>
      <c r="AE3769" t="s">
        <v>81</v>
      </c>
    </row>
    <row r="3770" spans="1:31" x14ac:dyDescent="0.3">
      <c r="A3770">
        <v>710691633</v>
      </c>
      <c r="B3770" s="1" t="s">
        <v>23</v>
      </c>
      <c r="C3770">
        <v>58</v>
      </c>
      <c r="D3770" s="1" t="s">
        <v>29</v>
      </c>
      <c r="E3770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  <c r="X3770" t="s">
        <v>48</v>
      </c>
      <c r="Y3770">
        <v>1</v>
      </c>
      <c r="Z3770">
        <v>3</v>
      </c>
      <c r="AA3770" t="s">
        <v>62</v>
      </c>
      <c r="AB3770" t="s">
        <v>71</v>
      </c>
      <c r="AC3770" t="s">
        <v>77</v>
      </c>
      <c r="AD3770">
        <v>78</v>
      </c>
      <c r="AE3770" t="s">
        <v>80</v>
      </c>
    </row>
    <row r="3771" spans="1:31" x14ac:dyDescent="0.3">
      <c r="A3771">
        <v>715008858</v>
      </c>
      <c r="B3771" s="1" t="s">
        <v>23</v>
      </c>
      <c r="C3771">
        <v>51</v>
      </c>
      <c r="D3771" s="1" t="s">
        <v>29</v>
      </c>
      <c r="E377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6.2819999999999998E-5</v>
      </c>
      <c r="W3771">
        <v>0.99994000000000005</v>
      </c>
      <c r="X3771" t="s">
        <v>48</v>
      </c>
      <c r="Y3771">
        <v>1</v>
      </c>
      <c r="Z3771">
        <v>3</v>
      </c>
      <c r="AA3771" t="s">
        <v>65</v>
      </c>
      <c r="AB3771" t="s">
        <v>71</v>
      </c>
      <c r="AC3771" t="s">
        <v>77</v>
      </c>
      <c r="AD3771">
        <v>66</v>
      </c>
      <c r="AE3771" t="s">
        <v>79</v>
      </c>
    </row>
    <row r="3772" spans="1:31" x14ac:dyDescent="0.3">
      <c r="A3772">
        <v>771424908</v>
      </c>
      <c r="B3772" s="1" t="s">
        <v>44</v>
      </c>
      <c r="C3772">
        <v>38</v>
      </c>
      <c r="D3772" s="1" t="s">
        <v>24</v>
      </c>
      <c r="E3772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  <c r="X3772" t="s">
        <v>47</v>
      </c>
      <c r="Y3772">
        <v>3</v>
      </c>
      <c r="Z3772">
        <v>2</v>
      </c>
      <c r="AA3772" t="s">
        <v>64</v>
      </c>
      <c r="AB3772" t="s">
        <v>72</v>
      </c>
      <c r="AC3772">
        <v>31</v>
      </c>
      <c r="AD3772" t="s">
        <v>77</v>
      </c>
      <c r="AE3772" t="s">
        <v>79</v>
      </c>
    </row>
    <row r="3773" spans="1:31" x14ac:dyDescent="0.3">
      <c r="A3773">
        <v>771215583</v>
      </c>
      <c r="B3773" s="1" t="s">
        <v>23</v>
      </c>
      <c r="C3773">
        <v>39</v>
      </c>
      <c r="D3773" s="1" t="s">
        <v>24</v>
      </c>
      <c r="E3773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  <c r="X3773" t="s">
        <v>47</v>
      </c>
      <c r="Y3773">
        <v>3</v>
      </c>
      <c r="Z3773">
        <v>2</v>
      </c>
      <c r="AA3773" t="s">
        <v>65</v>
      </c>
      <c r="AB3773" t="s">
        <v>72</v>
      </c>
      <c r="AC3773" t="s">
        <v>77</v>
      </c>
      <c r="AD3773">
        <v>60</v>
      </c>
      <c r="AE3773" t="s">
        <v>79</v>
      </c>
    </row>
    <row r="3774" spans="1:31" x14ac:dyDescent="0.3">
      <c r="A3774">
        <v>711012783</v>
      </c>
      <c r="B3774" s="1" t="s">
        <v>44</v>
      </c>
      <c r="C3774">
        <v>43</v>
      </c>
      <c r="D3774" s="1" t="s">
        <v>24</v>
      </c>
      <c r="E3774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  <c r="X3774" t="s">
        <v>47</v>
      </c>
      <c r="Y3774">
        <v>5</v>
      </c>
      <c r="Z3774">
        <v>2</v>
      </c>
      <c r="AA3774" t="s">
        <v>65</v>
      </c>
      <c r="AB3774" t="s">
        <v>72</v>
      </c>
      <c r="AC3774">
        <v>46</v>
      </c>
      <c r="AD3774" t="s">
        <v>77</v>
      </c>
      <c r="AE3774" t="s">
        <v>79</v>
      </c>
    </row>
    <row r="3775" spans="1:31" x14ac:dyDescent="0.3">
      <c r="A3775">
        <v>827408058</v>
      </c>
      <c r="B3775" s="1" t="s">
        <v>23</v>
      </c>
      <c r="C3775">
        <v>44</v>
      </c>
      <c r="D3775" s="1" t="s">
        <v>29</v>
      </c>
      <c r="E3775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  <c r="X3775" t="s">
        <v>47</v>
      </c>
      <c r="Y3775">
        <v>1</v>
      </c>
      <c r="Z3775">
        <v>2</v>
      </c>
      <c r="AA3775" t="s">
        <v>62</v>
      </c>
      <c r="AB3775" t="s">
        <v>71</v>
      </c>
      <c r="AC3775" t="s">
        <v>77</v>
      </c>
      <c r="AD3775">
        <v>68</v>
      </c>
      <c r="AE3775" t="s">
        <v>80</v>
      </c>
    </row>
    <row r="3776" spans="1:31" x14ac:dyDescent="0.3">
      <c r="A3776">
        <v>713904708</v>
      </c>
      <c r="B3776" s="1" t="s">
        <v>23</v>
      </c>
      <c r="C3776">
        <v>40</v>
      </c>
      <c r="D3776" s="1" t="s">
        <v>29</v>
      </c>
      <c r="E3776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9.6125999999999994E-5</v>
      </c>
      <c r="W3776">
        <v>0.99990000000000001</v>
      </c>
      <c r="X3776" t="s">
        <v>47</v>
      </c>
      <c r="Y3776">
        <v>1</v>
      </c>
      <c r="Z3776">
        <v>2</v>
      </c>
      <c r="AA3776" t="s">
        <v>62</v>
      </c>
      <c r="AB3776" t="s">
        <v>72</v>
      </c>
      <c r="AC3776" t="s">
        <v>77</v>
      </c>
      <c r="AD3776">
        <v>85</v>
      </c>
      <c r="AE3776" t="s">
        <v>81</v>
      </c>
    </row>
    <row r="3777" spans="1:31" x14ac:dyDescent="0.3">
      <c r="A3777">
        <v>807596358</v>
      </c>
      <c r="B3777" s="1" t="s">
        <v>23</v>
      </c>
      <c r="C3777">
        <v>49</v>
      </c>
      <c r="D3777" s="1" t="s">
        <v>24</v>
      </c>
      <c r="E3777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  <c r="X3777" t="s">
        <v>47</v>
      </c>
      <c r="Y3777">
        <v>4</v>
      </c>
      <c r="Z3777">
        <v>2</v>
      </c>
      <c r="AA3777" t="s">
        <v>62</v>
      </c>
      <c r="AB3777" t="s">
        <v>71</v>
      </c>
      <c r="AC3777" t="s">
        <v>77</v>
      </c>
      <c r="AD3777">
        <v>70</v>
      </c>
      <c r="AE3777" t="s">
        <v>79</v>
      </c>
    </row>
    <row r="3778" spans="1:31" x14ac:dyDescent="0.3">
      <c r="A3778">
        <v>708788583</v>
      </c>
      <c r="B3778" s="1" t="s">
        <v>44</v>
      </c>
      <c r="C3778">
        <v>64</v>
      </c>
      <c r="D3778" s="1" t="s">
        <v>29</v>
      </c>
      <c r="E3778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  <c r="X3778" t="s">
        <v>48</v>
      </c>
      <c r="Y3778">
        <v>1</v>
      </c>
      <c r="Z3778">
        <v>3</v>
      </c>
      <c r="AA3778" t="s">
        <v>64</v>
      </c>
      <c r="AB3778" t="s">
        <v>74</v>
      </c>
      <c r="AC3778">
        <v>43</v>
      </c>
      <c r="AD3778" t="s">
        <v>77</v>
      </c>
      <c r="AE3778" t="s">
        <v>79</v>
      </c>
    </row>
    <row r="3779" spans="1:31" x14ac:dyDescent="0.3">
      <c r="A3779">
        <v>713446083</v>
      </c>
      <c r="B3779" s="1" t="s">
        <v>23</v>
      </c>
      <c r="C3779">
        <v>49</v>
      </c>
      <c r="D3779" s="1" t="s">
        <v>29</v>
      </c>
      <c r="E3779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  <c r="X3779" t="s">
        <v>47</v>
      </c>
      <c r="Y3779">
        <v>0</v>
      </c>
      <c r="Z3779">
        <v>2</v>
      </c>
      <c r="AA3779" t="s">
        <v>65</v>
      </c>
      <c r="AB3779" t="s">
        <v>71</v>
      </c>
      <c r="AC3779" t="s">
        <v>77</v>
      </c>
      <c r="AD3779">
        <v>65</v>
      </c>
      <c r="AE3779" t="s">
        <v>79</v>
      </c>
    </row>
    <row r="3780" spans="1:31" x14ac:dyDescent="0.3">
      <c r="A3780">
        <v>717888108</v>
      </c>
      <c r="B3780" s="1" t="s">
        <v>23</v>
      </c>
      <c r="C3780">
        <v>47</v>
      </c>
      <c r="D3780" s="1" t="s">
        <v>29</v>
      </c>
      <c r="E3780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  <c r="X3780" t="s">
        <v>47</v>
      </c>
      <c r="Y3780">
        <v>2</v>
      </c>
      <c r="Z3780">
        <v>2</v>
      </c>
      <c r="AA3780" t="s">
        <v>65</v>
      </c>
      <c r="AB3780" t="s">
        <v>72</v>
      </c>
      <c r="AC3780" t="s">
        <v>77</v>
      </c>
      <c r="AD3780">
        <v>62</v>
      </c>
      <c r="AE3780" t="s">
        <v>80</v>
      </c>
    </row>
    <row r="3781" spans="1:31" x14ac:dyDescent="0.3">
      <c r="A3781">
        <v>819714408</v>
      </c>
      <c r="B3781" s="1" t="s">
        <v>44</v>
      </c>
      <c r="C3781">
        <v>44</v>
      </c>
      <c r="D3781" s="1" t="s">
        <v>29</v>
      </c>
      <c r="E378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  <c r="X3781" t="s">
        <v>47</v>
      </c>
      <c r="Y3781">
        <v>0</v>
      </c>
      <c r="Z3781">
        <v>2</v>
      </c>
      <c r="AA3781" t="s">
        <v>64</v>
      </c>
      <c r="AB3781" t="s">
        <v>71</v>
      </c>
      <c r="AC3781">
        <v>42</v>
      </c>
      <c r="AD3781" t="s">
        <v>77</v>
      </c>
      <c r="AE3781" t="s">
        <v>81</v>
      </c>
    </row>
    <row r="3782" spans="1:31" x14ac:dyDescent="0.3">
      <c r="A3782">
        <v>716853258</v>
      </c>
      <c r="B3782" s="1" t="s">
        <v>23</v>
      </c>
      <c r="C3782">
        <v>64</v>
      </c>
      <c r="D3782" s="1" t="s">
        <v>24</v>
      </c>
      <c r="E3782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  <c r="X3782" t="s">
        <v>48</v>
      </c>
      <c r="Y3782">
        <v>1</v>
      </c>
      <c r="Z3782">
        <v>3</v>
      </c>
      <c r="AA3782" t="s">
        <v>62</v>
      </c>
      <c r="AB3782" t="s">
        <v>71</v>
      </c>
      <c r="AC3782" t="s">
        <v>77</v>
      </c>
      <c r="AD3782">
        <v>72</v>
      </c>
      <c r="AE3782" t="s">
        <v>79</v>
      </c>
    </row>
    <row r="3783" spans="1:31" x14ac:dyDescent="0.3">
      <c r="A3783">
        <v>719455083</v>
      </c>
      <c r="B3783" s="1" t="s">
        <v>23</v>
      </c>
      <c r="C3783">
        <v>48</v>
      </c>
      <c r="D3783" s="1" t="s">
        <v>29</v>
      </c>
      <c r="E3783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  <c r="X3783" t="s">
        <v>47</v>
      </c>
      <c r="Y3783">
        <v>1</v>
      </c>
      <c r="Z3783">
        <v>2</v>
      </c>
      <c r="AA3783" t="s">
        <v>65</v>
      </c>
      <c r="AB3783" t="s">
        <v>71</v>
      </c>
      <c r="AC3783" t="s">
        <v>77</v>
      </c>
      <c r="AD3783">
        <v>64</v>
      </c>
      <c r="AE3783" t="s">
        <v>80</v>
      </c>
    </row>
    <row r="3784" spans="1:31" x14ac:dyDescent="0.3">
      <c r="A3784">
        <v>779299233</v>
      </c>
      <c r="B3784" s="1" t="s">
        <v>23</v>
      </c>
      <c r="C3784">
        <v>52</v>
      </c>
      <c r="D3784" s="1" t="s">
        <v>29</v>
      </c>
      <c r="E3784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  <c r="X3784" t="s">
        <v>48</v>
      </c>
      <c r="Y3784">
        <v>1</v>
      </c>
      <c r="Z3784">
        <v>3</v>
      </c>
      <c r="AA3784" t="s">
        <v>62</v>
      </c>
      <c r="AB3784" t="s">
        <v>72</v>
      </c>
      <c r="AC3784" t="s">
        <v>77</v>
      </c>
      <c r="AD3784">
        <v>73</v>
      </c>
      <c r="AE3784" t="s">
        <v>79</v>
      </c>
    </row>
    <row r="3785" spans="1:31" x14ac:dyDescent="0.3">
      <c r="A3785">
        <v>771922008</v>
      </c>
      <c r="B3785" s="1" t="s">
        <v>23</v>
      </c>
      <c r="C3785">
        <v>57</v>
      </c>
      <c r="D3785" s="1" t="s">
        <v>29</v>
      </c>
      <c r="E3785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  <c r="X3785" t="s">
        <v>48</v>
      </c>
      <c r="Y3785">
        <v>1</v>
      </c>
      <c r="Z3785">
        <v>3</v>
      </c>
      <c r="AA3785" t="s">
        <v>65</v>
      </c>
      <c r="AB3785" t="s">
        <v>71</v>
      </c>
      <c r="AC3785" t="s">
        <v>77</v>
      </c>
      <c r="AD3785">
        <v>64</v>
      </c>
      <c r="AE3785" t="s">
        <v>81</v>
      </c>
    </row>
    <row r="3786" spans="1:31" x14ac:dyDescent="0.3">
      <c r="A3786">
        <v>708887433</v>
      </c>
      <c r="B3786" s="1" t="s">
        <v>23</v>
      </c>
      <c r="C3786">
        <v>65</v>
      </c>
      <c r="D3786" s="1" t="s">
        <v>24</v>
      </c>
      <c r="E3786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7.9493999999999995E-5</v>
      </c>
      <c r="W3786">
        <v>0.99992000000000003</v>
      </c>
      <c r="X3786" t="s">
        <v>48</v>
      </c>
      <c r="Y3786">
        <v>1</v>
      </c>
      <c r="Z3786">
        <v>3</v>
      </c>
      <c r="AA3786" t="s">
        <v>65</v>
      </c>
      <c r="AB3786" t="s">
        <v>74</v>
      </c>
      <c r="AC3786" t="s">
        <v>77</v>
      </c>
      <c r="AD3786">
        <v>59</v>
      </c>
      <c r="AE3786" t="s">
        <v>79</v>
      </c>
    </row>
    <row r="3787" spans="1:31" x14ac:dyDescent="0.3">
      <c r="A3787">
        <v>713214558</v>
      </c>
      <c r="B3787" s="1" t="s">
        <v>23</v>
      </c>
      <c r="C3787">
        <v>52</v>
      </c>
      <c r="D3787" s="1" t="s">
        <v>24</v>
      </c>
      <c r="E3787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  <c r="X3787" t="s">
        <v>48</v>
      </c>
      <c r="Y3787">
        <v>3</v>
      </c>
      <c r="Z3787">
        <v>3</v>
      </c>
      <c r="AA3787" t="s">
        <v>62</v>
      </c>
      <c r="AB3787" t="s">
        <v>71</v>
      </c>
      <c r="AC3787" t="s">
        <v>77</v>
      </c>
      <c r="AD3787">
        <v>68</v>
      </c>
      <c r="AE3787" t="s">
        <v>80</v>
      </c>
    </row>
    <row r="3788" spans="1:31" x14ac:dyDescent="0.3">
      <c r="A3788">
        <v>718038483</v>
      </c>
      <c r="B3788" s="1" t="s">
        <v>23</v>
      </c>
      <c r="C3788">
        <v>42</v>
      </c>
      <c r="D3788" s="1" t="s">
        <v>24</v>
      </c>
      <c r="E3788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  <c r="X3788" t="s">
        <v>47</v>
      </c>
      <c r="Y3788">
        <v>4</v>
      </c>
      <c r="Z3788">
        <v>2</v>
      </c>
      <c r="AA3788" t="s">
        <v>62</v>
      </c>
      <c r="AB3788" t="s">
        <v>72</v>
      </c>
      <c r="AC3788" t="s">
        <v>77</v>
      </c>
      <c r="AD3788">
        <v>75</v>
      </c>
      <c r="AE3788" t="s">
        <v>79</v>
      </c>
    </row>
    <row r="3789" spans="1:31" x14ac:dyDescent="0.3">
      <c r="A3789">
        <v>714053358</v>
      </c>
      <c r="B3789" s="1" t="s">
        <v>23</v>
      </c>
      <c r="C3789">
        <v>37</v>
      </c>
      <c r="D3789" s="1" t="s">
        <v>24</v>
      </c>
      <c r="E3789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  <c r="X3789" t="s">
        <v>47</v>
      </c>
      <c r="Y3789">
        <v>2</v>
      </c>
      <c r="Z3789">
        <v>2</v>
      </c>
      <c r="AA3789" t="s">
        <v>62</v>
      </c>
      <c r="AB3789" t="s">
        <v>72</v>
      </c>
      <c r="AC3789" t="s">
        <v>77</v>
      </c>
      <c r="AD3789">
        <v>81</v>
      </c>
      <c r="AE3789" t="s">
        <v>79</v>
      </c>
    </row>
    <row r="3790" spans="1:31" x14ac:dyDescent="0.3">
      <c r="A3790">
        <v>713730933</v>
      </c>
      <c r="B3790" s="1" t="s">
        <v>44</v>
      </c>
      <c r="C3790">
        <v>53</v>
      </c>
      <c r="D3790" s="1" t="s">
        <v>29</v>
      </c>
      <c r="E3790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  <c r="X3790" t="s">
        <v>48</v>
      </c>
      <c r="Y3790">
        <v>1</v>
      </c>
      <c r="Z3790">
        <v>3</v>
      </c>
      <c r="AA3790" t="s">
        <v>64</v>
      </c>
      <c r="AB3790" t="s">
        <v>72</v>
      </c>
      <c r="AC3790">
        <v>44</v>
      </c>
      <c r="AD3790" t="s">
        <v>77</v>
      </c>
      <c r="AE3790" t="s">
        <v>79</v>
      </c>
    </row>
    <row r="3791" spans="1:31" x14ac:dyDescent="0.3">
      <c r="A3791">
        <v>762775908</v>
      </c>
      <c r="B3791" s="1" t="s">
        <v>23</v>
      </c>
      <c r="C3791">
        <v>46</v>
      </c>
      <c r="D3791" s="1" t="s">
        <v>29</v>
      </c>
      <c r="E379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5.3542000000000003E-5</v>
      </c>
      <c r="W3791">
        <v>0.99995000000000001</v>
      </c>
      <c r="X3791" t="s">
        <v>47</v>
      </c>
      <c r="Y3791">
        <v>0</v>
      </c>
      <c r="Z3791">
        <v>2</v>
      </c>
      <c r="AA3791" t="s">
        <v>65</v>
      </c>
      <c r="AB3791" t="s">
        <v>71</v>
      </c>
      <c r="AC3791" t="s">
        <v>77</v>
      </c>
      <c r="AD3791">
        <v>63</v>
      </c>
      <c r="AE3791" t="s">
        <v>79</v>
      </c>
    </row>
    <row r="3792" spans="1:31" x14ac:dyDescent="0.3">
      <c r="A3792">
        <v>713181558</v>
      </c>
      <c r="B3792" s="1" t="s">
        <v>23</v>
      </c>
      <c r="C3792">
        <v>55</v>
      </c>
      <c r="D3792" s="1" t="s">
        <v>29</v>
      </c>
      <c r="E3792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  <c r="X3792" t="s">
        <v>48</v>
      </c>
      <c r="Y3792">
        <v>0</v>
      </c>
      <c r="Z3792">
        <v>3</v>
      </c>
      <c r="AA3792" t="s">
        <v>62</v>
      </c>
      <c r="AB3792" t="s">
        <v>71</v>
      </c>
      <c r="AC3792" t="s">
        <v>77</v>
      </c>
      <c r="AD3792">
        <v>73</v>
      </c>
      <c r="AE3792" t="s">
        <v>79</v>
      </c>
    </row>
    <row r="3793" spans="1:31" x14ac:dyDescent="0.3">
      <c r="A3793">
        <v>713079108</v>
      </c>
      <c r="B3793" s="1" t="s">
        <v>23</v>
      </c>
      <c r="C3793">
        <v>51</v>
      </c>
      <c r="D3793" s="1" t="s">
        <v>29</v>
      </c>
      <c r="E3793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  <c r="X3793" t="s">
        <v>48</v>
      </c>
      <c r="Y3793">
        <v>1</v>
      </c>
      <c r="Z3793">
        <v>3</v>
      </c>
      <c r="AA3793" t="s">
        <v>62</v>
      </c>
      <c r="AB3793" t="s">
        <v>71</v>
      </c>
      <c r="AC3793" t="s">
        <v>77</v>
      </c>
      <c r="AD3793">
        <v>72</v>
      </c>
      <c r="AE3793" t="s">
        <v>81</v>
      </c>
    </row>
    <row r="3794" spans="1:31" x14ac:dyDescent="0.3">
      <c r="A3794">
        <v>804426858</v>
      </c>
      <c r="B3794" s="1" t="s">
        <v>23</v>
      </c>
      <c r="C3794">
        <v>35</v>
      </c>
      <c r="D3794" s="1" t="s">
        <v>29</v>
      </c>
      <c r="E3794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6.6245E-5</v>
      </c>
      <c r="W3794">
        <v>0.99992999999999999</v>
      </c>
      <c r="X3794" t="s">
        <v>47</v>
      </c>
      <c r="Y3794">
        <v>1</v>
      </c>
      <c r="Z3794">
        <v>2</v>
      </c>
      <c r="AA3794" t="s">
        <v>64</v>
      </c>
      <c r="AB3794" t="s">
        <v>72</v>
      </c>
      <c r="AC3794" t="s">
        <v>77</v>
      </c>
      <c r="AD3794">
        <v>33</v>
      </c>
      <c r="AE3794" t="s">
        <v>80</v>
      </c>
    </row>
    <row r="3795" spans="1:31" x14ac:dyDescent="0.3">
      <c r="A3795">
        <v>788379933</v>
      </c>
      <c r="B3795" s="1" t="s">
        <v>23</v>
      </c>
      <c r="C3795">
        <v>41</v>
      </c>
      <c r="D3795" s="1" t="s">
        <v>24</v>
      </c>
      <c r="E3795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  <c r="X3795" t="s">
        <v>47</v>
      </c>
      <c r="Y3795">
        <v>3</v>
      </c>
      <c r="Z3795">
        <v>2</v>
      </c>
      <c r="AA3795" t="s">
        <v>62</v>
      </c>
      <c r="AB3795" t="s">
        <v>72</v>
      </c>
      <c r="AC3795" t="s">
        <v>77</v>
      </c>
      <c r="AD3795">
        <v>70</v>
      </c>
      <c r="AE3795" t="s">
        <v>79</v>
      </c>
    </row>
    <row r="3796" spans="1:31" x14ac:dyDescent="0.3">
      <c r="A3796">
        <v>713740533</v>
      </c>
      <c r="B3796" s="1" t="s">
        <v>23</v>
      </c>
      <c r="C3796">
        <v>41</v>
      </c>
      <c r="D3796" s="1" t="s">
        <v>24</v>
      </c>
      <c r="E3796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  <c r="X3796" t="s">
        <v>47</v>
      </c>
      <c r="Y3796">
        <v>3</v>
      </c>
      <c r="Z3796">
        <v>2</v>
      </c>
      <c r="AA3796" t="s">
        <v>65</v>
      </c>
      <c r="AB3796" t="s">
        <v>72</v>
      </c>
      <c r="AC3796" t="s">
        <v>77</v>
      </c>
      <c r="AD3796">
        <v>52</v>
      </c>
      <c r="AE3796" t="s">
        <v>80</v>
      </c>
    </row>
    <row r="3797" spans="1:31" x14ac:dyDescent="0.3">
      <c r="A3797">
        <v>712235433</v>
      </c>
      <c r="B3797" s="1" t="s">
        <v>44</v>
      </c>
      <c r="C3797">
        <v>43</v>
      </c>
      <c r="D3797" s="1" t="s">
        <v>29</v>
      </c>
      <c r="E3797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  <c r="X3797" t="s">
        <v>47</v>
      </c>
      <c r="Y3797">
        <v>1</v>
      </c>
      <c r="Z3797">
        <v>2</v>
      </c>
      <c r="AA3797" t="s">
        <v>65</v>
      </c>
      <c r="AB3797" t="s">
        <v>72</v>
      </c>
      <c r="AC3797">
        <v>50</v>
      </c>
      <c r="AD3797" t="s">
        <v>77</v>
      </c>
      <c r="AE3797" t="s">
        <v>79</v>
      </c>
    </row>
    <row r="3798" spans="1:31" x14ac:dyDescent="0.3">
      <c r="A3798">
        <v>811705233</v>
      </c>
      <c r="B3798" s="1" t="s">
        <v>23</v>
      </c>
      <c r="C3798">
        <v>45</v>
      </c>
      <c r="D3798" s="1" t="s">
        <v>24</v>
      </c>
      <c r="E3798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  <c r="X3798" t="s">
        <v>47</v>
      </c>
      <c r="Y3798">
        <v>2</v>
      </c>
      <c r="Z3798">
        <v>2</v>
      </c>
      <c r="AA3798" t="s">
        <v>62</v>
      </c>
      <c r="AB3798" t="s">
        <v>71</v>
      </c>
      <c r="AC3798" t="s">
        <v>77</v>
      </c>
      <c r="AD3798">
        <v>71</v>
      </c>
      <c r="AE3798" t="s">
        <v>79</v>
      </c>
    </row>
    <row r="3799" spans="1:31" x14ac:dyDescent="0.3">
      <c r="A3799">
        <v>714594933</v>
      </c>
      <c r="B3799" s="1" t="s">
        <v>23</v>
      </c>
      <c r="C3799">
        <v>44</v>
      </c>
      <c r="D3799" s="1" t="s">
        <v>29</v>
      </c>
      <c r="E3799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6.6353999999999995E-5</v>
      </c>
      <c r="W3799">
        <v>0.99992999999999999</v>
      </c>
      <c r="X3799" t="s">
        <v>47</v>
      </c>
      <c r="Y3799">
        <v>1</v>
      </c>
      <c r="Z3799">
        <v>2</v>
      </c>
      <c r="AA3799" t="s">
        <v>65</v>
      </c>
      <c r="AB3799" t="s">
        <v>72</v>
      </c>
      <c r="AC3799" t="s">
        <v>77</v>
      </c>
      <c r="AD3799">
        <v>65</v>
      </c>
      <c r="AE3799" t="s">
        <v>79</v>
      </c>
    </row>
    <row r="3800" spans="1:31" x14ac:dyDescent="0.3">
      <c r="A3800">
        <v>714377058</v>
      </c>
      <c r="B3800" s="1" t="s">
        <v>44</v>
      </c>
      <c r="C3800">
        <v>63</v>
      </c>
      <c r="D3800" s="1" t="s">
        <v>29</v>
      </c>
      <c r="E3800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  <c r="X3800" t="s">
        <v>48</v>
      </c>
      <c r="Y3800">
        <v>1</v>
      </c>
      <c r="Z3800">
        <v>3</v>
      </c>
      <c r="AA3800" t="s">
        <v>65</v>
      </c>
      <c r="AB3800" t="s">
        <v>72</v>
      </c>
      <c r="AC3800">
        <v>50</v>
      </c>
      <c r="AD3800" t="s">
        <v>77</v>
      </c>
      <c r="AE3800" t="s">
        <v>79</v>
      </c>
    </row>
    <row r="3801" spans="1:31" x14ac:dyDescent="0.3">
      <c r="A3801">
        <v>827114058</v>
      </c>
      <c r="B3801" s="1" t="s">
        <v>23</v>
      </c>
      <c r="C3801">
        <v>46</v>
      </c>
      <c r="D3801" s="1" t="s">
        <v>24</v>
      </c>
      <c r="E380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8.4705999999999998E-5</v>
      </c>
      <c r="W3801">
        <v>0.99992000000000003</v>
      </c>
      <c r="X3801" t="s">
        <v>47</v>
      </c>
      <c r="Y3801">
        <v>3</v>
      </c>
      <c r="Z3801">
        <v>2</v>
      </c>
      <c r="AA3801" t="s">
        <v>62</v>
      </c>
      <c r="AB3801" t="s">
        <v>71</v>
      </c>
      <c r="AC3801" t="s">
        <v>77</v>
      </c>
      <c r="AD3801">
        <v>74</v>
      </c>
      <c r="AE3801" t="s">
        <v>79</v>
      </c>
    </row>
    <row r="3802" spans="1:31" x14ac:dyDescent="0.3">
      <c r="A3802">
        <v>708654933</v>
      </c>
      <c r="B3802" s="1" t="s">
        <v>44</v>
      </c>
      <c r="C3802">
        <v>51</v>
      </c>
      <c r="D3802" s="1" t="s">
        <v>29</v>
      </c>
      <c r="E3802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  <c r="X3802" t="s">
        <v>48</v>
      </c>
      <c r="Y3802">
        <v>1</v>
      </c>
      <c r="Z3802">
        <v>3</v>
      </c>
      <c r="AA3802" t="s">
        <v>65</v>
      </c>
      <c r="AB3802" t="s">
        <v>71</v>
      </c>
      <c r="AC3802">
        <v>46</v>
      </c>
      <c r="AD3802" t="s">
        <v>77</v>
      </c>
      <c r="AE3802" t="s">
        <v>79</v>
      </c>
    </row>
    <row r="3803" spans="1:31" x14ac:dyDescent="0.3">
      <c r="A3803">
        <v>720283758</v>
      </c>
      <c r="B3803" s="1" t="s">
        <v>44</v>
      </c>
      <c r="C3803">
        <v>44</v>
      </c>
      <c r="D3803" s="1" t="s">
        <v>29</v>
      </c>
      <c r="E3803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  <c r="X3803" t="s">
        <v>47</v>
      </c>
      <c r="Y3803">
        <v>0</v>
      </c>
      <c r="Z3803">
        <v>2</v>
      </c>
      <c r="AA3803" t="s">
        <v>64</v>
      </c>
      <c r="AB3803" t="s">
        <v>72</v>
      </c>
      <c r="AC3803">
        <v>43</v>
      </c>
      <c r="AD3803" t="s">
        <v>77</v>
      </c>
      <c r="AE3803" t="s">
        <v>79</v>
      </c>
    </row>
    <row r="3804" spans="1:31" x14ac:dyDescent="0.3">
      <c r="A3804">
        <v>801994458</v>
      </c>
      <c r="B3804" s="1" t="s">
        <v>23</v>
      </c>
      <c r="C3804">
        <v>58</v>
      </c>
      <c r="D3804" s="1" t="s">
        <v>24</v>
      </c>
      <c r="E3804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  <c r="X3804" t="s">
        <v>48</v>
      </c>
      <c r="Y3804">
        <v>2</v>
      </c>
      <c r="Z3804">
        <v>3</v>
      </c>
      <c r="AA3804" t="s">
        <v>65</v>
      </c>
      <c r="AB3804" t="s">
        <v>74</v>
      </c>
      <c r="AC3804" t="s">
        <v>77</v>
      </c>
      <c r="AD3804">
        <v>65</v>
      </c>
      <c r="AE3804" t="s">
        <v>80</v>
      </c>
    </row>
    <row r="3805" spans="1:31" x14ac:dyDescent="0.3">
      <c r="A3805">
        <v>718834233</v>
      </c>
      <c r="B3805" s="1" t="s">
        <v>23</v>
      </c>
      <c r="C3805">
        <v>38</v>
      </c>
      <c r="D3805" s="1" t="s">
        <v>29</v>
      </c>
      <c r="E3805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5.3547000000000001E-5</v>
      </c>
      <c r="W3805">
        <v>0.99995000000000001</v>
      </c>
      <c r="X3805" t="s">
        <v>47</v>
      </c>
      <c r="Y3805">
        <v>1</v>
      </c>
      <c r="Z3805">
        <v>2</v>
      </c>
      <c r="AA3805" t="s">
        <v>62</v>
      </c>
      <c r="AB3805" t="s">
        <v>73</v>
      </c>
      <c r="AC3805" t="s">
        <v>77</v>
      </c>
      <c r="AD3805">
        <v>71</v>
      </c>
      <c r="AE3805" t="s">
        <v>79</v>
      </c>
    </row>
    <row r="3806" spans="1:31" x14ac:dyDescent="0.3">
      <c r="A3806">
        <v>719196858</v>
      </c>
      <c r="B3806" s="1" t="s">
        <v>23</v>
      </c>
      <c r="C3806">
        <v>50</v>
      </c>
      <c r="D3806" s="1" t="s">
        <v>24</v>
      </c>
      <c r="E3806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  <c r="X3806" t="s">
        <v>47</v>
      </c>
      <c r="Y3806">
        <v>3</v>
      </c>
      <c r="Z3806">
        <v>2</v>
      </c>
      <c r="AA3806" t="s">
        <v>62</v>
      </c>
      <c r="AB3806" t="s">
        <v>71</v>
      </c>
      <c r="AC3806" t="s">
        <v>77</v>
      </c>
      <c r="AD3806">
        <v>77</v>
      </c>
      <c r="AE3806" t="s">
        <v>81</v>
      </c>
    </row>
    <row r="3807" spans="1:31" x14ac:dyDescent="0.3">
      <c r="A3807">
        <v>708451233</v>
      </c>
      <c r="B3807" s="1" t="s">
        <v>23</v>
      </c>
      <c r="C3807">
        <v>46</v>
      </c>
      <c r="D3807" s="1" t="s">
        <v>29</v>
      </c>
      <c r="E3807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  <c r="X3807" t="s">
        <v>47</v>
      </c>
      <c r="Y3807">
        <v>1</v>
      </c>
      <c r="Z3807">
        <v>2</v>
      </c>
      <c r="AA3807" t="s">
        <v>62</v>
      </c>
      <c r="AB3807" t="s">
        <v>72</v>
      </c>
      <c r="AC3807" t="s">
        <v>77</v>
      </c>
      <c r="AD3807">
        <v>72</v>
      </c>
      <c r="AE3807" t="s">
        <v>81</v>
      </c>
    </row>
    <row r="3808" spans="1:31" x14ac:dyDescent="0.3">
      <c r="A3808">
        <v>718735908</v>
      </c>
      <c r="B3808" s="1" t="s">
        <v>44</v>
      </c>
      <c r="C3808">
        <v>47</v>
      </c>
      <c r="D3808" s="1" t="s">
        <v>24</v>
      </c>
      <c r="E3808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  <c r="X3808" t="s">
        <v>47</v>
      </c>
      <c r="Y3808">
        <v>5</v>
      </c>
      <c r="Z3808">
        <v>2</v>
      </c>
      <c r="AA3808" t="s">
        <v>65</v>
      </c>
      <c r="AB3808" t="s">
        <v>72</v>
      </c>
      <c r="AC3808">
        <v>51</v>
      </c>
      <c r="AD3808" t="s">
        <v>77</v>
      </c>
      <c r="AE3808" t="s">
        <v>79</v>
      </c>
    </row>
    <row r="3809" spans="1:31" x14ac:dyDescent="0.3">
      <c r="A3809">
        <v>789339633</v>
      </c>
      <c r="B3809" s="1" t="s">
        <v>23</v>
      </c>
      <c r="C3809">
        <v>51</v>
      </c>
      <c r="D3809" s="1" t="s">
        <v>24</v>
      </c>
      <c r="E3809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  <c r="X3809" t="s">
        <v>48</v>
      </c>
      <c r="Y3809">
        <v>5</v>
      </c>
      <c r="Z3809">
        <v>3</v>
      </c>
      <c r="AA3809" t="s">
        <v>65</v>
      </c>
      <c r="AB3809" t="s">
        <v>71</v>
      </c>
      <c r="AC3809" t="s">
        <v>77</v>
      </c>
      <c r="AD3809">
        <v>55</v>
      </c>
      <c r="AE3809" t="s">
        <v>79</v>
      </c>
    </row>
    <row r="3810" spans="1:31" x14ac:dyDescent="0.3">
      <c r="A3810">
        <v>804833058</v>
      </c>
      <c r="B3810" s="1" t="s">
        <v>44</v>
      </c>
      <c r="C3810">
        <v>49</v>
      </c>
      <c r="D3810" s="1" t="s">
        <v>24</v>
      </c>
      <c r="E3810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  <c r="X3810" t="s">
        <v>47</v>
      </c>
      <c r="Y3810">
        <v>4</v>
      </c>
      <c r="Z3810">
        <v>2</v>
      </c>
      <c r="AA3810" t="s">
        <v>65</v>
      </c>
      <c r="AB3810" t="s">
        <v>71</v>
      </c>
      <c r="AC3810">
        <v>49</v>
      </c>
      <c r="AD3810" t="s">
        <v>77</v>
      </c>
      <c r="AE3810" t="s">
        <v>79</v>
      </c>
    </row>
    <row r="3811" spans="1:31" x14ac:dyDescent="0.3">
      <c r="A3811">
        <v>712542258</v>
      </c>
      <c r="B3811" s="1" t="s">
        <v>23</v>
      </c>
      <c r="C3811">
        <v>47</v>
      </c>
      <c r="D3811" s="1" t="s">
        <v>29</v>
      </c>
      <c r="E381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  <c r="X3811" t="s">
        <v>47</v>
      </c>
      <c r="Y3811">
        <v>1</v>
      </c>
      <c r="Z3811">
        <v>2</v>
      </c>
      <c r="AA3811" t="s">
        <v>62</v>
      </c>
      <c r="AB3811" t="s">
        <v>71</v>
      </c>
      <c r="AC3811" t="s">
        <v>77</v>
      </c>
      <c r="AD3811">
        <v>79</v>
      </c>
      <c r="AE3811" t="s">
        <v>80</v>
      </c>
    </row>
    <row r="3812" spans="1:31" x14ac:dyDescent="0.3">
      <c r="A3812">
        <v>713639058</v>
      </c>
      <c r="B3812" s="1" t="s">
        <v>44</v>
      </c>
      <c r="C3812">
        <v>49</v>
      </c>
      <c r="D3812" s="1" t="s">
        <v>24</v>
      </c>
      <c r="E3812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  <c r="X3812" t="s">
        <v>47</v>
      </c>
      <c r="Y3812">
        <v>3</v>
      </c>
      <c r="Z3812">
        <v>2</v>
      </c>
      <c r="AA3812" t="s">
        <v>64</v>
      </c>
      <c r="AB3812" t="s">
        <v>72</v>
      </c>
      <c r="AC3812">
        <v>35</v>
      </c>
      <c r="AD3812" t="s">
        <v>77</v>
      </c>
      <c r="AE3812" t="s">
        <v>79</v>
      </c>
    </row>
    <row r="3813" spans="1:31" x14ac:dyDescent="0.3">
      <c r="A3813">
        <v>709560258</v>
      </c>
      <c r="B3813" s="1" t="s">
        <v>44</v>
      </c>
      <c r="C3813">
        <v>49</v>
      </c>
      <c r="D3813" s="1" t="s">
        <v>29</v>
      </c>
      <c r="E3813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  <c r="X3813" t="s">
        <v>47</v>
      </c>
      <c r="Y3813">
        <v>0</v>
      </c>
      <c r="Z3813">
        <v>2</v>
      </c>
      <c r="AA3813" t="s">
        <v>64</v>
      </c>
      <c r="AB3813" t="s">
        <v>72</v>
      </c>
      <c r="AC3813">
        <v>38</v>
      </c>
      <c r="AD3813" t="s">
        <v>77</v>
      </c>
      <c r="AE3813" t="s">
        <v>79</v>
      </c>
    </row>
    <row r="3814" spans="1:31" x14ac:dyDescent="0.3">
      <c r="A3814">
        <v>718317258</v>
      </c>
      <c r="B3814" s="1" t="s">
        <v>23</v>
      </c>
      <c r="C3814">
        <v>54</v>
      </c>
      <c r="D3814" s="1" t="s">
        <v>29</v>
      </c>
      <c r="E3814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  <c r="X3814" t="s">
        <v>48</v>
      </c>
      <c r="Y3814">
        <v>1</v>
      </c>
      <c r="Z3814">
        <v>3</v>
      </c>
      <c r="AA3814" t="s">
        <v>62</v>
      </c>
      <c r="AB3814" t="s">
        <v>71</v>
      </c>
      <c r="AC3814" t="s">
        <v>77</v>
      </c>
      <c r="AD3814">
        <v>76</v>
      </c>
      <c r="AE3814" t="s">
        <v>81</v>
      </c>
    </row>
    <row r="3815" spans="1:31" x14ac:dyDescent="0.3">
      <c r="A3815">
        <v>720362058</v>
      </c>
      <c r="B3815" s="1" t="s">
        <v>44</v>
      </c>
      <c r="C3815">
        <v>57</v>
      </c>
      <c r="D3815" s="1" t="s">
        <v>24</v>
      </c>
      <c r="E3815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  <c r="X3815" t="s">
        <v>48</v>
      </c>
      <c r="Y3815">
        <v>3</v>
      </c>
      <c r="Z3815">
        <v>3</v>
      </c>
      <c r="AA3815" t="s">
        <v>65</v>
      </c>
      <c r="AB3815" t="s">
        <v>74</v>
      </c>
      <c r="AC3815">
        <v>46</v>
      </c>
      <c r="AD3815" t="s">
        <v>77</v>
      </c>
      <c r="AE3815" t="s">
        <v>79</v>
      </c>
    </row>
    <row r="3816" spans="1:31" x14ac:dyDescent="0.3">
      <c r="A3816">
        <v>712606158</v>
      </c>
      <c r="B3816" s="1" t="s">
        <v>23</v>
      </c>
      <c r="C3816">
        <v>47</v>
      </c>
      <c r="D3816" s="1" t="s">
        <v>24</v>
      </c>
      <c r="E3816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5.9391000000000001E-5</v>
      </c>
      <c r="W3816">
        <v>0.99994000000000005</v>
      </c>
      <c r="X3816" t="s">
        <v>47</v>
      </c>
      <c r="Y3816">
        <v>3</v>
      </c>
      <c r="Z3816">
        <v>2</v>
      </c>
      <c r="AA3816" t="s">
        <v>65</v>
      </c>
      <c r="AB3816" t="s">
        <v>71</v>
      </c>
      <c r="AC3816" t="s">
        <v>77</v>
      </c>
      <c r="AD3816">
        <v>63</v>
      </c>
      <c r="AE3816" t="s">
        <v>79</v>
      </c>
    </row>
    <row r="3817" spans="1:31" x14ac:dyDescent="0.3">
      <c r="A3817">
        <v>713162358</v>
      </c>
      <c r="B3817" s="1" t="s">
        <v>23</v>
      </c>
      <c r="C3817">
        <v>49</v>
      </c>
      <c r="D3817" s="1" t="s">
        <v>29</v>
      </c>
      <c r="E3817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  <c r="X3817" t="s">
        <v>47</v>
      </c>
      <c r="Y3817">
        <v>2</v>
      </c>
      <c r="Z3817">
        <v>2</v>
      </c>
      <c r="AA3817" t="s">
        <v>62</v>
      </c>
      <c r="AB3817" t="s">
        <v>72</v>
      </c>
      <c r="AC3817" t="s">
        <v>77</v>
      </c>
      <c r="AD3817">
        <v>72</v>
      </c>
      <c r="AE3817" t="s">
        <v>79</v>
      </c>
    </row>
    <row r="3818" spans="1:31" x14ac:dyDescent="0.3">
      <c r="A3818">
        <v>710673558</v>
      </c>
      <c r="B3818" s="1" t="s">
        <v>23</v>
      </c>
      <c r="C3818">
        <v>37</v>
      </c>
      <c r="D3818" s="1" t="s">
        <v>24</v>
      </c>
      <c r="E3818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  <c r="X3818" t="s">
        <v>47</v>
      </c>
      <c r="Y3818">
        <v>3</v>
      </c>
      <c r="Z3818">
        <v>2</v>
      </c>
      <c r="AA3818" t="s">
        <v>62</v>
      </c>
      <c r="AB3818" t="s">
        <v>73</v>
      </c>
      <c r="AC3818" t="s">
        <v>77</v>
      </c>
      <c r="AD3818">
        <v>70</v>
      </c>
      <c r="AE3818" t="s">
        <v>79</v>
      </c>
    </row>
    <row r="3819" spans="1:31" x14ac:dyDescent="0.3">
      <c r="A3819">
        <v>710096658</v>
      </c>
      <c r="B3819" s="1" t="s">
        <v>23</v>
      </c>
      <c r="C3819">
        <v>45</v>
      </c>
      <c r="D3819" s="1" t="s">
        <v>29</v>
      </c>
      <c r="E3819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  <c r="X3819" t="s">
        <v>47</v>
      </c>
      <c r="Y3819">
        <v>1</v>
      </c>
      <c r="Z3819">
        <v>2</v>
      </c>
      <c r="AA3819" t="s">
        <v>64</v>
      </c>
      <c r="AB3819" t="s">
        <v>71</v>
      </c>
      <c r="AC3819" t="s">
        <v>77</v>
      </c>
      <c r="AD3819">
        <v>42</v>
      </c>
      <c r="AE3819" t="s">
        <v>80</v>
      </c>
    </row>
    <row r="3820" spans="1:31" x14ac:dyDescent="0.3">
      <c r="A3820">
        <v>721313808</v>
      </c>
      <c r="B3820" s="1" t="s">
        <v>23</v>
      </c>
      <c r="C3820">
        <v>50</v>
      </c>
      <c r="D3820" s="1" t="s">
        <v>24</v>
      </c>
      <c r="E3820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7.4810999999999999E-5</v>
      </c>
      <c r="W3820">
        <v>0.99992999999999999</v>
      </c>
      <c r="X3820" t="s">
        <v>47</v>
      </c>
      <c r="Y3820">
        <v>4</v>
      </c>
      <c r="Z3820">
        <v>2</v>
      </c>
      <c r="AA3820" t="s">
        <v>62</v>
      </c>
      <c r="AB3820" t="s">
        <v>71</v>
      </c>
      <c r="AC3820" t="s">
        <v>77</v>
      </c>
      <c r="AD3820">
        <v>73</v>
      </c>
      <c r="AE3820" t="s">
        <v>80</v>
      </c>
    </row>
    <row r="3821" spans="1:31" x14ac:dyDescent="0.3">
      <c r="A3821">
        <v>778924158</v>
      </c>
      <c r="B3821" s="1" t="s">
        <v>23</v>
      </c>
      <c r="C3821">
        <v>45</v>
      </c>
      <c r="D3821" s="1" t="s">
        <v>29</v>
      </c>
      <c r="E382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  <c r="X3821" t="s">
        <v>47</v>
      </c>
      <c r="Y3821">
        <v>1</v>
      </c>
      <c r="Z3821">
        <v>2</v>
      </c>
      <c r="AA3821" t="s">
        <v>62</v>
      </c>
      <c r="AB3821" t="s">
        <v>72</v>
      </c>
      <c r="AC3821" t="s">
        <v>77</v>
      </c>
      <c r="AD3821">
        <v>77</v>
      </c>
      <c r="AE3821" t="s">
        <v>79</v>
      </c>
    </row>
    <row r="3822" spans="1:31" x14ac:dyDescent="0.3">
      <c r="A3822">
        <v>719602908</v>
      </c>
      <c r="B3822" s="1" t="s">
        <v>44</v>
      </c>
      <c r="C3822">
        <v>42</v>
      </c>
      <c r="D3822" s="1" t="s">
        <v>29</v>
      </c>
      <c r="E3822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  <c r="X3822" t="s">
        <v>47</v>
      </c>
      <c r="Y3822">
        <v>2</v>
      </c>
      <c r="Z3822">
        <v>2</v>
      </c>
      <c r="AA3822" t="s">
        <v>64</v>
      </c>
      <c r="AB3822" t="s">
        <v>72</v>
      </c>
      <c r="AC3822">
        <v>42</v>
      </c>
      <c r="AD3822" t="s">
        <v>77</v>
      </c>
      <c r="AE3822" t="s">
        <v>79</v>
      </c>
    </row>
    <row r="3823" spans="1:31" x14ac:dyDescent="0.3">
      <c r="A3823">
        <v>820383558</v>
      </c>
      <c r="B3823" s="1" t="s">
        <v>23</v>
      </c>
      <c r="C3823">
        <v>45</v>
      </c>
      <c r="D3823" s="1" t="s">
        <v>24</v>
      </c>
      <c r="E3823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  <c r="X3823" t="s">
        <v>47</v>
      </c>
      <c r="Y3823">
        <v>4</v>
      </c>
      <c r="Z3823">
        <v>2</v>
      </c>
      <c r="AA3823" t="s">
        <v>65</v>
      </c>
      <c r="AB3823" t="s">
        <v>71</v>
      </c>
      <c r="AC3823" t="s">
        <v>77</v>
      </c>
      <c r="AD3823">
        <v>58</v>
      </c>
      <c r="AE3823" t="s">
        <v>79</v>
      </c>
    </row>
    <row r="3824" spans="1:31" x14ac:dyDescent="0.3">
      <c r="A3824">
        <v>717953283</v>
      </c>
      <c r="B3824" s="1" t="s">
        <v>23</v>
      </c>
      <c r="C3824">
        <v>41</v>
      </c>
      <c r="D3824" s="1" t="s">
        <v>24</v>
      </c>
      <c r="E3824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  <c r="X3824" t="s">
        <v>47</v>
      </c>
      <c r="Y3824">
        <v>3</v>
      </c>
      <c r="Z3824">
        <v>2</v>
      </c>
      <c r="AA3824" t="s">
        <v>64</v>
      </c>
      <c r="AB3824" t="s">
        <v>72</v>
      </c>
      <c r="AC3824" t="s">
        <v>77</v>
      </c>
      <c r="AD3824">
        <v>45</v>
      </c>
      <c r="AE3824" t="s">
        <v>80</v>
      </c>
    </row>
    <row r="3825" spans="1:31" x14ac:dyDescent="0.3">
      <c r="A3825">
        <v>710327508</v>
      </c>
      <c r="B3825" s="1" t="s">
        <v>23</v>
      </c>
      <c r="C3825">
        <v>44</v>
      </c>
      <c r="D3825" s="1" t="s">
        <v>29</v>
      </c>
      <c r="E3825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  <c r="X3825" t="s">
        <v>47</v>
      </c>
      <c r="Y3825">
        <v>1</v>
      </c>
      <c r="Z3825">
        <v>2</v>
      </c>
      <c r="AA3825" t="s">
        <v>62</v>
      </c>
      <c r="AB3825" t="s">
        <v>72</v>
      </c>
      <c r="AC3825" t="s">
        <v>77</v>
      </c>
      <c r="AD3825">
        <v>87</v>
      </c>
      <c r="AE3825" t="s">
        <v>80</v>
      </c>
    </row>
    <row r="3826" spans="1:31" x14ac:dyDescent="0.3">
      <c r="A3826">
        <v>785134758</v>
      </c>
      <c r="B3826" s="1" t="s">
        <v>23</v>
      </c>
      <c r="C3826">
        <v>41</v>
      </c>
      <c r="D3826" s="1" t="s">
        <v>24</v>
      </c>
      <c r="E3826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  <c r="X3826" t="s">
        <v>47</v>
      </c>
      <c r="Y3826">
        <v>4</v>
      </c>
      <c r="Z3826">
        <v>2</v>
      </c>
      <c r="AA3826" t="s">
        <v>62</v>
      </c>
      <c r="AB3826" t="s">
        <v>73</v>
      </c>
      <c r="AC3826" t="s">
        <v>77</v>
      </c>
      <c r="AD3826">
        <v>77</v>
      </c>
      <c r="AE3826" t="s">
        <v>79</v>
      </c>
    </row>
    <row r="3827" spans="1:31" x14ac:dyDescent="0.3">
      <c r="A3827">
        <v>811970808</v>
      </c>
      <c r="B3827" s="1" t="s">
        <v>23</v>
      </c>
      <c r="C3827">
        <v>53</v>
      </c>
      <c r="D3827" s="1" t="s">
        <v>29</v>
      </c>
      <c r="E3827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  <c r="X3827" t="s">
        <v>48</v>
      </c>
      <c r="Y3827">
        <v>1</v>
      </c>
      <c r="Z3827">
        <v>3</v>
      </c>
      <c r="AA3827" t="s">
        <v>65</v>
      </c>
      <c r="AB3827" t="s">
        <v>71</v>
      </c>
      <c r="AC3827" t="s">
        <v>77</v>
      </c>
      <c r="AD3827">
        <v>65</v>
      </c>
      <c r="AE3827" t="s">
        <v>81</v>
      </c>
    </row>
    <row r="3828" spans="1:31" x14ac:dyDescent="0.3">
      <c r="A3828">
        <v>718676283</v>
      </c>
      <c r="B3828" s="1" t="s">
        <v>23</v>
      </c>
      <c r="C3828">
        <v>43</v>
      </c>
      <c r="D3828" s="1" t="s">
        <v>29</v>
      </c>
      <c r="E3828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  <c r="X3828" t="s">
        <v>47</v>
      </c>
      <c r="Y3828">
        <v>1</v>
      </c>
      <c r="Z3828">
        <v>2</v>
      </c>
      <c r="AA3828" t="s">
        <v>62</v>
      </c>
      <c r="AB3828" t="s">
        <v>72</v>
      </c>
      <c r="AC3828" t="s">
        <v>77</v>
      </c>
      <c r="AD3828">
        <v>72</v>
      </c>
      <c r="AE3828" t="s">
        <v>79</v>
      </c>
    </row>
    <row r="3829" spans="1:31" x14ac:dyDescent="0.3">
      <c r="A3829">
        <v>720439533</v>
      </c>
      <c r="B3829" s="1" t="s">
        <v>23</v>
      </c>
      <c r="C3829">
        <v>64</v>
      </c>
      <c r="D3829" s="1" t="s">
        <v>29</v>
      </c>
      <c r="E3829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8.1736000000000005E-5</v>
      </c>
      <c r="W3829">
        <v>0.99992000000000003</v>
      </c>
      <c r="X3829" t="s">
        <v>48</v>
      </c>
      <c r="Y3829">
        <v>1</v>
      </c>
      <c r="Z3829">
        <v>3</v>
      </c>
      <c r="AA3829" t="s">
        <v>62</v>
      </c>
      <c r="AB3829" t="s">
        <v>72</v>
      </c>
      <c r="AC3829" t="s">
        <v>77</v>
      </c>
      <c r="AD3829">
        <v>73</v>
      </c>
      <c r="AE3829" t="s">
        <v>79</v>
      </c>
    </row>
    <row r="3830" spans="1:31" x14ac:dyDescent="0.3">
      <c r="A3830">
        <v>793720908</v>
      </c>
      <c r="B3830" s="1" t="s">
        <v>23</v>
      </c>
      <c r="C3830">
        <v>46</v>
      </c>
      <c r="D3830" s="1" t="s">
        <v>24</v>
      </c>
      <c r="E3830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  <c r="X3830" t="s">
        <v>47</v>
      </c>
      <c r="Y3830">
        <v>2</v>
      </c>
      <c r="Z3830">
        <v>2</v>
      </c>
      <c r="AA3830" t="s">
        <v>65</v>
      </c>
      <c r="AB3830" t="s">
        <v>71</v>
      </c>
      <c r="AC3830" t="s">
        <v>77</v>
      </c>
      <c r="AD3830">
        <v>48</v>
      </c>
      <c r="AE3830" t="s">
        <v>79</v>
      </c>
    </row>
    <row r="3831" spans="1:31" x14ac:dyDescent="0.3">
      <c r="A3831">
        <v>708937608</v>
      </c>
      <c r="B3831" s="1" t="s">
        <v>23</v>
      </c>
      <c r="C3831">
        <v>37</v>
      </c>
      <c r="D3831" s="1" t="s">
        <v>29</v>
      </c>
      <c r="E383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5.6153000000000003E-5</v>
      </c>
      <c r="W3831">
        <v>0.99994000000000005</v>
      </c>
      <c r="X3831" t="s">
        <v>47</v>
      </c>
      <c r="Y3831">
        <v>1</v>
      </c>
      <c r="Z3831">
        <v>2</v>
      </c>
      <c r="AA3831" t="s">
        <v>65</v>
      </c>
      <c r="AB3831" t="s">
        <v>73</v>
      </c>
      <c r="AC3831" t="s">
        <v>77</v>
      </c>
      <c r="AD3831">
        <v>66</v>
      </c>
      <c r="AE3831" t="s">
        <v>80</v>
      </c>
    </row>
    <row r="3832" spans="1:31" x14ac:dyDescent="0.3">
      <c r="A3832">
        <v>769189083</v>
      </c>
      <c r="B3832" s="1" t="s">
        <v>23</v>
      </c>
      <c r="C3832">
        <v>46</v>
      </c>
      <c r="D3832" s="1" t="s">
        <v>29</v>
      </c>
      <c r="E3832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  <c r="X3832" t="s">
        <v>47</v>
      </c>
      <c r="Y3832">
        <v>1</v>
      </c>
      <c r="Z3832">
        <v>2</v>
      </c>
      <c r="AA3832" t="s">
        <v>62</v>
      </c>
      <c r="AB3832" t="s">
        <v>71</v>
      </c>
      <c r="AC3832" t="s">
        <v>77</v>
      </c>
      <c r="AD3832">
        <v>85</v>
      </c>
      <c r="AE3832" t="s">
        <v>81</v>
      </c>
    </row>
    <row r="3833" spans="1:31" x14ac:dyDescent="0.3">
      <c r="A3833">
        <v>713455233</v>
      </c>
      <c r="B3833" s="1" t="s">
        <v>23</v>
      </c>
      <c r="C3833">
        <v>48</v>
      </c>
      <c r="D3833" s="1" t="s">
        <v>24</v>
      </c>
      <c r="E3833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7.1225999999999999E-5</v>
      </c>
      <c r="W3833">
        <v>0.99992999999999999</v>
      </c>
      <c r="X3833" t="s">
        <v>47</v>
      </c>
      <c r="Y3833">
        <v>4</v>
      </c>
      <c r="Z3833">
        <v>2</v>
      </c>
      <c r="AA3833" t="s">
        <v>65</v>
      </c>
      <c r="AB3833" t="s">
        <v>71</v>
      </c>
      <c r="AC3833" t="s">
        <v>77</v>
      </c>
      <c r="AD3833">
        <v>65</v>
      </c>
      <c r="AE3833" t="s">
        <v>79</v>
      </c>
    </row>
    <row r="3834" spans="1:31" x14ac:dyDescent="0.3">
      <c r="A3834">
        <v>719563158</v>
      </c>
      <c r="B3834" s="1" t="s">
        <v>23</v>
      </c>
      <c r="C3834">
        <v>48</v>
      </c>
      <c r="D3834" s="1" t="s">
        <v>24</v>
      </c>
      <c r="E3834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  <c r="X3834" t="s">
        <v>47</v>
      </c>
      <c r="Y3834">
        <v>2</v>
      </c>
      <c r="Z3834">
        <v>2</v>
      </c>
      <c r="AA3834" t="s">
        <v>62</v>
      </c>
      <c r="AB3834" t="s">
        <v>72</v>
      </c>
      <c r="AC3834" t="s">
        <v>77</v>
      </c>
      <c r="AD3834">
        <v>75</v>
      </c>
      <c r="AE3834" t="s">
        <v>81</v>
      </c>
    </row>
    <row r="3835" spans="1:31" x14ac:dyDescent="0.3">
      <c r="A3835">
        <v>753118533</v>
      </c>
      <c r="B3835" s="1" t="s">
        <v>23</v>
      </c>
      <c r="C3835">
        <v>38</v>
      </c>
      <c r="D3835" s="1" t="s">
        <v>29</v>
      </c>
      <c r="E3835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  <c r="X3835" t="s">
        <v>47</v>
      </c>
      <c r="Y3835">
        <v>1</v>
      </c>
      <c r="Z3835">
        <v>2</v>
      </c>
      <c r="AA3835" t="s">
        <v>62</v>
      </c>
      <c r="AB3835" t="s">
        <v>72</v>
      </c>
      <c r="AC3835" t="s">
        <v>77</v>
      </c>
      <c r="AD3835">
        <v>75</v>
      </c>
      <c r="AE3835" t="s">
        <v>80</v>
      </c>
    </row>
    <row r="3836" spans="1:31" x14ac:dyDescent="0.3">
      <c r="A3836">
        <v>713265858</v>
      </c>
      <c r="B3836" s="1" t="s">
        <v>23</v>
      </c>
      <c r="C3836">
        <v>44</v>
      </c>
      <c r="D3836" s="1" t="s">
        <v>24</v>
      </c>
      <c r="E3836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  <c r="X3836" t="s">
        <v>47</v>
      </c>
      <c r="Y3836">
        <v>5</v>
      </c>
      <c r="Z3836">
        <v>2</v>
      </c>
      <c r="AA3836" t="s">
        <v>62</v>
      </c>
      <c r="AB3836" t="s">
        <v>72</v>
      </c>
      <c r="AC3836" t="s">
        <v>77</v>
      </c>
      <c r="AD3836">
        <v>92</v>
      </c>
      <c r="AE3836" t="s">
        <v>79</v>
      </c>
    </row>
    <row r="3837" spans="1:31" x14ac:dyDescent="0.3">
      <c r="A3837">
        <v>709713033</v>
      </c>
      <c r="B3837" s="1" t="s">
        <v>44</v>
      </c>
      <c r="C3837">
        <v>55</v>
      </c>
      <c r="D3837" s="1" t="s">
        <v>24</v>
      </c>
      <c r="E3837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  <c r="X3837" t="s">
        <v>48</v>
      </c>
      <c r="Y3837">
        <v>4</v>
      </c>
      <c r="Z3837">
        <v>3</v>
      </c>
      <c r="AA3837" t="s">
        <v>64</v>
      </c>
      <c r="AB3837" t="s">
        <v>71</v>
      </c>
      <c r="AC3837">
        <v>35</v>
      </c>
      <c r="AD3837" t="s">
        <v>77</v>
      </c>
      <c r="AE3837" t="s">
        <v>79</v>
      </c>
    </row>
    <row r="3838" spans="1:31" x14ac:dyDescent="0.3">
      <c r="A3838">
        <v>711608958</v>
      </c>
      <c r="B3838" s="1" t="s">
        <v>23</v>
      </c>
      <c r="C3838">
        <v>50</v>
      </c>
      <c r="D3838" s="1" t="s">
        <v>24</v>
      </c>
      <c r="E3838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  <c r="X3838" t="s">
        <v>47</v>
      </c>
      <c r="Y3838">
        <v>2</v>
      </c>
      <c r="Z3838">
        <v>2</v>
      </c>
      <c r="AA3838" t="s">
        <v>62</v>
      </c>
      <c r="AB3838" t="s">
        <v>72</v>
      </c>
      <c r="AC3838" t="s">
        <v>77</v>
      </c>
      <c r="AD3838">
        <v>74</v>
      </c>
      <c r="AE3838" t="s">
        <v>81</v>
      </c>
    </row>
    <row r="3839" spans="1:31" x14ac:dyDescent="0.3">
      <c r="A3839">
        <v>708633783</v>
      </c>
      <c r="B3839" s="1" t="s">
        <v>44</v>
      </c>
      <c r="C3839">
        <v>43</v>
      </c>
      <c r="D3839" s="1" t="s">
        <v>24</v>
      </c>
      <c r="E3839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  <c r="X3839" t="s">
        <v>47</v>
      </c>
      <c r="Y3839">
        <v>4</v>
      </c>
      <c r="Z3839">
        <v>2</v>
      </c>
      <c r="AA3839" t="s">
        <v>64</v>
      </c>
      <c r="AB3839" t="s">
        <v>72</v>
      </c>
      <c r="AC3839">
        <v>39</v>
      </c>
      <c r="AD3839" t="s">
        <v>77</v>
      </c>
      <c r="AE3839" t="s">
        <v>79</v>
      </c>
    </row>
    <row r="3840" spans="1:31" x14ac:dyDescent="0.3">
      <c r="A3840">
        <v>714532158</v>
      </c>
      <c r="B3840" s="1" t="s">
        <v>23</v>
      </c>
      <c r="C3840">
        <v>55</v>
      </c>
      <c r="D3840" s="1" t="s">
        <v>24</v>
      </c>
      <c r="E3840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  <c r="X3840" t="s">
        <v>48</v>
      </c>
      <c r="Y3840">
        <v>3</v>
      </c>
      <c r="Z3840">
        <v>3</v>
      </c>
      <c r="AA3840" t="s">
        <v>62</v>
      </c>
      <c r="AB3840" t="s">
        <v>72</v>
      </c>
      <c r="AC3840" t="s">
        <v>77</v>
      </c>
      <c r="AD3840">
        <v>68</v>
      </c>
      <c r="AE3840" t="s">
        <v>79</v>
      </c>
    </row>
    <row r="3841" spans="1:31" x14ac:dyDescent="0.3">
      <c r="A3841">
        <v>720950283</v>
      </c>
      <c r="B3841" s="1" t="s">
        <v>44</v>
      </c>
      <c r="C3841">
        <v>47</v>
      </c>
      <c r="D3841" s="1" t="s">
        <v>24</v>
      </c>
      <c r="E384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  <c r="X3841" t="s">
        <v>47</v>
      </c>
      <c r="Y3841">
        <v>4</v>
      </c>
      <c r="Z3841">
        <v>2</v>
      </c>
      <c r="AA3841" t="s">
        <v>65</v>
      </c>
      <c r="AB3841" t="s">
        <v>72</v>
      </c>
      <c r="AC3841">
        <v>63</v>
      </c>
      <c r="AD3841" t="s">
        <v>77</v>
      </c>
      <c r="AE3841" t="s">
        <v>79</v>
      </c>
    </row>
    <row r="3842" spans="1:31" x14ac:dyDescent="0.3">
      <c r="A3842">
        <v>809797158</v>
      </c>
      <c r="B3842" s="1" t="s">
        <v>23</v>
      </c>
      <c r="C3842">
        <v>42</v>
      </c>
      <c r="D3842" s="1" t="s">
        <v>24</v>
      </c>
      <c r="E3842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  <c r="X3842" t="s">
        <v>47</v>
      </c>
      <c r="Y3842">
        <v>4</v>
      </c>
      <c r="Z3842">
        <v>2</v>
      </c>
      <c r="AA3842" t="s">
        <v>65</v>
      </c>
      <c r="AB3842" t="s">
        <v>71</v>
      </c>
      <c r="AC3842" t="s">
        <v>77</v>
      </c>
      <c r="AD3842">
        <v>66</v>
      </c>
      <c r="AE3842" t="s">
        <v>79</v>
      </c>
    </row>
    <row r="3843" spans="1:31" x14ac:dyDescent="0.3">
      <c r="A3843">
        <v>713692683</v>
      </c>
      <c r="B3843" s="1" t="s">
        <v>23</v>
      </c>
      <c r="C3843">
        <v>41</v>
      </c>
      <c r="D3843" s="1" t="s">
        <v>24</v>
      </c>
      <c r="E3843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  <c r="X3843" t="s">
        <v>47</v>
      </c>
      <c r="Y3843">
        <v>3</v>
      </c>
      <c r="Z3843">
        <v>2</v>
      </c>
      <c r="AA3843" t="s">
        <v>62</v>
      </c>
      <c r="AB3843" t="s">
        <v>73</v>
      </c>
      <c r="AC3843" t="s">
        <v>77</v>
      </c>
      <c r="AD3843">
        <v>77</v>
      </c>
      <c r="AE3843" t="s">
        <v>80</v>
      </c>
    </row>
    <row r="3844" spans="1:31" x14ac:dyDescent="0.3">
      <c r="A3844">
        <v>710748483</v>
      </c>
      <c r="B3844" s="1" t="s">
        <v>23</v>
      </c>
      <c r="C3844">
        <v>56</v>
      </c>
      <c r="D3844" s="1" t="s">
        <v>29</v>
      </c>
      <c r="E3844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  <c r="X3844" t="s">
        <v>48</v>
      </c>
      <c r="Y3844">
        <v>1</v>
      </c>
      <c r="Z3844">
        <v>3</v>
      </c>
      <c r="AA3844" t="s">
        <v>62</v>
      </c>
      <c r="AB3844" t="s">
        <v>71</v>
      </c>
      <c r="AC3844" t="s">
        <v>77</v>
      </c>
      <c r="AD3844">
        <v>68</v>
      </c>
      <c r="AE3844" t="s">
        <v>80</v>
      </c>
    </row>
    <row r="3845" spans="1:31" x14ac:dyDescent="0.3">
      <c r="A3845">
        <v>720868683</v>
      </c>
      <c r="B3845" s="1" t="s">
        <v>23</v>
      </c>
      <c r="C3845">
        <v>50</v>
      </c>
      <c r="D3845" s="1" t="s">
        <v>29</v>
      </c>
      <c r="E3845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  <c r="X3845" t="s">
        <v>47</v>
      </c>
      <c r="Y3845">
        <v>2</v>
      </c>
      <c r="Z3845">
        <v>2</v>
      </c>
      <c r="AA3845" t="s">
        <v>64</v>
      </c>
      <c r="AB3845" t="s">
        <v>73</v>
      </c>
      <c r="AC3845" t="s">
        <v>77</v>
      </c>
      <c r="AD3845">
        <v>37</v>
      </c>
      <c r="AE3845" t="s">
        <v>79</v>
      </c>
    </row>
    <row r="3846" spans="1:31" x14ac:dyDescent="0.3">
      <c r="A3846">
        <v>787532808</v>
      </c>
      <c r="B3846" s="1" t="s">
        <v>23</v>
      </c>
      <c r="C3846">
        <v>41</v>
      </c>
      <c r="D3846" s="1" t="s">
        <v>24</v>
      </c>
      <c r="E3846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  <c r="X3846" t="s">
        <v>47</v>
      </c>
      <c r="Y3846">
        <v>2</v>
      </c>
      <c r="Z3846">
        <v>2</v>
      </c>
      <c r="AA3846" t="s">
        <v>65</v>
      </c>
      <c r="AB3846" t="s">
        <v>72</v>
      </c>
      <c r="AC3846" t="s">
        <v>77</v>
      </c>
      <c r="AD3846">
        <v>66</v>
      </c>
      <c r="AE3846" t="s">
        <v>79</v>
      </c>
    </row>
    <row r="3847" spans="1:31" x14ac:dyDescent="0.3">
      <c r="A3847">
        <v>709453833</v>
      </c>
      <c r="B3847" s="1" t="s">
        <v>23</v>
      </c>
      <c r="C3847">
        <v>48</v>
      </c>
      <c r="D3847" s="1" t="s">
        <v>29</v>
      </c>
      <c r="E3847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  <c r="X3847" t="s">
        <v>47</v>
      </c>
      <c r="Y3847">
        <v>0</v>
      </c>
      <c r="Z3847">
        <v>2</v>
      </c>
      <c r="AA3847" t="s">
        <v>65</v>
      </c>
      <c r="AB3847" t="s">
        <v>71</v>
      </c>
      <c r="AC3847" t="s">
        <v>77</v>
      </c>
      <c r="AD3847">
        <v>67</v>
      </c>
      <c r="AE3847" t="s">
        <v>79</v>
      </c>
    </row>
    <row r="3848" spans="1:31" x14ac:dyDescent="0.3">
      <c r="A3848">
        <v>712114458</v>
      </c>
      <c r="B3848" s="1" t="s">
        <v>23</v>
      </c>
      <c r="C3848">
        <v>49</v>
      </c>
      <c r="D3848" s="1" t="s">
        <v>29</v>
      </c>
      <c r="E3848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  <c r="X3848" t="s">
        <v>47</v>
      </c>
      <c r="Y3848">
        <v>1</v>
      </c>
      <c r="Z3848">
        <v>2</v>
      </c>
      <c r="AA3848" t="s">
        <v>65</v>
      </c>
      <c r="AB3848" t="s">
        <v>72</v>
      </c>
      <c r="AC3848" t="s">
        <v>77</v>
      </c>
      <c r="AD3848">
        <v>64</v>
      </c>
      <c r="AE3848" t="s">
        <v>80</v>
      </c>
    </row>
    <row r="3849" spans="1:31" x14ac:dyDescent="0.3">
      <c r="A3849">
        <v>811013658</v>
      </c>
      <c r="B3849" s="1" t="s">
        <v>23</v>
      </c>
      <c r="C3849">
        <v>41</v>
      </c>
      <c r="D3849" s="1" t="s">
        <v>24</v>
      </c>
      <c r="E3849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  <c r="X3849" t="s">
        <v>47</v>
      </c>
      <c r="Y3849">
        <v>5</v>
      </c>
      <c r="Z3849">
        <v>2</v>
      </c>
      <c r="AA3849" t="s">
        <v>62</v>
      </c>
      <c r="AB3849" t="s">
        <v>72</v>
      </c>
      <c r="AC3849" t="s">
        <v>77</v>
      </c>
      <c r="AD3849">
        <v>68</v>
      </c>
      <c r="AE3849" t="s">
        <v>79</v>
      </c>
    </row>
    <row r="3850" spans="1:31" x14ac:dyDescent="0.3">
      <c r="A3850">
        <v>789180933</v>
      </c>
      <c r="B3850" s="1" t="s">
        <v>23</v>
      </c>
      <c r="C3850">
        <v>37</v>
      </c>
      <c r="D3850" s="1" t="s">
        <v>29</v>
      </c>
      <c r="E3850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5.5559000000000001E-5</v>
      </c>
      <c r="W3850">
        <v>0.99994000000000005</v>
      </c>
      <c r="X3850" t="s">
        <v>47</v>
      </c>
      <c r="Y3850">
        <v>1</v>
      </c>
      <c r="Z3850">
        <v>2</v>
      </c>
      <c r="AA3850" t="s">
        <v>65</v>
      </c>
      <c r="AB3850" t="s">
        <v>72</v>
      </c>
      <c r="AC3850" t="s">
        <v>77</v>
      </c>
      <c r="AD3850">
        <v>67</v>
      </c>
      <c r="AE3850" t="s">
        <v>80</v>
      </c>
    </row>
    <row r="3851" spans="1:31" x14ac:dyDescent="0.3">
      <c r="A3851">
        <v>717151383</v>
      </c>
      <c r="B3851" s="1" t="s">
        <v>23</v>
      </c>
      <c r="C3851">
        <v>44</v>
      </c>
      <c r="D3851" s="1" t="s">
        <v>29</v>
      </c>
      <c r="E385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  <c r="X3851" t="s">
        <v>47</v>
      </c>
      <c r="Y3851">
        <v>1</v>
      </c>
      <c r="Z3851">
        <v>2</v>
      </c>
      <c r="AA3851" t="s">
        <v>62</v>
      </c>
      <c r="AB3851" t="s">
        <v>72</v>
      </c>
      <c r="AC3851" t="s">
        <v>77</v>
      </c>
      <c r="AD3851">
        <v>85</v>
      </c>
      <c r="AE3851" t="s">
        <v>80</v>
      </c>
    </row>
    <row r="3852" spans="1:31" x14ac:dyDescent="0.3">
      <c r="A3852">
        <v>712470033</v>
      </c>
      <c r="B3852" s="1" t="s">
        <v>23</v>
      </c>
      <c r="C3852">
        <v>44</v>
      </c>
      <c r="D3852" s="1" t="s">
        <v>29</v>
      </c>
      <c r="E3852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  <c r="X3852" t="s">
        <v>47</v>
      </c>
      <c r="Y3852">
        <v>1</v>
      </c>
      <c r="Z3852">
        <v>2</v>
      </c>
      <c r="AA3852" t="s">
        <v>65</v>
      </c>
      <c r="AB3852" t="s">
        <v>72</v>
      </c>
      <c r="AC3852" t="s">
        <v>77</v>
      </c>
      <c r="AD3852">
        <v>67</v>
      </c>
      <c r="AE3852" t="s">
        <v>81</v>
      </c>
    </row>
    <row r="3853" spans="1:31" x14ac:dyDescent="0.3">
      <c r="A3853">
        <v>717840108</v>
      </c>
      <c r="B3853" s="1" t="s">
        <v>44</v>
      </c>
      <c r="C3853">
        <v>48</v>
      </c>
      <c r="D3853" s="1" t="s">
        <v>24</v>
      </c>
      <c r="E3853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  <c r="X3853" t="s">
        <v>47</v>
      </c>
      <c r="Y3853">
        <v>4</v>
      </c>
      <c r="Z3853">
        <v>2</v>
      </c>
      <c r="AA3853" t="s">
        <v>64</v>
      </c>
      <c r="AB3853" t="s">
        <v>71</v>
      </c>
      <c r="AC3853">
        <v>35</v>
      </c>
      <c r="AD3853" t="s">
        <v>77</v>
      </c>
      <c r="AE3853" t="s">
        <v>81</v>
      </c>
    </row>
    <row r="3854" spans="1:31" x14ac:dyDescent="0.3">
      <c r="A3854">
        <v>709131033</v>
      </c>
      <c r="B3854" s="1" t="s">
        <v>23</v>
      </c>
      <c r="C3854">
        <v>65</v>
      </c>
      <c r="D3854" s="1" t="s">
        <v>29</v>
      </c>
      <c r="E3854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  <c r="X3854" t="s">
        <v>48</v>
      </c>
      <c r="Y3854">
        <v>0</v>
      </c>
      <c r="Z3854">
        <v>3</v>
      </c>
      <c r="AA3854" t="s">
        <v>62</v>
      </c>
      <c r="AB3854" t="s">
        <v>72</v>
      </c>
      <c r="AC3854" t="s">
        <v>77</v>
      </c>
      <c r="AD3854">
        <v>71</v>
      </c>
      <c r="AE3854" t="s">
        <v>80</v>
      </c>
    </row>
    <row r="3855" spans="1:31" x14ac:dyDescent="0.3">
      <c r="A3855">
        <v>721506708</v>
      </c>
      <c r="B3855" s="1" t="s">
        <v>23</v>
      </c>
      <c r="C3855">
        <v>54</v>
      </c>
      <c r="D3855" s="1" t="s">
        <v>24</v>
      </c>
      <c r="E3855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  <c r="X3855" t="s">
        <v>48</v>
      </c>
      <c r="Y3855">
        <v>4</v>
      </c>
      <c r="Z3855">
        <v>3</v>
      </c>
      <c r="AA3855" t="s">
        <v>62</v>
      </c>
      <c r="AB3855" t="s">
        <v>71</v>
      </c>
      <c r="AC3855" t="s">
        <v>77</v>
      </c>
      <c r="AD3855">
        <v>68</v>
      </c>
      <c r="AE3855" t="s">
        <v>81</v>
      </c>
    </row>
    <row r="3856" spans="1:31" x14ac:dyDescent="0.3">
      <c r="A3856">
        <v>716039433</v>
      </c>
      <c r="B3856" s="1" t="s">
        <v>23</v>
      </c>
      <c r="C3856">
        <v>48</v>
      </c>
      <c r="D3856" s="1" t="s">
        <v>29</v>
      </c>
      <c r="E3856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8.3244999999999993E-5</v>
      </c>
      <c r="W3856">
        <v>0.99992000000000003</v>
      </c>
      <c r="X3856" t="s">
        <v>47</v>
      </c>
      <c r="Y3856">
        <v>1</v>
      </c>
      <c r="Z3856">
        <v>2</v>
      </c>
      <c r="AA3856" t="s">
        <v>65</v>
      </c>
      <c r="AB3856" t="s">
        <v>72</v>
      </c>
      <c r="AC3856" t="s">
        <v>77</v>
      </c>
      <c r="AD3856">
        <v>64</v>
      </c>
      <c r="AE3856" t="s">
        <v>80</v>
      </c>
    </row>
    <row r="3857" spans="1:31" x14ac:dyDescent="0.3">
      <c r="A3857">
        <v>710874933</v>
      </c>
      <c r="B3857" s="1" t="s">
        <v>23</v>
      </c>
      <c r="C3857">
        <v>41</v>
      </c>
      <c r="D3857" s="1" t="s">
        <v>24</v>
      </c>
      <c r="E3857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  <c r="X3857" t="s">
        <v>47</v>
      </c>
      <c r="Y3857">
        <v>4</v>
      </c>
      <c r="Z3857">
        <v>2</v>
      </c>
      <c r="AA3857" t="s">
        <v>64</v>
      </c>
      <c r="AB3857" t="s">
        <v>72</v>
      </c>
      <c r="AC3857" t="s">
        <v>77</v>
      </c>
      <c r="AD3857">
        <v>40</v>
      </c>
      <c r="AE3857" t="s">
        <v>79</v>
      </c>
    </row>
    <row r="3858" spans="1:31" x14ac:dyDescent="0.3">
      <c r="A3858">
        <v>794682483</v>
      </c>
      <c r="B3858" s="1" t="s">
        <v>23</v>
      </c>
      <c r="C3858">
        <v>43</v>
      </c>
      <c r="D3858" s="1" t="s">
        <v>29</v>
      </c>
      <c r="E3858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  <c r="X3858" t="s">
        <v>47</v>
      </c>
      <c r="Y3858">
        <v>1</v>
      </c>
      <c r="Z3858">
        <v>2</v>
      </c>
      <c r="AA3858" t="s">
        <v>65</v>
      </c>
      <c r="AB3858" t="s">
        <v>73</v>
      </c>
      <c r="AC3858" t="s">
        <v>77</v>
      </c>
      <c r="AD3858">
        <v>64</v>
      </c>
      <c r="AE3858" t="s">
        <v>81</v>
      </c>
    </row>
    <row r="3859" spans="1:31" x14ac:dyDescent="0.3">
      <c r="A3859">
        <v>709229358</v>
      </c>
      <c r="B3859" s="1" t="s">
        <v>23</v>
      </c>
      <c r="C3859">
        <v>46</v>
      </c>
      <c r="D3859" s="1" t="s">
        <v>29</v>
      </c>
      <c r="E3859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  <c r="X3859" t="s">
        <v>47</v>
      </c>
      <c r="Y3859">
        <v>1</v>
      </c>
      <c r="Z3859">
        <v>2</v>
      </c>
      <c r="AA3859" t="s">
        <v>62</v>
      </c>
      <c r="AB3859" t="s">
        <v>71</v>
      </c>
      <c r="AC3859" t="s">
        <v>77</v>
      </c>
      <c r="AD3859">
        <v>80</v>
      </c>
      <c r="AE3859" t="s">
        <v>80</v>
      </c>
    </row>
    <row r="3860" spans="1:31" x14ac:dyDescent="0.3">
      <c r="A3860">
        <v>772177308</v>
      </c>
      <c r="B3860" s="1" t="s">
        <v>23</v>
      </c>
      <c r="C3860">
        <v>47</v>
      </c>
      <c r="D3860" s="1" t="s">
        <v>29</v>
      </c>
      <c r="E3860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  <c r="X3860" t="s">
        <v>47</v>
      </c>
      <c r="Y3860">
        <v>1</v>
      </c>
      <c r="Z3860">
        <v>2</v>
      </c>
      <c r="AA3860" t="s">
        <v>65</v>
      </c>
      <c r="AB3860" t="s">
        <v>72</v>
      </c>
      <c r="AC3860" t="s">
        <v>77</v>
      </c>
      <c r="AD3860">
        <v>62</v>
      </c>
      <c r="AE3860" t="s">
        <v>79</v>
      </c>
    </row>
    <row r="3861" spans="1:31" x14ac:dyDescent="0.3">
      <c r="A3861">
        <v>715016508</v>
      </c>
      <c r="B3861" s="1" t="s">
        <v>44</v>
      </c>
      <c r="C3861">
        <v>42</v>
      </c>
      <c r="D3861" s="1" t="s">
        <v>29</v>
      </c>
      <c r="E386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  <c r="X3861" t="s">
        <v>47</v>
      </c>
      <c r="Y3861">
        <v>2</v>
      </c>
      <c r="Z3861">
        <v>2</v>
      </c>
      <c r="AA3861" t="s">
        <v>64</v>
      </c>
      <c r="AB3861" t="s">
        <v>72</v>
      </c>
      <c r="AC3861">
        <v>37</v>
      </c>
      <c r="AD3861" t="s">
        <v>77</v>
      </c>
      <c r="AE3861" t="s">
        <v>79</v>
      </c>
    </row>
    <row r="3862" spans="1:31" x14ac:dyDescent="0.3">
      <c r="A3862">
        <v>716071233</v>
      </c>
      <c r="B3862" s="1" t="s">
        <v>23</v>
      </c>
      <c r="C3862">
        <v>42</v>
      </c>
      <c r="D3862" s="1" t="s">
        <v>24</v>
      </c>
      <c r="E3862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  <c r="X3862" t="s">
        <v>47</v>
      </c>
      <c r="Y3862">
        <v>4</v>
      </c>
      <c r="Z3862">
        <v>2</v>
      </c>
      <c r="AA3862" t="s">
        <v>62</v>
      </c>
      <c r="AB3862" t="s">
        <v>72</v>
      </c>
      <c r="AC3862" t="s">
        <v>77</v>
      </c>
      <c r="AD3862">
        <v>73</v>
      </c>
      <c r="AE3862" t="s">
        <v>79</v>
      </c>
    </row>
    <row r="3863" spans="1:31" x14ac:dyDescent="0.3">
      <c r="A3863">
        <v>818308533</v>
      </c>
      <c r="B3863" s="1" t="s">
        <v>23</v>
      </c>
      <c r="C3863">
        <v>47</v>
      </c>
      <c r="D3863" s="1" t="s">
        <v>24</v>
      </c>
      <c r="E3863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8.3385000000000002E-5</v>
      </c>
      <c r="W3863">
        <v>0.99992000000000003</v>
      </c>
      <c r="X3863" t="s">
        <v>47</v>
      </c>
      <c r="Y3863">
        <v>1</v>
      </c>
      <c r="Z3863">
        <v>2</v>
      </c>
      <c r="AA3863" t="s">
        <v>65</v>
      </c>
      <c r="AB3863" t="s">
        <v>71</v>
      </c>
      <c r="AC3863" t="s">
        <v>77</v>
      </c>
      <c r="AD3863">
        <v>56</v>
      </c>
      <c r="AE3863" t="s">
        <v>79</v>
      </c>
    </row>
    <row r="3864" spans="1:31" x14ac:dyDescent="0.3">
      <c r="A3864">
        <v>711000933</v>
      </c>
      <c r="B3864" s="1" t="s">
        <v>23</v>
      </c>
      <c r="C3864">
        <v>50</v>
      </c>
      <c r="D3864" s="1" t="s">
        <v>29</v>
      </c>
      <c r="E3864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  <c r="X3864" t="s">
        <v>47</v>
      </c>
      <c r="Y3864">
        <v>0</v>
      </c>
      <c r="Z3864">
        <v>2</v>
      </c>
      <c r="AA3864" t="s">
        <v>65</v>
      </c>
      <c r="AB3864" t="s">
        <v>71</v>
      </c>
      <c r="AC3864" t="s">
        <v>77</v>
      </c>
      <c r="AD3864">
        <v>61</v>
      </c>
      <c r="AE3864" t="s">
        <v>80</v>
      </c>
    </row>
    <row r="3865" spans="1:31" x14ac:dyDescent="0.3">
      <c r="A3865">
        <v>760104333</v>
      </c>
      <c r="B3865" s="1" t="s">
        <v>23</v>
      </c>
      <c r="C3865">
        <v>43</v>
      </c>
      <c r="D3865" s="1" t="s">
        <v>29</v>
      </c>
      <c r="E3865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  <c r="X3865" t="s">
        <v>47</v>
      </c>
      <c r="Y3865">
        <v>1</v>
      </c>
      <c r="Z3865">
        <v>2</v>
      </c>
      <c r="AA3865" t="s">
        <v>65</v>
      </c>
      <c r="AB3865" t="s">
        <v>72</v>
      </c>
      <c r="AC3865" t="s">
        <v>77</v>
      </c>
      <c r="AD3865">
        <v>63</v>
      </c>
      <c r="AE3865" t="s">
        <v>79</v>
      </c>
    </row>
    <row r="3866" spans="1:31" x14ac:dyDescent="0.3">
      <c r="A3866">
        <v>718201383</v>
      </c>
      <c r="B3866" s="1" t="s">
        <v>23</v>
      </c>
      <c r="C3866">
        <v>49</v>
      </c>
      <c r="D3866" s="1" t="s">
        <v>24</v>
      </c>
      <c r="E3866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  <c r="X3866" t="s">
        <v>47</v>
      </c>
      <c r="Y3866">
        <v>3</v>
      </c>
      <c r="Z3866">
        <v>2</v>
      </c>
      <c r="AA3866" t="s">
        <v>65</v>
      </c>
      <c r="AB3866" t="s">
        <v>71</v>
      </c>
      <c r="AC3866" t="s">
        <v>77</v>
      </c>
      <c r="AD3866">
        <v>48</v>
      </c>
      <c r="AE3866" t="s">
        <v>79</v>
      </c>
    </row>
    <row r="3867" spans="1:31" x14ac:dyDescent="0.3">
      <c r="A3867">
        <v>779450958</v>
      </c>
      <c r="B3867" s="1" t="s">
        <v>23</v>
      </c>
      <c r="C3867">
        <v>43</v>
      </c>
      <c r="D3867" s="1" t="s">
        <v>29</v>
      </c>
      <c r="E3867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  <c r="X3867" t="s">
        <v>47</v>
      </c>
      <c r="Y3867">
        <v>1</v>
      </c>
      <c r="Z3867">
        <v>2</v>
      </c>
      <c r="AA3867" t="s">
        <v>62</v>
      </c>
      <c r="AB3867" t="s">
        <v>72</v>
      </c>
      <c r="AC3867" t="s">
        <v>77</v>
      </c>
      <c r="AD3867">
        <v>88</v>
      </c>
      <c r="AE3867" t="s">
        <v>80</v>
      </c>
    </row>
    <row r="3868" spans="1:31" x14ac:dyDescent="0.3">
      <c r="A3868">
        <v>717990183</v>
      </c>
      <c r="B3868" s="1" t="s">
        <v>23</v>
      </c>
      <c r="C3868">
        <v>52</v>
      </c>
      <c r="D3868" s="1" t="s">
        <v>24</v>
      </c>
      <c r="E3868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  <c r="X3868" t="s">
        <v>48</v>
      </c>
      <c r="Y3868">
        <v>4</v>
      </c>
      <c r="Z3868">
        <v>3</v>
      </c>
      <c r="AA3868" t="s">
        <v>62</v>
      </c>
      <c r="AB3868" t="s">
        <v>72</v>
      </c>
      <c r="AC3868" t="s">
        <v>77</v>
      </c>
      <c r="AD3868">
        <v>79</v>
      </c>
      <c r="AE3868" t="s">
        <v>81</v>
      </c>
    </row>
    <row r="3869" spans="1:31" x14ac:dyDescent="0.3">
      <c r="A3869">
        <v>721252683</v>
      </c>
      <c r="B3869" s="1" t="s">
        <v>23</v>
      </c>
      <c r="C3869">
        <v>40</v>
      </c>
      <c r="D3869" s="1" t="s">
        <v>24</v>
      </c>
      <c r="E3869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  <c r="X3869" t="s">
        <v>47</v>
      </c>
      <c r="Y3869">
        <v>4</v>
      </c>
      <c r="Z3869">
        <v>2</v>
      </c>
      <c r="AA3869" t="s">
        <v>65</v>
      </c>
      <c r="AB3869" t="s">
        <v>72</v>
      </c>
      <c r="AC3869" t="s">
        <v>77</v>
      </c>
      <c r="AD3869">
        <v>64</v>
      </c>
      <c r="AE3869" t="s">
        <v>79</v>
      </c>
    </row>
    <row r="3870" spans="1:31" x14ac:dyDescent="0.3">
      <c r="A3870">
        <v>710505483</v>
      </c>
      <c r="B3870" s="1" t="s">
        <v>23</v>
      </c>
      <c r="C3870">
        <v>46</v>
      </c>
      <c r="D3870" s="1" t="s">
        <v>24</v>
      </c>
      <c r="E3870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  <c r="X3870" t="s">
        <v>47</v>
      </c>
      <c r="Y3870">
        <v>3</v>
      </c>
      <c r="Z3870">
        <v>2</v>
      </c>
      <c r="AA3870" t="s">
        <v>62</v>
      </c>
      <c r="AB3870" t="s">
        <v>72</v>
      </c>
      <c r="AC3870" t="s">
        <v>77</v>
      </c>
      <c r="AD3870">
        <v>69</v>
      </c>
      <c r="AE3870" t="s">
        <v>79</v>
      </c>
    </row>
    <row r="3871" spans="1:31" x14ac:dyDescent="0.3">
      <c r="A3871">
        <v>711587433</v>
      </c>
      <c r="B3871" s="1" t="s">
        <v>23</v>
      </c>
      <c r="C3871">
        <v>47</v>
      </c>
      <c r="D3871" s="1" t="s">
        <v>29</v>
      </c>
      <c r="E387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  <c r="X3871" t="s">
        <v>47</v>
      </c>
      <c r="Y3871">
        <v>0</v>
      </c>
      <c r="Z3871">
        <v>2</v>
      </c>
      <c r="AA3871" t="s">
        <v>62</v>
      </c>
      <c r="AB3871" t="s">
        <v>72</v>
      </c>
      <c r="AC3871" t="s">
        <v>77</v>
      </c>
      <c r="AD3871">
        <v>71</v>
      </c>
      <c r="AE3871" t="s">
        <v>79</v>
      </c>
    </row>
    <row r="3872" spans="1:31" x14ac:dyDescent="0.3">
      <c r="A3872">
        <v>720964683</v>
      </c>
      <c r="B3872" s="1" t="s">
        <v>23</v>
      </c>
      <c r="C3872">
        <v>60</v>
      </c>
      <c r="D3872" s="1" t="s">
        <v>24</v>
      </c>
      <c r="E3872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  <c r="X3872" t="s">
        <v>48</v>
      </c>
      <c r="Y3872">
        <v>2</v>
      </c>
      <c r="Z3872">
        <v>3</v>
      </c>
      <c r="AA3872" t="s">
        <v>65</v>
      </c>
      <c r="AB3872" t="s">
        <v>72</v>
      </c>
      <c r="AC3872" t="s">
        <v>77</v>
      </c>
      <c r="AD3872">
        <v>60</v>
      </c>
      <c r="AE3872" t="s">
        <v>79</v>
      </c>
    </row>
    <row r="3873" spans="1:31" x14ac:dyDescent="0.3">
      <c r="A3873">
        <v>711478233</v>
      </c>
      <c r="B3873" s="1" t="s">
        <v>23</v>
      </c>
      <c r="C3873">
        <v>38</v>
      </c>
      <c r="D3873" s="1" t="s">
        <v>29</v>
      </c>
      <c r="E3873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  <c r="X3873" t="s">
        <v>47</v>
      </c>
      <c r="Y3873">
        <v>1</v>
      </c>
      <c r="Z3873">
        <v>2</v>
      </c>
      <c r="AA3873" t="s">
        <v>65</v>
      </c>
      <c r="AB3873" t="s">
        <v>72</v>
      </c>
      <c r="AC3873" t="s">
        <v>77</v>
      </c>
      <c r="AD3873">
        <v>58</v>
      </c>
      <c r="AE3873" t="s">
        <v>80</v>
      </c>
    </row>
    <row r="3874" spans="1:31" x14ac:dyDescent="0.3">
      <c r="A3874">
        <v>717096858</v>
      </c>
      <c r="B3874" s="1" t="s">
        <v>23</v>
      </c>
      <c r="C3874">
        <v>51</v>
      </c>
      <c r="D3874" s="1" t="s">
        <v>24</v>
      </c>
      <c r="E3874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  <c r="X3874" t="s">
        <v>48</v>
      </c>
      <c r="Y3874">
        <v>2</v>
      </c>
      <c r="Z3874">
        <v>3</v>
      </c>
      <c r="AA3874" t="s">
        <v>62</v>
      </c>
      <c r="AB3874" t="s">
        <v>71</v>
      </c>
      <c r="AC3874" t="s">
        <v>77</v>
      </c>
      <c r="AD3874">
        <v>78</v>
      </c>
      <c r="AE3874" t="s">
        <v>79</v>
      </c>
    </row>
    <row r="3875" spans="1:31" x14ac:dyDescent="0.3">
      <c r="A3875">
        <v>719739108</v>
      </c>
      <c r="B3875" s="1" t="s">
        <v>23</v>
      </c>
      <c r="C3875">
        <v>62</v>
      </c>
      <c r="D3875" s="1" t="s">
        <v>29</v>
      </c>
      <c r="E3875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  <c r="X3875" t="s">
        <v>48</v>
      </c>
      <c r="Y3875">
        <v>2</v>
      </c>
      <c r="Z3875">
        <v>3</v>
      </c>
      <c r="AA3875" t="s">
        <v>65</v>
      </c>
      <c r="AB3875" t="s">
        <v>74</v>
      </c>
      <c r="AC3875" t="s">
        <v>77</v>
      </c>
      <c r="AD3875">
        <v>56</v>
      </c>
      <c r="AE3875" t="s">
        <v>79</v>
      </c>
    </row>
    <row r="3876" spans="1:31" x14ac:dyDescent="0.3">
      <c r="A3876">
        <v>717432933</v>
      </c>
      <c r="B3876" s="1" t="s">
        <v>23</v>
      </c>
      <c r="C3876">
        <v>52</v>
      </c>
      <c r="D3876" s="1" t="s">
        <v>29</v>
      </c>
      <c r="E3876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  <c r="X3876" t="s">
        <v>48</v>
      </c>
      <c r="Y3876">
        <v>0</v>
      </c>
      <c r="Z3876">
        <v>3</v>
      </c>
      <c r="AA3876" t="s">
        <v>62</v>
      </c>
      <c r="AB3876" t="s">
        <v>72</v>
      </c>
      <c r="AC3876" t="s">
        <v>77</v>
      </c>
      <c r="AD3876">
        <v>76</v>
      </c>
      <c r="AE3876" t="s">
        <v>81</v>
      </c>
    </row>
    <row r="3877" spans="1:31" x14ac:dyDescent="0.3">
      <c r="A3877">
        <v>721501308</v>
      </c>
      <c r="B3877" s="1" t="s">
        <v>23</v>
      </c>
      <c r="C3877">
        <v>41</v>
      </c>
      <c r="D3877" s="1" t="s">
        <v>24</v>
      </c>
      <c r="E3877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  <c r="X3877" t="s">
        <v>47</v>
      </c>
      <c r="Y3877">
        <v>1</v>
      </c>
      <c r="Z3877">
        <v>2</v>
      </c>
      <c r="AA3877" t="s">
        <v>62</v>
      </c>
      <c r="AB3877" t="s">
        <v>72</v>
      </c>
      <c r="AC3877" t="s">
        <v>77</v>
      </c>
      <c r="AD3877">
        <v>70</v>
      </c>
      <c r="AE3877" t="s">
        <v>79</v>
      </c>
    </row>
    <row r="3878" spans="1:31" x14ac:dyDescent="0.3">
      <c r="A3878">
        <v>714169083</v>
      </c>
      <c r="B3878" s="1" t="s">
        <v>23</v>
      </c>
      <c r="C3878">
        <v>48</v>
      </c>
      <c r="D3878" s="1" t="s">
        <v>24</v>
      </c>
      <c r="E3878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5.1813E-5</v>
      </c>
      <c r="W3878">
        <v>0.99995000000000001</v>
      </c>
      <c r="X3878" t="s">
        <v>47</v>
      </c>
      <c r="Y3878">
        <v>5</v>
      </c>
      <c r="Z3878">
        <v>2</v>
      </c>
      <c r="AA3878" t="s">
        <v>62</v>
      </c>
      <c r="AB3878" t="s">
        <v>71</v>
      </c>
      <c r="AC3878" t="s">
        <v>77</v>
      </c>
      <c r="AD3878">
        <v>74</v>
      </c>
      <c r="AE3878" t="s">
        <v>79</v>
      </c>
    </row>
    <row r="3879" spans="1:31" x14ac:dyDescent="0.3">
      <c r="A3879">
        <v>710194683</v>
      </c>
      <c r="B3879" s="1" t="s">
        <v>23</v>
      </c>
      <c r="C3879">
        <v>43</v>
      </c>
      <c r="D3879" s="1" t="s">
        <v>24</v>
      </c>
      <c r="E3879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  <c r="X3879" t="s">
        <v>47</v>
      </c>
      <c r="Y3879">
        <v>4</v>
      </c>
      <c r="Z3879">
        <v>2</v>
      </c>
      <c r="AA3879" t="s">
        <v>64</v>
      </c>
      <c r="AB3879" t="s">
        <v>72</v>
      </c>
      <c r="AC3879" t="s">
        <v>77</v>
      </c>
      <c r="AD3879">
        <v>39</v>
      </c>
      <c r="AE3879" t="s">
        <v>80</v>
      </c>
    </row>
    <row r="3880" spans="1:31" x14ac:dyDescent="0.3">
      <c r="A3880">
        <v>715365183</v>
      </c>
      <c r="B3880" s="1" t="s">
        <v>23</v>
      </c>
      <c r="C3880">
        <v>51</v>
      </c>
      <c r="D3880" s="1" t="s">
        <v>29</v>
      </c>
      <c r="E3880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  <c r="X3880" t="s">
        <v>48</v>
      </c>
      <c r="Y3880">
        <v>1</v>
      </c>
      <c r="Z3880">
        <v>3</v>
      </c>
      <c r="AA3880" t="s">
        <v>65</v>
      </c>
      <c r="AB3880" t="s">
        <v>71</v>
      </c>
      <c r="AC3880" t="s">
        <v>77</v>
      </c>
      <c r="AD3880">
        <v>65</v>
      </c>
      <c r="AE3880" t="s">
        <v>79</v>
      </c>
    </row>
    <row r="3881" spans="1:31" x14ac:dyDescent="0.3">
      <c r="A3881">
        <v>715448058</v>
      </c>
      <c r="B3881" s="1" t="s">
        <v>23</v>
      </c>
      <c r="C3881">
        <v>42</v>
      </c>
      <c r="D3881" s="1" t="s">
        <v>29</v>
      </c>
      <c r="E388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  <c r="X3881" t="s">
        <v>47</v>
      </c>
      <c r="Y3881">
        <v>1</v>
      </c>
      <c r="Z3881">
        <v>2</v>
      </c>
      <c r="AA3881" t="s">
        <v>65</v>
      </c>
      <c r="AB3881" t="s">
        <v>72</v>
      </c>
      <c r="AC3881" t="s">
        <v>77</v>
      </c>
      <c r="AD3881">
        <v>50</v>
      </c>
      <c r="AE3881" t="s">
        <v>80</v>
      </c>
    </row>
    <row r="3882" spans="1:31" x14ac:dyDescent="0.3">
      <c r="A3882">
        <v>779008158</v>
      </c>
      <c r="B3882" s="1" t="s">
        <v>23</v>
      </c>
      <c r="C3882">
        <v>54</v>
      </c>
      <c r="D3882" s="1" t="s">
        <v>29</v>
      </c>
      <c r="E3882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  <c r="X3882" t="s">
        <v>48</v>
      </c>
      <c r="Y3882">
        <v>1</v>
      </c>
      <c r="Z3882">
        <v>3</v>
      </c>
      <c r="AA3882" t="s">
        <v>62</v>
      </c>
      <c r="AB3882" t="s">
        <v>71</v>
      </c>
      <c r="AC3882" t="s">
        <v>77</v>
      </c>
      <c r="AD3882">
        <v>71</v>
      </c>
      <c r="AE3882" t="s">
        <v>80</v>
      </c>
    </row>
    <row r="3883" spans="1:31" x14ac:dyDescent="0.3">
      <c r="A3883">
        <v>712822758</v>
      </c>
      <c r="B3883" s="1" t="s">
        <v>23</v>
      </c>
      <c r="C3883">
        <v>52</v>
      </c>
      <c r="D3883" s="1" t="s">
        <v>29</v>
      </c>
      <c r="E3883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  <c r="X3883" t="s">
        <v>48</v>
      </c>
      <c r="Y3883">
        <v>1</v>
      </c>
      <c r="Z3883">
        <v>3</v>
      </c>
      <c r="AA3883" t="s">
        <v>65</v>
      </c>
      <c r="AB3883" t="s">
        <v>72</v>
      </c>
      <c r="AC3883" t="s">
        <v>77</v>
      </c>
      <c r="AD3883">
        <v>58</v>
      </c>
      <c r="AE3883" t="s">
        <v>79</v>
      </c>
    </row>
    <row r="3884" spans="1:31" x14ac:dyDescent="0.3">
      <c r="A3884">
        <v>717466158</v>
      </c>
      <c r="B3884" s="1" t="s">
        <v>23</v>
      </c>
      <c r="C3884">
        <v>48</v>
      </c>
      <c r="D3884" s="1" t="s">
        <v>29</v>
      </c>
      <c r="E3884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  <c r="X3884" t="s">
        <v>47</v>
      </c>
      <c r="Y3884">
        <v>1</v>
      </c>
      <c r="Z3884">
        <v>2</v>
      </c>
      <c r="AA3884" t="s">
        <v>65</v>
      </c>
      <c r="AB3884" t="s">
        <v>71</v>
      </c>
      <c r="AC3884" t="s">
        <v>77</v>
      </c>
      <c r="AD3884">
        <v>62</v>
      </c>
      <c r="AE3884" t="s">
        <v>81</v>
      </c>
    </row>
    <row r="3885" spans="1:31" x14ac:dyDescent="0.3">
      <c r="A3885">
        <v>798687258</v>
      </c>
      <c r="B3885" s="1" t="s">
        <v>23</v>
      </c>
      <c r="C3885">
        <v>40</v>
      </c>
      <c r="D3885" s="1" t="s">
        <v>24</v>
      </c>
      <c r="E3885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5.7762E-5</v>
      </c>
      <c r="W3885">
        <v>0.99994000000000005</v>
      </c>
      <c r="X3885" t="s">
        <v>47</v>
      </c>
      <c r="Y3885">
        <v>1</v>
      </c>
      <c r="Z3885">
        <v>2</v>
      </c>
      <c r="AA3885" t="s">
        <v>65</v>
      </c>
      <c r="AB3885" t="s">
        <v>72</v>
      </c>
      <c r="AC3885" t="s">
        <v>77</v>
      </c>
      <c r="AD3885">
        <v>62</v>
      </c>
      <c r="AE3885" t="s">
        <v>80</v>
      </c>
    </row>
    <row r="3886" spans="1:31" x14ac:dyDescent="0.3">
      <c r="A3886">
        <v>717380133</v>
      </c>
      <c r="B3886" s="1" t="s">
        <v>23</v>
      </c>
      <c r="C3886">
        <v>65</v>
      </c>
      <c r="D3886" s="1" t="s">
        <v>24</v>
      </c>
      <c r="E3886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  <c r="X3886" t="s">
        <v>48</v>
      </c>
      <c r="Y3886">
        <v>2</v>
      </c>
      <c r="Z3886">
        <v>3</v>
      </c>
      <c r="AA3886" t="s">
        <v>62</v>
      </c>
      <c r="AB3886" t="s">
        <v>72</v>
      </c>
      <c r="AC3886" t="s">
        <v>77</v>
      </c>
      <c r="AD3886">
        <v>72</v>
      </c>
      <c r="AE3886" t="s">
        <v>80</v>
      </c>
    </row>
    <row r="3887" spans="1:31" x14ac:dyDescent="0.3">
      <c r="A3887">
        <v>709693833</v>
      </c>
      <c r="B3887" s="1" t="s">
        <v>23</v>
      </c>
      <c r="C3887">
        <v>47</v>
      </c>
      <c r="D3887" s="1" t="s">
        <v>24</v>
      </c>
      <c r="E3887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6.9589000000000001E-5</v>
      </c>
      <c r="W3887">
        <v>0.99992999999999999</v>
      </c>
      <c r="X3887" t="s">
        <v>47</v>
      </c>
      <c r="Y3887">
        <v>3</v>
      </c>
      <c r="Z3887">
        <v>2</v>
      </c>
      <c r="AA3887" t="s">
        <v>64</v>
      </c>
      <c r="AB3887" t="s">
        <v>72</v>
      </c>
      <c r="AC3887" t="s">
        <v>77</v>
      </c>
      <c r="AD3887">
        <v>44</v>
      </c>
      <c r="AE3887" t="s">
        <v>79</v>
      </c>
    </row>
    <row r="3888" spans="1:31" x14ac:dyDescent="0.3">
      <c r="A3888">
        <v>804847308</v>
      </c>
      <c r="B3888" s="1" t="s">
        <v>23</v>
      </c>
      <c r="C3888">
        <v>64</v>
      </c>
      <c r="D3888" s="1" t="s">
        <v>29</v>
      </c>
      <c r="E3888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5.8901999999999999E-5</v>
      </c>
      <c r="W3888">
        <v>0.99994000000000005</v>
      </c>
      <c r="X3888" t="s">
        <v>48</v>
      </c>
      <c r="Y3888">
        <v>2</v>
      </c>
      <c r="Z3888">
        <v>3</v>
      </c>
      <c r="AA3888" t="s">
        <v>62</v>
      </c>
      <c r="AB3888" t="s">
        <v>74</v>
      </c>
      <c r="AC3888" t="s">
        <v>77</v>
      </c>
      <c r="AD3888">
        <v>69</v>
      </c>
      <c r="AE3888" t="s">
        <v>79</v>
      </c>
    </row>
    <row r="3889" spans="1:31" x14ac:dyDescent="0.3">
      <c r="A3889">
        <v>716321583</v>
      </c>
      <c r="B3889" s="1" t="s">
        <v>23</v>
      </c>
      <c r="C3889">
        <v>50</v>
      </c>
      <c r="D3889" s="1" t="s">
        <v>29</v>
      </c>
      <c r="E3889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  <c r="X3889" t="s">
        <v>47</v>
      </c>
      <c r="Y3889">
        <v>2</v>
      </c>
      <c r="Z3889">
        <v>2</v>
      </c>
      <c r="AA3889" t="s">
        <v>65</v>
      </c>
      <c r="AB3889" t="s">
        <v>72</v>
      </c>
      <c r="AC3889" t="s">
        <v>77</v>
      </c>
      <c r="AD3889">
        <v>55</v>
      </c>
      <c r="AE3889" t="s">
        <v>79</v>
      </c>
    </row>
    <row r="3890" spans="1:31" x14ac:dyDescent="0.3">
      <c r="A3890">
        <v>712685733</v>
      </c>
      <c r="B3890" s="1" t="s">
        <v>23</v>
      </c>
      <c r="C3890">
        <v>57</v>
      </c>
      <c r="D3890" s="1" t="s">
        <v>29</v>
      </c>
      <c r="E3890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  <c r="X3890" t="s">
        <v>48</v>
      </c>
      <c r="Y3890">
        <v>0</v>
      </c>
      <c r="Z3890">
        <v>3</v>
      </c>
      <c r="AA3890" t="s">
        <v>62</v>
      </c>
      <c r="AB3890" t="s">
        <v>72</v>
      </c>
      <c r="AC3890" t="s">
        <v>77</v>
      </c>
      <c r="AD3890">
        <v>68</v>
      </c>
      <c r="AE3890" t="s">
        <v>79</v>
      </c>
    </row>
    <row r="3891" spans="1:31" x14ac:dyDescent="0.3">
      <c r="A3891">
        <v>781306758</v>
      </c>
      <c r="B3891" s="1" t="s">
        <v>44</v>
      </c>
      <c r="C3891">
        <v>58</v>
      </c>
      <c r="D3891" s="1" t="s">
        <v>24</v>
      </c>
      <c r="E389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  <c r="X3891" t="s">
        <v>48</v>
      </c>
      <c r="Y3891">
        <v>4</v>
      </c>
      <c r="Z3891">
        <v>3</v>
      </c>
      <c r="AA3891" t="s">
        <v>65</v>
      </c>
      <c r="AB3891" t="s">
        <v>74</v>
      </c>
      <c r="AC3891">
        <v>49</v>
      </c>
      <c r="AD3891" t="s">
        <v>77</v>
      </c>
      <c r="AE3891" t="s">
        <v>80</v>
      </c>
    </row>
    <row r="3892" spans="1:31" x14ac:dyDescent="0.3">
      <c r="A3892">
        <v>743912958</v>
      </c>
      <c r="B3892" s="1" t="s">
        <v>23</v>
      </c>
      <c r="C3892">
        <v>39</v>
      </c>
      <c r="D3892" s="1" t="s">
        <v>29</v>
      </c>
      <c r="E3892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  <c r="X3892" t="s">
        <v>47</v>
      </c>
      <c r="Y3892">
        <v>2</v>
      </c>
      <c r="Z3892">
        <v>2</v>
      </c>
      <c r="AA3892" t="s">
        <v>65</v>
      </c>
      <c r="AB3892" t="s">
        <v>72</v>
      </c>
      <c r="AC3892" t="s">
        <v>77</v>
      </c>
      <c r="AD3892">
        <v>65</v>
      </c>
      <c r="AE3892" t="s">
        <v>81</v>
      </c>
    </row>
    <row r="3893" spans="1:31" x14ac:dyDescent="0.3">
      <c r="A3893">
        <v>712294083</v>
      </c>
      <c r="B3893" s="1" t="s">
        <v>44</v>
      </c>
      <c r="C3893">
        <v>54</v>
      </c>
      <c r="D3893" s="1" t="s">
        <v>29</v>
      </c>
      <c r="E3893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  <c r="X3893" t="s">
        <v>48</v>
      </c>
      <c r="Y3893">
        <v>0</v>
      </c>
      <c r="Z3893">
        <v>3</v>
      </c>
      <c r="AA3893" t="s">
        <v>64</v>
      </c>
      <c r="AB3893" t="s">
        <v>71</v>
      </c>
      <c r="AC3893">
        <v>45</v>
      </c>
      <c r="AD3893" t="s">
        <v>77</v>
      </c>
      <c r="AE3893" t="s">
        <v>79</v>
      </c>
    </row>
    <row r="3894" spans="1:31" x14ac:dyDescent="0.3">
      <c r="A3894">
        <v>716630508</v>
      </c>
      <c r="B3894" s="1" t="s">
        <v>23</v>
      </c>
      <c r="C3894">
        <v>58</v>
      </c>
      <c r="D3894" s="1" t="s">
        <v>24</v>
      </c>
      <c r="E3894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  <c r="X3894" t="s">
        <v>48</v>
      </c>
      <c r="Y3894">
        <v>5</v>
      </c>
      <c r="Z3894">
        <v>3</v>
      </c>
      <c r="AA3894" t="s">
        <v>62</v>
      </c>
      <c r="AB3894" t="s">
        <v>74</v>
      </c>
      <c r="AC3894" t="s">
        <v>77</v>
      </c>
      <c r="AD3894">
        <v>75</v>
      </c>
      <c r="AE3894" t="s">
        <v>79</v>
      </c>
    </row>
    <row r="3895" spans="1:31" x14ac:dyDescent="0.3">
      <c r="A3895">
        <v>711334983</v>
      </c>
      <c r="B3895" s="1" t="s">
        <v>44</v>
      </c>
      <c r="C3895">
        <v>41</v>
      </c>
      <c r="D3895" s="1" t="s">
        <v>29</v>
      </c>
      <c r="E3895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  <c r="X3895" t="s">
        <v>47</v>
      </c>
      <c r="Y3895">
        <v>0</v>
      </c>
      <c r="Z3895">
        <v>2</v>
      </c>
      <c r="AA3895" t="s">
        <v>65</v>
      </c>
      <c r="AB3895" t="s">
        <v>72</v>
      </c>
      <c r="AC3895">
        <v>46</v>
      </c>
      <c r="AD3895" t="s">
        <v>77</v>
      </c>
      <c r="AE3895" t="s">
        <v>79</v>
      </c>
    </row>
    <row r="3896" spans="1:31" x14ac:dyDescent="0.3">
      <c r="A3896">
        <v>717442758</v>
      </c>
      <c r="B3896" s="1" t="s">
        <v>23</v>
      </c>
      <c r="C3896">
        <v>51</v>
      </c>
      <c r="D3896" s="1" t="s">
        <v>29</v>
      </c>
      <c r="E3896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  <c r="X3896" t="s">
        <v>48</v>
      </c>
      <c r="Y3896">
        <v>2</v>
      </c>
      <c r="Z3896">
        <v>3</v>
      </c>
      <c r="AA3896" t="s">
        <v>62</v>
      </c>
      <c r="AB3896" t="s">
        <v>71</v>
      </c>
      <c r="AC3896" t="s">
        <v>77</v>
      </c>
      <c r="AD3896">
        <v>79</v>
      </c>
      <c r="AE3896" t="s">
        <v>79</v>
      </c>
    </row>
    <row r="3897" spans="1:31" x14ac:dyDescent="0.3">
      <c r="A3897">
        <v>709137558</v>
      </c>
      <c r="B3897" s="1" t="s">
        <v>23</v>
      </c>
      <c r="C3897">
        <v>52</v>
      </c>
      <c r="D3897" s="1" t="s">
        <v>24</v>
      </c>
      <c r="E3897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  <c r="X3897" t="s">
        <v>48</v>
      </c>
      <c r="Y3897">
        <v>4</v>
      </c>
      <c r="Z3897">
        <v>3</v>
      </c>
      <c r="AA3897" t="s">
        <v>62</v>
      </c>
      <c r="AB3897" t="s">
        <v>72</v>
      </c>
      <c r="AC3897" t="s">
        <v>77</v>
      </c>
      <c r="AD3897">
        <v>69</v>
      </c>
      <c r="AE3897" t="s">
        <v>81</v>
      </c>
    </row>
    <row r="3898" spans="1:31" x14ac:dyDescent="0.3">
      <c r="A3898">
        <v>714366708</v>
      </c>
      <c r="B3898" s="1" t="s">
        <v>23</v>
      </c>
      <c r="C3898">
        <v>58</v>
      </c>
      <c r="D3898" s="1" t="s">
        <v>24</v>
      </c>
      <c r="E3898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3.6507999999999997E-5</v>
      </c>
      <c r="W3898">
        <v>0.99995999999999996</v>
      </c>
      <c r="X3898" t="s">
        <v>48</v>
      </c>
      <c r="Y3898">
        <v>3</v>
      </c>
      <c r="Z3898">
        <v>3</v>
      </c>
      <c r="AA3898" t="s">
        <v>62</v>
      </c>
      <c r="AB3898" t="s">
        <v>72</v>
      </c>
      <c r="AC3898" t="s">
        <v>77</v>
      </c>
      <c r="AD3898">
        <v>85</v>
      </c>
      <c r="AE3898" t="s">
        <v>80</v>
      </c>
    </row>
    <row r="3899" spans="1:31" x14ac:dyDescent="0.3">
      <c r="A3899">
        <v>711925608</v>
      </c>
      <c r="B3899" s="1" t="s">
        <v>23</v>
      </c>
      <c r="C3899">
        <v>42</v>
      </c>
      <c r="D3899" s="1" t="s">
        <v>24</v>
      </c>
      <c r="E3899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  <c r="X3899" t="s">
        <v>47</v>
      </c>
      <c r="Y3899">
        <v>4</v>
      </c>
      <c r="Z3899">
        <v>2</v>
      </c>
      <c r="AA3899" t="s">
        <v>62</v>
      </c>
      <c r="AB3899" t="s">
        <v>72</v>
      </c>
      <c r="AC3899" t="s">
        <v>77</v>
      </c>
      <c r="AD3899">
        <v>81</v>
      </c>
      <c r="AE3899" t="s">
        <v>79</v>
      </c>
    </row>
    <row r="3900" spans="1:31" x14ac:dyDescent="0.3">
      <c r="A3900">
        <v>721202058</v>
      </c>
      <c r="B3900" s="1" t="s">
        <v>23</v>
      </c>
      <c r="C3900">
        <v>62</v>
      </c>
      <c r="D3900" s="1" t="s">
        <v>29</v>
      </c>
      <c r="E3900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2.7707000000000001E-5</v>
      </c>
      <c r="W3900">
        <v>0.99997000000000003</v>
      </c>
      <c r="X3900" t="s">
        <v>48</v>
      </c>
      <c r="Y3900">
        <v>2</v>
      </c>
      <c r="Z3900">
        <v>3</v>
      </c>
      <c r="AA3900" t="s">
        <v>65</v>
      </c>
      <c r="AB3900" t="s">
        <v>74</v>
      </c>
      <c r="AC3900" t="s">
        <v>77</v>
      </c>
      <c r="AD3900">
        <v>61</v>
      </c>
      <c r="AE3900" t="s">
        <v>79</v>
      </c>
    </row>
    <row r="3901" spans="1:31" x14ac:dyDescent="0.3">
      <c r="A3901">
        <v>716931183</v>
      </c>
      <c r="B3901" s="1" t="s">
        <v>23</v>
      </c>
      <c r="C3901">
        <v>45</v>
      </c>
      <c r="D3901" s="1" t="s">
        <v>24</v>
      </c>
      <c r="E390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  <c r="X3901" t="s">
        <v>47</v>
      </c>
      <c r="Y3901">
        <v>4</v>
      </c>
      <c r="Z3901">
        <v>2</v>
      </c>
      <c r="AA3901" t="s">
        <v>62</v>
      </c>
      <c r="AB3901" t="s">
        <v>71</v>
      </c>
      <c r="AC3901" t="s">
        <v>77</v>
      </c>
      <c r="AD3901">
        <v>68</v>
      </c>
      <c r="AE3901" t="s">
        <v>79</v>
      </c>
    </row>
    <row r="3902" spans="1:31" x14ac:dyDescent="0.3">
      <c r="A3902">
        <v>800164083</v>
      </c>
      <c r="B3902" s="1" t="s">
        <v>23</v>
      </c>
      <c r="C3902">
        <v>53</v>
      </c>
      <c r="D3902" s="1" t="s">
        <v>24</v>
      </c>
      <c r="E3902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  <c r="X3902" t="s">
        <v>48</v>
      </c>
      <c r="Y3902">
        <v>5</v>
      </c>
      <c r="Z3902">
        <v>3</v>
      </c>
      <c r="AA3902" t="s">
        <v>62</v>
      </c>
      <c r="AB3902" t="s">
        <v>71</v>
      </c>
      <c r="AC3902" t="s">
        <v>77</v>
      </c>
      <c r="AD3902">
        <v>76</v>
      </c>
      <c r="AE3902" t="s">
        <v>79</v>
      </c>
    </row>
    <row r="3903" spans="1:31" x14ac:dyDescent="0.3">
      <c r="A3903">
        <v>719682183</v>
      </c>
      <c r="B3903" s="1" t="s">
        <v>23</v>
      </c>
      <c r="C3903">
        <v>53</v>
      </c>
      <c r="D3903" s="1" t="s">
        <v>29</v>
      </c>
      <c r="E3903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  <c r="X3903" t="s">
        <v>48</v>
      </c>
      <c r="Y3903">
        <v>2</v>
      </c>
      <c r="Z3903">
        <v>3</v>
      </c>
      <c r="AA3903" t="s">
        <v>64</v>
      </c>
      <c r="AB3903" t="s">
        <v>71</v>
      </c>
      <c r="AC3903" t="s">
        <v>77</v>
      </c>
      <c r="AD3903">
        <v>43</v>
      </c>
      <c r="AE3903" t="s">
        <v>81</v>
      </c>
    </row>
    <row r="3904" spans="1:31" x14ac:dyDescent="0.3">
      <c r="A3904">
        <v>710984133</v>
      </c>
      <c r="B3904" s="1" t="s">
        <v>23</v>
      </c>
      <c r="C3904">
        <v>50</v>
      </c>
      <c r="D3904" s="1" t="s">
        <v>24</v>
      </c>
      <c r="E3904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  <c r="X3904" t="s">
        <v>47</v>
      </c>
      <c r="Y3904">
        <v>5</v>
      </c>
      <c r="Z3904">
        <v>2</v>
      </c>
      <c r="AA3904" t="s">
        <v>62</v>
      </c>
      <c r="AB3904" t="s">
        <v>72</v>
      </c>
      <c r="AC3904" t="s">
        <v>77</v>
      </c>
      <c r="AD3904">
        <v>88</v>
      </c>
      <c r="AE3904" t="s">
        <v>79</v>
      </c>
    </row>
    <row r="3905" spans="1:31" x14ac:dyDescent="0.3">
      <c r="A3905">
        <v>780307233</v>
      </c>
      <c r="B3905" s="1" t="s">
        <v>23</v>
      </c>
      <c r="C3905">
        <v>44</v>
      </c>
      <c r="D3905" s="1" t="s">
        <v>29</v>
      </c>
      <c r="E3905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  <c r="X3905" t="s">
        <v>47</v>
      </c>
      <c r="Y3905">
        <v>1</v>
      </c>
      <c r="Z3905">
        <v>2</v>
      </c>
      <c r="AA3905" t="s">
        <v>65</v>
      </c>
      <c r="AB3905" t="s">
        <v>72</v>
      </c>
      <c r="AC3905" t="s">
        <v>77</v>
      </c>
      <c r="AD3905">
        <v>58</v>
      </c>
      <c r="AE3905" t="s">
        <v>80</v>
      </c>
    </row>
    <row r="3906" spans="1:31" x14ac:dyDescent="0.3">
      <c r="A3906">
        <v>716434533</v>
      </c>
      <c r="B3906" s="1" t="s">
        <v>44</v>
      </c>
      <c r="C3906">
        <v>40</v>
      </c>
      <c r="D3906" s="1" t="s">
        <v>24</v>
      </c>
      <c r="E3906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  <c r="X3906" t="s">
        <v>47</v>
      </c>
      <c r="Y3906">
        <v>4</v>
      </c>
      <c r="Z3906">
        <v>2</v>
      </c>
      <c r="AA3906" t="s">
        <v>65</v>
      </c>
      <c r="AB3906" t="s">
        <v>72</v>
      </c>
      <c r="AC3906">
        <v>56</v>
      </c>
      <c r="AD3906" t="s">
        <v>77</v>
      </c>
      <c r="AE3906" t="s">
        <v>79</v>
      </c>
    </row>
    <row r="3907" spans="1:31" x14ac:dyDescent="0.3">
      <c r="A3907">
        <v>828215508</v>
      </c>
      <c r="B3907" s="1" t="s">
        <v>44</v>
      </c>
      <c r="C3907">
        <v>55</v>
      </c>
      <c r="D3907" s="1" t="s">
        <v>29</v>
      </c>
      <c r="E3907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  <c r="X3907" t="s">
        <v>48</v>
      </c>
      <c r="Y3907">
        <v>1</v>
      </c>
      <c r="Z3907">
        <v>3</v>
      </c>
      <c r="AA3907" t="s">
        <v>64</v>
      </c>
      <c r="AB3907" t="s">
        <v>74</v>
      </c>
      <c r="AC3907">
        <v>33</v>
      </c>
      <c r="AD3907" t="s">
        <v>77</v>
      </c>
      <c r="AE3907" t="s">
        <v>79</v>
      </c>
    </row>
    <row r="3908" spans="1:31" x14ac:dyDescent="0.3">
      <c r="A3908">
        <v>716138958</v>
      </c>
      <c r="B3908" s="1" t="s">
        <v>23</v>
      </c>
      <c r="C3908">
        <v>50</v>
      </c>
      <c r="D3908" s="1" t="s">
        <v>29</v>
      </c>
      <c r="E3908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  <c r="X3908" t="s">
        <v>47</v>
      </c>
      <c r="Y3908">
        <v>1</v>
      </c>
      <c r="Z3908">
        <v>2</v>
      </c>
      <c r="AA3908" t="s">
        <v>62</v>
      </c>
      <c r="AB3908" t="s">
        <v>72</v>
      </c>
      <c r="AC3908" t="s">
        <v>77</v>
      </c>
      <c r="AD3908">
        <v>68</v>
      </c>
      <c r="AE3908" t="s">
        <v>81</v>
      </c>
    </row>
    <row r="3909" spans="1:31" x14ac:dyDescent="0.3">
      <c r="A3909">
        <v>709276908</v>
      </c>
      <c r="B3909" s="1" t="s">
        <v>23</v>
      </c>
      <c r="C3909">
        <v>38</v>
      </c>
      <c r="D3909" s="1" t="s">
        <v>29</v>
      </c>
      <c r="E3909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  <c r="X3909" t="s">
        <v>47</v>
      </c>
      <c r="Y3909">
        <v>2</v>
      </c>
      <c r="Z3909">
        <v>2</v>
      </c>
      <c r="AA3909" t="s">
        <v>62</v>
      </c>
      <c r="AB3909" t="s">
        <v>72</v>
      </c>
      <c r="AC3909" t="s">
        <v>77</v>
      </c>
      <c r="AD3909">
        <v>75</v>
      </c>
      <c r="AE3909" t="s">
        <v>79</v>
      </c>
    </row>
    <row r="3910" spans="1:31" x14ac:dyDescent="0.3">
      <c r="A3910">
        <v>815767983</v>
      </c>
      <c r="B3910" s="1" t="s">
        <v>23</v>
      </c>
      <c r="C3910">
        <v>45</v>
      </c>
      <c r="D3910" s="1" t="s">
        <v>24</v>
      </c>
      <c r="E3910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  <c r="X3910" t="s">
        <v>47</v>
      </c>
      <c r="Y3910">
        <v>3</v>
      </c>
      <c r="Z3910">
        <v>2</v>
      </c>
      <c r="AA3910" t="s">
        <v>65</v>
      </c>
      <c r="AB3910" t="s">
        <v>71</v>
      </c>
      <c r="AC3910" t="s">
        <v>77</v>
      </c>
      <c r="AD3910">
        <v>66</v>
      </c>
      <c r="AE3910" t="s">
        <v>79</v>
      </c>
    </row>
    <row r="3911" spans="1:31" x14ac:dyDescent="0.3">
      <c r="A3911">
        <v>712812408</v>
      </c>
      <c r="B3911" s="1" t="s">
        <v>44</v>
      </c>
      <c r="C3911">
        <v>40</v>
      </c>
      <c r="D3911" s="1" t="s">
        <v>29</v>
      </c>
      <c r="E391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  <c r="X3911" t="s">
        <v>47</v>
      </c>
      <c r="Y3911">
        <v>1</v>
      </c>
      <c r="Z3911">
        <v>2</v>
      </c>
      <c r="AA3911" t="s">
        <v>64</v>
      </c>
      <c r="AB3911" t="s">
        <v>72</v>
      </c>
      <c r="AC3911">
        <v>41</v>
      </c>
      <c r="AD3911" t="s">
        <v>77</v>
      </c>
      <c r="AE3911" t="s">
        <v>79</v>
      </c>
    </row>
    <row r="3912" spans="1:31" x14ac:dyDescent="0.3">
      <c r="A3912">
        <v>712403358</v>
      </c>
      <c r="B3912" s="1" t="s">
        <v>23</v>
      </c>
      <c r="C3912">
        <v>55</v>
      </c>
      <c r="D3912" s="1" t="s">
        <v>29</v>
      </c>
      <c r="E3912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  <c r="X3912" t="s">
        <v>48</v>
      </c>
      <c r="Y3912">
        <v>2</v>
      </c>
      <c r="Z3912">
        <v>3</v>
      </c>
      <c r="AA3912" t="s">
        <v>62</v>
      </c>
      <c r="AB3912" t="s">
        <v>72</v>
      </c>
      <c r="AC3912" t="s">
        <v>77</v>
      </c>
      <c r="AD3912">
        <v>76</v>
      </c>
      <c r="AE3912" t="s">
        <v>81</v>
      </c>
    </row>
    <row r="3913" spans="1:31" x14ac:dyDescent="0.3">
      <c r="A3913">
        <v>717826308</v>
      </c>
      <c r="B3913" s="1" t="s">
        <v>23</v>
      </c>
      <c r="C3913">
        <v>49</v>
      </c>
      <c r="D3913" s="1" t="s">
        <v>29</v>
      </c>
      <c r="E3913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  <c r="X3913" t="s">
        <v>47</v>
      </c>
      <c r="Y3913">
        <v>1</v>
      </c>
      <c r="Z3913">
        <v>2</v>
      </c>
      <c r="AA3913" t="s">
        <v>65</v>
      </c>
      <c r="AB3913" t="s">
        <v>72</v>
      </c>
      <c r="AC3913" t="s">
        <v>77</v>
      </c>
      <c r="AD3913">
        <v>66</v>
      </c>
      <c r="AE3913" t="s">
        <v>80</v>
      </c>
    </row>
    <row r="3914" spans="1:31" x14ac:dyDescent="0.3">
      <c r="A3914">
        <v>753443583</v>
      </c>
      <c r="B3914" s="1" t="s">
        <v>23</v>
      </c>
      <c r="C3914">
        <v>43</v>
      </c>
      <c r="D3914" s="1" t="s">
        <v>29</v>
      </c>
      <c r="E3914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6.2632999999999995E-5</v>
      </c>
      <c r="W3914">
        <v>0.99994000000000005</v>
      </c>
      <c r="X3914" t="s">
        <v>47</v>
      </c>
      <c r="Y3914">
        <v>2</v>
      </c>
      <c r="Z3914">
        <v>2</v>
      </c>
      <c r="AA3914" t="s">
        <v>62</v>
      </c>
      <c r="AB3914" t="s">
        <v>72</v>
      </c>
      <c r="AC3914" t="s">
        <v>77</v>
      </c>
      <c r="AD3914">
        <v>73</v>
      </c>
      <c r="AE3914" t="s">
        <v>79</v>
      </c>
    </row>
    <row r="3915" spans="1:31" x14ac:dyDescent="0.3">
      <c r="A3915">
        <v>721428333</v>
      </c>
      <c r="B3915" s="1" t="s">
        <v>23</v>
      </c>
      <c r="C3915">
        <v>47</v>
      </c>
      <c r="D3915" s="1" t="s">
        <v>29</v>
      </c>
      <c r="E3915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7.8291E-5</v>
      </c>
      <c r="W3915">
        <v>0.99992000000000003</v>
      </c>
      <c r="X3915" t="s">
        <v>47</v>
      </c>
      <c r="Y3915">
        <v>1</v>
      </c>
      <c r="Z3915">
        <v>2</v>
      </c>
      <c r="AA3915" t="s">
        <v>62</v>
      </c>
      <c r="AB3915" t="s">
        <v>72</v>
      </c>
      <c r="AC3915" t="s">
        <v>77</v>
      </c>
      <c r="AD3915">
        <v>77</v>
      </c>
      <c r="AE3915" t="s">
        <v>79</v>
      </c>
    </row>
    <row r="3916" spans="1:31" x14ac:dyDescent="0.3">
      <c r="A3916">
        <v>719910333</v>
      </c>
      <c r="B3916" s="1" t="s">
        <v>23</v>
      </c>
      <c r="C3916">
        <v>43</v>
      </c>
      <c r="D3916" s="1" t="s">
        <v>29</v>
      </c>
      <c r="E3916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  <c r="X3916" t="s">
        <v>47</v>
      </c>
      <c r="Y3916">
        <v>1</v>
      </c>
      <c r="Z3916">
        <v>2</v>
      </c>
      <c r="AA3916" t="s">
        <v>62</v>
      </c>
      <c r="AB3916" t="s">
        <v>72</v>
      </c>
      <c r="AC3916" t="s">
        <v>77</v>
      </c>
      <c r="AD3916">
        <v>80</v>
      </c>
      <c r="AE3916" t="s">
        <v>79</v>
      </c>
    </row>
    <row r="3917" spans="1:31" x14ac:dyDescent="0.3">
      <c r="A3917">
        <v>713585958</v>
      </c>
      <c r="B3917" s="1" t="s">
        <v>44</v>
      </c>
      <c r="C3917">
        <v>48</v>
      </c>
      <c r="D3917" s="1" t="s">
        <v>29</v>
      </c>
      <c r="E3917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  <c r="X3917" t="s">
        <v>47</v>
      </c>
      <c r="Y3917">
        <v>1</v>
      </c>
      <c r="Z3917">
        <v>2</v>
      </c>
      <c r="AA3917" t="s">
        <v>64</v>
      </c>
      <c r="AB3917" t="s">
        <v>72</v>
      </c>
      <c r="AC3917">
        <v>42</v>
      </c>
      <c r="AD3917" t="s">
        <v>77</v>
      </c>
      <c r="AE3917" t="s">
        <v>79</v>
      </c>
    </row>
    <row r="3918" spans="1:31" x14ac:dyDescent="0.3">
      <c r="A3918">
        <v>712866933</v>
      </c>
      <c r="B3918" s="1" t="s">
        <v>23</v>
      </c>
      <c r="C3918">
        <v>51</v>
      </c>
      <c r="D3918" s="1" t="s">
        <v>24</v>
      </c>
      <c r="E3918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  <c r="X3918" t="s">
        <v>48</v>
      </c>
      <c r="Y3918">
        <v>3</v>
      </c>
      <c r="Z3918">
        <v>3</v>
      </c>
      <c r="AA3918" t="s">
        <v>62</v>
      </c>
      <c r="AB3918" t="s">
        <v>72</v>
      </c>
      <c r="AC3918" t="s">
        <v>77</v>
      </c>
      <c r="AD3918">
        <v>73</v>
      </c>
      <c r="AE3918" t="s">
        <v>79</v>
      </c>
    </row>
    <row r="3919" spans="1:31" x14ac:dyDescent="0.3">
      <c r="A3919">
        <v>719219883</v>
      </c>
      <c r="B3919" s="1" t="s">
        <v>23</v>
      </c>
      <c r="C3919">
        <v>47</v>
      </c>
      <c r="D3919" s="1" t="s">
        <v>24</v>
      </c>
      <c r="E3919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5.6629999999999998E-5</v>
      </c>
      <c r="W3919">
        <v>0.99994000000000005</v>
      </c>
      <c r="X3919" t="s">
        <v>47</v>
      </c>
      <c r="Y3919">
        <v>3</v>
      </c>
      <c r="Z3919">
        <v>2</v>
      </c>
      <c r="AA3919" t="s">
        <v>65</v>
      </c>
      <c r="AB3919" t="s">
        <v>72</v>
      </c>
      <c r="AC3919" t="s">
        <v>77</v>
      </c>
      <c r="AD3919">
        <v>67</v>
      </c>
      <c r="AE3919" t="s">
        <v>79</v>
      </c>
    </row>
    <row r="3920" spans="1:31" x14ac:dyDescent="0.3">
      <c r="A3920">
        <v>779170008</v>
      </c>
      <c r="B3920" s="1" t="s">
        <v>23</v>
      </c>
      <c r="C3920">
        <v>51</v>
      </c>
      <c r="D3920" s="1" t="s">
        <v>29</v>
      </c>
      <c r="E3920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5.3542000000000003E-5</v>
      </c>
      <c r="W3920">
        <v>0.99995000000000001</v>
      </c>
      <c r="X3920" t="s">
        <v>48</v>
      </c>
      <c r="Y3920">
        <v>2</v>
      </c>
      <c r="Z3920">
        <v>3</v>
      </c>
      <c r="AA3920" t="s">
        <v>62</v>
      </c>
      <c r="AB3920" t="s">
        <v>72</v>
      </c>
      <c r="AC3920" t="s">
        <v>77</v>
      </c>
      <c r="AD3920">
        <v>78</v>
      </c>
      <c r="AE3920" t="s">
        <v>79</v>
      </c>
    </row>
    <row r="3921" spans="1:31" x14ac:dyDescent="0.3">
      <c r="A3921">
        <v>779727558</v>
      </c>
      <c r="B3921" s="1" t="s">
        <v>23</v>
      </c>
      <c r="C3921">
        <v>49</v>
      </c>
      <c r="D3921" s="1" t="s">
        <v>29</v>
      </c>
      <c r="E392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  <c r="X3921" t="s">
        <v>47</v>
      </c>
      <c r="Y3921">
        <v>1</v>
      </c>
      <c r="Z3921">
        <v>2</v>
      </c>
      <c r="AA3921" t="s">
        <v>62</v>
      </c>
      <c r="AB3921" t="s">
        <v>72</v>
      </c>
      <c r="AC3921" t="s">
        <v>77</v>
      </c>
      <c r="AD3921">
        <v>71</v>
      </c>
      <c r="AE3921" t="s">
        <v>80</v>
      </c>
    </row>
    <row r="3922" spans="1:31" x14ac:dyDescent="0.3">
      <c r="A3922">
        <v>714373308</v>
      </c>
      <c r="B3922" s="1" t="s">
        <v>23</v>
      </c>
      <c r="C3922">
        <v>53</v>
      </c>
      <c r="D3922" s="1" t="s">
        <v>29</v>
      </c>
      <c r="E3922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  <c r="X3922" t="s">
        <v>48</v>
      </c>
      <c r="Y3922">
        <v>1</v>
      </c>
      <c r="Z3922">
        <v>3</v>
      </c>
      <c r="AA3922" t="s">
        <v>65</v>
      </c>
      <c r="AB3922" t="s">
        <v>71</v>
      </c>
      <c r="AC3922" t="s">
        <v>77</v>
      </c>
      <c r="AD3922">
        <v>66</v>
      </c>
      <c r="AE3922" t="s">
        <v>79</v>
      </c>
    </row>
    <row r="3923" spans="1:31" x14ac:dyDescent="0.3">
      <c r="A3923">
        <v>715000383</v>
      </c>
      <c r="B3923" s="1" t="s">
        <v>23</v>
      </c>
      <c r="C3923">
        <v>55</v>
      </c>
      <c r="D3923" s="1" t="s">
        <v>24</v>
      </c>
      <c r="E3923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  <c r="X3923" t="s">
        <v>48</v>
      </c>
      <c r="Y3923">
        <v>4</v>
      </c>
      <c r="Z3923">
        <v>3</v>
      </c>
      <c r="AA3923" t="s">
        <v>62</v>
      </c>
      <c r="AB3923" t="s">
        <v>71</v>
      </c>
      <c r="AC3923" t="s">
        <v>77</v>
      </c>
      <c r="AD3923">
        <v>76</v>
      </c>
      <c r="AE3923" t="s">
        <v>79</v>
      </c>
    </row>
    <row r="3924" spans="1:31" x14ac:dyDescent="0.3">
      <c r="A3924">
        <v>710493558</v>
      </c>
      <c r="B3924" s="1" t="s">
        <v>44</v>
      </c>
      <c r="C3924">
        <v>46</v>
      </c>
      <c r="D3924" s="1" t="s">
        <v>29</v>
      </c>
      <c r="E3924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  <c r="X3924" t="s">
        <v>47</v>
      </c>
      <c r="Y3924">
        <v>2</v>
      </c>
      <c r="Z3924">
        <v>2</v>
      </c>
      <c r="AA3924" t="s">
        <v>64</v>
      </c>
      <c r="AB3924" t="s">
        <v>71</v>
      </c>
      <c r="AC3924">
        <v>37</v>
      </c>
      <c r="AD3924" t="s">
        <v>77</v>
      </c>
      <c r="AE3924" t="s">
        <v>79</v>
      </c>
    </row>
    <row r="3925" spans="1:31" x14ac:dyDescent="0.3">
      <c r="A3925">
        <v>778839108</v>
      </c>
      <c r="B3925" s="1" t="s">
        <v>23</v>
      </c>
      <c r="C3925">
        <v>50</v>
      </c>
      <c r="D3925" s="1" t="s">
        <v>29</v>
      </c>
      <c r="E3925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  <c r="X3925" t="s">
        <v>47</v>
      </c>
      <c r="Y3925">
        <v>1</v>
      </c>
      <c r="Z3925">
        <v>2</v>
      </c>
      <c r="AA3925" t="s">
        <v>62</v>
      </c>
      <c r="AB3925" t="s">
        <v>72</v>
      </c>
      <c r="AC3925" t="s">
        <v>77</v>
      </c>
      <c r="AD3925">
        <v>74</v>
      </c>
      <c r="AE3925" t="s">
        <v>79</v>
      </c>
    </row>
    <row r="3926" spans="1:31" x14ac:dyDescent="0.3">
      <c r="A3926">
        <v>715548183</v>
      </c>
      <c r="B3926" s="1" t="s">
        <v>23</v>
      </c>
      <c r="C3926">
        <v>65</v>
      </c>
      <c r="D3926" s="1" t="s">
        <v>24</v>
      </c>
      <c r="E3926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  <c r="X3926" t="s">
        <v>48</v>
      </c>
      <c r="Y3926">
        <v>0</v>
      </c>
      <c r="Z3926">
        <v>3</v>
      </c>
      <c r="AA3926" t="s">
        <v>62</v>
      </c>
      <c r="AB3926" t="s">
        <v>74</v>
      </c>
      <c r="AC3926" t="s">
        <v>77</v>
      </c>
      <c r="AD3926">
        <v>79</v>
      </c>
      <c r="AE3926" t="s">
        <v>79</v>
      </c>
    </row>
    <row r="3927" spans="1:31" x14ac:dyDescent="0.3">
      <c r="A3927">
        <v>712545183</v>
      </c>
      <c r="B3927" s="1" t="s">
        <v>23</v>
      </c>
      <c r="C3927">
        <v>51</v>
      </c>
      <c r="D3927" s="1" t="s">
        <v>29</v>
      </c>
      <c r="E3927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  <c r="X3927" t="s">
        <v>48</v>
      </c>
      <c r="Y3927">
        <v>1</v>
      </c>
      <c r="Z3927">
        <v>3</v>
      </c>
      <c r="AA3927" t="s">
        <v>65</v>
      </c>
      <c r="AB3927" t="s">
        <v>71</v>
      </c>
      <c r="AC3927" t="s">
        <v>77</v>
      </c>
      <c r="AD3927">
        <v>66</v>
      </c>
      <c r="AE3927" t="s">
        <v>80</v>
      </c>
    </row>
    <row r="3928" spans="1:31" x14ac:dyDescent="0.3">
      <c r="A3928">
        <v>779032308</v>
      </c>
      <c r="B3928" s="1" t="s">
        <v>23</v>
      </c>
      <c r="C3928">
        <v>46</v>
      </c>
      <c r="D3928" s="1" t="s">
        <v>24</v>
      </c>
      <c r="E3928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  <c r="X3928" t="s">
        <v>47</v>
      </c>
      <c r="Y3928">
        <v>4</v>
      </c>
      <c r="Z3928">
        <v>2</v>
      </c>
      <c r="AA3928" t="s">
        <v>65</v>
      </c>
      <c r="AB3928" t="s">
        <v>72</v>
      </c>
      <c r="AC3928" t="s">
        <v>77</v>
      </c>
      <c r="AD3928">
        <v>66</v>
      </c>
      <c r="AE3928" t="s">
        <v>81</v>
      </c>
    </row>
    <row r="3929" spans="1:31" x14ac:dyDescent="0.3">
      <c r="A3929">
        <v>721500108</v>
      </c>
      <c r="B3929" s="1" t="s">
        <v>23</v>
      </c>
      <c r="C3929">
        <v>42</v>
      </c>
      <c r="D3929" s="1" t="s">
        <v>24</v>
      </c>
      <c r="E3929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  <c r="X3929" t="s">
        <v>47</v>
      </c>
      <c r="Y3929">
        <v>3</v>
      </c>
      <c r="Z3929">
        <v>2</v>
      </c>
      <c r="AA3929" t="s">
        <v>65</v>
      </c>
      <c r="AB3929" t="s">
        <v>72</v>
      </c>
      <c r="AC3929" t="s">
        <v>77</v>
      </c>
      <c r="AD3929">
        <v>55</v>
      </c>
      <c r="AE3929" t="s">
        <v>79</v>
      </c>
    </row>
    <row r="3930" spans="1:31" x14ac:dyDescent="0.3">
      <c r="A3930">
        <v>713389233</v>
      </c>
      <c r="B3930" s="1" t="s">
        <v>23</v>
      </c>
      <c r="C3930">
        <v>49</v>
      </c>
      <c r="D3930" s="1" t="s">
        <v>29</v>
      </c>
      <c r="E3930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  <c r="X3930" t="s">
        <v>47</v>
      </c>
      <c r="Y3930">
        <v>0</v>
      </c>
      <c r="Z3930">
        <v>2</v>
      </c>
      <c r="AA3930" t="s">
        <v>65</v>
      </c>
      <c r="AB3930" t="s">
        <v>72</v>
      </c>
      <c r="AC3930" t="s">
        <v>77</v>
      </c>
      <c r="AD3930">
        <v>58</v>
      </c>
      <c r="AE3930" t="s">
        <v>79</v>
      </c>
    </row>
    <row r="3931" spans="1:31" x14ac:dyDescent="0.3">
      <c r="A3931">
        <v>718811058</v>
      </c>
      <c r="B3931" s="1" t="s">
        <v>23</v>
      </c>
      <c r="C3931">
        <v>40</v>
      </c>
      <c r="D3931" s="1" t="s">
        <v>24</v>
      </c>
      <c r="E393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  <c r="X3931" t="s">
        <v>47</v>
      </c>
      <c r="Y3931">
        <v>4</v>
      </c>
      <c r="Z3931">
        <v>2</v>
      </c>
      <c r="AA3931" t="s">
        <v>65</v>
      </c>
      <c r="AB3931" t="s">
        <v>72</v>
      </c>
      <c r="AC3931" t="s">
        <v>77</v>
      </c>
      <c r="AD3931">
        <v>66</v>
      </c>
      <c r="AE3931" t="s">
        <v>81</v>
      </c>
    </row>
    <row r="3932" spans="1:31" x14ac:dyDescent="0.3">
      <c r="A3932">
        <v>717084708</v>
      </c>
      <c r="B3932" s="1" t="s">
        <v>23</v>
      </c>
      <c r="C3932">
        <v>45</v>
      </c>
      <c r="D3932" s="1" t="s">
        <v>29</v>
      </c>
      <c r="E3932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  <c r="X3932" t="s">
        <v>47</v>
      </c>
      <c r="Y3932">
        <v>1</v>
      </c>
      <c r="Z3932">
        <v>2</v>
      </c>
      <c r="AA3932" t="s">
        <v>62</v>
      </c>
      <c r="AB3932" t="s">
        <v>72</v>
      </c>
      <c r="AC3932" t="s">
        <v>77</v>
      </c>
      <c r="AD3932">
        <v>68</v>
      </c>
      <c r="AE3932" t="s">
        <v>80</v>
      </c>
    </row>
    <row r="3933" spans="1:31" x14ac:dyDescent="0.3">
      <c r="A3933">
        <v>778247358</v>
      </c>
      <c r="B3933" s="1" t="s">
        <v>23</v>
      </c>
      <c r="C3933">
        <v>65</v>
      </c>
      <c r="D3933" s="1" t="s">
        <v>24</v>
      </c>
      <c r="E3933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  <c r="X3933" t="s">
        <v>48</v>
      </c>
      <c r="Y3933">
        <v>1</v>
      </c>
      <c r="Z3933">
        <v>3</v>
      </c>
      <c r="AA3933" t="s">
        <v>65</v>
      </c>
      <c r="AB3933" t="s">
        <v>74</v>
      </c>
      <c r="AC3933" t="s">
        <v>77</v>
      </c>
      <c r="AD3933">
        <v>67</v>
      </c>
      <c r="AE3933" t="s">
        <v>79</v>
      </c>
    </row>
    <row r="3934" spans="1:31" x14ac:dyDescent="0.3">
      <c r="A3934">
        <v>710702733</v>
      </c>
      <c r="B3934" s="1" t="s">
        <v>23</v>
      </c>
      <c r="C3934">
        <v>46</v>
      </c>
      <c r="D3934" s="1" t="s">
        <v>24</v>
      </c>
      <c r="E3934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  <c r="X3934" t="s">
        <v>47</v>
      </c>
      <c r="Y3934">
        <v>4</v>
      </c>
      <c r="Z3934">
        <v>2</v>
      </c>
      <c r="AA3934" t="s">
        <v>62</v>
      </c>
      <c r="AB3934" t="s">
        <v>72</v>
      </c>
      <c r="AC3934" t="s">
        <v>77</v>
      </c>
      <c r="AD3934">
        <v>69</v>
      </c>
      <c r="AE3934" t="s">
        <v>79</v>
      </c>
    </row>
    <row r="3935" spans="1:31" x14ac:dyDescent="0.3">
      <c r="A3935">
        <v>815240358</v>
      </c>
      <c r="B3935" s="1" t="s">
        <v>23</v>
      </c>
      <c r="C3935">
        <v>47</v>
      </c>
      <c r="D3935" s="1" t="s">
        <v>29</v>
      </c>
      <c r="E3935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  <c r="X3935" t="s">
        <v>47</v>
      </c>
      <c r="Y3935">
        <v>0</v>
      </c>
      <c r="Z3935">
        <v>2</v>
      </c>
      <c r="AA3935" t="s">
        <v>65</v>
      </c>
      <c r="AB3935" t="s">
        <v>71</v>
      </c>
      <c r="AC3935" t="s">
        <v>77</v>
      </c>
      <c r="AD3935">
        <v>62</v>
      </c>
      <c r="AE3935" t="s">
        <v>79</v>
      </c>
    </row>
    <row r="3936" spans="1:31" x14ac:dyDescent="0.3">
      <c r="A3936">
        <v>715165758</v>
      </c>
      <c r="B3936" s="1" t="s">
        <v>23</v>
      </c>
      <c r="C3936">
        <v>44</v>
      </c>
      <c r="D3936" s="1" t="s">
        <v>24</v>
      </c>
      <c r="E3936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  <c r="X3936" t="s">
        <v>47</v>
      </c>
      <c r="Y3936">
        <v>5</v>
      </c>
      <c r="Z3936">
        <v>2</v>
      </c>
      <c r="AA3936" t="s">
        <v>65</v>
      </c>
      <c r="AB3936" t="s">
        <v>72</v>
      </c>
      <c r="AC3936" t="s">
        <v>77</v>
      </c>
      <c r="AD3936">
        <v>56</v>
      </c>
      <c r="AE3936" t="s">
        <v>79</v>
      </c>
    </row>
    <row r="3937" spans="1:31" x14ac:dyDescent="0.3">
      <c r="A3937">
        <v>827964858</v>
      </c>
      <c r="B3937" s="1" t="s">
        <v>44</v>
      </c>
      <c r="C3937">
        <v>58</v>
      </c>
      <c r="D3937" s="1" t="s">
        <v>29</v>
      </c>
      <c r="E3937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  <c r="X3937" t="s">
        <v>48</v>
      </c>
      <c r="Y3937">
        <v>0</v>
      </c>
      <c r="Z3937">
        <v>3</v>
      </c>
      <c r="AA3937" t="s">
        <v>65</v>
      </c>
      <c r="AB3937" t="s">
        <v>74</v>
      </c>
      <c r="AC3937">
        <v>46</v>
      </c>
      <c r="AD3937" t="s">
        <v>77</v>
      </c>
      <c r="AE3937" t="s">
        <v>81</v>
      </c>
    </row>
    <row r="3938" spans="1:31" x14ac:dyDescent="0.3">
      <c r="A3938">
        <v>773667708</v>
      </c>
      <c r="B3938" s="1" t="s">
        <v>44</v>
      </c>
      <c r="C3938">
        <v>50</v>
      </c>
      <c r="D3938" s="1" t="s">
        <v>24</v>
      </c>
      <c r="E3938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  <c r="X3938" t="s">
        <v>47</v>
      </c>
      <c r="Y3938">
        <v>3</v>
      </c>
      <c r="Z3938">
        <v>2</v>
      </c>
      <c r="AA3938" t="s">
        <v>64</v>
      </c>
      <c r="AB3938" t="s">
        <v>71</v>
      </c>
      <c r="AC3938">
        <v>39</v>
      </c>
      <c r="AD3938" t="s">
        <v>77</v>
      </c>
      <c r="AE3938" t="s">
        <v>79</v>
      </c>
    </row>
    <row r="3939" spans="1:31" x14ac:dyDescent="0.3">
      <c r="A3939">
        <v>717400533</v>
      </c>
      <c r="B3939" s="1" t="s">
        <v>23</v>
      </c>
      <c r="C3939">
        <v>54</v>
      </c>
      <c r="D3939" s="1" t="s">
        <v>29</v>
      </c>
      <c r="E3939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9.4951000000000006E-5</v>
      </c>
      <c r="W3939">
        <v>0.99990999999999997</v>
      </c>
      <c r="X3939" t="s">
        <v>48</v>
      </c>
      <c r="Y3939">
        <v>1</v>
      </c>
      <c r="Z3939">
        <v>3</v>
      </c>
      <c r="AA3939" t="s">
        <v>62</v>
      </c>
      <c r="AB3939" t="s">
        <v>71</v>
      </c>
      <c r="AC3939" t="s">
        <v>77</v>
      </c>
      <c r="AD3939">
        <v>92</v>
      </c>
      <c r="AE3939" t="s">
        <v>81</v>
      </c>
    </row>
    <row r="3940" spans="1:31" x14ac:dyDescent="0.3">
      <c r="A3940">
        <v>713586858</v>
      </c>
      <c r="B3940" s="1" t="s">
        <v>23</v>
      </c>
      <c r="C3940">
        <v>40</v>
      </c>
      <c r="D3940" s="1" t="s">
        <v>24</v>
      </c>
      <c r="E3940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  <c r="X3940" t="s">
        <v>47</v>
      </c>
      <c r="Y3940">
        <v>4</v>
      </c>
      <c r="Z3940">
        <v>2</v>
      </c>
      <c r="AA3940" t="s">
        <v>62</v>
      </c>
      <c r="AB3940" t="s">
        <v>72</v>
      </c>
      <c r="AC3940" t="s">
        <v>77</v>
      </c>
      <c r="AD3940">
        <v>73</v>
      </c>
      <c r="AE3940" t="s">
        <v>79</v>
      </c>
    </row>
    <row r="3941" spans="1:31" x14ac:dyDescent="0.3">
      <c r="A3941">
        <v>711393483</v>
      </c>
      <c r="B3941" s="1" t="s">
        <v>23</v>
      </c>
      <c r="C3941">
        <v>49</v>
      </c>
      <c r="D3941" s="1" t="s">
        <v>29</v>
      </c>
      <c r="E394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  <c r="X3941" t="s">
        <v>47</v>
      </c>
      <c r="Y3941">
        <v>1</v>
      </c>
      <c r="Z3941">
        <v>2</v>
      </c>
      <c r="AA3941" t="s">
        <v>62</v>
      </c>
      <c r="AB3941" t="s">
        <v>72</v>
      </c>
      <c r="AC3941" t="s">
        <v>77</v>
      </c>
      <c r="AD3941">
        <v>76</v>
      </c>
      <c r="AE3941" t="s">
        <v>79</v>
      </c>
    </row>
    <row r="3942" spans="1:31" x14ac:dyDescent="0.3">
      <c r="A3942">
        <v>812979408</v>
      </c>
      <c r="B3942" s="1" t="s">
        <v>44</v>
      </c>
      <c r="C3942">
        <v>39</v>
      </c>
      <c r="D3942" s="1" t="s">
        <v>29</v>
      </c>
      <c r="E3942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  <c r="X3942" t="s">
        <v>47</v>
      </c>
      <c r="Y3942">
        <v>2</v>
      </c>
      <c r="Z3942">
        <v>2</v>
      </c>
      <c r="AA3942" t="s">
        <v>64</v>
      </c>
      <c r="AB3942" t="s">
        <v>72</v>
      </c>
      <c r="AC3942">
        <v>41</v>
      </c>
      <c r="AD3942" t="s">
        <v>77</v>
      </c>
      <c r="AE3942" t="s">
        <v>79</v>
      </c>
    </row>
    <row r="3943" spans="1:31" x14ac:dyDescent="0.3">
      <c r="A3943">
        <v>711877458</v>
      </c>
      <c r="B3943" s="1" t="s">
        <v>23</v>
      </c>
      <c r="C3943">
        <v>51</v>
      </c>
      <c r="D3943" s="1" t="s">
        <v>29</v>
      </c>
      <c r="E3943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  <c r="X3943" t="s">
        <v>48</v>
      </c>
      <c r="Y3943">
        <v>1</v>
      </c>
      <c r="Z3943">
        <v>3</v>
      </c>
      <c r="AA3943" t="s">
        <v>62</v>
      </c>
      <c r="AB3943" t="s">
        <v>72</v>
      </c>
      <c r="AC3943" t="s">
        <v>77</v>
      </c>
      <c r="AD3943">
        <v>72</v>
      </c>
      <c r="AE3943" t="s">
        <v>79</v>
      </c>
    </row>
    <row r="3944" spans="1:31" x14ac:dyDescent="0.3">
      <c r="A3944">
        <v>714351558</v>
      </c>
      <c r="B3944" s="1" t="s">
        <v>23</v>
      </c>
      <c r="C3944">
        <v>64</v>
      </c>
      <c r="D3944" s="1" t="s">
        <v>29</v>
      </c>
      <c r="E3944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6.0563000000000003E-5</v>
      </c>
      <c r="W3944">
        <v>0.99994000000000005</v>
      </c>
      <c r="X3944" t="s">
        <v>48</v>
      </c>
      <c r="Y3944">
        <v>1</v>
      </c>
      <c r="Z3944">
        <v>3</v>
      </c>
      <c r="AA3944" t="s">
        <v>65</v>
      </c>
      <c r="AB3944" t="s">
        <v>72</v>
      </c>
      <c r="AC3944" t="s">
        <v>77</v>
      </c>
      <c r="AD3944">
        <v>65</v>
      </c>
      <c r="AE3944" t="s">
        <v>79</v>
      </c>
    </row>
    <row r="3945" spans="1:31" x14ac:dyDescent="0.3">
      <c r="A3945">
        <v>828343083</v>
      </c>
      <c r="B3945" s="1" t="s">
        <v>23</v>
      </c>
      <c r="C3945">
        <v>43</v>
      </c>
      <c r="D3945" s="1" t="s">
        <v>29</v>
      </c>
      <c r="E3945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  <c r="X3945" t="s">
        <v>47</v>
      </c>
      <c r="Y3945">
        <v>1</v>
      </c>
      <c r="Z3945">
        <v>2</v>
      </c>
      <c r="AA3945" t="s">
        <v>62</v>
      </c>
      <c r="AB3945" t="s">
        <v>71</v>
      </c>
      <c r="AC3945" t="s">
        <v>77</v>
      </c>
      <c r="AD3945">
        <v>68</v>
      </c>
      <c r="AE3945" t="s">
        <v>80</v>
      </c>
    </row>
    <row r="3946" spans="1:31" x14ac:dyDescent="0.3">
      <c r="A3946">
        <v>790002783</v>
      </c>
      <c r="B3946" s="1" t="s">
        <v>23</v>
      </c>
      <c r="C3946">
        <v>38</v>
      </c>
      <c r="D3946" s="1" t="s">
        <v>29</v>
      </c>
      <c r="E3946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  <c r="X3946" t="s">
        <v>47</v>
      </c>
      <c r="Y3946">
        <v>0</v>
      </c>
      <c r="Z3946">
        <v>2</v>
      </c>
      <c r="AA3946" t="s">
        <v>65</v>
      </c>
      <c r="AB3946" t="s">
        <v>72</v>
      </c>
      <c r="AC3946" t="s">
        <v>77</v>
      </c>
      <c r="AD3946">
        <v>65</v>
      </c>
      <c r="AE3946" t="s">
        <v>79</v>
      </c>
    </row>
    <row r="3947" spans="1:31" x14ac:dyDescent="0.3">
      <c r="A3947">
        <v>708615183</v>
      </c>
      <c r="B3947" s="1" t="s">
        <v>23</v>
      </c>
      <c r="C3947">
        <v>44</v>
      </c>
      <c r="D3947" s="1" t="s">
        <v>24</v>
      </c>
      <c r="E3947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  <c r="X3947" t="s">
        <v>47</v>
      </c>
      <c r="Y3947">
        <v>3</v>
      </c>
      <c r="Z3947">
        <v>2</v>
      </c>
      <c r="AA3947" t="s">
        <v>62</v>
      </c>
      <c r="AB3947" t="s">
        <v>72</v>
      </c>
      <c r="AC3947" t="s">
        <v>77</v>
      </c>
      <c r="AD3947">
        <v>90</v>
      </c>
      <c r="AE3947" t="s">
        <v>81</v>
      </c>
    </row>
    <row r="3948" spans="1:31" x14ac:dyDescent="0.3">
      <c r="A3948">
        <v>718509858</v>
      </c>
      <c r="B3948" s="1" t="s">
        <v>23</v>
      </c>
      <c r="C3948">
        <v>46</v>
      </c>
      <c r="D3948" s="1" t="s">
        <v>24</v>
      </c>
      <c r="E3948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  <c r="X3948" t="s">
        <v>47</v>
      </c>
      <c r="Y3948">
        <v>4</v>
      </c>
      <c r="Z3948">
        <v>2</v>
      </c>
      <c r="AA3948" t="s">
        <v>62</v>
      </c>
      <c r="AB3948" t="s">
        <v>71</v>
      </c>
      <c r="AC3948" t="s">
        <v>77</v>
      </c>
      <c r="AD3948">
        <v>69</v>
      </c>
      <c r="AE3948" t="s">
        <v>79</v>
      </c>
    </row>
    <row r="3949" spans="1:31" x14ac:dyDescent="0.3">
      <c r="A3949">
        <v>718540308</v>
      </c>
      <c r="B3949" s="1" t="s">
        <v>23</v>
      </c>
      <c r="C3949">
        <v>44</v>
      </c>
      <c r="D3949" s="1" t="s">
        <v>24</v>
      </c>
      <c r="E3949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6.4505000000000007E-5</v>
      </c>
      <c r="W3949">
        <v>0.99994000000000005</v>
      </c>
      <c r="X3949" t="s">
        <v>47</v>
      </c>
      <c r="Y3949">
        <v>4</v>
      </c>
      <c r="Z3949">
        <v>2</v>
      </c>
      <c r="AA3949" t="s">
        <v>65</v>
      </c>
      <c r="AB3949" t="s">
        <v>72</v>
      </c>
      <c r="AC3949" t="s">
        <v>77</v>
      </c>
      <c r="AD3949">
        <v>62</v>
      </c>
      <c r="AE3949" t="s">
        <v>79</v>
      </c>
    </row>
    <row r="3950" spans="1:31" x14ac:dyDescent="0.3">
      <c r="A3950">
        <v>778180158</v>
      </c>
      <c r="B3950" s="1" t="s">
        <v>23</v>
      </c>
      <c r="C3950">
        <v>44</v>
      </c>
      <c r="D3950" s="1" t="s">
        <v>24</v>
      </c>
      <c r="E3950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  <c r="X3950" t="s">
        <v>47</v>
      </c>
      <c r="Y3950">
        <v>4</v>
      </c>
      <c r="Z3950">
        <v>2</v>
      </c>
      <c r="AA3950" t="s">
        <v>62</v>
      </c>
      <c r="AB3950" t="s">
        <v>72</v>
      </c>
      <c r="AC3950" t="s">
        <v>77</v>
      </c>
      <c r="AD3950">
        <v>69</v>
      </c>
      <c r="AE3950" t="s">
        <v>81</v>
      </c>
    </row>
    <row r="3951" spans="1:31" x14ac:dyDescent="0.3">
      <c r="A3951">
        <v>778242708</v>
      </c>
      <c r="B3951" s="1" t="s">
        <v>23</v>
      </c>
      <c r="C3951">
        <v>63</v>
      </c>
      <c r="D3951" s="1" t="s">
        <v>24</v>
      </c>
      <c r="E395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  <c r="X3951" t="s">
        <v>48</v>
      </c>
      <c r="Y3951">
        <v>3</v>
      </c>
      <c r="Z3951">
        <v>3</v>
      </c>
      <c r="AA3951" t="s">
        <v>62</v>
      </c>
      <c r="AB3951" t="s">
        <v>74</v>
      </c>
      <c r="AC3951" t="s">
        <v>77</v>
      </c>
      <c r="AD3951">
        <v>81</v>
      </c>
      <c r="AE3951" t="s">
        <v>79</v>
      </c>
    </row>
    <row r="3952" spans="1:31" x14ac:dyDescent="0.3">
      <c r="A3952">
        <v>806947308</v>
      </c>
      <c r="B3952" s="1" t="s">
        <v>44</v>
      </c>
      <c r="C3952">
        <v>40</v>
      </c>
      <c r="D3952" s="1" t="s">
        <v>24</v>
      </c>
      <c r="E3952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  <c r="X3952" t="s">
        <v>47</v>
      </c>
      <c r="Y3952">
        <v>3</v>
      </c>
      <c r="Z3952">
        <v>2</v>
      </c>
      <c r="AA3952" t="s">
        <v>64</v>
      </c>
      <c r="AB3952" t="s">
        <v>72</v>
      </c>
      <c r="AC3952">
        <v>44</v>
      </c>
      <c r="AD3952" t="s">
        <v>77</v>
      </c>
      <c r="AE3952" t="s">
        <v>79</v>
      </c>
    </row>
    <row r="3953" spans="1:31" x14ac:dyDescent="0.3">
      <c r="A3953">
        <v>714899283</v>
      </c>
      <c r="B3953" s="1" t="s">
        <v>23</v>
      </c>
      <c r="C3953">
        <v>46</v>
      </c>
      <c r="D3953" s="1" t="s">
        <v>29</v>
      </c>
      <c r="E3953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  <c r="X3953" t="s">
        <v>47</v>
      </c>
      <c r="Y3953">
        <v>1</v>
      </c>
      <c r="Z3953">
        <v>2</v>
      </c>
      <c r="AA3953" t="s">
        <v>62</v>
      </c>
      <c r="AB3953" t="s">
        <v>72</v>
      </c>
      <c r="AC3953" t="s">
        <v>77</v>
      </c>
      <c r="AD3953">
        <v>73</v>
      </c>
      <c r="AE3953" t="s">
        <v>81</v>
      </c>
    </row>
    <row r="3954" spans="1:31" x14ac:dyDescent="0.3">
      <c r="A3954">
        <v>708386958</v>
      </c>
      <c r="B3954" s="1" t="s">
        <v>44</v>
      </c>
      <c r="C3954">
        <v>47</v>
      </c>
      <c r="D3954" s="1" t="s">
        <v>29</v>
      </c>
      <c r="E3954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  <c r="X3954" t="s">
        <v>47</v>
      </c>
      <c r="Y3954">
        <v>1</v>
      </c>
      <c r="Z3954">
        <v>2</v>
      </c>
      <c r="AA3954" t="s">
        <v>64</v>
      </c>
      <c r="AB3954" t="s">
        <v>72</v>
      </c>
      <c r="AC3954">
        <v>28</v>
      </c>
      <c r="AD3954" t="s">
        <v>77</v>
      </c>
      <c r="AE3954" t="s">
        <v>79</v>
      </c>
    </row>
    <row r="3955" spans="1:31" x14ac:dyDescent="0.3">
      <c r="A3955">
        <v>710986758</v>
      </c>
      <c r="B3955" s="1" t="s">
        <v>23</v>
      </c>
      <c r="C3955">
        <v>43</v>
      </c>
      <c r="D3955" s="1" t="s">
        <v>24</v>
      </c>
      <c r="E3955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  <c r="X3955" t="s">
        <v>47</v>
      </c>
      <c r="Y3955">
        <v>3</v>
      </c>
      <c r="Z3955">
        <v>2</v>
      </c>
      <c r="AA3955" t="s">
        <v>62</v>
      </c>
      <c r="AB3955" t="s">
        <v>72</v>
      </c>
      <c r="AC3955" t="s">
        <v>77</v>
      </c>
      <c r="AD3955">
        <v>76</v>
      </c>
      <c r="AE3955" t="s">
        <v>79</v>
      </c>
    </row>
    <row r="3956" spans="1:31" x14ac:dyDescent="0.3">
      <c r="A3956">
        <v>718220358</v>
      </c>
      <c r="B3956" s="1" t="s">
        <v>44</v>
      </c>
      <c r="C3956">
        <v>58</v>
      </c>
      <c r="D3956" s="1" t="s">
        <v>24</v>
      </c>
      <c r="E3956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  <c r="X3956" t="s">
        <v>48</v>
      </c>
      <c r="Y3956">
        <v>5</v>
      </c>
      <c r="Z3956">
        <v>3</v>
      </c>
      <c r="AA3956" t="s">
        <v>64</v>
      </c>
      <c r="AB3956" t="s">
        <v>72</v>
      </c>
      <c r="AC3956">
        <v>41</v>
      </c>
      <c r="AD3956" t="s">
        <v>77</v>
      </c>
      <c r="AE3956" t="s">
        <v>79</v>
      </c>
    </row>
    <row r="3957" spans="1:31" x14ac:dyDescent="0.3">
      <c r="A3957">
        <v>710568333</v>
      </c>
      <c r="B3957" s="1" t="s">
        <v>23</v>
      </c>
      <c r="C3957">
        <v>47</v>
      </c>
      <c r="D3957" s="1" t="s">
        <v>24</v>
      </c>
      <c r="E3957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  <c r="X3957" t="s">
        <v>47</v>
      </c>
      <c r="Y3957">
        <v>3</v>
      </c>
      <c r="Z3957">
        <v>2</v>
      </c>
      <c r="AA3957" t="s">
        <v>65</v>
      </c>
      <c r="AB3957" t="s">
        <v>72</v>
      </c>
      <c r="AC3957" t="s">
        <v>77</v>
      </c>
      <c r="AD3957">
        <v>47</v>
      </c>
      <c r="AE3957" t="s">
        <v>81</v>
      </c>
    </row>
    <row r="3958" spans="1:31" x14ac:dyDescent="0.3">
      <c r="A3958">
        <v>712656783</v>
      </c>
      <c r="B3958" s="1" t="s">
        <v>44</v>
      </c>
      <c r="C3958">
        <v>49</v>
      </c>
      <c r="D3958" s="1" t="s">
        <v>24</v>
      </c>
      <c r="E3958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  <c r="X3958" t="s">
        <v>47</v>
      </c>
      <c r="Y3958">
        <v>5</v>
      </c>
      <c r="Z3958">
        <v>2</v>
      </c>
      <c r="AA3958" t="s">
        <v>64</v>
      </c>
      <c r="AB3958" t="s">
        <v>72</v>
      </c>
      <c r="AC3958">
        <v>40</v>
      </c>
      <c r="AD3958" t="s">
        <v>77</v>
      </c>
      <c r="AE3958" t="s">
        <v>81</v>
      </c>
    </row>
    <row r="3959" spans="1:31" x14ac:dyDescent="0.3">
      <c r="A3959">
        <v>717483558</v>
      </c>
      <c r="B3959" s="1" t="s">
        <v>23</v>
      </c>
      <c r="C3959">
        <v>42</v>
      </c>
      <c r="D3959" s="1" t="s">
        <v>24</v>
      </c>
      <c r="E3959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5.5559000000000001E-5</v>
      </c>
      <c r="W3959">
        <v>0.99994000000000005</v>
      </c>
      <c r="X3959" t="s">
        <v>47</v>
      </c>
      <c r="Y3959">
        <v>5</v>
      </c>
      <c r="Z3959">
        <v>2</v>
      </c>
      <c r="AA3959" t="s">
        <v>65</v>
      </c>
      <c r="AB3959" t="s">
        <v>72</v>
      </c>
      <c r="AC3959" t="s">
        <v>77</v>
      </c>
      <c r="AD3959">
        <v>61</v>
      </c>
      <c r="AE3959" t="s">
        <v>79</v>
      </c>
    </row>
    <row r="3960" spans="1:31" x14ac:dyDescent="0.3">
      <c r="A3960">
        <v>721440633</v>
      </c>
      <c r="B3960" s="1" t="s">
        <v>23</v>
      </c>
      <c r="C3960">
        <v>55</v>
      </c>
      <c r="D3960" s="1" t="s">
        <v>29</v>
      </c>
      <c r="E3960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  <c r="X3960" t="s">
        <v>48</v>
      </c>
      <c r="Y3960">
        <v>1</v>
      </c>
      <c r="Z3960">
        <v>3</v>
      </c>
      <c r="AA3960" t="s">
        <v>62</v>
      </c>
      <c r="AB3960" t="s">
        <v>72</v>
      </c>
      <c r="AC3960" t="s">
        <v>77</v>
      </c>
      <c r="AD3960">
        <v>71</v>
      </c>
      <c r="AE3960" t="s">
        <v>79</v>
      </c>
    </row>
    <row r="3961" spans="1:31" x14ac:dyDescent="0.3">
      <c r="A3961">
        <v>738899658</v>
      </c>
      <c r="B3961" s="1" t="s">
        <v>44</v>
      </c>
      <c r="C3961">
        <v>45</v>
      </c>
      <c r="D3961" s="1" t="s">
        <v>29</v>
      </c>
      <c r="E396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  <c r="X3961" t="s">
        <v>47</v>
      </c>
      <c r="Y3961">
        <v>0</v>
      </c>
      <c r="Z3961">
        <v>2</v>
      </c>
      <c r="AA3961" t="s">
        <v>64</v>
      </c>
      <c r="AB3961" t="s">
        <v>71</v>
      </c>
      <c r="AC3961">
        <v>43</v>
      </c>
      <c r="AD3961" t="s">
        <v>77</v>
      </c>
      <c r="AE3961" t="s">
        <v>80</v>
      </c>
    </row>
    <row r="3962" spans="1:31" x14ac:dyDescent="0.3">
      <c r="A3962">
        <v>711423558</v>
      </c>
      <c r="B3962" s="1" t="s">
        <v>23</v>
      </c>
      <c r="C3962">
        <v>60</v>
      </c>
      <c r="D3962" s="1" t="s">
        <v>29</v>
      </c>
      <c r="E3962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6.0829999999999999E-5</v>
      </c>
      <c r="W3962">
        <v>0.99994000000000005</v>
      </c>
      <c r="X3962" t="s">
        <v>48</v>
      </c>
      <c r="Y3962">
        <v>2</v>
      </c>
      <c r="Z3962">
        <v>3</v>
      </c>
      <c r="AA3962" t="s">
        <v>65</v>
      </c>
      <c r="AB3962" t="s">
        <v>74</v>
      </c>
      <c r="AC3962" t="s">
        <v>77</v>
      </c>
      <c r="AD3962">
        <v>63</v>
      </c>
      <c r="AE3962" t="s">
        <v>79</v>
      </c>
    </row>
    <row r="3963" spans="1:31" x14ac:dyDescent="0.3">
      <c r="A3963">
        <v>721522533</v>
      </c>
      <c r="B3963" s="1" t="s">
        <v>23</v>
      </c>
      <c r="C3963">
        <v>48</v>
      </c>
      <c r="D3963" s="1" t="s">
        <v>29</v>
      </c>
      <c r="E3963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  <c r="X3963" t="s">
        <v>47</v>
      </c>
      <c r="Y3963">
        <v>1</v>
      </c>
      <c r="Z3963">
        <v>2</v>
      </c>
      <c r="AA3963" t="s">
        <v>62</v>
      </c>
      <c r="AB3963" t="s">
        <v>72</v>
      </c>
      <c r="AC3963" t="s">
        <v>77</v>
      </c>
      <c r="AD3963">
        <v>70</v>
      </c>
      <c r="AE3963" t="s">
        <v>80</v>
      </c>
    </row>
    <row r="3964" spans="1:31" x14ac:dyDescent="0.3">
      <c r="A3964">
        <v>708558408</v>
      </c>
      <c r="B3964" s="1" t="s">
        <v>23</v>
      </c>
      <c r="C3964">
        <v>50</v>
      </c>
      <c r="D3964" s="1" t="s">
        <v>24</v>
      </c>
      <c r="E3964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  <c r="X3964" t="s">
        <v>47</v>
      </c>
      <c r="Y3964">
        <v>2</v>
      </c>
      <c r="Z3964">
        <v>2</v>
      </c>
      <c r="AA3964" t="s">
        <v>62</v>
      </c>
      <c r="AB3964" t="s">
        <v>72</v>
      </c>
      <c r="AC3964" t="s">
        <v>77</v>
      </c>
      <c r="AD3964">
        <v>83</v>
      </c>
      <c r="AE3964" t="s">
        <v>79</v>
      </c>
    </row>
    <row r="3965" spans="1:31" x14ac:dyDescent="0.3">
      <c r="A3965">
        <v>714727833</v>
      </c>
      <c r="B3965" s="1" t="s">
        <v>44</v>
      </c>
      <c r="C3965">
        <v>41</v>
      </c>
      <c r="D3965" s="1" t="s">
        <v>29</v>
      </c>
      <c r="E3965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  <c r="X3965" t="s">
        <v>47</v>
      </c>
      <c r="Y3965">
        <v>1</v>
      </c>
      <c r="Z3965">
        <v>2</v>
      </c>
      <c r="AA3965" t="s">
        <v>65</v>
      </c>
      <c r="AB3965" t="s">
        <v>72</v>
      </c>
      <c r="AC3965">
        <v>48</v>
      </c>
      <c r="AD3965" t="s">
        <v>77</v>
      </c>
      <c r="AE3965" t="s">
        <v>80</v>
      </c>
    </row>
    <row r="3966" spans="1:31" x14ac:dyDescent="0.3">
      <c r="A3966">
        <v>714365883</v>
      </c>
      <c r="B3966" s="1" t="s">
        <v>23</v>
      </c>
      <c r="C3966">
        <v>51</v>
      </c>
      <c r="D3966" s="1" t="s">
        <v>29</v>
      </c>
      <c r="E3966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  <c r="X3966" t="s">
        <v>48</v>
      </c>
      <c r="Y3966">
        <v>1</v>
      </c>
      <c r="Z3966">
        <v>3</v>
      </c>
      <c r="AA3966" t="s">
        <v>62</v>
      </c>
      <c r="AB3966" t="s">
        <v>71</v>
      </c>
      <c r="AC3966" t="s">
        <v>77</v>
      </c>
      <c r="AD3966">
        <v>75</v>
      </c>
      <c r="AE3966" t="s">
        <v>79</v>
      </c>
    </row>
    <row r="3967" spans="1:31" x14ac:dyDescent="0.3">
      <c r="A3967">
        <v>715856208</v>
      </c>
      <c r="B3967" s="1" t="s">
        <v>23</v>
      </c>
      <c r="C3967">
        <v>47</v>
      </c>
      <c r="D3967" s="1" t="s">
        <v>24</v>
      </c>
      <c r="E3967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  <c r="X3967" t="s">
        <v>47</v>
      </c>
      <c r="Y3967">
        <v>3</v>
      </c>
      <c r="Z3967">
        <v>2</v>
      </c>
      <c r="AA3967" t="s">
        <v>62</v>
      </c>
      <c r="AB3967" t="s">
        <v>72</v>
      </c>
      <c r="AC3967" t="s">
        <v>77</v>
      </c>
      <c r="AD3967">
        <v>76</v>
      </c>
      <c r="AE3967" t="s">
        <v>80</v>
      </c>
    </row>
    <row r="3968" spans="1:31" x14ac:dyDescent="0.3">
      <c r="A3968">
        <v>708944958</v>
      </c>
      <c r="B3968" s="1" t="s">
        <v>23</v>
      </c>
      <c r="C3968">
        <v>47</v>
      </c>
      <c r="D3968" s="1" t="s">
        <v>24</v>
      </c>
      <c r="E3968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  <c r="X3968" t="s">
        <v>47</v>
      </c>
      <c r="Y3968">
        <v>3</v>
      </c>
      <c r="Z3968">
        <v>2</v>
      </c>
      <c r="AA3968" t="s">
        <v>62</v>
      </c>
      <c r="AB3968" t="s">
        <v>71</v>
      </c>
      <c r="AC3968" t="s">
        <v>77</v>
      </c>
      <c r="AD3968">
        <v>75</v>
      </c>
      <c r="AE3968" t="s">
        <v>81</v>
      </c>
    </row>
    <row r="3969" spans="1:31" x14ac:dyDescent="0.3">
      <c r="A3969">
        <v>771516333</v>
      </c>
      <c r="B3969" s="1" t="s">
        <v>23</v>
      </c>
      <c r="C3969">
        <v>41</v>
      </c>
      <c r="D3969" s="1" t="s">
        <v>29</v>
      </c>
      <c r="E3969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  <c r="X3969" t="s">
        <v>47</v>
      </c>
      <c r="Y3969">
        <v>2</v>
      </c>
      <c r="Z3969">
        <v>2</v>
      </c>
      <c r="AA3969" t="s">
        <v>62</v>
      </c>
      <c r="AB3969" t="s">
        <v>72</v>
      </c>
      <c r="AC3969" t="s">
        <v>77</v>
      </c>
      <c r="AD3969">
        <v>81</v>
      </c>
      <c r="AE3969" t="s">
        <v>79</v>
      </c>
    </row>
    <row r="3970" spans="1:31" x14ac:dyDescent="0.3">
      <c r="A3970">
        <v>772051308</v>
      </c>
      <c r="B3970" s="1" t="s">
        <v>23</v>
      </c>
      <c r="C3970">
        <v>55</v>
      </c>
      <c r="D3970" s="1" t="s">
        <v>29</v>
      </c>
      <c r="E3970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  <c r="X3970" t="s">
        <v>48</v>
      </c>
      <c r="Y3970">
        <v>0</v>
      </c>
      <c r="Z3970">
        <v>3</v>
      </c>
      <c r="AA3970" t="s">
        <v>62</v>
      </c>
      <c r="AB3970" t="s">
        <v>71</v>
      </c>
      <c r="AC3970" t="s">
        <v>77</v>
      </c>
      <c r="AD3970">
        <v>69</v>
      </c>
      <c r="AE3970" t="s">
        <v>80</v>
      </c>
    </row>
    <row r="3971" spans="1:31" x14ac:dyDescent="0.3">
      <c r="A3971">
        <v>788350908</v>
      </c>
      <c r="B3971" s="1" t="s">
        <v>23</v>
      </c>
      <c r="C3971">
        <v>38</v>
      </c>
      <c r="D3971" s="1" t="s">
        <v>24</v>
      </c>
      <c r="E397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9.6125999999999994E-5</v>
      </c>
      <c r="W3971">
        <v>0.99990000000000001</v>
      </c>
      <c r="X3971" t="s">
        <v>47</v>
      </c>
      <c r="Y3971">
        <v>2</v>
      </c>
      <c r="Z3971">
        <v>2</v>
      </c>
      <c r="AA3971" t="s">
        <v>62</v>
      </c>
      <c r="AB3971" t="s">
        <v>72</v>
      </c>
      <c r="AC3971" t="s">
        <v>77</v>
      </c>
      <c r="AD3971">
        <v>69</v>
      </c>
      <c r="AE3971" t="s">
        <v>79</v>
      </c>
    </row>
    <row r="3972" spans="1:31" x14ac:dyDescent="0.3">
      <c r="A3972">
        <v>818322033</v>
      </c>
      <c r="B3972" s="1" t="s">
        <v>23</v>
      </c>
      <c r="C3972">
        <v>41</v>
      </c>
      <c r="D3972" s="1" t="s">
        <v>29</v>
      </c>
      <c r="E3972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  <c r="X3972" t="s">
        <v>47</v>
      </c>
      <c r="Y3972">
        <v>1</v>
      </c>
      <c r="Z3972">
        <v>2</v>
      </c>
      <c r="AA3972" t="s">
        <v>62</v>
      </c>
      <c r="AB3972" t="s">
        <v>72</v>
      </c>
      <c r="AC3972" t="s">
        <v>77</v>
      </c>
      <c r="AD3972">
        <v>80</v>
      </c>
      <c r="AE3972" t="s">
        <v>81</v>
      </c>
    </row>
    <row r="3973" spans="1:31" x14ac:dyDescent="0.3">
      <c r="A3973">
        <v>716288958</v>
      </c>
      <c r="B3973" s="1" t="s">
        <v>23</v>
      </c>
      <c r="C3973">
        <v>40</v>
      </c>
      <c r="D3973" s="1" t="s">
        <v>24</v>
      </c>
      <c r="E3973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  <c r="X3973" t="s">
        <v>47</v>
      </c>
      <c r="Y3973">
        <v>4</v>
      </c>
      <c r="Z3973">
        <v>2</v>
      </c>
      <c r="AA3973" t="s">
        <v>62</v>
      </c>
      <c r="AB3973" t="s">
        <v>72</v>
      </c>
      <c r="AC3973" t="s">
        <v>77</v>
      </c>
      <c r="AD3973">
        <v>71</v>
      </c>
      <c r="AE3973" t="s">
        <v>79</v>
      </c>
    </row>
    <row r="3974" spans="1:31" x14ac:dyDescent="0.3">
      <c r="A3974">
        <v>712347258</v>
      </c>
      <c r="B3974" s="1" t="s">
        <v>23</v>
      </c>
      <c r="C3974">
        <v>43</v>
      </c>
      <c r="D3974" s="1" t="s">
        <v>29</v>
      </c>
      <c r="E3974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  <c r="X3974" t="s">
        <v>47</v>
      </c>
      <c r="Y3974">
        <v>1</v>
      </c>
      <c r="Z3974">
        <v>2</v>
      </c>
      <c r="AA3974" t="s">
        <v>62</v>
      </c>
      <c r="AB3974" t="s">
        <v>72</v>
      </c>
      <c r="AC3974" t="s">
        <v>77</v>
      </c>
      <c r="AD3974">
        <v>68</v>
      </c>
      <c r="AE3974" t="s">
        <v>79</v>
      </c>
    </row>
    <row r="3975" spans="1:31" x14ac:dyDescent="0.3">
      <c r="A3975">
        <v>779072733</v>
      </c>
      <c r="B3975" s="1" t="s">
        <v>23</v>
      </c>
      <c r="C3975">
        <v>36</v>
      </c>
      <c r="D3975" s="1" t="s">
        <v>29</v>
      </c>
      <c r="E3975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  <c r="X3975" t="s">
        <v>47</v>
      </c>
      <c r="Y3975">
        <v>1</v>
      </c>
      <c r="Z3975">
        <v>2</v>
      </c>
      <c r="AA3975" t="s">
        <v>62</v>
      </c>
      <c r="AB3975" t="s">
        <v>73</v>
      </c>
      <c r="AC3975" t="s">
        <v>77</v>
      </c>
      <c r="AD3975">
        <v>77</v>
      </c>
      <c r="AE3975" t="s">
        <v>79</v>
      </c>
    </row>
    <row r="3976" spans="1:31" x14ac:dyDescent="0.3">
      <c r="A3976">
        <v>710003958</v>
      </c>
      <c r="B3976" s="1" t="s">
        <v>23</v>
      </c>
      <c r="C3976">
        <v>48</v>
      </c>
      <c r="D3976" s="1" t="s">
        <v>29</v>
      </c>
      <c r="E3976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  <c r="X3976" t="s">
        <v>47</v>
      </c>
      <c r="Y3976">
        <v>1</v>
      </c>
      <c r="Z3976">
        <v>2</v>
      </c>
      <c r="AA3976" t="s">
        <v>62</v>
      </c>
      <c r="AB3976" t="s">
        <v>71</v>
      </c>
      <c r="AC3976" t="s">
        <v>77</v>
      </c>
      <c r="AD3976">
        <v>84</v>
      </c>
      <c r="AE3976" t="s">
        <v>81</v>
      </c>
    </row>
    <row r="3977" spans="1:31" x14ac:dyDescent="0.3">
      <c r="A3977">
        <v>715287708</v>
      </c>
      <c r="B3977" s="1" t="s">
        <v>23</v>
      </c>
      <c r="C3977">
        <v>41</v>
      </c>
      <c r="D3977" s="1" t="s">
        <v>29</v>
      </c>
      <c r="E3977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  <c r="X3977" t="s">
        <v>47</v>
      </c>
      <c r="Y3977">
        <v>2</v>
      </c>
      <c r="Z3977">
        <v>2</v>
      </c>
      <c r="AA3977" t="s">
        <v>62</v>
      </c>
      <c r="AB3977" t="s">
        <v>72</v>
      </c>
      <c r="AC3977" t="s">
        <v>77</v>
      </c>
      <c r="AD3977">
        <v>77</v>
      </c>
      <c r="AE3977" t="s">
        <v>79</v>
      </c>
    </row>
    <row r="3978" spans="1:31" x14ac:dyDescent="0.3">
      <c r="A3978">
        <v>708774708</v>
      </c>
      <c r="B3978" s="1" t="s">
        <v>23</v>
      </c>
      <c r="C3978">
        <v>47</v>
      </c>
      <c r="D3978" s="1" t="s">
        <v>29</v>
      </c>
      <c r="E3978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9.7153999999999998E-5</v>
      </c>
      <c r="W3978">
        <v>0.99990000000000001</v>
      </c>
      <c r="X3978" t="s">
        <v>47</v>
      </c>
      <c r="Y3978">
        <v>2</v>
      </c>
      <c r="Z3978">
        <v>2</v>
      </c>
      <c r="AA3978" t="s">
        <v>62</v>
      </c>
      <c r="AB3978" t="s">
        <v>72</v>
      </c>
      <c r="AC3978" t="s">
        <v>77</v>
      </c>
      <c r="AD3978">
        <v>70</v>
      </c>
      <c r="AE3978" t="s">
        <v>80</v>
      </c>
    </row>
    <row r="3979" spans="1:31" x14ac:dyDescent="0.3">
      <c r="A3979">
        <v>713535033</v>
      </c>
      <c r="B3979" s="1" t="s">
        <v>23</v>
      </c>
      <c r="C3979">
        <v>44</v>
      </c>
      <c r="D3979" s="1" t="s">
        <v>24</v>
      </c>
      <c r="E3979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  <c r="X3979" t="s">
        <v>47</v>
      </c>
      <c r="Y3979">
        <v>4</v>
      </c>
      <c r="Z3979">
        <v>2</v>
      </c>
      <c r="AA3979" t="s">
        <v>62</v>
      </c>
      <c r="AB3979" t="s">
        <v>72</v>
      </c>
      <c r="AC3979" t="s">
        <v>77</v>
      </c>
      <c r="AD3979">
        <v>91</v>
      </c>
      <c r="AE3979" t="s">
        <v>79</v>
      </c>
    </row>
    <row r="3980" spans="1:31" x14ac:dyDescent="0.3">
      <c r="A3980">
        <v>719314683</v>
      </c>
      <c r="B3980" s="1" t="s">
        <v>23</v>
      </c>
      <c r="C3980">
        <v>50</v>
      </c>
      <c r="D3980" s="1" t="s">
        <v>29</v>
      </c>
      <c r="E3980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  <c r="X3980" t="s">
        <v>47</v>
      </c>
      <c r="Y3980">
        <v>1</v>
      </c>
      <c r="Z3980">
        <v>2</v>
      </c>
      <c r="AA3980" t="s">
        <v>62</v>
      </c>
      <c r="AB3980" t="s">
        <v>72</v>
      </c>
      <c r="AC3980" t="s">
        <v>77</v>
      </c>
      <c r="AD3980">
        <v>69</v>
      </c>
      <c r="AE3980" t="s">
        <v>79</v>
      </c>
    </row>
    <row r="3981" spans="1:31" x14ac:dyDescent="0.3">
      <c r="A3981">
        <v>789293358</v>
      </c>
      <c r="B3981" s="1" t="s">
        <v>23</v>
      </c>
      <c r="C3981">
        <v>46</v>
      </c>
      <c r="D3981" s="1" t="s">
        <v>29</v>
      </c>
      <c r="E398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  <c r="X3981" t="s">
        <v>47</v>
      </c>
      <c r="Y3981">
        <v>1</v>
      </c>
      <c r="Z3981">
        <v>2</v>
      </c>
      <c r="AA3981" t="s">
        <v>62</v>
      </c>
      <c r="AB3981" t="s">
        <v>72</v>
      </c>
      <c r="AC3981" t="s">
        <v>77</v>
      </c>
      <c r="AD3981">
        <v>78</v>
      </c>
      <c r="AE3981" t="s">
        <v>79</v>
      </c>
    </row>
    <row r="3982" spans="1:31" x14ac:dyDescent="0.3">
      <c r="A3982">
        <v>787638408</v>
      </c>
      <c r="B3982" s="1" t="s">
        <v>23</v>
      </c>
      <c r="C3982">
        <v>47</v>
      </c>
      <c r="D3982" s="1" t="s">
        <v>29</v>
      </c>
      <c r="E3982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  <c r="X3982" t="s">
        <v>47</v>
      </c>
      <c r="Y3982">
        <v>0</v>
      </c>
      <c r="Z3982">
        <v>2</v>
      </c>
      <c r="AA3982" t="s">
        <v>62</v>
      </c>
      <c r="AB3982" t="s">
        <v>71</v>
      </c>
      <c r="AC3982" t="s">
        <v>77</v>
      </c>
      <c r="AD3982">
        <v>74</v>
      </c>
      <c r="AE3982" t="s">
        <v>79</v>
      </c>
    </row>
    <row r="3983" spans="1:31" x14ac:dyDescent="0.3">
      <c r="A3983">
        <v>715974783</v>
      </c>
      <c r="B3983" s="1" t="s">
        <v>23</v>
      </c>
      <c r="C3983">
        <v>53</v>
      </c>
      <c r="D3983" s="1" t="s">
        <v>24</v>
      </c>
      <c r="E3983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  <c r="X3983" t="s">
        <v>48</v>
      </c>
      <c r="Y3983">
        <v>4</v>
      </c>
      <c r="Z3983">
        <v>3</v>
      </c>
      <c r="AA3983" t="s">
        <v>62</v>
      </c>
      <c r="AB3983" t="s">
        <v>71</v>
      </c>
      <c r="AC3983" t="s">
        <v>77</v>
      </c>
      <c r="AD3983">
        <v>69</v>
      </c>
      <c r="AE3983" t="s">
        <v>79</v>
      </c>
    </row>
    <row r="3984" spans="1:31" x14ac:dyDescent="0.3">
      <c r="A3984">
        <v>716134533</v>
      </c>
      <c r="B3984" s="1" t="s">
        <v>23</v>
      </c>
      <c r="C3984">
        <v>44</v>
      </c>
      <c r="D3984" s="1" t="s">
        <v>24</v>
      </c>
      <c r="E3984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  <c r="X3984" t="s">
        <v>47</v>
      </c>
      <c r="Y3984">
        <v>4</v>
      </c>
      <c r="Z3984">
        <v>2</v>
      </c>
      <c r="AA3984" t="s">
        <v>62</v>
      </c>
      <c r="AB3984" t="s">
        <v>72</v>
      </c>
      <c r="AC3984" t="s">
        <v>77</v>
      </c>
      <c r="AD3984">
        <v>80</v>
      </c>
      <c r="AE3984" t="s">
        <v>79</v>
      </c>
    </row>
    <row r="3985" spans="1:31" x14ac:dyDescent="0.3">
      <c r="A3985">
        <v>708834483</v>
      </c>
      <c r="B3985" s="1" t="s">
        <v>44</v>
      </c>
      <c r="C3985">
        <v>46</v>
      </c>
      <c r="D3985" s="1" t="s">
        <v>24</v>
      </c>
      <c r="E3985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  <c r="X3985" t="s">
        <v>47</v>
      </c>
      <c r="Y3985">
        <v>4</v>
      </c>
      <c r="Z3985">
        <v>2</v>
      </c>
      <c r="AA3985" t="s">
        <v>64</v>
      </c>
      <c r="AB3985" t="s">
        <v>72</v>
      </c>
      <c r="AC3985">
        <v>42</v>
      </c>
      <c r="AD3985" t="s">
        <v>77</v>
      </c>
      <c r="AE3985" t="s">
        <v>79</v>
      </c>
    </row>
    <row r="3986" spans="1:31" x14ac:dyDescent="0.3">
      <c r="A3986">
        <v>780168333</v>
      </c>
      <c r="B3986" s="1" t="s">
        <v>23</v>
      </c>
      <c r="C3986">
        <v>39</v>
      </c>
      <c r="D3986" s="1" t="s">
        <v>24</v>
      </c>
      <c r="E3986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  <c r="X3986" t="s">
        <v>47</v>
      </c>
      <c r="Y3986">
        <v>5</v>
      </c>
      <c r="Z3986">
        <v>2</v>
      </c>
      <c r="AA3986" t="s">
        <v>62</v>
      </c>
      <c r="AB3986" t="s">
        <v>72</v>
      </c>
      <c r="AC3986" t="s">
        <v>77</v>
      </c>
      <c r="AD3986">
        <v>83</v>
      </c>
      <c r="AE3986" t="s">
        <v>79</v>
      </c>
    </row>
    <row r="3987" spans="1:31" x14ac:dyDescent="0.3">
      <c r="A3987">
        <v>711557508</v>
      </c>
      <c r="B3987" s="1" t="s">
        <v>23</v>
      </c>
      <c r="C3987">
        <v>51</v>
      </c>
      <c r="D3987" s="1" t="s">
        <v>24</v>
      </c>
      <c r="E3987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6.6353999999999995E-5</v>
      </c>
      <c r="W3987">
        <v>0.99992999999999999</v>
      </c>
      <c r="X3987" t="s">
        <v>48</v>
      </c>
      <c r="Y3987">
        <v>3</v>
      </c>
      <c r="Z3987">
        <v>3</v>
      </c>
      <c r="AA3987" t="s">
        <v>62</v>
      </c>
      <c r="AB3987" t="s">
        <v>71</v>
      </c>
      <c r="AC3987" t="s">
        <v>77</v>
      </c>
      <c r="AD3987">
        <v>74</v>
      </c>
      <c r="AE3987" t="s">
        <v>79</v>
      </c>
    </row>
    <row r="3988" spans="1:31" x14ac:dyDescent="0.3">
      <c r="A3988">
        <v>772506858</v>
      </c>
      <c r="B3988" s="1" t="s">
        <v>23</v>
      </c>
      <c r="C3988">
        <v>45</v>
      </c>
      <c r="D3988" s="1" t="s">
        <v>29</v>
      </c>
      <c r="E3988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  <c r="X3988" t="s">
        <v>47</v>
      </c>
      <c r="Y3988">
        <v>0</v>
      </c>
      <c r="Z3988">
        <v>2</v>
      </c>
      <c r="AA3988" t="s">
        <v>62</v>
      </c>
      <c r="AB3988" t="s">
        <v>72</v>
      </c>
      <c r="AC3988" t="s">
        <v>77</v>
      </c>
      <c r="AD3988">
        <v>81</v>
      </c>
      <c r="AE3988" t="s">
        <v>81</v>
      </c>
    </row>
    <row r="3989" spans="1:31" x14ac:dyDescent="0.3">
      <c r="A3989">
        <v>765692658</v>
      </c>
      <c r="B3989" s="1" t="s">
        <v>23</v>
      </c>
      <c r="C3989">
        <v>49</v>
      </c>
      <c r="D3989" s="1" t="s">
        <v>29</v>
      </c>
      <c r="E3989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  <c r="X3989" t="s">
        <v>47</v>
      </c>
      <c r="Y3989">
        <v>1</v>
      </c>
      <c r="Z3989">
        <v>2</v>
      </c>
      <c r="AA3989" t="s">
        <v>62</v>
      </c>
      <c r="AB3989" t="s">
        <v>71</v>
      </c>
      <c r="AC3989" t="s">
        <v>77</v>
      </c>
      <c r="AD3989">
        <v>70</v>
      </c>
      <c r="AE3989" t="s">
        <v>80</v>
      </c>
    </row>
    <row r="3990" spans="1:31" x14ac:dyDescent="0.3">
      <c r="A3990">
        <v>720598308</v>
      </c>
      <c r="B3990" s="1" t="s">
        <v>44</v>
      </c>
      <c r="C3990">
        <v>47</v>
      </c>
      <c r="D3990" s="1" t="s">
        <v>24</v>
      </c>
      <c r="E3990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  <c r="X3990" t="s">
        <v>47</v>
      </c>
      <c r="Y3990">
        <v>5</v>
      </c>
      <c r="Z3990">
        <v>2</v>
      </c>
      <c r="AA3990" t="s">
        <v>64</v>
      </c>
      <c r="AB3990" t="s">
        <v>71</v>
      </c>
      <c r="AC3990">
        <v>35</v>
      </c>
      <c r="AD3990" t="s">
        <v>77</v>
      </c>
      <c r="AE3990" t="s">
        <v>79</v>
      </c>
    </row>
    <row r="3991" spans="1:31" x14ac:dyDescent="0.3">
      <c r="A3991">
        <v>709912683</v>
      </c>
      <c r="B3991" s="1" t="s">
        <v>23</v>
      </c>
      <c r="C3991">
        <v>53</v>
      </c>
      <c r="D3991" s="1" t="s">
        <v>29</v>
      </c>
      <c r="E399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6.6549000000000003E-5</v>
      </c>
      <c r="W3991">
        <v>0.99992999999999999</v>
      </c>
      <c r="X3991" t="s">
        <v>48</v>
      </c>
      <c r="Y3991">
        <v>0</v>
      </c>
      <c r="Z3991">
        <v>3</v>
      </c>
      <c r="AA3991" t="s">
        <v>62</v>
      </c>
      <c r="AB3991" t="s">
        <v>71</v>
      </c>
      <c r="AC3991" t="s">
        <v>77</v>
      </c>
      <c r="AD3991">
        <v>77</v>
      </c>
      <c r="AE3991" t="s">
        <v>79</v>
      </c>
    </row>
    <row r="3992" spans="1:31" x14ac:dyDescent="0.3">
      <c r="A3992">
        <v>815353083</v>
      </c>
      <c r="B3992" s="1" t="s">
        <v>44</v>
      </c>
      <c r="C3992">
        <v>44</v>
      </c>
      <c r="D3992" s="1" t="s">
        <v>24</v>
      </c>
      <c r="E3992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  <c r="X3992" t="s">
        <v>47</v>
      </c>
      <c r="Y3992">
        <v>4</v>
      </c>
      <c r="Z3992">
        <v>2</v>
      </c>
      <c r="AA3992" t="s">
        <v>64</v>
      </c>
      <c r="AB3992" t="s">
        <v>71</v>
      </c>
      <c r="AC3992">
        <v>36</v>
      </c>
      <c r="AD3992" t="s">
        <v>77</v>
      </c>
      <c r="AE3992" t="s">
        <v>79</v>
      </c>
    </row>
    <row r="3993" spans="1:31" x14ac:dyDescent="0.3">
      <c r="A3993">
        <v>720093333</v>
      </c>
      <c r="B3993" s="1" t="s">
        <v>23</v>
      </c>
      <c r="C3993">
        <v>41</v>
      </c>
      <c r="D3993" s="1" t="s">
        <v>24</v>
      </c>
      <c r="E3993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  <c r="X3993" t="s">
        <v>47</v>
      </c>
      <c r="Y3993">
        <v>5</v>
      </c>
      <c r="Z3993">
        <v>2</v>
      </c>
      <c r="AA3993" t="s">
        <v>62</v>
      </c>
      <c r="AB3993" t="s">
        <v>72</v>
      </c>
      <c r="AC3993" t="s">
        <v>77</v>
      </c>
      <c r="AD3993">
        <v>79</v>
      </c>
      <c r="AE3993" t="s">
        <v>80</v>
      </c>
    </row>
    <row r="3994" spans="1:31" x14ac:dyDescent="0.3">
      <c r="A3994">
        <v>717281658</v>
      </c>
      <c r="B3994" s="1" t="s">
        <v>23</v>
      </c>
      <c r="C3994">
        <v>52</v>
      </c>
      <c r="D3994" s="1" t="s">
        <v>29</v>
      </c>
      <c r="E3994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  <c r="X3994" t="s">
        <v>48</v>
      </c>
      <c r="Y3994">
        <v>1</v>
      </c>
      <c r="Z3994">
        <v>3</v>
      </c>
      <c r="AA3994" t="s">
        <v>65</v>
      </c>
      <c r="AB3994" t="s">
        <v>71</v>
      </c>
      <c r="AC3994" t="s">
        <v>77</v>
      </c>
      <c r="AD3994">
        <v>65</v>
      </c>
      <c r="AE3994" t="s">
        <v>81</v>
      </c>
    </row>
    <row r="3995" spans="1:31" x14ac:dyDescent="0.3">
      <c r="A3995">
        <v>765731433</v>
      </c>
      <c r="B3995" s="1" t="s">
        <v>23</v>
      </c>
      <c r="C3995">
        <v>48</v>
      </c>
      <c r="D3995" s="1" t="s">
        <v>29</v>
      </c>
      <c r="E3995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  <c r="X3995" t="s">
        <v>47</v>
      </c>
      <c r="Y3995">
        <v>0</v>
      </c>
      <c r="Z3995">
        <v>2</v>
      </c>
      <c r="AA3995" t="s">
        <v>62</v>
      </c>
      <c r="AB3995" t="s">
        <v>71</v>
      </c>
      <c r="AC3995" t="s">
        <v>77</v>
      </c>
      <c r="AD3995">
        <v>76</v>
      </c>
      <c r="AE3995" t="s">
        <v>79</v>
      </c>
    </row>
    <row r="3996" spans="1:31" x14ac:dyDescent="0.3">
      <c r="A3996">
        <v>712050933</v>
      </c>
      <c r="B3996" s="1" t="s">
        <v>44</v>
      </c>
      <c r="C3996">
        <v>48</v>
      </c>
      <c r="D3996" s="1" t="s">
        <v>24</v>
      </c>
      <c r="E3996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  <c r="X3996" t="s">
        <v>47</v>
      </c>
      <c r="Y3996">
        <v>4</v>
      </c>
      <c r="Z3996">
        <v>2</v>
      </c>
      <c r="AA3996" t="s">
        <v>64</v>
      </c>
      <c r="AB3996" t="s">
        <v>72</v>
      </c>
      <c r="AC3996">
        <v>41</v>
      </c>
      <c r="AD3996" t="s">
        <v>77</v>
      </c>
      <c r="AE3996" t="s">
        <v>79</v>
      </c>
    </row>
    <row r="3997" spans="1:31" x14ac:dyDescent="0.3">
      <c r="A3997">
        <v>787361583</v>
      </c>
      <c r="B3997" s="1" t="s">
        <v>23</v>
      </c>
      <c r="C3997">
        <v>50</v>
      </c>
      <c r="D3997" s="1" t="s">
        <v>24</v>
      </c>
      <c r="E3997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  <c r="X3997" t="s">
        <v>47</v>
      </c>
      <c r="Y3997">
        <v>3</v>
      </c>
      <c r="Z3997">
        <v>2</v>
      </c>
      <c r="AA3997" t="s">
        <v>65</v>
      </c>
      <c r="AB3997" t="s">
        <v>71</v>
      </c>
      <c r="AC3997" t="s">
        <v>77</v>
      </c>
      <c r="AD3997">
        <v>60</v>
      </c>
      <c r="AE3997" t="s">
        <v>79</v>
      </c>
    </row>
    <row r="3998" spans="1:31" x14ac:dyDescent="0.3">
      <c r="A3998">
        <v>709921158</v>
      </c>
      <c r="B3998" s="1" t="s">
        <v>23</v>
      </c>
      <c r="C3998">
        <v>51</v>
      </c>
      <c r="D3998" s="1" t="s">
        <v>24</v>
      </c>
      <c r="E3998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  <c r="X3998" t="s">
        <v>48</v>
      </c>
      <c r="Y3998">
        <v>3</v>
      </c>
      <c r="Z3998">
        <v>3</v>
      </c>
      <c r="AA3998" t="s">
        <v>62</v>
      </c>
      <c r="AB3998" t="s">
        <v>72</v>
      </c>
      <c r="AC3998" t="s">
        <v>77</v>
      </c>
      <c r="AD3998">
        <v>76</v>
      </c>
      <c r="AE3998" t="s">
        <v>80</v>
      </c>
    </row>
    <row r="3999" spans="1:31" x14ac:dyDescent="0.3">
      <c r="A3999">
        <v>714781908</v>
      </c>
      <c r="B3999" s="1" t="s">
        <v>23</v>
      </c>
      <c r="C3999">
        <v>43</v>
      </c>
      <c r="D3999" s="1" t="s">
        <v>24</v>
      </c>
      <c r="E3999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  <c r="X3999" t="s">
        <v>47</v>
      </c>
      <c r="Y3999">
        <v>3</v>
      </c>
      <c r="Z3999">
        <v>2</v>
      </c>
      <c r="AA3999" t="s">
        <v>62</v>
      </c>
      <c r="AB3999" t="s">
        <v>72</v>
      </c>
      <c r="AC3999" t="s">
        <v>77</v>
      </c>
      <c r="AD3999">
        <v>70</v>
      </c>
      <c r="AE3999" t="s">
        <v>79</v>
      </c>
    </row>
    <row r="4000" spans="1:31" x14ac:dyDescent="0.3">
      <c r="A4000">
        <v>717592758</v>
      </c>
      <c r="B4000" s="1" t="s">
        <v>44</v>
      </c>
      <c r="C4000">
        <v>44</v>
      </c>
      <c r="D4000" s="1" t="s">
        <v>29</v>
      </c>
      <c r="E4000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  <c r="X4000" t="s">
        <v>47</v>
      </c>
      <c r="Y4000">
        <v>1</v>
      </c>
      <c r="Z4000">
        <v>2</v>
      </c>
      <c r="AA4000" t="s">
        <v>64</v>
      </c>
      <c r="AB4000" t="s">
        <v>72</v>
      </c>
      <c r="AC4000">
        <v>44</v>
      </c>
      <c r="AD4000" t="s">
        <v>77</v>
      </c>
      <c r="AE4000" t="s">
        <v>80</v>
      </c>
    </row>
    <row r="4001" spans="1:31" x14ac:dyDescent="0.3">
      <c r="A4001">
        <v>821339433</v>
      </c>
      <c r="B4001" s="1" t="s">
        <v>23</v>
      </c>
      <c r="C4001">
        <v>45</v>
      </c>
      <c r="D4001" s="1" t="s">
        <v>29</v>
      </c>
      <c r="E400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  <c r="X4001" t="s">
        <v>47</v>
      </c>
      <c r="Y4001">
        <v>0</v>
      </c>
      <c r="Z4001">
        <v>2</v>
      </c>
      <c r="AA4001" t="s">
        <v>65</v>
      </c>
      <c r="AB4001" t="s">
        <v>71</v>
      </c>
      <c r="AC4001" t="s">
        <v>77</v>
      </c>
      <c r="AD4001">
        <v>64</v>
      </c>
      <c r="AE4001" t="s">
        <v>80</v>
      </c>
    </row>
    <row r="4002" spans="1:31" x14ac:dyDescent="0.3">
      <c r="A4002">
        <v>715174983</v>
      </c>
      <c r="B4002" s="1" t="s">
        <v>23</v>
      </c>
      <c r="C4002">
        <v>40</v>
      </c>
      <c r="D4002" s="1" t="s">
        <v>24</v>
      </c>
      <c r="E4002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  <c r="X4002" t="s">
        <v>47</v>
      </c>
      <c r="Y4002">
        <v>3</v>
      </c>
      <c r="Z4002">
        <v>2</v>
      </c>
      <c r="AA4002" t="s">
        <v>65</v>
      </c>
      <c r="AB4002" t="s">
        <v>72</v>
      </c>
      <c r="AC4002" t="s">
        <v>77</v>
      </c>
      <c r="AD4002">
        <v>67</v>
      </c>
      <c r="AE4002" t="s">
        <v>81</v>
      </c>
    </row>
    <row r="4003" spans="1:31" x14ac:dyDescent="0.3">
      <c r="A4003">
        <v>710863308</v>
      </c>
      <c r="B4003" s="1" t="s">
        <v>23</v>
      </c>
      <c r="C4003">
        <v>48</v>
      </c>
      <c r="D4003" s="1" t="s">
        <v>24</v>
      </c>
      <c r="E4003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6.7966999999999995E-5</v>
      </c>
      <c r="W4003">
        <v>0.99992999999999999</v>
      </c>
      <c r="X4003" t="s">
        <v>47</v>
      </c>
      <c r="Y4003">
        <v>2</v>
      </c>
      <c r="Z4003">
        <v>2</v>
      </c>
      <c r="AA4003" t="s">
        <v>62</v>
      </c>
      <c r="AB4003" t="s">
        <v>72</v>
      </c>
      <c r="AC4003" t="s">
        <v>77</v>
      </c>
      <c r="AD4003">
        <v>84</v>
      </c>
      <c r="AE4003" t="s">
        <v>81</v>
      </c>
    </row>
    <row r="4004" spans="1:31" x14ac:dyDescent="0.3">
      <c r="A4004">
        <v>806824908</v>
      </c>
      <c r="B4004" s="1" t="s">
        <v>23</v>
      </c>
      <c r="C4004">
        <v>45</v>
      </c>
      <c r="D4004" s="1" t="s">
        <v>24</v>
      </c>
      <c r="E4004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  <c r="X4004" t="s">
        <v>47</v>
      </c>
      <c r="Y4004">
        <v>5</v>
      </c>
      <c r="Z4004">
        <v>2</v>
      </c>
      <c r="AA4004" t="s">
        <v>62</v>
      </c>
      <c r="AB4004" t="s">
        <v>71</v>
      </c>
      <c r="AC4004" t="s">
        <v>77</v>
      </c>
      <c r="AD4004">
        <v>71</v>
      </c>
      <c r="AE4004" t="s">
        <v>79</v>
      </c>
    </row>
    <row r="4005" spans="1:31" x14ac:dyDescent="0.3">
      <c r="A4005">
        <v>710592933</v>
      </c>
      <c r="B4005" s="1" t="s">
        <v>23</v>
      </c>
      <c r="C4005">
        <v>44</v>
      </c>
      <c r="D4005" s="1" t="s">
        <v>29</v>
      </c>
      <c r="E4005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  <c r="X4005" t="s">
        <v>47</v>
      </c>
      <c r="Y4005">
        <v>1</v>
      </c>
      <c r="Z4005">
        <v>2</v>
      </c>
      <c r="AA4005" t="s">
        <v>65</v>
      </c>
      <c r="AB4005" t="s">
        <v>72</v>
      </c>
      <c r="AC4005" t="s">
        <v>77</v>
      </c>
      <c r="AD4005">
        <v>54</v>
      </c>
      <c r="AE4005" t="s">
        <v>79</v>
      </c>
    </row>
    <row r="4006" spans="1:31" x14ac:dyDescent="0.3">
      <c r="A4006">
        <v>771881283</v>
      </c>
      <c r="B4006" s="1" t="s">
        <v>23</v>
      </c>
      <c r="C4006">
        <v>42</v>
      </c>
      <c r="D4006" s="1" t="s">
        <v>24</v>
      </c>
      <c r="E4006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  <c r="X4006" t="s">
        <v>47</v>
      </c>
      <c r="Y4006">
        <v>3</v>
      </c>
      <c r="Z4006">
        <v>2</v>
      </c>
      <c r="AA4006" t="s">
        <v>62</v>
      </c>
      <c r="AB4006" t="s">
        <v>72</v>
      </c>
      <c r="AC4006" t="s">
        <v>77</v>
      </c>
      <c r="AD4006">
        <v>78</v>
      </c>
      <c r="AE4006" t="s">
        <v>79</v>
      </c>
    </row>
    <row r="4007" spans="1:31" x14ac:dyDescent="0.3">
      <c r="A4007">
        <v>708687483</v>
      </c>
      <c r="B4007" s="1" t="s">
        <v>44</v>
      </c>
      <c r="C4007">
        <v>54</v>
      </c>
      <c r="D4007" s="1" t="s">
        <v>29</v>
      </c>
      <c r="E4007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  <c r="X4007" t="s">
        <v>48</v>
      </c>
      <c r="Y4007">
        <v>1</v>
      </c>
      <c r="Z4007">
        <v>3</v>
      </c>
      <c r="AA4007" t="s">
        <v>64</v>
      </c>
      <c r="AB4007" t="s">
        <v>72</v>
      </c>
      <c r="AC4007">
        <v>30</v>
      </c>
      <c r="AD4007" t="s">
        <v>77</v>
      </c>
      <c r="AE4007" t="s">
        <v>79</v>
      </c>
    </row>
    <row r="4008" spans="1:31" x14ac:dyDescent="0.3">
      <c r="A4008">
        <v>719147208</v>
      </c>
      <c r="B4008" s="1" t="s">
        <v>23</v>
      </c>
      <c r="C4008">
        <v>29</v>
      </c>
      <c r="D4008" s="1" t="s">
        <v>29</v>
      </c>
      <c r="E4008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  <c r="X4008" t="s">
        <v>49</v>
      </c>
      <c r="Y4008">
        <v>1</v>
      </c>
      <c r="Z4008">
        <v>1</v>
      </c>
      <c r="AA4008" t="s">
        <v>62</v>
      </c>
      <c r="AB4008" t="s">
        <v>73</v>
      </c>
      <c r="AC4008" t="s">
        <v>77</v>
      </c>
      <c r="AD4008">
        <v>88</v>
      </c>
      <c r="AE4008" t="s">
        <v>79</v>
      </c>
    </row>
    <row r="4009" spans="1:31" x14ac:dyDescent="0.3">
      <c r="A4009">
        <v>709607733</v>
      </c>
      <c r="B4009" s="1" t="s">
        <v>23</v>
      </c>
      <c r="C4009">
        <v>40</v>
      </c>
      <c r="D4009" s="1" t="s">
        <v>29</v>
      </c>
      <c r="E4009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  <c r="X4009" t="s">
        <v>47</v>
      </c>
      <c r="Y4009">
        <v>0</v>
      </c>
      <c r="Z4009">
        <v>2</v>
      </c>
      <c r="AA4009" t="s">
        <v>62</v>
      </c>
      <c r="AB4009" t="s">
        <v>72</v>
      </c>
      <c r="AC4009" t="s">
        <v>77</v>
      </c>
      <c r="AD4009">
        <v>83</v>
      </c>
      <c r="AE4009" t="s">
        <v>79</v>
      </c>
    </row>
    <row r="4010" spans="1:31" x14ac:dyDescent="0.3">
      <c r="A4010">
        <v>713184858</v>
      </c>
      <c r="B4010" s="1" t="s">
        <v>23</v>
      </c>
      <c r="C4010">
        <v>58</v>
      </c>
      <c r="D4010" s="1" t="s">
        <v>29</v>
      </c>
      <c r="E4010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  <c r="X4010" t="s">
        <v>48</v>
      </c>
      <c r="Y4010">
        <v>1</v>
      </c>
      <c r="Z4010">
        <v>3</v>
      </c>
      <c r="AA4010" t="s">
        <v>62</v>
      </c>
      <c r="AB4010" t="s">
        <v>74</v>
      </c>
      <c r="AC4010" t="s">
        <v>77</v>
      </c>
      <c r="AD4010">
        <v>71</v>
      </c>
      <c r="AE4010" t="s">
        <v>80</v>
      </c>
    </row>
    <row r="4011" spans="1:31" x14ac:dyDescent="0.3">
      <c r="A4011">
        <v>719929758</v>
      </c>
      <c r="B4011" s="1" t="s">
        <v>23</v>
      </c>
      <c r="C4011">
        <v>50</v>
      </c>
      <c r="D4011" s="1" t="s">
        <v>29</v>
      </c>
      <c r="E401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  <c r="X4011" t="s">
        <v>47</v>
      </c>
      <c r="Y4011">
        <v>0</v>
      </c>
      <c r="Z4011">
        <v>2</v>
      </c>
      <c r="AA4011" t="s">
        <v>65</v>
      </c>
      <c r="AB4011" t="s">
        <v>71</v>
      </c>
      <c r="AC4011" t="s">
        <v>77</v>
      </c>
      <c r="AD4011">
        <v>54</v>
      </c>
      <c r="AE4011" t="s">
        <v>79</v>
      </c>
    </row>
    <row r="4012" spans="1:31" x14ac:dyDescent="0.3">
      <c r="A4012">
        <v>759127158</v>
      </c>
      <c r="B4012" s="1" t="s">
        <v>23</v>
      </c>
      <c r="C4012">
        <v>48</v>
      </c>
      <c r="D4012" s="1" t="s">
        <v>24</v>
      </c>
      <c r="E4012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9.3456999999999996E-5</v>
      </c>
      <c r="W4012">
        <v>0.99990999999999997</v>
      </c>
      <c r="X4012" t="s">
        <v>47</v>
      </c>
      <c r="Y4012">
        <v>2</v>
      </c>
      <c r="Z4012">
        <v>2</v>
      </c>
      <c r="AA4012" t="s">
        <v>62</v>
      </c>
      <c r="AB4012" t="s">
        <v>72</v>
      </c>
      <c r="AC4012" t="s">
        <v>77</v>
      </c>
      <c r="AD4012">
        <v>85</v>
      </c>
      <c r="AE4012" t="s">
        <v>79</v>
      </c>
    </row>
    <row r="4013" spans="1:31" x14ac:dyDescent="0.3">
      <c r="A4013">
        <v>780717483</v>
      </c>
      <c r="B4013" s="1" t="s">
        <v>23</v>
      </c>
      <c r="C4013">
        <v>51</v>
      </c>
      <c r="D4013" s="1" t="s">
        <v>29</v>
      </c>
      <c r="E4013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  <c r="X4013" t="s">
        <v>48</v>
      </c>
      <c r="Y4013">
        <v>1</v>
      </c>
      <c r="Z4013">
        <v>3</v>
      </c>
      <c r="AA4013" t="s">
        <v>65</v>
      </c>
      <c r="AB4013" t="s">
        <v>71</v>
      </c>
      <c r="AC4013" t="s">
        <v>77</v>
      </c>
      <c r="AD4013">
        <v>58</v>
      </c>
      <c r="AE4013" t="s">
        <v>79</v>
      </c>
    </row>
    <row r="4014" spans="1:31" x14ac:dyDescent="0.3">
      <c r="A4014">
        <v>708507483</v>
      </c>
      <c r="B4014" s="1" t="s">
        <v>23</v>
      </c>
      <c r="C4014">
        <v>43</v>
      </c>
      <c r="D4014" s="1" t="s">
        <v>29</v>
      </c>
      <c r="E4014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  <c r="X4014" t="s">
        <v>47</v>
      </c>
      <c r="Y4014">
        <v>1</v>
      </c>
      <c r="Z4014">
        <v>2</v>
      </c>
      <c r="AA4014" t="s">
        <v>62</v>
      </c>
      <c r="AB4014" t="s">
        <v>72</v>
      </c>
      <c r="AC4014" t="s">
        <v>77</v>
      </c>
      <c r="AD4014">
        <v>82</v>
      </c>
      <c r="AE4014" t="s">
        <v>79</v>
      </c>
    </row>
    <row r="4015" spans="1:31" x14ac:dyDescent="0.3">
      <c r="A4015">
        <v>787617483</v>
      </c>
      <c r="B4015" s="1" t="s">
        <v>23</v>
      </c>
      <c r="C4015">
        <v>58</v>
      </c>
      <c r="D4015" s="1" t="s">
        <v>29</v>
      </c>
      <c r="E4015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  <c r="X4015" t="s">
        <v>48</v>
      </c>
      <c r="Y4015">
        <v>1</v>
      </c>
      <c r="Z4015">
        <v>3</v>
      </c>
      <c r="AA4015" t="s">
        <v>62</v>
      </c>
      <c r="AB4015" t="s">
        <v>71</v>
      </c>
      <c r="AC4015" t="s">
        <v>77</v>
      </c>
      <c r="AD4015">
        <v>76</v>
      </c>
      <c r="AE4015" t="s">
        <v>80</v>
      </c>
    </row>
    <row r="4016" spans="1:31" x14ac:dyDescent="0.3">
      <c r="A4016">
        <v>816608808</v>
      </c>
      <c r="B4016" s="1" t="s">
        <v>23</v>
      </c>
      <c r="C4016">
        <v>46</v>
      </c>
      <c r="D4016" s="1" t="s">
        <v>24</v>
      </c>
      <c r="E4016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  <c r="X4016" t="s">
        <v>47</v>
      </c>
      <c r="Y4016">
        <v>4</v>
      </c>
      <c r="Z4016">
        <v>2</v>
      </c>
      <c r="AA4016" t="s">
        <v>65</v>
      </c>
      <c r="AB4016" t="s">
        <v>71</v>
      </c>
      <c r="AC4016" t="s">
        <v>77</v>
      </c>
      <c r="AD4016">
        <v>62</v>
      </c>
      <c r="AE4016" t="s">
        <v>79</v>
      </c>
    </row>
    <row r="4017" spans="1:31" x14ac:dyDescent="0.3">
      <c r="A4017">
        <v>716727258</v>
      </c>
      <c r="B4017" s="1" t="s">
        <v>23</v>
      </c>
      <c r="C4017">
        <v>52</v>
      </c>
      <c r="D4017" s="1" t="s">
        <v>29</v>
      </c>
      <c r="E4017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6.0829999999999999E-5</v>
      </c>
      <c r="W4017">
        <v>0.99994000000000005</v>
      </c>
      <c r="X4017" t="s">
        <v>48</v>
      </c>
      <c r="Y4017">
        <v>0</v>
      </c>
      <c r="Z4017">
        <v>3</v>
      </c>
      <c r="AA4017" t="s">
        <v>65</v>
      </c>
      <c r="AB4017" t="s">
        <v>71</v>
      </c>
      <c r="AC4017" t="s">
        <v>77</v>
      </c>
      <c r="AD4017">
        <v>67</v>
      </c>
      <c r="AE4017" t="s">
        <v>79</v>
      </c>
    </row>
    <row r="4018" spans="1:31" x14ac:dyDescent="0.3">
      <c r="A4018">
        <v>813890883</v>
      </c>
      <c r="B4018" s="1" t="s">
        <v>23</v>
      </c>
      <c r="C4018">
        <v>44</v>
      </c>
      <c r="D4018" s="1" t="s">
        <v>29</v>
      </c>
      <c r="E4018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6.6245E-5</v>
      </c>
      <c r="W4018">
        <v>0.99992999999999999</v>
      </c>
      <c r="X4018" t="s">
        <v>47</v>
      </c>
      <c r="Y4018">
        <v>1</v>
      </c>
      <c r="Z4018">
        <v>2</v>
      </c>
      <c r="AA4018" t="s">
        <v>65</v>
      </c>
      <c r="AB4018" t="s">
        <v>71</v>
      </c>
      <c r="AC4018" t="s">
        <v>77</v>
      </c>
      <c r="AD4018">
        <v>65</v>
      </c>
      <c r="AE4018" t="s">
        <v>79</v>
      </c>
    </row>
    <row r="4019" spans="1:31" x14ac:dyDescent="0.3">
      <c r="A4019">
        <v>768256908</v>
      </c>
      <c r="B4019" s="1" t="s">
        <v>44</v>
      </c>
      <c r="C4019">
        <v>45</v>
      </c>
      <c r="D4019" s="1" t="s">
        <v>24</v>
      </c>
      <c r="E4019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  <c r="X4019" t="s">
        <v>47</v>
      </c>
      <c r="Y4019">
        <v>1</v>
      </c>
      <c r="Z4019">
        <v>2</v>
      </c>
      <c r="AA4019" t="s">
        <v>64</v>
      </c>
      <c r="AB4019" t="s">
        <v>71</v>
      </c>
      <c r="AC4019">
        <v>37</v>
      </c>
      <c r="AD4019" t="s">
        <v>77</v>
      </c>
      <c r="AE4019" t="s">
        <v>79</v>
      </c>
    </row>
    <row r="4020" spans="1:31" x14ac:dyDescent="0.3">
      <c r="A4020">
        <v>811095483</v>
      </c>
      <c r="B4020" s="1" t="s">
        <v>23</v>
      </c>
      <c r="C4020">
        <v>48</v>
      </c>
      <c r="D4020" s="1" t="s">
        <v>29</v>
      </c>
      <c r="E4020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1.9252000000000001E-5</v>
      </c>
      <c r="W4020">
        <v>0.99997999999999998</v>
      </c>
      <c r="X4020" t="s">
        <v>47</v>
      </c>
      <c r="Y4020">
        <v>2</v>
      </c>
      <c r="Z4020">
        <v>2</v>
      </c>
      <c r="AA4020" t="s">
        <v>64</v>
      </c>
      <c r="AB4020" t="s">
        <v>71</v>
      </c>
      <c r="AC4020" t="s">
        <v>77</v>
      </c>
      <c r="AD4020">
        <v>35</v>
      </c>
      <c r="AE4020" t="s">
        <v>79</v>
      </c>
    </row>
    <row r="4021" spans="1:31" x14ac:dyDescent="0.3">
      <c r="A4021">
        <v>720168558</v>
      </c>
      <c r="B4021" s="1" t="s">
        <v>23</v>
      </c>
      <c r="C4021">
        <v>39</v>
      </c>
      <c r="D4021" s="1" t="s">
        <v>29</v>
      </c>
      <c r="E402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  <c r="X4021" t="s">
        <v>47</v>
      </c>
      <c r="Y4021">
        <v>1</v>
      </c>
      <c r="Z4021">
        <v>2</v>
      </c>
      <c r="AA4021" t="s">
        <v>62</v>
      </c>
      <c r="AB4021" t="s">
        <v>72</v>
      </c>
      <c r="AC4021" t="s">
        <v>77</v>
      </c>
      <c r="AD4021">
        <v>74</v>
      </c>
      <c r="AE4021" t="s">
        <v>79</v>
      </c>
    </row>
    <row r="4022" spans="1:31" x14ac:dyDescent="0.3">
      <c r="A4022">
        <v>719309133</v>
      </c>
      <c r="B4022" s="1" t="s">
        <v>23</v>
      </c>
      <c r="C4022">
        <v>56</v>
      </c>
      <c r="D4022" s="1" t="s">
        <v>29</v>
      </c>
      <c r="E4022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  <c r="X4022" t="s">
        <v>48</v>
      </c>
      <c r="Y4022">
        <v>1</v>
      </c>
      <c r="Z4022">
        <v>3</v>
      </c>
      <c r="AA4022" t="s">
        <v>62</v>
      </c>
      <c r="AB4022" t="s">
        <v>74</v>
      </c>
      <c r="AC4022" t="s">
        <v>77</v>
      </c>
      <c r="AD4022">
        <v>70</v>
      </c>
      <c r="AE4022" t="s">
        <v>79</v>
      </c>
    </row>
    <row r="4023" spans="1:31" x14ac:dyDescent="0.3">
      <c r="A4023">
        <v>721451208</v>
      </c>
      <c r="B4023" s="1" t="s">
        <v>44</v>
      </c>
      <c r="C4023">
        <v>54</v>
      </c>
      <c r="D4023" s="1" t="s">
        <v>24</v>
      </c>
      <c r="E4023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  <c r="X4023" t="s">
        <v>48</v>
      </c>
      <c r="Y4023">
        <v>3</v>
      </c>
      <c r="Z4023">
        <v>3</v>
      </c>
      <c r="AA4023" t="s">
        <v>64</v>
      </c>
      <c r="AB4023" t="s">
        <v>71</v>
      </c>
      <c r="AC4023">
        <v>36</v>
      </c>
      <c r="AD4023" t="s">
        <v>77</v>
      </c>
      <c r="AE4023" t="s">
        <v>79</v>
      </c>
    </row>
    <row r="4024" spans="1:31" x14ac:dyDescent="0.3">
      <c r="A4024">
        <v>772879158</v>
      </c>
      <c r="B4024" s="1" t="s">
        <v>23</v>
      </c>
      <c r="C4024">
        <v>47</v>
      </c>
      <c r="D4024" s="1" t="s">
        <v>24</v>
      </c>
      <c r="E4024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5.5276999999999999E-5</v>
      </c>
      <c r="W4024">
        <v>0.99994000000000005</v>
      </c>
      <c r="X4024" t="s">
        <v>47</v>
      </c>
      <c r="Y4024">
        <v>3</v>
      </c>
      <c r="Z4024">
        <v>2</v>
      </c>
      <c r="AA4024" t="s">
        <v>65</v>
      </c>
      <c r="AB4024" t="s">
        <v>71</v>
      </c>
      <c r="AC4024" t="s">
        <v>77</v>
      </c>
      <c r="AD4024">
        <v>64</v>
      </c>
      <c r="AE4024" t="s">
        <v>79</v>
      </c>
    </row>
    <row r="4025" spans="1:31" x14ac:dyDescent="0.3">
      <c r="A4025">
        <v>712934583</v>
      </c>
      <c r="B4025" s="1" t="s">
        <v>23</v>
      </c>
      <c r="C4025">
        <v>44</v>
      </c>
      <c r="D4025" s="1" t="s">
        <v>29</v>
      </c>
      <c r="E4025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6.4651000000000002E-5</v>
      </c>
      <c r="W4025">
        <v>0.99994000000000005</v>
      </c>
      <c r="X4025" t="s">
        <v>47</v>
      </c>
      <c r="Y4025">
        <v>1</v>
      </c>
      <c r="Z4025">
        <v>2</v>
      </c>
      <c r="AA4025" t="s">
        <v>65</v>
      </c>
      <c r="AB4025" t="s">
        <v>72</v>
      </c>
      <c r="AC4025" t="s">
        <v>77</v>
      </c>
      <c r="AD4025">
        <v>62</v>
      </c>
      <c r="AE4025" t="s">
        <v>79</v>
      </c>
    </row>
    <row r="4026" spans="1:31" x14ac:dyDescent="0.3">
      <c r="A4026">
        <v>710088483</v>
      </c>
      <c r="B4026" s="1" t="s">
        <v>23</v>
      </c>
      <c r="C4026">
        <v>52</v>
      </c>
      <c r="D4026" s="1" t="s">
        <v>24</v>
      </c>
      <c r="E4026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9.8837000000000003E-5</v>
      </c>
      <c r="W4026">
        <v>0.99990000000000001</v>
      </c>
      <c r="X4026" t="s">
        <v>48</v>
      </c>
      <c r="Y4026">
        <v>4</v>
      </c>
      <c r="Z4026">
        <v>3</v>
      </c>
      <c r="AA4026" t="s">
        <v>65</v>
      </c>
      <c r="AB4026" t="s">
        <v>71</v>
      </c>
      <c r="AC4026" t="s">
        <v>77</v>
      </c>
      <c r="AD4026">
        <v>56</v>
      </c>
      <c r="AE4026" t="s">
        <v>79</v>
      </c>
    </row>
    <row r="4027" spans="1:31" x14ac:dyDescent="0.3">
      <c r="A4027">
        <v>753534633</v>
      </c>
      <c r="B4027" s="1" t="s">
        <v>23</v>
      </c>
      <c r="C4027">
        <v>42</v>
      </c>
      <c r="D4027" s="1" t="s">
        <v>24</v>
      </c>
      <c r="E4027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  <c r="X4027" t="s">
        <v>47</v>
      </c>
      <c r="Y4027">
        <v>3</v>
      </c>
      <c r="Z4027">
        <v>2</v>
      </c>
      <c r="AA4027" t="s">
        <v>65</v>
      </c>
      <c r="AB4027" t="s">
        <v>72</v>
      </c>
      <c r="AC4027" t="s">
        <v>77</v>
      </c>
      <c r="AD4027">
        <v>62</v>
      </c>
      <c r="AE4027" t="s">
        <v>79</v>
      </c>
    </row>
    <row r="4028" spans="1:31" x14ac:dyDescent="0.3">
      <c r="A4028">
        <v>710932683</v>
      </c>
      <c r="B4028" s="1" t="s">
        <v>23</v>
      </c>
      <c r="C4028">
        <v>55</v>
      </c>
      <c r="D4028" s="1" t="s">
        <v>29</v>
      </c>
      <c r="E4028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5.3542000000000003E-5</v>
      </c>
      <c r="W4028">
        <v>0.99995000000000001</v>
      </c>
      <c r="X4028" t="s">
        <v>48</v>
      </c>
      <c r="Y4028">
        <v>1</v>
      </c>
      <c r="Z4028">
        <v>3</v>
      </c>
      <c r="AA4028" t="s">
        <v>62</v>
      </c>
      <c r="AB4028" t="s">
        <v>72</v>
      </c>
      <c r="AC4028" t="s">
        <v>77</v>
      </c>
      <c r="AD4028">
        <v>69</v>
      </c>
      <c r="AE4028" t="s">
        <v>79</v>
      </c>
    </row>
    <row r="4029" spans="1:31" x14ac:dyDescent="0.3">
      <c r="A4029">
        <v>714751158</v>
      </c>
      <c r="B4029" s="1" t="s">
        <v>44</v>
      </c>
      <c r="C4029">
        <v>49</v>
      </c>
      <c r="D4029" s="1" t="s">
        <v>24</v>
      </c>
      <c r="E4029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  <c r="X4029" t="s">
        <v>47</v>
      </c>
      <c r="Y4029">
        <v>4</v>
      </c>
      <c r="Z4029">
        <v>2</v>
      </c>
      <c r="AA4029" t="s">
        <v>65</v>
      </c>
      <c r="AB4029" t="s">
        <v>72</v>
      </c>
      <c r="AC4029">
        <v>48</v>
      </c>
      <c r="AD4029" t="s">
        <v>77</v>
      </c>
      <c r="AE4029" t="s">
        <v>79</v>
      </c>
    </row>
    <row r="4030" spans="1:31" x14ac:dyDescent="0.3">
      <c r="A4030">
        <v>718109808</v>
      </c>
      <c r="B4030" s="1" t="s">
        <v>23</v>
      </c>
      <c r="C4030">
        <v>38</v>
      </c>
      <c r="D4030" s="1" t="s">
        <v>24</v>
      </c>
      <c r="E4030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6.6601999999999997E-5</v>
      </c>
      <c r="W4030">
        <v>0.99992999999999999</v>
      </c>
      <c r="X4030" t="s">
        <v>47</v>
      </c>
      <c r="Y4030">
        <v>3</v>
      </c>
      <c r="Z4030">
        <v>2</v>
      </c>
      <c r="AA4030" t="s">
        <v>62</v>
      </c>
      <c r="AB4030" t="s">
        <v>72</v>
      </c>
      <c r="AC4030" t="s">
        <v>77</v>
      </c>
      <c r="AD4030">
        <v>89</v>
      </c>
      <c r="AE4030" t="s">
        <v>79</v>
      </c>
    </row>
    <row r="4031" spans="1:31" x14ac:dyDescent="0.3">
      <c r="A4031">
        <v>713227233</v>
      </c>
      <c r="B4031" s="1" t="s">
        <v>23</v>
      </c>
      <c r="C4031">
        <v>42</v>
      </c>
      <c r="D4031" s="1" t="s">
        <v>24</v>
      </c>
      <c r="E403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  <c r="X4031" t="s">
        <v>47</v>
      </c>
      <c r="Y4031">
        <v>4</v>
      </c>
      <c r="Z4031">
        <v>2</v>
      </c>
      <c r="AA4031" t="s">
        <v>62</v>
      </c>
      <c r="AB4031" t="s">
        <v>72</v>
      </c>
      <c r="AC4031" t="s">
        <v>77</v>
      </c>
      <c r="AD4031">
        <v>79</v>
      </c>
      <c r="AE4031" t="s">
        <v>79</v>
      </c>
    </row>
    <row r="4032" spans="1:31" x14ac:dyDescent="0.3">
      <c r="A4032">
        <v>718342158</v>
      </c>
      <c r="B4032" s="1" t="s">
        <v>44</v>
      </c>
      <c r="C4032">
        <v>38</v>
      </c>
      <c r="D4032" s="1" t="s">
        <v>29</v>
      </c>
      <c r="E4032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  <c r="X4032" t="s">
        <v>47</v>
      </c>
      <c r="Y4032">
        <v>1</v>
      </c>
      <c r="Z4032">
        <v>2</v>
      </c>
      <c r="AA4032" t="s">
        <v>64</v>
      </c>
      <c r="AB4032" t="s">
        <v>72</v>
      </c>
      <c r="AC4032">
        <v>36</v>
      </c>
      <c r="AD4032" t="s">
        <v>77</v>
      </c>
      <c r="AE4032" t="s">
        <v>81</v>
      </c>
    </row>
    <row r="4033" spans="1:31" x14ac:dyDescent="0.3">
      <c r="A4033">
        <v>804606033</v>
      </c>
      <c r="B4033" s="1" t="s">
        <v>23</v>
      </c>
      <c r="C4033">
        <v>46</v>
      </c>
      <c r="D4033" s="1" t="s">
        <v>24</v>
      </c>
      <c r="E4033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5.6153000000000003E-5</v>
      </c>
      <c r="W4033">
        <v>0.99994000000000005</v>
      </c>
      <c r="X4033" t="s">
        <v>47</v>
      </c>
      <c r="Y4033">
        <v>2</v>
      </c>
      <c r="Z4033">
        <v>2</v>
      </c>
      <c r="AA4033" t="s">
        <v>65</v>
      </c>
      <c r="AB4033" t="s">
        <v>71</v>
      </c>
      <c r="AC4033" t="s">
        <v>77</v>
      </c>
      <c r="AD4033">
        <v>60</v>
      </c>
      <c r="AE4033" t="s">
        <v>79</v>
      </c>
    </row>
    <row r="4034" spans="1:31" x14ac:dyDescent="0.3">
      <c r="A4034">
        <v>720755658</v>
      </c>
      <c r="B4034" s="1" t="s">
        <v>23</v>
      </c>
      <c r="C4034">
        <v>42</v>
      </c>
      <c r="D4034" s="1" t="s">
        <v>29</v>
      </c>
      <c r="E4034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7.5797999999999995E-5</v>
      </c>
      <c r="W4034">
        <v>0.99992000000000003</v>
      </c>
      <c r="X4034" t="s">
        <v>47</v>
      </c>
      <c r="Y4034">
        <v>1</v>
      </c>
      <c r="Z4034">
        <v>2</v>
      </c>
      <c r="AA4034" t="s">
        <v>62</v>
      </c>
      <c r="AB4034" t="s">
        <v>72</v>
      </c>
      <c r="AC4034" t="s">
        <v>77</v>
      </c>
      <c r="AD4034">
        <v>70</v>
      </c>
      <c r="AE4034" t="s">
        <v>79</v>
      </c>
    </row>
    <row r="4035" spans="1:31" x14ac:dyDescent="0.3">
      <c r="A4035">
        <v>711795633</v>
      </c>
      <c r="B4035" s="1" t="s">
        <v>23</v>
      </c>
      <c r="C4035">
        <v>65</v>
      </c>
      <c r="D4035" s="1" t="s">
        <v>24</v>
      </c>
      <c r="E4035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  <c r="X4035" t="s">
        <v>48</v>
      </c>
      <c r="Y4035">
        <v>1</v>
      </c>
      <c r="Z4035">
        <v>3</v>
      </c>
      <c r="AA4035" t="s">
        <v>65</v>
      </c>
      <c r="AB4035" t="s">
        <v>74</v>
      </c>
      <c r="AC4035" t="s">
        <v>77</v>
      </c>
      <c r="AD4035">
        <v>53</v>
      </c>
      <c r="AE4035" t="s">
        <v>79</v>
      </c>
    </row>
    <row r="4036" spans="1:31" x14ac:dyDescent="0.3">
      <c r="A4036">
        <v>716654808</v>
      </c>
      <c r="B4036" s="1" t="s">
        <v>44</v>
      </c>
      <c r="C4036">
        <v>48</v>
      </c>
      <c r="D4036" s="1" t="s">
        <v>24</v>
      </c>
      <c r="E4036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  <c r="X4036" t="s">
        <v>47</v>
      </c>
      <c r="Y4036">
        <v>5</v>
      </c>
      <c r="Z4036">
        <v>2</v>
      </c>
      <c r="AA4036" t="s">
        <v>64</v>
      </c>
      <c r="AB4036" t="s">
        <v>71</v>
      </c>
      <c r="AC4036">
        <v>31</v>
      </c>
      <c r="AD4036" t="s">
        <v>77</v>
      </c>
      <c r="AE4036" t="s">
        <v>79</v>
      </c>
    </row>
    <row r="4037" spans="1:31" x14ac:dyDescent="0.3">
      <c r="A4037">
        <v>817616433</v>
      </c>
      <c r="B4037" s="1" t="s">
        <v>23</v>
      </c>
      <c r="C4037">
        <v>55</v>
      </c>
      <c r="D4037" s="1" t="s">
        <v>29</v>
      </c>
      <c r="E4037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  <c r="X4037" t="s">
        <v>48</v>
      </c>
      <c r="Y4037">
        <v>0</v>
      </c>
      <c r="Z4037">
        <v>3</v>
      </c>
      <c r="AA4037" t="s">
        <v>62</v>
      </c>
      <c r="AB4037" t="s">
        <v>71</v>
      </c>
      <c r="AC4037" t="s">
        <v>77</v>
      </c>
      <c r="AD4037">
        <v>69</v>
      </c>
      <c r="AE4037" t="s">
        <v>79</v>
      </c>
    </row>
    <row r="4038" spans="1:31" x14ac:dyDescent="0.3">
      <c r="A4038">
        <v>716390958</v>
      </c>
      <c r="B4038" s="1" t="s">
        <v>44</v>
      </c>
      <c r="C4038">
        <v>45</v>
      </c>
      <c r="D4038" s="1" t="s">
        <v>24</v>
      </c>
      <c r="E4038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  <c r="X4038" t="s">
        <v>47</v>
      </c>
      <c r="Y4038">
        <v>5</v>
      </c>
      <c r="Z4038">
        <v>2</v>
      </c>
      <c r="AA4038" t="s">
        <v>65</v>
      </c>
      <c r="AB4038" t="s">
        <v>72</v>
      </c>
      <c r="AC4038">
        <v>47</v>
      </c>
      <c r="AD4038" t="s">
        <v>77</v>
      </c>
      <c r="AE4038" t="s">
        <v>79</v>
      </c>
    </row>
    <row r="4039" spans="1:31" x14ac:dyDescent="0.3">
      <c r="A4039">
        <v>716564433</v>
      </c>
      <c r="B4039" s="1" t="s">
        <v>44</v>
      </c>
      <c r="C4039">
        <v>53</v>
      </c>
      <c r="D4039" s="1" t="s">
        <v>29</v>
      </c>
      <c r="E4039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  <c r="X4039" t="s">
        <v>48</v>
      </c>
      <c r="Y4039">
        <v>1</v>
      </c>
      <c r="Z4039">
        <v>3</v>
      </c>
      <c r="AA4039" t="s">
        <v>64</v>
      </c>
      <c r="AB4039" t="s">
        <v>72</v>
      </c>
      <c r="AC4039">
        <v>41</v>
      </c>
      <c r="AD4039" t="s">
        <v>77</v>
      </c>
      <c r="AE4039" t="s">
        <v>79</v>
      </c>
    </row>
    <row r="4040" spans="1:31" x14ac:dyDescent="0.3">
      <c r="A4040">
        <v>719530158</v>
      </c>
      <c r="B4040" s="1" t="s">
        <v>23</v>
      </c>
      <c r="C4040">
        <v>57</v>
      </c>
      <c r="D4040" s="1" t="s">
        <v>24</v>
      </c>
      <c r="E4040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  <c r="X4040" t="s">
        <v>48</v>
      </c>
      <c r="Y4040">
        <v>3</v>
      </c>
      <c r="Z4040">
        <v>3</v>
      </c>
      <c r="AA4040" t="s">
        <v>65</v>
      </c>
      <c r="AB4040" t="s">
        <v>71</v>
      </c>
      <c r="AC4040" t="s">
        <v>77</v>
      </c>
      <c r="AD4040">
        <v>66</v>
      </c>
      <c r="AE4040" t="s">
        <v>79</v>
      </c>
    </row>
    <row r="4041" spans="1:31" x14ac:dyDescent="0.3">
      <c r="A4041">
        <v>710621283</v>
      </c>
      <c r="B4041" s="1" t="s">
        <v>23</v>
      </c>
      <c r="C4041">
        <v>50</v>
      </c>
      <c r="D4041" s="1" t="s">
        <v>24</v>
      </c>
      <c r="E404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9.0056000000000006E-5</v>
      </c>
      <c r="W4041">
        <v>0.99990999999999997</v>
      </c>
      <c r="X4041" t="s">
        <v>47</v>
      </c>
      <c r="Y4041">
        <v>3</v>
      </c>
      <c r="Z4041">
        <v>2</v>
      </c>
      <c r="AA4041" t="s">
        <v>65</v>
      </c>
      <c r="AB4041" t="s">
        <v>72</v>
      </c>
      <c r="AC4041" t="s">
        <v>77</v>
      </c>
      <c r="AD4041">
        <v>66</v>
      </c>
      <c r="AE4041" t="s">
        <v>79</v>
      </c>
    </row>
    <row r="4042" spans="1:31" x14ac:dyDescent="0.3">
      <c r="A4042">
        <v>716714733</v>
      </c>
      <c r="B4042" s="1" t="s">
        <v>23</v>
      </c>
      <c r="C4042">
        <v>41</v>
      </c>
      <c r="D4042" s="1" t="s">
        <v>24</v>
      </c>
      <c r="E4042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4.3568E-5</v>
      </c>
      <c r="W4042">
        <v>0.99995999999999996</v>
      </c>
      <c r="X4042" t="s">
        <v>47</v>
      </c>
      <c r="Y4042">
        <v>4</v>
      </c>
      <c r="Z4042">
        <v>2</v>
      </c>
      <c r="AA4042" t="s">
        <v>62</v>
      </c>
      <c r="AB4042" t="s">
        <v>72</v>
      </c>
      <c r="AC4042" t="s">
        <v>77</v>
      </c>
      <c r="AD4042">
        <v>69</v>
      </c>
      <c r="AE4042" t="s">
        <v>81</v>
      </c>
    </row>
    <row r="4043" spans="1:31" x14ac:dyDescent="0.3">
      <c r="A4043">
        <v>720921408</v>
      </c>
      <c r="B4043" s="1" t="s">
        <v>23</v>
      </c>
      <c r="C4043">
        <v>46</v>
      </c>
      <c r="D4043" s="1" t="s">
        <v>29</v>
      </c>
      <c r="E4043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  <c r="X4043" t="s">
        <v>47</v>
      </c>
      <c r="Y4043">
        <v>1</v>
      </c>
      <c r="Z4043">
        <v>2</v>
      </c>
      <c r="AA4043" t="s">
        <v>62</v>
      </c>
      <c r="AB4043" t="s">
        <v>72</v>
      </c>
      <c r="AC4043" t="s">
        <v>77</v>
      </c>
      <c r="AD4043">
        <v>69</v>
      </c>
      <c r="AE4043" t="s">
        <v>80</v>
      </c>
    </row>
    <row r="4044" spans="1:31" x14ac:dyDescent="0.3">
      <c r="A4044">
        <v>789185508</v>
      </c>
      <c r="B4044" s="1" t="s">
        <v>23</v>
      </c>
      <c r="C4044">
        <v>49</v>
      </c>
      <c r="D4044" s="1" t="s">
        <v>24</v>
      </c>
      <c r="E4044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6.6728000000000002E-5</v>
      </c>
      <c r="W4044">
        <v>0.99992999999999999</v>
      </c>
      <c r="X4044" t="s">
        <v>47</v>
      </c>
      <c r="Y4044">
        <v>3</v>
      </c>
      <c r="Z4044">
        <v>2</v>
      </c>
      <c r="AA4044" t="s">
        <v>62</v>
      </c>
      <c r="AB4044" t="s">
        <v>71</v>
      </c>
      <c r="AC4044" t="s">
        <v>77</v>
      </c>
      <c r="AD4044">
        <v>70</v>
      </c>
      <c r="AE4044" t="s">
        <v>79</v>
      </c>
    </row>
    <row r="4045" spans="1:31" x14ac:dyDescent="0.3">
      <c r="A4045">
        <v>807014583</v>
      </c>
      <c r="B4045" s="1" t="s">
        <v>23</v>
      </c>
      <c r="C4045">
        <v>31</v>
      </c>
      <c r="D4045" s="1" t="s">
        <v>29</v>
      </c>
      <c r="E4045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  <c r="X4045" t="s">
        <v>47</v>
      </c>
      <c r="Y4045">
        <v>0</v>
      </c>
      <c r="Z4045">
        <v>2</v>
      </c>
      <c r="AA4045" t="s">
        <v>62</v>
      </c>
      <c r="AB4045" t="s">
        <v>72</v>
      </c>
      <c r="AC4045" t="s">
        <v>77</v>
      </c>
      <c r="AD4045">
        <v>89</v>
      </c>
      <c r="AE4045" t="s">
        <v>79</v>
      </c>
    </row>
    <row r="4046" spans="1:31" x14ac:dyDescent="0.3">
      <c r="A4046">
        <v>721388283</v>
      </c>
      <c r="B4046" s="1" t="s">
        <v>23</v>
      </c>
      <c r="C4046">
        <v>54</v>
      </c>
      <c r="D4046" s="1" t="s">
        <v>24</v>
      </c>
      <c r="E4046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  <c r="X4046" t="s">
        <v>48</v>
      </c>
      <c r="Y4046">
        <v>5</v>
      </c>
      <c r="Z4046">
        <v>3</v>
      </c>
      <c r="AA4046" t="s">
        <v>65</v>
      </c>
      <c r="AB4046" t="s">
        <v>71</v>
      </c>
      <c r="AC4046" t="s">
        <v>77</v>
      </c>
      <c r="AD4046">
        <v>58</v>
      </c>
      <c r="AE4046" t="s">
        <v>79</v>
      </c>
    </row>
    <row r="4047" spans="1:31" x14ac:dyDescent="0.3">
      <c r="A4047">
        <v>716022258</v>
      </c>
      <c r="B4047" s="1" t="s">
        <v>44</v>
      </c>
      <c r="C4047">
        <v>51</v>
      </c>
      <c r="D4047" s="1" t="s">
        <v>29</v>
      </c>
      <c r="E4047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  <c r="X4047" t="s">
        <v>48</v>
      </c>
      <c r="Y4047">
        <v>1</v>
      </c>
      <c r="Z4047">
        <v>3</v>
      </c>
      <c r="AA4047" t="s">
        <v>64</v>
      </c>
      <c r="AB4047" t="s">
        <v>72</v>
      </c>
      <c r="AC4047">
        <v>40</v>
      </c>
      <c r="AD4047" t="s">
        <v>77</v>
      </c>
      <c r="AE4047" t="s">
        <v>79</v>
      </c>
    </row>
    <row r="4048" spans="1:31" x14ac:dyDescent="0.3">
      <c r="A4048">
        <v>789362058</v>
      </c>
      <c r="B4048" s="1" t="s">
        <v>23</v>
      </c>
      <c r="C4048">
        <v>52</v>
      </c>
      <c r="D4048" s="1" t="s">
        <v>24</v>
      </c>
      <c r="E4048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4.5275000000000003E-5</v>
      </c>
      <c r="W4048">
        <v>0.99995000000000001</v>
      </c>
      <c r="X4048" t="s">
        <v>48</v>
      </c>
      <c r="Y4048">
        <v>3</v>
      </c>
      <c r="Z4048">
        <v>3</v>
      </c>
      <c r="AA4048" t="s">
        <v>65</v>
      </c>
      <c r="AB4048" t="s">
        <v>71</v>
      </c>
      <c r="AC4048" t="s">
        <v>77</v>
      </c>
      <c r="AD4048">
        <v>64</v>
      </c>
      <c r="AE4048" t="s">
        <v>79</v>
      </c>
    </row>
    <row r="4049" spans="1:31" x14ac:dyDescent="0.3">
      <c r="A4049">
        <v>771460158</v>
      </c>
      <c r="B4049" s="1" t="s">
        <v>23</v>
      </c>
      <c r="C4049">
        <v>43</v>
      </c>
      <c r="D4049" s="1" t="s">
        <v>24</v>
      </c>
      <c r="E4049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5.7151000000000002E-5</v>
      </c>
      <c r="W4049">
        <v>0.99994000000000005</v>
      </c>
      <c r="X4049" t="s">
        <v>47</v>
      </c>
      <c r="Y4049">
        <v>1</v>
      </c>
      <c r="Z4049">
        <v>2</v>
      </c>
      <c r="AA4049" t="s">
        <v>62</v>
      </c>
      <c r="AB4049" t="s">
        <v>72</v>
      </c>
      <c r="AC4049" t="s">
        <v>77</v>
      </c>
      <c r="AD4049">
        <v>84</v>
      </c>
      <c r="AE4049" t="s">
        <v>81</v>
      </c>
    </row>
    <row r="4050" spans="1:31" x14ac:dyDescent="0.3">
      <c r="A4050">
        <v>714147858</v>
      </c>
      <c r="B4050" s="1" t="s">
        <v>23</v>
      </c>
      <c r="C4050">
        <v>44</v>
      </c>
      <c r="D4050" s="1" t="s">
        <v>24</v>
      </c>
      <c r="E4050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  <c r="X4050" t="s">
        <v>47</v>
      </c>
      <c r="Y4050">
        <v>4</v>
      </c>
      <c r="Z4050">
        <v>2</v>
      </c>
      <c r="AA4050" t="s">
        <v>62</v>
      </c>
      <c r="AB4050" t="s">
        <v>72</v>
      </c>
      <c r="AC4050" t="s">
        <v>77</v>
      </c>
      <c r="AD4050">
        <v>85</v>
      </c>
      <c r="AE4050" t="s">
        <v>79</v>
      </c>
    </row>
    <row r="4051" spans="1:31" x14ac:dyDescent="0.3">
      <c r="A4051">
        <v>708394908</v>
      </c>
      <c r="B4051" s="1" t="s">
        <v>23</v>
      </c>
      <c r="C4051">
        <v>44</v>
      </c>
      <c r="D4051" s="1" t="s">
        <v>24</v>
      </c>
      <c r="E405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7.7279000000000003E-5</v>
      </c>
      <c r="W4051">
        <v>0.99992000000000003</v>
      </c>
      <c r="X4051" t="s">
        <v>47</v>
      </c>
      <c r="Y4051">
        <v>2</v>
      </c>
      <c r="Z4051">
        <v>2</v>
      </c>
      <c r="AA4051" t="s">
        <v>65</v>
      </c>
      <c r="AB4051" t="s">
        <v>72</v>
      </c>
      <c r="AC4051" t="s">
        <v>77</v>
      </c>
      <c r="AD4051">
        <v>65</v>
      </c>
      <c r="AE4051" t="s">
        <v>80</v>
      </c>
    </row>
    <row r="4052" spans="1:31" x14ac:dyDescent="0.3">
      <c r="A4052">
        <v>778433283</v>
      </c>
      <c r="B4052" s="1" t="s">
        <v>44</v>
      </c>
      <c r="C4052">
        <v>51</v>
      </c>
      <c r="D4052" s="1" t="s">
        <v>24</v>
      </c>
      <c r="E4052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  <c r="X4052" t="s">
        <v>48</v>
      </c>
      <c r="Y4052">
        <v>3</v>
      </c>
      <c r="Z4052">
        <v>3</v>
      </c>
      <c r="AA4052" t="s">
        <v>65</v>
      </c>
      <c r="AB4052" t="s">
        <v>72</v>
      </c>
      <c r="AC4052">
        <v>53</v>
      </c>
      <c r="AD4052" t="s">
        <v>77</v>
      </c>
      <c r="AE4052" t="s">
        <v>79</v>
      </c>
    </row>
    <row r="4053" spans="1:31" x14ac:dyDescent="0.3">
      <c r="A4053">
        <v>720637008</v>
      </c>
      <c r="B4053" s="1" t="s">
        <v>23</v>
      </c>
      <c r="C4053">
        <v>51</v>
      </c>
      <c r="D4053" s="1" t="s">
        <v>29</v>
      </c>
      <c r="E4053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  <c r="X4053" t="s">
        <v>48</v>
      </c>
      <c r="Y4053">
        <v>1</v>
      </c>
      <c r="Z4053">
        <v>3</v>
      </c>
      <c r="AA4053" t="s">
        <v>65</v>
      </c>
      <c r="AB4053" t="s">
        <v>71</v>
      </c>
      <c r="AC4053" t="s">
        <v>77</v>
      </c>
      <c r="AD4053">
        <v>52</v>
      </c>
      <c r="AE4053" t="s">
        <v>80</v>
      </c>
    </row>
    <row r="4054" spans="1:31" x14ac:dyDescent="0.3">
      <c r="A4054">
        <v>716877258</v>
      </c>
      <c r="B4054" s="1" t="s">
        <v>23</v>
      </c>
      <c r="C4054">
        <v>55</v>
      </c>
      <c r="D4054" s="1" t="s">
        <v>29</v>
      </c>
      <c r="E4054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  <c r="X4054" t="s">
        <v>48</v>
      </c>
      <c r="Y4054">
        <v>1</v>
      </c>
      <c r="Z4054">
        <v>3</v>
      </c>
      <c r="AA4054" t="s">
        <v>65</v>
      </c>
      <c r="AB4054" t="s">
        <v>71</v>
      </c>
      <c r="AC4054" t="s">
        <v>77</v>
      </c>
      <c r="AD4054">
        <v>65</v>
      </c>
      <c r="AE4054" t="s">
        <v>81</v>
      </c>
    </row>
    <row r="4055" spans="1:31" x14ac:dyDescent="0.3">
      <c r="A4055">
        <v>812973708</v>
      </c>
      <c r="B4055" s="1" t="s">
        <v>23</v>
      </c>
      <c r="C4055">
        <v>42</v>
      </c>
      <c r="D4055" s="1" t="s">
        <v>24</v>
      </c>
      <c r="E4055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  <c r="X4055" t="s">
        <v>47</v>
      </c>
      <c r="Y4055">
        <v>2</v>
      </c>
      <c r="Z4055">
        <v>2</v>
      </c>
      <c r="AA4055" t="s">
        <v>62</v>
      </c>
      <c r="AB4055" t="s">
        <v>71</v>
      </c>
      <c r="AC4055" t="s">
        <v>77</v>
      </c>
      <c r="AD4055">
        <v>69</v>
      </c>
      <c r="AE4055" t="s">
        <v>80</v>
      </c>
    </row>
    <row r="4056" spans="1:31" x14ac:dyDescent="0.3">
      <c r="A4056">
        <v>788760633</v>
      </c>
      <c r="B4056" s="1" t="s">
        <v>23</v>
      </c>
      <c r="C4056">
        <v>53</v>
      </c>
      <c r="D4056" s="1" t="s">
        <v>24</v>
      </c>
      <c r="E4056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  <c r="X4056" t="s">
        <v>48</v>
      </c>
      <c r="Y4056">
        <v>3</v>
      </c>
      <c r="Z4056">
        <v>3</v>
      </c>
      <c r="AA4056" t="s">
        <v>62</v>
      </c>
      <c r="AB4056" t="s">
        <v>72</v>
      </c>
      <c r="AC4056" t="s">
        <v>77</v>
      </c>
      <c r="AD4056">
        <v>68</v>
      </c>
      <c r="AE4056" t="s">
        <v>79</v>
      </c>
    </row>
    <row r="4057" spans="1:31" x14ac:dyDescent="0.3">
      <c r="A4057">
        <v>718602708</v>
      </c>
      <c r="B4057" s="1" t="s">
        <v>23</v>
      </c>
      <c r="C4057">
        <v>43</v>
      </c>
      <c r="D4057" s="1" t="s">
        <v>24</v>
      </c>
      <c r="E4057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  <c r="X4057" t="s">
        <v>47</v>
      </c>
      <c r="Y4057">
        <v>4</v>
      </c>
      <c r="Z4057">
        <v>2</v>
      </c>
      <c r="AA4057" t="s">
        <v>62</v>
      </c>
      <c r="AB4057" t="s">
        <v>72</v>
      </c>
      <c r="AC4057" t="s">
        <v>77</v>
      </c>
      <c r="AD4057">
        <v>82</v>
      </c>
      <c r="AE4057" t="s">
        <v>79</v>
      </c>
    </row>
    <row r="4058" spans="1:31" x14ac:dyDescent="0.3">
      <c r="A4058">
        <v>712365483</v>
      </c>
      <c r="B4058" s="1" t="s">
        <v>23</v>
      </c>
      <c r="C4058">
        <v>51</v>
      </c>
      <c r="D4058" s="1" t="s">
        <v>24</v>
      </c>
      <c r="E4058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  <c r="X4058" t="s">
        <v>48</v>
      </c>
      <c r="Y4058">
        <v>3</v>
      </c>
      <c r="Z4058">
        <v>3</v>
      </c>
      <c r="AA4058" t="s">
        <v>62</v>
      </c>
      <c r="AB4058" t="s">
        <v>71</v>
      </c>
      <c r="AC4058" t="s">
        <v>77</v>
      </c>
      <c r="AD4058">
        <v>76</v>
      </c>
      <c r="AE4058" t="s">
        <v>79</v>
      </c>
    </row>
    <row r="4059" spans="1:31" x14ac:dyDescent="0.3">
      <c r="A4059">
        <v>789154833</v>
      </c>
      <c r="B4059" s="1" t="s">
        <v>23</v>
      </c>
      <c r="C4059">
        <v>56</v>
      </c>
      <c r="D4059" s="1" t="s">
        <v>24</v>
      </c>
      <c r="E4059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4.2354000000000001E-5</v>
      </c>
      <c r="W4059">
        <v>0.99995999999999996</v>
      </c>
      <c r="X4059" t="s">
        <v>48</v>
      </c>
      <c r="Y4059">
        <v>4</v>
      </c>
      <c r="Z4059">
        <v>3</v>
      </c>
      <c r="AA4059" t="s">
        <v>62</v>
      </c>
      <c r="AB4059" t="s">
        <v>71</v>
      </c>
      <c r="AC4059" t="s">
        <v>77</v>
      </c>
      <c r="AD4059">
        <v>72</v>
      </c>
      <c r="AE4059" t="s">
        <v>79</v>
      </c>
    </row>
    <row r="4060" spans="1:31" x14ac:dyDescent="0.3">
      <c r="A4060">
        <v>715849983</v>
      </c>
      <c r="B4060" s="1" t="s">
        <v>23</v>
      </c>
      <c r="C4060">
        <v>44</v>
      </c>
      <c r="D4060" s="1" t="s">
        <v>29</v>
      </c>
      <c r="E4060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  <c r="X4060" t="s">
        <v>47</v>
      </c>
      <c r="Y4060">
        <v>1</v>
      </c>
      <c r="Z4060">
        <v>2</v>
      </c>
      <c r="AA4060" t="s">
        <v>62</v>
      </c>
      <c r="AB4060" t="s">
        <v>72</v>
      </c>
      <c r="AC4060" t="s">
        <v>77</v>
      </c>
      <c r="AD4060">
        <v>82</v>
      </c>
      <c r="AE4060" t="s">
        <v>79</v>
      </c>
    </row>
    <row r="4061" spans="1:31" x14ac:dyDescent="0.3">
      <c r="A4061">
        <v>780336258</v>
      </c>
      <c r="B4061" s="1" t="s">
        <v>23</v>
      </c>
      <c r="C4061">
        <v>55</v>
      </c>
      <c r="D4061" s="1" t="s">
        <v>29</v>
      </c>
      <c r="E406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  <c r="X4061" t="s">
        <v>48</v>
      </c>
      <c r="Y4061">
        <v>1</v>
      </c>
      <c r="Z4061">
        <v>3</v>
      </c>
      <c r="AA4061" t="s">
        <v>62</v>
      </c>
      <c r="AB4061" t="s">
        <v>71</v>
      </c>
      <c r="AC4061" t="s">
        <v>77</v>
      </c>
      <c r="AD4061">
        <v>75</v>
      </c>
      <c r="AE4061" t="s">
        <v>81</v>
      </c>
    </row>
    <row r="4062" spans="1:31" x14ac:dyDescent="0.3">
      <c r="A4062">
        <v>716567433</v>
      </c>
      <c r="B4062" s="1" t="s">
        <v>23</v>
      </c>
      <c r="C4062">
        <v>41</v>
      </c>
      <c r="D4062" s="1" t="s">
        <v>29</v>
      </c>
      <c r="E4062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  <c r="X4062" t="s">
        <v>47</v>
      </c>
      <c r="Y4062">
        <v>2</v>
      </c>
      <c r="Z4062">
        <v>2</v>
      </c>
      <c r="AA4062" t="s">
        <v>62</v>
      </c>
      <c r="AB4062" t="s">
        <v>72</v>
      </c>
      <c r="AC4062" t="s">
        <v>77</v>
      </c>
      <c r="AD4062">
        <v>82</v>
      </c>
      <c r="AE4062" t="s">
        <v>81</v>
      </c>
    </row>
    <row r="4063" spans="1:31" x14ac:dyDescent="0.3">
      <c r="A4063">
        <v>713057658</v>
      </c>
      <c r="B4063" s="1" t="s">
        <v>23</v>
      </c>
      <c r="C4063">
        <v>48</v>
      </c>
      <c r="D4063" s="1" t="s">
        <v>29</v>
      </c>
      <c r="E4063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  <c r="X4063" t="s">
        <v>47</v>
      </c>
      <c r="Y4063">
        <v>1</v>
      </c>
      <c r="Z4063">
        <v>2</v>
      </c>
      <c r="AA4063" t="s">
        <v>62</v>
      </c>
      <c r="AB4063" t="s">
        <v>72</v>
      </c>
      <c r="AC4063" t="s">
        <v>77</v>
      </c>
      <c r="AD4063">
        <v>72</v>
      </c>
      <c r="AE4063" t="s">
        <v>79</v>
      </c>
    </row>
    <row r="4064" spans="1:31" x14ac:dyDescent="0.3">
      <c r="A4064">
        <v>718191483</v>
      </c>
      <c r="B4064" s="1" t="s">
        <v>23</v>
      </c>
      <c r="C4064">
        <v>45</v>
      </c>
      <c r="D4064" s="1" t="s">
        <v>24</v>
      </c>
      <c r="E4064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  <c r="X4064" t="s">
        <v>47</v>
      </c>
      <c r="Y4064">
        <v>3</v>
      </c>
      <c r="Z4064">
        <v>2</v>
      </c>
      <c r="AA4064" t="s">
        <v>62</v>
      </c>
      <c r="AB4064" t="s">
        <v>72</v>
      </c>
      <c r="AC4064" t="s">
        <v>77</v>
      </c>
      <c r="AD4064">
        <v>75</v>
      </c>
      <c r="AE4064" t="s">
        <v>81</v>
      </c>
    </row>
    <row r="4065" spans="1:31" x14ac:dyDescent="0.3">
      <c r="A4065">
        <v>811527933</v>
      </c>
      <c r="B4065" s="1" t="s">
        <v>44</v>
      </c>
      <c r="C4065">
        <v>65</v>
      </c>
      <c r="D4065" s="1" t="s">
        <v>29</v>
      </c>
      <c r="E4065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  <c r="X4065" t="s">
        <v>48</v>
      </c>
      <c r="Y4065">
        <v>1</v>
      </c>
      <c r="Z4065">
        <v>3</v>
      </c>
      <c r="AA4065" t="s">
        <v>64</v>
      </c>
      <c r="AB4065" t="s">
        <v>74</v>
      </c>
      <c r="AC4065">
        <v>39</v>
      </c>
      <c r="AD4065" t="s">
        <v>77</v>
      </c>
      <c r="AE4065" t="s">
        <v>79</v>
      </c>
    </row>
    <row r="4066" spans="1:31" x14ac:dyDescent="0.3">
      <c r="A4066">
        <v>778617708</v>
      </c>
      <c r="B4066" s="1" t="s">
        <v>44</v>
      </c>
      <c r="C4066">
        <v>46</v>
      </c>
      <c r="D4066" s="1" t="s">
        <v>24</v>
      </c>
      <c r="E4066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  <c r="X4066" t="s">
        <v>47</v>
      </c>
      <c r="Y4066">
        <v>4</v>
      </c>
      <c r="Z4066">
        <v>2</v>
      </c>
      <c r="AA4066" t="s">
        <v>64</v>
      </c>
      <c r="AB4066" t="s">
        <v>72</v>
      </c>
      <c r="AC4066">
        <v>40</v>
      </c>
      <c r="AD4066" t="s">
        <v>77</v>
      </c>
      <c r="AE4066" t="s">
        <v>80</v>
      </c>
    </row>
    <row r="4067" spans="1:31" x14ac:dyDescent="0.3">
      <c r="A4067">
        <v>785055108</v>
      </c>
      <c r="B4067" s="1" t="s">
        <v>23</v>
      </c>
      <c r="C4067">
        <v>52</v>
      </c>
      <c r="D4067" s="1" t="s">
        <v>24</v>
      </c>
      <c r="E4067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  <c r="X4067" t="s">
        <v>48</v>
      </c>
      <c r="Y4067">
        <v>3</v>
      </c>
      <c r="Z4067">
        <v>3</v>
      </c>
      <c r="AA4067" t="s">
        <v>65</v>
      </c>
      <c r="AB4067" t="s">
        <v>71</v>
      </c>
      <c r="AC4067" t="s">
        <v>77</v>
      </c>
      <c r="AD4067">
        <v>60</v>
      </c>
      <c r="AE4067" t="s">
        <v>79</v>
      </c>
    </row>
    <row r="4068" spans="1:31" x14ac:dyDescent="0.3">
      <c r="A4068">
        <v>822961533</v>
      </c>
      <c r="B4068" s="1" t="s">
        <v>23</v>
      </c>
      <c r="C4068">
        <v>65</v>
      </c>
      <c r="D4068" s="1" t="s">
        <v>29</v>
      </c>
      <c r="E4068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  <c r="X4068" t="s">
        <v>48</v>
      </c>
      <c r="Y4068">
        <v>0</v>
      </c>
      <c r="Z4068">
        <v>3</v>
      </c>
      <c r="AA4068" t="s">
        <v>62</v>
      </c>
      <c r="AB4068" t="s">
        <v>74</v>
      </c>
      <c r="AC4068" t="s">
        <v>77</v>
      </c>
      <c r="AD4068">
        <v>70</v>
      </c>
      <c r="AE4068" t="s">
        <v>79</v>
      </c>
    </row>
    <row r="4069" spans="1:31" x14ac:dyDescent="0.3">
      <c r="A4069">
        <v>709124883</v>
      </c>
      <c r="B4069" s="1" t="s">
        <v>23</v>
      </c>
      <c r="C4069">
        <v>49</v>
      </c>
      <c r="D4069" s="1" t="s">
        <v>24</v>
      </c>
      <c r="E4069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5.5563999999999999E-5</v>
      </c>
      <c r="W4069">
        <v>0.99994000000000005</v>
      </c>
      <c r="X4069" t="s">
        <v>47</v>
      </c>
      <c r="Y4069">
        <v>4</v>
      </c>
      <c r="Z4069">
        <v>2</v>
      </c>
      <c r="AA4069" t="s">
        <v>62</v>
      </c>
      <c r="AB4069" t="s">
        <v>71</v>
      </c>
      <c r="AC4069" t="s">
        <v>77</v>
      </c>
      <c r="AD4069">
        <v>93</v>
      </c>
      <c r="AE4069" t="s">
        <v>80</v>
      </c>
    </row>
    <row r="4070" spans="1:31" x14ac:dyDescent="0.3">
      <c r="A4070">
        <v>772574283</v>
      </c>
      <c r="B4070" s="1" t="s">
        <v>44</v>
      </c>
      <c r="C4070">
        <v>50</v>
      </c>
      <c r="D4070" s="1" t="s">
        <v>29</v>
      </c>
      <c r="E4070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  <c r="X4070" t="s">
        <v>47</v>
      </c>
      <c r="Y4070">
        <v>2</v>
      </c>
      <c r="Z4070">
        <v>2</v>
      </c>
      <c r="AA4070" t="s">
        <v>64</v>
      </c>
      <c r="AB4070" t="s">
        <v>71</v>
      </c>
      <c r="AC4070">
        <v>30</v>
      </c>
      <c r="AD4070" t="s">
        <v>77</v>
      </c>
      <c r="AE4070" t="s">
        <v>79</v>
      </c>
    </row>
    <row r="4071" spans="1:31" x14ac:dyDescent="0.3">
      <c r="A4071">
        <v>761240358</v>
      </c>
      <c r="B4071" s="1" t="s">
        <v>23</v>
      </c>
      <c r="C4071">
        <v>52</v>
      </c>
      <c r="D4071" s="1" t="s">
        <v>29</v>
      </c>
      <c r="E407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  <c r="X4071" t="s">
        <v>48</v>
      </c>
      <c r="Y4071">
        <v>1</v>
      </c>
      <c r="Z4071">
        <v>3</v>
      </c>
      <c r="AA4071" t="s">
        <v>62</v>
      </c>
      <c r="AB4071" t="s">
        <v>71</v>
      </c>
      <c r="AC4071" t="s">
        <v>77</v>
      </c>
      <c r="AD4071">
        <v>77</v>
      </c>
      <c r="AE4071" t="s">
        <v>80</v>
      </c>
    </row>
    <row r="4072" spans="1:31" x14ac:dyDescent="0.3">
      <c r="A4072">
        <v>708469533</v>
      </c>
      <c r="B4072" s="1" t="s">
        <v>23</v>
      </c>
      <c r="C4072">
        <v>42</v>
      </c>
      <c r="D4072" s="1" t="s">
        <v>29</v>
      </c>
      <c r="E4072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  <c r="X4072" t="s">
        <v>47</v>
      </c>
      <c r="Y4072">
        <v>0</v>
      </c>
      <c r="Z4072">
        <v>2</v>
      </c>
      <c r="AA4072" t="s">
        <v>62</v>
      </c>
      <c r="AB4072" t="s">
        <v>72</v>
      </c>
      <c r="AC4072" t="s">
        <v>77</v>
      </c>
      <c r="AD4072">
        <v>79</v>
      </c>
      <c r="AE4072" t="s">
        <v>81</v>
      </c>
    </row>
    <row r="4073" spans="1:31" x14ac:dyDescent="0.3">
      <c r="A4073">
        <v>769927533</v>
      </c>
      <c r="B4073" s="1" t="s">
        <v>23</v>
      </c>
      <c r="C4073">
        <v>50</v>
      </c>
      <c r="D4073" s="1" t="s">
        <v>29</v>
      </c>
      <c r="E4073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6.2632999999999995E-5</v>
      </c>
      <c r="W4073">
        <v>0.99994000000000005</v>
      </c>
      <c r="X4073" t="s">
        <v>47</v>
      </c>
      <c r="Y4073">
        <v>1</v>
      </c>
      <c r="Z4073">
        <v>2</v>
      </c>
      <c r="AA4073" t="s">
        <v>62</v>
      </c>
      <c r="AB4073" t="s">
        <v>71</v>
      </c>
      <c r="AC4073" t="s">
        <v>77</v>
      </c>
      <c r="AD4073">
        <v>72</v>
      </c>
      <c r="AE4073" t="s">
        <v>81</v>
      </c>
    </row>
    <row r="4074" spans="1:31" x14ac:dyDescent="0.3">
      <c r="A4074">
        <v>718545033</v>
      </c>
      <c r="B4074" s="1" t="s">
        <v>23</v>
      </c>
      <c r="C4074">
        <v>27</v>
      </c>
      <c r="D4074" s="1" t="s">
        <v>29</v>
      </c>
      <c r="E4074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9.7672999999999998E-5</v>
      </c>
      <c r="W4074">
        <v>0.99990000000000001</v>
      </c>
      <c r="X4074" t="s">
        <v>49</v>
      </c>
      <c r="Y4074">
        <v>1</v>
      </c>
      <c r="Z4074">
        <v>1</v>
      </c>
      <c r="AA4074" t="s">
        <v>62</v>
      </c>
      <c r="AB4074" t="s">
        <v>73</v>
      </c>
      <c r="AC4074" t="s">
        <v>77</v>
      </c>
      <c r="AD4074">
        <v>78</v>
      </c>
      <c r="AE4074" t="s">
        <v>80</v>
      </c>
    </row>
    <row r="4075" spans="1:31" x14ac:dyDescent="0.3">
      <c r="A4075">
        <v>714972558</v>
      </c>
      <c r="B4075" s="1" t="s">
        <v>44</v>
      </c>
      <c r="C4075">
        <v>37</v>
      </c>
      <c r="D4075" s="1" t="s">
        <v>29</v>
      </c>
      <c r="E4075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  <c r="X4075" t="s">
        <v>47</v>
      </c>
      <c r="Y4075">
        <v>1</v>
      </c>
      <c r="Z4075">
        <v>2</v>
      </c>
      <c r="AA4075" t="s">
        <v>64</v>
      </c>
      <c r="AB4075" t="s">
        <v>72</v>
      </c>
      <c r="AC4075">
        <v>45</v>
      </c>
      <c r="AD4075" t="s">
        <v>77</v>
      </c>
      <c r="AE4075" t="s">
        <v>79</v>
      </c>
    </row>
    <row r="4076" spans="1:31" x14ac:dyDescent="0.3">
      <c r="A4076">
        <v>772204758</v>
      </c>
      <c r="B4076" s="1" t="s">
        <v>23</v>
      </c>
      <c r="C4076">
        <v>42</v>
      </c>
      <c r="D4076" s="1" t="s">
        <v>29</v>
      </c>
      <c r="E4076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  <c r="X4076" t="s">
        <v>47</v>
      </c>
      <c r="Y4076">
        <v>1</v>
      </c>
      <c r="Z4076">
        <v>2</v>
      </c>
      <c r="AA4076" t="s">
        <v>65</v>
      </c>
      <c r="AB4076" t="s">
        <v>72</v>
      </c>
      <c r="AC4076" t="s">
        <v>77</v>
      </c>
      <c r="AD4076">
        <v>46</v>
      </c>
      <c r="AE4076" t="s">
        <v>81</v>
      </c>
    </row>
    <row r="4077" spans="1:31" x14ac:dyDescent="0.3">
      <c r="A4077">
        <v>709039533</v>
      </c>
      <c r="B4077" s="1" t="s">
        <v>23</v>
      </c>
      <c r="C4077">
        <v>43</v>
      </c>
      <c r="D4077" s="1" t="s">
        <v>29</v>
      </c>
      <c r="E4077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  <c r="X4077" t="s">
        <v>47</v>
      </c>
      <c r="Y4077">
        <v>1</v>
      </c>
      <c r="Z4077">
        <v>2</v>
      </c>
      <c r="AA4077" t="s">
        <v>65</v>
      </c>
      <c r="AB4077" t="s">
        <v>73</v>
      </c>
      <c r="AC4077" t="s">
        <v>77</v>
      </c>
      <c r="AD4077">
        <v>55</v>
      </c>
      <c r="AE4077" t="s">
        <v>79</v>
      </c>
    </row>
    <row r="4078" spans="1:31" x14ac:dyDescent="0.3">
      <c r="A4078">
        <v>716492583</v>
      </c>
      <c r="B4078" s="1" t="s">
        <v>23</v>
      </c>
      <c r="C4078">
        <v>37</v>
      </c>
      <c r="D4078" s="1" t="s">
        <v>29</v>
      </c>
      <c r="E4078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  <c r="X4078" t="s">
        <v>47</v>
      </c>
      <c r="Y4078">
        <v>1</v>
      </c>
      <c r="Z4078">
        <v>2</v>
      </c>
      <c r="AA4078" t="s">
        <v>62</v>
      </c>
      <c r="AB4078" t="s">
        <v>72</v>
      </c>
      <c r="AC4078" t="s">
        <v>77</v>
      </c>
      <c r="AD4078">
        <v>89</v>
      </c>
      <c r="AE4078" t="s">
        <v>80</v>
      </c>
    </row>
    <row r="4079" spans="1:31" x14ac:dyDescent="0.3">
      <c r="A4079">
        <v>766381908</v>
      </c>
      <c r="B4079" s="1" t="s">
        <v>23</v>
      </c>
      <c r="C4079">
        <v>49</v>
      </c>
      <c r="D4079" s="1" t="s">
        <v>29</v>
      </c>
      <c r="E4079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  <c r="X4079" t="s">
        <v>47</v>
      </c>
      <c r="Y4079">
        <v>1</v>
      </c>
      <c r="Z4079">
        <v>2</v>
      </c>
      <c r="AA4079" t="s">
        <v>62</v>
      </c>
      <c r="AB4079" t="s">
        <v>71</v>
      </c>
      <c r="AC4079" t="s">
        <v>77</v>
      </c>
      <c r="AD4079">
        <v>80</v>
      </c>
      <c r="AE4079" t="s">
        <v>80</v>
      </c>
    </row>
    <row r="4080" spans="1:31" x14ac:dyDescent="0.3">
      <c r="A4080">
        <v>719109783</v>
      </c>
      <c r="B4080" s="1" t="s">
        <v>23</v>
      </c>
      <c r="C4080">
        <v>42</v>
      </c>
      <c r="D4080" s="1" t="s">
        <v>24</v>
      </c>
      <c r="E4080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  <c r="X4080" t="s">
        <v>47</v>
      </c>
      <c r="Y4080">
        <v>2</v>
      </c>
      <c r="Z4080">
        <v>2</v>
      </c>
      <c r="AA4080" t="s">
        <v>62</v>
      </c>
      <c r="AB4080" t="s">
        <v>72</v>
      </c>
      <c r="AC4080" t="s">
        <v>77</v>
      </c>
      <c r="AD4080">
        <v>72</v>
      </c>
      <c r="AE4080" t="s">
        <v>79</v>
      </c>
    </row>
    <row r="4081" spans="1:31" x14ac:dyDescent="0.3">
      <c r="A4081">
        <v>796236258</v>
      </c>
      <c r="B4081" s="1" t="s">
        <v>23</v>
      </c>
      <c r="C4081">
        <v>48</v>
      </c>
      <c r="D4081" s="1" t="s">
        <v>29</v>
      </c>
      <c r="E408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5.5276999999999999E-5</v>
      </c>
      <c r="W4081">
        <v>0.99994000000000005</v>
      </c>
      <c r="X4081" t="s">
        <v>47</v>
      </c>
      <c r="Y4081">
        <v>2</v>
      </c>
      <c r="Z4081">
        <v>2</v>
      </c>
      <c r="AA4081" t="s">
        <v>62</v>
      </c>
      <c r="AB4081" t="s">
        <v>71</v>
      </c>
      <c r="AC4081" t="s">
        <v>77</v>
      </c>
      <c r="AD4081">
        <v>86</v>
      </c>
      <c r="AE4081" t="s">
        <v>81</v>
      </c>
    </row>
    <row r="4082" spans="1:31" x14ac:dyDescent="0.3">
      <c r="A4082">
        <v>709700058</v>
      </c>
      <c r="B4082" s="1" t="s">
        <v>23</v>
      </c>
      <c r="C4082">
        <v>52</v>
      </c>
      <c r="D4082" s="1" t="s">
        <v>29</v>
      </c>
      <c r="E4082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  <c r="X4082" t="s">
        <v>48</v>
      </c>
      <c r="Y4082">
        <v>2</v>
      </c>
      <c r="Z4082">
        <v>3</v>
      </c>
      <c r="AA4082" t="s">
        <v>62</v>
      </c>
      <c r="AB4082" t="s">
        <v>72</v>
      </c>
      <c r="AC4082" t="s">
        <v>77</v>
      </c>
      <c r="AD4082">
        <v>70</v>
      </c>
      <c r="AE4082" t="s">
        <v>79</v>
      </c>
    </row>
    <row r="4083" spans="1:31" x14ac:dyDescent="0.3">
      <c r="A4083">
        <v>716905158</v>
      </c>
      <c r="B4083" s="1" t="s">
        <v>23</v>
      </c>
      <c r="C4083">
        <v>45</v>
      </c>
      <c r="D4083" s="1" t="s">
        <v>24</v>
      </c>
      <c r="E4083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  <c r="X4083" t="s">
        <v>47</v>
      </c>
      <c r="Y4083">
        <v>3</v>
      </c>
      <c r="Z4083">
        <v>2</v>
      </c>
      <c r="AA4083" t="s">
        <v>62</v>
      </c>
      <c r="AB4083" t="s">
        <v>72</v>
      </c>
      <c r="AC4083" t="s">
        <v>77</v>
      </c>
      <c r="AD4083">
        <v>72</v>
      </c>
      <c r="AE4083" t="s">
        <v>79</v>
      </c>
    </row>
    <row r="4084" spans="1:31" x14ac:dyDescent="0.3">
      <c r="A4084">
        <v>718851783</v>
      </c>
      <c r="B4084" s="1" t="s">
        <v>23</v>
      </c>
      <c r="C4084">
        <v>49</v>
      </c>
      <c r="D4084" s="1" t="s">
        <v>24</v>
      </c>
      <c r="E4084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  <c r="X4084" t="s">
        <v>47</v>
      </c>
      <c r="Y4084">
        <v>4</v>
      </c>
      <c r="Z4084">
        <v>2</v>
      </c>
      <c r="AA4084" t="s">
        <v>65</v>
      </c>
      <c r="AB4084" t="s">
        <v>71</v>
      </c>
      <c r="AC4084" t="s">
        <v>77</v>
      </c>
      <c r="AD4084">
        <v>65</v>
      </c>
      <c r="AE4084" t="s">
        <v>79</v>
      </c>
    </row>
    <row r="4085" spans="1:31" x14ac:dyDescent="0.3">
      <c r="A4085">
        <v>709709283</v>
      </c>
      <c r="B4085" s="1" t="s">
        <v>44</v>
      </c>
      <c r="C4085">
        <v>38</v>
      </c>
      <c r="D4085" s="1" t="s">
        <v>24</v>
      </c>
      <c r="E4085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  <c r="X4085" t="s">
        <v>47</v>
      </c>
      <c r="Y4085">
        <v>2</v>
      </c>
      <c r="Z4085">
        <v>2</v>
      </c>
      <c r="AA4085" t="s">
        <v>64</v>
      </c>
      <c r="AB4085" t="s">
        <v>73</v>
      </c>
      <c r="AC4085">
        <v>40</v>
      </c>
      <c r="AD4085" t="s">
        <v>77</v>
      </c>
      <c r="AE4085" t="s">
        <v>79</v>
      </c>
    </row>
    <row r="4086" spans="1:31" x14ac:dyDescent="0.3">
      <c r="A4086">
        <v>711993258</v>
      </c>
      <c r="B4086" s="1" t="s">
        <v>23</v>
      </c>
      <c r="C4086">
        <v>50</v>
      </c>
      <c r="D4086" s="1" t="s">
        <v>29</v>
      </c>
      <c r="E4086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  <c r="X4086" t="s">
        <v>47</v>
      </c>
      <c r="Y4086">
        <v>2</v>
      </c>
      <c r="Z4086">
        <v>2</v>
      </c>
      <c r="AA4086" t="s">
        <v>62</v>
      </c>
      <c r="AB4086" t="s">
        <v>71</v>
      </c>
      <c r="AC4086" t="s">
        <v>77</v>
      </c>
      <c r="AD4086">
        <v>73</v>
      </c>
      <c r="AE4086" t="s">
        <v>79</v>
      </c>
    </row>
    <row r="4087" spans="1:31" x14ac:dyDescent="0.3">
      <c r="A4087">
        <v>780105483</v>
      </c>
      <c r="B4087" s="1" t="s">
        <v>44</v>
      </c>
      <c r="C4087">
        <v>65</v>
      </c>
      <c r="D4087" s="1" t="s">
        <v>29</v>
      </c>
      <c r="E4087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  <c r="X4087" t="s">
        <v>48</v>
      </c>
      <c r="Y4087">
        <v>1</v>
      </c>
      <c r="Z4087">
        <v>3</v>
      </c>
      <c r="AA4087" t="s">
        <v>65</v>
      </c>
      <c r="AB4087" t="s">
        <v>74</v>
      </c>
      <c r="AC4087">
        <v>49</v>
      </c>
      <c r="AD4087" t="s">
        <v>77</v>
      </c>
      <c r="AE4087" t="s">
        <v>79</v>
      </c>
    </row>
    <row r="4088" spans="1:31" x14ac:dyDescent="0.3">
      <c r="A4088">
        <v>718350033</v>
      </c>
      <c r="B4088" s="1" t="s">
        <v>23</v>
      </c>
      <c r="C4088">
        <v>50</v>
      </c>
      <c r="D4088" s="1" t="s">
        <v>24</v>
      </c>
      <c r="E4088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  <c r="X4088" t="s">
        <v>47</v>
      </c>
      <c r="Y4088">
        <v>2</v>
      </c>
      <c r="Z4088">
        <v>2</v>
      </c>
      <c r="AA4088" t="s">
        <v>65</v>
      </c>
      <c r="AB4088" t="s">
        <v>72</v>
      </c>
      <c r="AC4088" t="s">
        <v>77</v>
      </c>
      <c r="AD4088">
        <v>58</v>
      </c>
      <c r="AE4088" t="s">
        <v>80</v>
      </c>
    </row>
    <row r="4089" spans="1:31" x14ac:dyDescent="0.3">
      <c r="A4089">
        <v>715294083</v>
      </c>
      <c r="B4089" s="1" t="s">
        <v>44</v>
      </c>
      <c r="C4089">
        <v>46</v>
      </c>
      <c r="D4089" s="1" t="s">
        <v>24</v>
      </c>
      <c r="E4089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  <c r="X4089" t="s">
        <v>47</v>
      </c>
      <c r="Y4089">
        <v>4</v>
      </c>
      <c r="Z4089">
        <v>2</v>
      </c>
      <c r="AA4089" t="s">
        <v>64</v>
      </c>
      <c r="AB4089" t="s">
        <v>71</v>
      </c>
      <c r="AC4089">
        <v>40</v>
      </c>
      <c r="AD4089" t="s">
        <v>77</v>
      </c>
      <c r="AE4089" t="s">
        <v>79</v>
      </c>
    </row>
    <row r="4090" spans="1:31" x14ac:dyDescent="0.3">
      <c r="A4090">
        <v>710905908</v>
      </c>
      <c r="B4090" s="1" t="s">
        <v>23</v>
      </c>
      <c r="C4090">
        <v>43</v>
      </c>
      <c r="D4090" s="1" t="s">
        <v>24</v>
      </c>
      <c r="E4090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  <c r="X4090" t="s">
        <v>47</v>
      </c>
      <c r="Y4090">
        <v>3</v>
      </c>
      <c r="Z4090">
        <v>2</v>
      </c>
      <c r="AA4090" t="s">
        <v>64</v>
      </c>
      <c r="AB4090" t="s">
        <v>72</v>
      </c>
      <c r="AC4090" t="s">
        <v>77</v>
      </c>
      <c r="AD4090">
        <v>30</v>
      </c>
      <c r="AE4090" t="s">
        <v>81</v>
      </c>
    </row>
    <row r="4091" spans="1:31" x14ac:dyDescent="0.3">
      <c r="A4091">
        <v>721387008</v>
      </c>
      <c r="B4091" s="1" t="s">
        <v>23</v>
      </c>
      <c r="C4091">
        <v>42</v>
      </c>
      <c r="D4091" s="1" t="s">
        <v>24</v>
      </c>
      <c r="E409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  <c r="X4091" t="s">
        <v>47</v>
      </c>
      <c r="Y4091">
        <v>5</v>
      </c>
      <c r="Z4091">
        <v>2</v>
      </c>
      <c r="AA4091" t="s">
        <v>62</v>
      </c>
      <c r="AB4091" t="s">
        <v>73</v>
      </c>
      <c r="AC4091" t="s">
        <v>77</v>
      </c>
      <c r="AD4091">
        <v>69</v>
      </c>
      <c r="AE4091" t="s">
        <v>80</v>
      </c>
    </row>
    <row r="4092" spans="1:31" x14ac:dyDescent="0.3">
      <c r="A4092">
        <v>715411608</v>
      </c>
      <c r="B4092" s="1" t="s">
        <v>23</v>
      </c>
      <c r="C4092">
        <v>45</v>
      </c>
      <c r="D4092" s="1" t="s">
        <v>29</v>
      </c>
      <c r="E4092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3.3504999999999999E-5</v>
      </c>
      <c r="W4092">
        <v>0.99997000000000003</v>
      </c>
      <c r="X4092" t="s">
        <v>47</v>
      </c>
      <c r="Y4092">
        <v>2</v>
      </c>
      <c r="Z4092">
        <v>2</v>
      </c>
      <c r="AA4092" t="s">
        <v>65</v>
      </c>
      <c r="AB4092" t="s">
        <v>72</v>
      </c>
      <c r="AC4092" t="s">
        <v>77</v>
      </c>
      <c r="AD4092">
        <v>61</v>
      </c>
      <c r="AE4092" t="s">
        <v>80</v>
      </c>
    </row>
    <row r="4093" spans="1:31" x14ac:dyDescent="0.3">
      <c r="A4093">
        <v>710598408</v>
      </c>
      <c r="B4093" s="1" t="s">
        <v>23</v>
      </c>
      <c r="C4093">
        <v>55</v>
      </c>
      <c r="D4093" s="1" t="s">
        <v>29</v>
      </c>
      <c r="E4093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2.8501E-5</v>
      </c>
      <c r="W4093">
        <v>0.99997000000000003</v>
      </c>
      <c r="X4093" t="s">
        <v>48</v>
      </c>
      <c r="Y4093">
        <v>1</v>
      </c>
      <c r="Z4093">
        <v>3</v>
      </c>
      <c r="AA4093" t="s">
        <v>62</v>
      </c>
      <c r="AB4093" t="s">
        <v>72</v>
      </c>
      <c r="AC4093" t="s">
        <v>77</v>
      </c>
      <c r="AD4093">
        <v>94</v>
      </c>
      <c r="AE4093" t="s">
        <v>79</v>
      </c>
    </row>
    <row r="4094" spans="1:31" x14ac:dyDescent="0.3">
      <c r="A4094">
        <v>718521258</v>
      </c>
      <c r="B4094" s="1" t="s">
        <v>23</v>
      </c>
      <c r="C4094">
        <v>50</v>
      </c>
      <c r="D4094" s="1" t="s">
        <v>29</v>
      </c>
      <c r="E4094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  <c r="X4094" t="s">
        <v>47</v>
      </c>
      <c r="Y4094">
        <v>0</v>
      </c>
      <c r="Z4094">
        <v>2</v>
      </c>
      <c r="AA4094" t="s">
        <v>62</v>
      </c>
      <c r="AB4094" t="s">
        <v>71</v>
      </c>
      <c r="AC4094" t="s">
        <v>77</v>
      </c>
      <c r="AD4094">
        <v>76</v>
      </c>
      <c r="AE4094" t="s">
        <v>79</v>
      </c>
    </row>
    <row r="4095" spans="1:31" x14ac:dyDescent="0.3">
      <c r="A4095">
        <v>713138433</v>
      </c>
      <c r="B4095" s="1" t="s">
        <v>23</v>
      </c>
      <c r="C4095">
        <v>50</v>
      </c>
      <c r="D4095" s="1" t="s">
        <v>24</v>
      </c>
      <c r="E4095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  <c r="X4095" t="s">
        <v>47</v>
      </c>
      <c r="Y4095">
        <v>3</v>
      </c>
      <c r="Z4095">
        <v>2</v>
      </c>
      <c r="AA4095" t="s">
        <v>65</v>
      </c>
      <c r="AB4095" t="s">
        <v>71</v>
      </c>
      <c r="AC4095" t="s">
        <v>77</v>
      </c>
      <c r="AD4095">
        <v>54</v>
      </c>
      <c r="AE4095" t="s">
        <v>79</v>
      </c>
    </row>
    <row r="4096" spans="1:31" x14ac:dyDescent="0.3">
      <c r="A4096">
        <v>718819158</v>
      </c>
      <c r="B4096" s="1" t="s">
        <v>23</v>
      </c>
      <c r="C4096">
        <v>54</v>
      </c>
      <c r="D4096" s="1" t="s">
        <v>29</v>
      </c>
      <c r="E4096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9.8837000000000003E-5</v>
      </c>
      <c r="W4096">
        <v>0.99990000000000001</v>
      </c>
      <c r="X4096" t="s">
        <v>48</v>
      </c>
      <c r="Y4096">
        <v>2</v>
      </c>
      <c r="Z4096">
        <v>3</v>
      </c>
      <c r="AA4096" t="s">
        <v>62</v>
      </c>
      <c r="AB4096" t="s">
        <v>71</v>
      </c>
      <c r="AC4096" t="s">
        <v>77</v>
      </c>
      <c r="AD4096">
        <v>75</v>
      </c>
      <c r="AE4096" t="s">
        <v>80</v>
      </c>
    </row>
    <row r="4097" spans="1:31" x14ac:dyDescent="0.3">
      <c r="A4097">
        <v>718871358</v>
      </c>
      <c r="B4097" s="1" t="s">
        <v>23</v>
      </c>
      <c r="C4097">
        <v>45</v>
      </c>
      <c r="D4097" s="1" t="s">
        <v>29</v>
      </c>
      <c r="E4097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3.3213999999999997E-5</v>
      </c>
      <c r="W4097">
        <v>0.99997000000000003</v>
      </c>
      <c r="X4097" t="s">
        <v>47</v>
      </c>
      <c r="Y4097">
        <v>0</v>
      </c>
      <c r="Z4097">
        <v>2</v>
      </c>
      <c r="AA4097" t="s">
        <v>62</v>
      </c>
      <c r="AB4097" t="s">
        <v>72</v>
      </c>
      <c r="AC4097" t="s">
        <v>77</v>
      </c>
      <c r="AD4097">
        <v>82</v>
      </c>
      <c r="AE4097" t="s">
        <v>79</v>
      </c>
    </row>
    <row r="4098" spans="1:31" x14ac:dyDescent="0.3">
      <c r="A4098">
        <v>720186258</v>
      </c>
      <c r="B4098" s="1" t="s">
        <v>23</v>
      </c>
      <c r="C4098">
        <v>45</v>
      </c>
      <c r="D4098" s="1" t="s">
        <v>29</v>
      </c>
      <c r="E4098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  <c r="X4098" t="s">
        <v>47</v>
      </c>
      <c r="Y4098">
        <v>2</v>
      </c>
      <c r="Z4098">
        <v>2</v>
      </c>
      <c r="AA4098" t="s">
        <v>62</v>
      </c>
      <c r="AB4098" t="s">
        <v>72</v>
      </c>
      <c r="AC4098" t="s">
        <v>77</v>
      </c>
      <c r="AD4098">
        <v>77</v>
      </c>
      <c r="AE4098" t="s">
        <v>79</v>
      </c>
    </row>
    <row r="4099" spans="1:31" x14ac:dyDescent="0.3">
      <c r="A4099">
        <v>710197308</v>
      </c>
      <c r="B4099" s="1" t="s">
        <v>23</v>
      </c>
      <c r="C4099">
        <v>39</v>
      </c>
      <c r="D4099" s="1" t="s">
        <v>29</v>
      </c>
      <c r="E4099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6.6353999999999995E-5</v>
      </c>
      <c r="W4099">
        <v>0.99992999999999999</v>
      </c>
      <c r="X4099" t="s">
        <v>47</v>
      </c>
      <c r="Y4099">
        <v>1</v>
      </c>
      <c r="Z4099">
        <v>2</v>
      </c>
      <c r="AA4099" t="s">
        <v>62</v>
      </c>
      <c r="AB4099" t="s">
        <v>72</v>
      </c>
      <c r="AC4099" t="s">
        <v>77</v>
      </c>
      <c r="AD4099">
        <v>73</v>
      </c>
      <c r="AE4099" t="s">
        <v>79</v>
      </c>
    </row>
    <row r="4100" spans="1:31" x14ac:dyDescent="0.3">
      <c r="A4100">
        <v>817086783</v>
      </c>
      <c r="B4100" s="1" t="s">
        <v>23</v>
      </c>
      <c r="C4100">
        <v>45</v>
      </c>
      <c r="D4100" s="1" t="s">
        <v>29</v>
      </c>
      <c r="E4100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  <c r="X4100" t="s">
        <v>47</v>
      </c>
      <c r="Y4100">
        <v>1</v>
      </c>
      <c r="Z4100">
        <v>2</v>
      </c>
      <c r="AA4100" t="s">
        <v>64</v>
      </c>
      <c r="AB4100" t="s">
        <v>72</v>
      </c>
      <c r="AC4100" t="s">
        <v>77</v>
      </c>
      <c r="AD4100">
        <v>32</v>
      </c>
      <c r="AE4100" t="s">
        <v>80</v>
      </c>
    </row>
    <row r="4101" spans="1:31" x14ac:dyDescent="0.3">
      <c r="A4101">
        <v>749211483</v>
      </c>
      <c r="B4101" s="1" t="s">
        <v>23</v>
      </c>
      <c r="C4101">
        <v>52</v>
      </c>
      <c r="D4101" s="1" t="s">
        <v>29</v>
      </c>
      <c r="E410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5.7265999999999997E-5</v>
      </c>
      <c r="W4101">
        <v>0.99994000000000005</v>
      </c>
      <c r="X4101" t="s">
        <v>48</v>
      </c>
      <c r="Y4101">
        <v>2</v>
      </c>
      <c r="Z4101">
        <v>3</v>
      </c>
      <c r="AA4101" t="s">
        <v>65</v>
      </c>
      <c r="AB4101" t="s">
        <v>71</v>
      </c>
      <c r="AC4101" t="s">
        <v>77</v>
      </c>
      <c r="AD4101">
        <v>67</v>
      </c>
      <c r="AE4101" t="s">
        <v>81</v>
      </c>
    </row>
    <row r="4102" spans="1:31" x14ac:dyDescent="0.3">
      <c r="A4102">
        <v>789749433</v>
      </c>
      <c r="B4102" s="1" t="s">
        <v>23</v>
      </c>
      <c r="C4102">
        <v>33</v>
      </c>
      <c r="D4102" s="1" t="s">
        <v>29</v>
      </c>
      <c r="E4102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  <c r="X4102" t="s">
        <v>47</v>
      </c>
      <c r="Y4102">
        <v>1</v>
      </c>
      <c r="Z4102">
        <v>2</v>
      </c>
      <c r="AA4102" t="s">
        <v>62</v>
      </c>
      <c r="AB4102" t="s">
        <v>73</v>
      </c>
      <c r="AC4102" t="s">
        <v>77</v>
      </c>
      <c r="AD4102">
        <v>82</v>
      </c>
      <c r="AE4102" t="s">
        <v>80</v>
      </c>
    </row>
    <row r="4103" spans="1:31" x14ac:dyDescent="0.3">
      <c r="A4103">
        <v>715082133</v>
      </c>
      <c r="B4103" s="1" t="s">
        <v>23</v>
      </c>
      <c r="C4103">
        <v>40</v>
      </c>
      <c r="D4103" s="1" t="s">
        <v>24</v>
      </c>
      <c r="E4103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  <c r="X4103" t="s">
        <v>47</v>
      </c>
      <c r="Y4103">
        <v>2</v>
      </c>
      <c r="Z4103">
        <v>2</v>
      </c>
      <c r="AA4103" t="s">
        <v>65</v>
      </c>
      <c r="AB4103" t="s">
        <v>72</v>
      </c>
      <c r="AC4103" t="s">
        <v>77</v>
      </c>
      <c r="AD4103">
        <v>61</v>
      </c>
      <c r="AE4103" t="s">
        <v>80</v>
      </c>
    </row>
    <row r="4104" spans="1:31" x14ac:dyDescent="0.3">
      <c r="A4104">
        <v>714946908</v>
      </c>
      <c r="B4104" s="1" t="s">
        <v>23</v>
      </c>
      <c r="C4104">
        <v>61</v>
      </c>
      <c r="D4104" s="1" t="s">
        <v>24</v>
      </c>
      <c r="E4104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3.2054999999999997E-5</v>
      </c>
      <c r="W4104">
        <v>0.99997000000000003</v>
      </c>
      <c r="X4104" t="s">
        <v>48</v>
      </c>
      <c r="Y4104">
        <v>2</v>
      </c>
      <c r="Z4104">
        <v>3</v>
      </c>
      <c r="AA4104" t="s">
        <v>62</v>
      </c>
      <c r="AB4104" t="s">
        <v>72</v>
      </c>
      <c r="AC4104" t="s">
        <v>77</v>
      </c>
      <c r="AD4104">
        <v>68</v>
      </c>
      <c r="AE4104" t="s">
        <v>81</v>
      </c>
    </row>
    <row r="4105" spans="1:31" x14ac:dyDescent="0.3">
      <c r="A4105">
        <v>716711433</v>
      </c>
      <c r="B4105" s="1" t="s">
        <v>44</v>
      </c>
      <c r="C4105">
        <v>48</v>
      </c>
      <c r="D4105" s="1" t="s">
        <v>24</v>
      </c>
      <c r="E4105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  <c r="X4105" t="s">
        <v>47</v>
      </c>
      <c r="Y4105">
        <v>2</v>
      </c>
      <c r="Z4105">
        <v>2</v>
      </c>
      <c r="AA4105" t="s">
        <v>65</v>
      </c>
      <c r="AB4105" t="s">
        <v>71</v>
      </c>
      <c r="AC4105">
        <v>46</v>
      </c>
      <c r="AD4105" t="s">
        <v>77</v>
      </c>
      <c r="AE4105" t="s">
        <v>79</v>
      </c>
    </row>
    <row r="4106" spans="1:31" x14ac:dyDescent="0.3">
      <c r="A4106">
        <v>712429458</v>
      </c>
      <c r="B4106" s="1" t="s">
        <v>23</v>
      </c>
      <c r="C4106">
        <v>50</v>
      </c>
      <c r="D4106" s="1" t="s">
        <v>24</v>
      </c>
      <c r="E4106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  <c r="X4106" t="s">
        <v>47</v>
      </c>
      <c r="Y4106">
        <v>3</v>
      </c>
      <c r="Z4106">
        <v>2</v>
      </c>
      <c r="AA4106" t="s">
        <v>62</v>
      </c>
      <c r="AB4106" t="s">
        <v>71</v>
      </c>
      <c r="AC4106" t="s">
        <v>77</v>
      </c>
      <c r="AD4106">
        <v>72</v>
      </c>
      <c r="AE4106" t="s">
        <v>81</v>
      </c>
    </row>
    <row r="4107" spans="1:31" x14ac:dyDescent="0.3">
      <c r="A4107">
        <v>708406083</v>
      </c>
      <c r="B4107" s="1" t="s">
        <v>23</v>
      </c>
      <c r="C4107">
        <v>35</v>
      </c>
      <c r="D4107" s="1" t="s">
        <v>29</v>
      </c>
      <c r="E4107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  <c r="X4107" t="s">
        <v>47</v>
      </c>
      <c r="Y4107">
        <v>1</v>
      </c>
      <c r="Z4107">
        <v>2</v>
      </c>
      <c r="AA4107" t="s">
        <v>62</v>
      </c>
      <c r="AB4107" t="s">
        <v>73</v>
      </c>
      <c r="AC4107" t="s">
        <v>77</v>
      </c>
      <c r="AD4107">
        <v>90</v>
      </c>
      <c r="AE4107" t="s">
        <v>80</v>
      </c>
    </row>
    <row r="4108" spans="1:31" x14ac:dyDescent="0.3">
      <c r="A4108">
        <v>720029508</v>
      </c>
      <c r="B4108" s="1" t="s">
        <v>23</v>
      </c>
      <c r="C4108">
        <v>50</v>
      </c>
      <c r="D4108" s="1" t="s">
        <v>29</v>
      </c>
      <c r="E4108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1.9069E-5</v>
      </c>
      <c r="W4108">
        <v>0.99997999999999998</v>
      </c>
      <c r="X4108" t="s">
        <v>47</v>
      </c>
      <c r="Y4108">
        <v>2</v>
      </c>
      <c r="Z4108">
        <v>2</v>
      </c>
      <c r="AA4108" t="s">
        <v>65</v>
      </c>
      <c r="AB4108" t="s">
        <v>71</v>
      </c>
      <c r="AC4108" t="s">
        <v>77</v>
      </c>
      <c r="AD4108">
        <v>67</v>
      </c>
      <c r="AE4108" t="s">
        <v>79</v>
      </c>
    </row>
    <row r="4109" spans="1:31" x14ac:dyDescent="0.3">
      <c r="A4109">
        <v>709227033</v>
      </c>
      <c r="B4109" s="1" t="s">
        <v>23</v>
      </c>
      <c r="C4109">
        <v>53</v>
      </c>
      <c r="D4109" s="1" t="s">
        <v>24</v>
      </c>
      <c r="E4109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  <c r="X4109" t="s">
        <v>48</v>
      </c>
      <c r="Y4109">
        <v>4</v>
      </c>
      <c r="Z4109">
        <v>3</v>
      </c>
      <c r="AA4109" t="s">
        <v>62</v>
      </c>
      <c r="AB4109" t="s">
        <v>71</v>
      </c>
      <c r="AC4109" t="s">
        <v>77</v>
      </c>
      <c r="AD4109">
        <v>73</v>
      </c>
      <c r="AE4109" t="s">
        <v>79</v>
      </c>
    </row>
    <row r="4110" spans="1:31" x14ac:dyDescent="0.3">
      <c r="A4110">
        <v>720846558</v>
      </c>
      <c r="B4110" s="1" t="s">
        <v>23</v>
      </c>
      <c r="C4110">
        <v>49</v>
      </c>
      <c r="D4110" s="1" t="s">
        <v>24</v>
      </c>
      <c r="E4110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  <c r="X4110" t="s">
        <v>47</v>
      </c>
      <c r="Y4110">
        <v>4</v>
      </c>
      <c r="Z4110">
        <v>2</v>
      </c>
      <c r="AA4110" t="s">
        <v>64</v>
      </c>
      <c r="AB4110" t="s">
        <v>72</v>
      </c>
      <c r="AC4110" t="s">
        <v>77</v>
      </c>
      <c r="AD4110">
        <v>45</v>
      </c>
      <c r="AE4110" t="s">
        <v>79</v>
      </c>
    </row>
    <row r="4111" spans="1:31" x14ac:dyDescent="0.3">
      <c r="A4111">
        <v>716475183</v>
      </c>
      <c r="B4111" s="1" t="s">
        <v>23</v>
      </c>
      <c r="C4111">
        <v>45</v>
      </c>
      <c r="D4111" s="1" t="s">
        <v>24</v>
      </c>
      <c r="E411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  <c r="X4111" t="s">
        <v>47</v>
      </c>
      <c r="Y4111">
        <v>3</v>
      </c>
      <c r="Z4111">
        <v>2</v>
      </c>
      <c r="AA4111" t="s">
        <v>62</v>
      </c>
      <c r="AB4111" t="s">
        <v>72</v>
      </c>
      <c r="AC4111" t="s">
        <v>77</v>
      </c>
      <c r="AD4111">
        <v>81</v>
      </c>
      <c r="AE4111" t="s">
        <v>79</v>
      </c>
    </row>
    <row r="4112" spans="1:31" x14ac:dyDescent="0.3">
      <c r="A4112">
        <v>714296358</v>
      </c>
      <c r="B4112" s="1" t="s">
        <v>23</v>
      </c>
      <c r="C4112">
        <v>52</v>
      </c>
      <c r="D4112" s="1" t="s">
        <v>29</v>
      </c>
      <c r="E4112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9.0063999999999997E-5</v>
      </c>
      <c r="W4112">
        <v>0.99990999999999997</v>
      </c>
      <c r="X4112" t="s">
        <v>48</v>
      </c>
      <c r="Y4112">
        <v>1</v>
      </c>
      <c r="Z4112">
        <v>3</v>
      </c>
      <c r="AA4112" t="s">
        <v>62</v>
      </c>
      <c r="AB4112" t="s">
        <v>71</v>
      </c>
      <c r="AC4112" t="s">
        <v>77</v>
      </c>
      <c r="AD4112">
        <v>78</v>
      </c>
      <c r="AE4112" t="s">
        <v>80</v>
      </c>
    </row>
    <row r="4113" spans="1:31" x14ac:dyDescent="0.3">
      <c r="A4113">
        <v>719998233</v>
      </c>
      <c r="B4113" s="1" t="s">
        <v>23</v>
      </c>
      <c r="C4113">
        <v>40</v>
      </c>
      <c r="D4113" s="1" t="s">
        <v>24</v>
      </c>
      <c r="E4113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  <c r="X4113" t="s">
        <v>47</v>
      </c>
      <c r="Y4113">
        <v>5</v>
      </c>
      <c r="Z4113">
        <v>2</v>
      </c>
      <c r="AA4113" t="s">
        <v>62</v>
      </c>
      <c r="AB4113" t="s">
        <v>72</v>
      </c>
      <c r="AC4113" t="s">
        <v>77</v>
      </c>
      <c r="AD4113">
        <v>71</v>
      </c>
      <c r="AE4113" t="s">
        <v>79</v>
      </c>
    </row>
    <row r="4114" spans="1:31" x14ac:dyDescent="0.3">
      <c r="A4114">
        <v>719217483</v>
      </c>
      <c r="B4114" s="1" t="s">
        <v>23</v>
      </c>
      <c r="C4114">
        <v>45</v>
      </c>
      <c r="D4114" s="1" t="s">
        <v>29</v>
      </c>
      <c r="E4114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8.3588E-5</v>
      </c>
      <c r="W4114">
        <v>0.99992000000000003</v>
      </c>
      <c r="X4114" t="s">
        <v>47</v>
      </c>
      <c r="Y4114">
        <v>1</v>
      </c>
      <c r="Z4114">
        <v>2</v>
      </c>
      <c r="AA4114" t="s">
        <v>65</v>
      </c>
      <c r="AB4114" t="s">
        <v>72</v>
      </c>
      <c r="AC4114" t="s">
        <v>77</v>
      </c>
      <c r="AD4114">
        <v>67</v>
      </c>
      <c r="AE4114" t="s">
        <v>80</v>
      </c>
    </row>
    <row r="4115" spans="1:31" x14ac:dyDescent="0.3">
      <c r="A4115">
        <v>720479058</v>
      </c>
      <c r="B4115" s="1" t="s">
        <v>23</v>
      </c>
      <c r="C4115">
        <v>50</v>
      </c>
      <c r="D4115" s="1" t="s">
        <v>29</v>
      </c>
      <c r="E4115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  <c r="X4115" t="s">
        <v>47</v>
      </c>
      <c r="Y4115">
        <v>1</v>
      </c>
      <c r="Z4115">
        <v>2</v>
      </c>
      <c r="AA4115" t="s">
        <v>65</v>
      </c>
      <c r="AB4115" t="s">
        <v>71</v>
      </c>
      <c r="AC4115" t="s">
        <v>77</v>
      </c>
      <c r="AD4115">
        <v>64</v>
      </c>
      <c r="AE4115" t="s">
        <v>80</v>
      </c>
    </row>
    <row r="4116" spans="1:31" x14ac:dyDescent="0.3">
      <c r="A4116">
        <v>779192283</v>
      </c>
      <c r="B4116" s="1" t="s">
        <v>23</v>
      </c>
      <c r="C4116">
        <v>51</v>
      </c>
      <c r="D4116" s="1" t="s">
        <v>29</v>
      </c>
      <c r="E4116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6.054E-5</v>
      </c>
      <c r="W4116">
        <v>0.99994000000000005</v>
      </c>
      <c r="X4116" t="s">
        <v>48</v>
      </c>
      <c r="Y4116">
        <v>1</v>
      </c>
      <c r="Z4116">
        <v>3</v>
      </c>
      <c r="AA4116" t="s">
        <v>62</v>
      </c>
      <c r="AB4116" t="s">
        <v>71</v>
      </c>
      <c r="AC4116" t="s">
        <v>77</v>
      </c>
      <c r="AD4116">
        <v>77</v>
      </c>
      <c r="AE4116" t="s">
        <v>81</v>
      </c>
    </row>
    <row r="4117" spans="1:31" x14ac:dyDescent="0.3">
      <c r="A4117">
        <v>716385033</v>
      </c>
      <c r="B4117" s="1" t="s">
        <v>23</v>
      </c>
      <c r="C4117">
        <v>60</v>
      </c>
      <c r="D4117" s="1" t="s">
        <v>29</v>
      </c>
      <c r="E4117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8.6952000000000004E-5</v>
      </c>
      <c r="W4117">
        <v>0.99990999999999997</v>
      </c>
      <c r="X4117" t="s">
        <v>48</v>
      </c>
      <c r="Y4117">
        <v>0</v>
      </c>
      <c r="Z4117">
        <v>3</v>
      </c>
      <c r="AA4117" t="s">
        <v>62</v>
      </c>
      <c r="AB4117" t="s">
        <v>72</v>
      </c>
      <c r="AC4117" t="s">
        <v>77</v>
      </c>
      <c r="AD4117">
        <v>71</v>
      </c>
      <c r="AE4117" t="s">
        <v>81</v>
      </c>
    </row>
    <row r="4118" spans="1:31" x14ac:dyDescent="0.3">
      <c r="A4118">
        <v>711588708</v>
      </c>
      <c r="B4118" s="1" t="s">
        <v>44</v>
      </c>
      <c r="C4118">
        <v>50</v>
      </c>
      <c r="D4118" s="1" t="s">
        <v>29</v>
      </c>
      <c r="E4118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  <c r="X4118" t="s">
        <v>47</v>
      </c>
      <c r="Y4118">
        <v>2</v>
      </c>
      <c r="Z4118">
        <v>2</v>
      </c>
      <c r="AA4118" t="s">
        <v>64</v>
      </c>
      <c r="AB4118" t="s">
        <v>72</v>
      </c>
      <c r="AC4118">
        <v>42</v>
      </c>
      <c r="AD4118" t="s">
        <v>77</v>
      </c>
      <c r="AE4118" t="s">
        <v>81</v>
      </c>
    </row>
    <row r="4119" spans="1:31" x14ac:dyDescent="0.3">
      <c r="A4119">
        <v>714492783</v>
      </c>
      <c r="B4119" s="1" t="s">
        <v>44</v>
      </c>
      <c r="C4119">
        <v>46</v>
      </c>
      <c r="D4119" s="1" t="s">
        <v>29</v>
      </c>
      <c r="E4119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  <c r="X4119" t="s">
        <v>47</v>
      </c>
      <c r="Y4119">
        <v>1</v>
      </c>
      <c r="Z4119">
        <v>2</v>
      </c>
      <c r="AA4119" t="s">
        <v>64</v>
      </c>
      <c r="AB4119" t="s">
        <v>72</v>
      </c>
      <c r="AC4119">
        <v>38</v>
      </c>
      <c r="AD4119" t="s">
        <v>77</v>
      </c>
      <c r="AE4119" t="s">
        <v>79</v>
      </c>
    </row>
    <row r="4120" spans="1:31" x14ac:dyDescent="0.3">
      <c r="A4120">
        <v>709192233</v>
      </c>
      <c r="B4120" s="1" t="s">
        <v>44</v>
      </c>
      <c r="C4120">
        <v>50</v>
      </c>
      <c r="D4120" s="1" t="s">
        <v>29</v>
      </c>
      <c r="E4120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  <c r="X4120" t="s">
        <v>47</v>
      </c>
      <c r="Y4120">
        <v>0</v>
      </c>
      <c r="Z4120">
        <v>2</v>
      </c>
      <c r="AA4120" t="s">
        <v>64</v>
      </c>
      <c r="AB4120" t="s">
        <v>71</v>
      </c>
      <c r="AC4120">
        <v>30</v>
      </c>
      <c r="AD4120" t="s">
        <v>77</v>
      </c>
      <c r="AE4120" t="s">
        <v>79</v>
      </c>
    </row>
    <row r="4121" spans="1:31" x14ac:dyDescent="0.3">
      <c r="A4121">
        <v>797998158</v>
      </c>
      <c r="B4121" s="1" t="s">
        <v>23</v>
      </c>
      <c r="C4121">
        <v>52</v>
      </c>
      <c r="D4121" s="1" t="s">
        <v>24</v>
      </c>
      <c r="E412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5.8763E-5</v>
      </c>
      <c r="W4121">
        <v>0.99994000000000005</v>
      </c>
      <c r="X4121" t="s">
        <v>48</v>
      </c>
      <c r="Y4121">
        <v>4</v>
      </c>
      <c r="Z4121">
        <v>3</v>
      </c>
      <c r="AA4121" t="s">
        <v>65</v>
      </c>
      <c r="AB4121" t="s">
        <v>71</v>
      </c>
      <c r="AC4121" t="s">
        <v>77</v>
      </c>
      <c r="AD4121">
        <v>66</v>
      </c>
      <c r="AE4121" t="s">
        <v>79</v>
      </c>
    </row>
    <row r="4122" spans="1:31" x14ac:dyDescent="0.3">
      <c r="A4122">
        <v>714021183</v>
      </c>
      <c r="B4122" s="1" t="s">
        <v>23</v>
      </c>
      <c r="C4122">
        <v>54</v>
      </c>
      <c r="D4122" s="1" t="s">
        <v>24</v>
      </c>
      <c r="E4122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  <c r="X4122" t="s">
        <v>48</v>
      </c>
      <c r="Y4122">
        <v>4</v>
      </c>
      <c r="Z4122">
        <v>3</v>
      </c>
      <c r="AA4122" t="s">
        <v>65</v>
      </c>
      <c r="AB4122" t="s">
        <v>72</v>
      </c>
      <c r="AC4122" t="s">
        <v>77</v>
      </c>
      <c r="AD4122">
        <v>66</v>
      </c>
      <c r="AE4122" t="s">
        <v>79</v>
      </c>
    </row>
    <row r="4123" spans="1:31" x14ac:dyDescent="0.3">
      <c r="A4123">
        <v>780710433</v>
      </c>
      <c r="B4123" s="1" t="s">
        <v>23</v>
      </c>
      <c r="C4123">
        <v>53</v>
      </c>
      <c r="D4123" s="1" t="s">
        <v>24</v>
      </c>
      <c r="E4123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  <c r="X4123" t="s">
        <v>48</v>
      </c>
      <c r="Y4123">
        <v>4</v>
      </c>
      <c r="Z4123">
        <v>3</v>
      </c>
      <c r="AA4123" t="s">
        <v>62</v>
      </c>
      <c r="AB4123" t="s">
        <v>71</v>
      </c>
      <c r="AC4123" t="s">
        <v>77</v>
      </c>
      <c r="AD4123">
        <v>77</v>
      </c>
      <c r="AE4123" t="s">
        <v>79</v>
      </c>
    </row>
    <row r="4124" spans="1:31" x14ac:dyDescent="0.3">
      <c r="A4124">
        <v>780068283</v>
      </c>
      <c r="B4124" s="1" t="s">
        <v>23</v>
      </c>
      <c r="C4124">
        <v>53</v>
      </c>
      <c r="D4124" s="1" t="s">
        <v>24</v>
      </c>
      <c r="E4124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  <c r="X4124" t="s">
        <v>48</v>
      </c>
      <c r="Y4124">
        <v>5</v>
      </c>
      <c r="Z4124">
        <v>3</v>
      </c>
      <c r="AA4124" t="s">
        <v>62</v>
      </c>
      <c r="AB4124" t="s">
        <v>71</v>
      </c>
      <c r="AC4124" t="s">
        <v>77</v>
      </c>
      <c r="AD4124">
        <v>69</v>
      </c>
      <c r="AE4124" t="s">
        <v>81</v>
      </c>
    </row>
    <row r="4125" spans="1:31" x14ac:dyDescent="0.3">
      <c r="A4125">
        <v>719930658</v>
      </c>
      <c r="B4125" s="1" t="s">
        <v>23</v>
      </c>
      <c r="C4125">
        <v>40</v>
      </c>
      <c r="D4125" s="1" t="s">
        <v>24</v>
      </c>
      <c r="E4125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  <c r="X4125" t="s">
        <v>47</v>
      </c>
      <c r="Y4125">
        <v>5</v>
      </c>
      <c r="Z4125">
        <v>2</v>
      </c>
      <c r="AA4125" t="s">
        <v>62</v>
      </c>
      <c r="AB4125" t="s">
        <v>73</v>
      </c>
      <c r="AC4125" t="s">
        <v>77</v>
      </c>
      <c r="AD4125">
        <v>72</v>
      </c>
      <c r="AE4125" t="s">
        <v>79</v>
      </c>
    </row>
    <row r="4126" spans="1:31" x14ac:dyDescent="0.3">
      <c r="A4126">
        <v>755593983</v>
      </c>
      <c r="B4126" s="1" t="s">
        <v>23</v>
      </c>
      <c r="C4126">
        <v>50</v>
      </c>
      <c r="D4126" s="1" t="s">
        <v>29</v>
      </c>
      <c r="E4126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5.1697000000000003E-5</v>
      </c>
      <c r="W4126">
        <v>0.99995000000000001</v>
      </c>
      <c r="X4126" t="s">
        <v>47</v>
      </c>
      <c r="Y4126">
        <v>0</v>
      </c>
      <c r="Z4126">
        <v>2</v>
      </c>
      <c r="AA4126" t="s">
        <v>62</v>
      </c>
      <c r="AB4126" t="s">
        <v>71</v>
      </c>
      <c r="AC4126" t="s">
        <v>77</v>
      </c>
      <c r="AD4126">
        <v>72</v>
      </c>
      <c r="AE4126" t="s">
        <v>79</v>
      </c>
    </row>
    <row r="4127" spans="1:31" x14ac:dyDescent="0.3">
      <c r="A4127">
        <v>770938533</v>
      </c>
      <c r="B4127" s="1" t="s">
        <v>23</v>
      </c>
      <c r="C4127">
        <v>45</v>
      </c>
      <c r="D4127" s="1" t="s">
        <v>24</v>
      </c>
      <c r="E4127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8.4536999999999994E-5</v>
      </c>
      <c r="W4127">
        <v>0.99992000000000003</v>
      </c>
      <c r="X4127" t="s">
        <v>47</v>
      </c>
      <c r="Y4127">
        <v>5</v>
      </c>
      <c r="Z4127">
        <v>2</v>
      </c>
      <c r="AA4127" t="s">
        <v>62</v>
      </c>
      <c r="AB4127" t="s">
        <v>72</v>
      </c>
      <c r="AC4127" t="s">
        <v>77</v>
      </c>
      <c r="AD4127">
        <v>70</v>
      </c>
      <c r="AE4127" t="s">
        <v>81</v>
      </c>
    </row>
    <row r="4128" spans="1:31" x14ac:dyDescent="0.3">
      <c r="A4128">
        <v>714121083</v>
      </c>
      <c r="B4128" s="1" t="s">
        <v>23</v>
      </c>
      <c r="C4128">
        <v>40</v>
      </c>
      <c r="D4128" s="1" t="s">
        <v>29</v>
      </c>
      <c r="E4128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  <c r="X4128" t="s">
        <v>47</v>
      </c>
      <c r="Y4128">
        <v>2</v>
      </c>
      <c r="Z4128">
        <v>2</v>
      </c>
      <c r="AA4128" t="s">
        <v>62</v>
      </c>
      <c r="AB4128" t="s">
        <v>73</v>
      </c>
      <c r="AC4128" t="s">
        <v>77</v>
      </c>
      <c r="AD4128">
        <v>68</v>
      </c>
      <c r="AE4128" t="s">
        <v>79</v>
      </c>
    </row>
    <row r="4129" spans="1:31" x14ac:dyDescent="0.3">
      <c r="A4129">
        <v>779210283</v>
      </c>
      <c r="B4129" s="1" t="s">
        <v>23</v>
      </c>
      <c r="C4129">
        <v>36</v>
      </c>
      <c r="D4129" s="1" t="s">
        <v>24</v>
      </c>
      <c r="E4129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  <c r="X4129" t="s">
        <v>47</v>
      </c>
      <c r="Y4129">
        <v>2</v>
      </c>
      <c r="Z4129">
        <v>2</v>
      </c>
      <c r="AA4129" t="s">
        <v>62</v>
      </c>
      <c r="AB4129" t="s">
        <v>72</v>
      </c>
      <c r="AC4129" t="s">
        <v>77</v>
      </c>
      <c r="AD4129">
        <v>74</v>
      </c>
      <c r="AE4129" t="s">
        <v>80</v>
      </c>
    </row>
    <row r="4130" spans="1:31" x14ac:dyDescent="0.3">
      <c r="A4130">
        <v>709739283</v>
      </c>
      <c r="B4130" s="1" t="s">
        <v>23</v>
      </c>
      <c r="C4130">
        <v>62</v>
      </c>
      <c r="D4130" s="1" t="s">
        <v>24</v>
      </c>
      <c r="E4130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  <c r="X4130" t="s">
        <v>48</v>
      </c>
      <c r="Y4130">
        <v>0</v>
      </c>
      <c r="Z4130">
        <v>3</v>
      </c>
      <c r="AA4130" t="s">
        <v>62</v>
      </c>
      <c r="AB4130" t="s">
        <v>72</v>
      </c>
      <c r="AC4130" t="s">
        <v>77</v>
      </c>
      <c r="AD4130">
        <v>75</v>
      </c>
      <c r="AE4130" t="s">
        <v>79</v>
      </c>
    </row>
    <row r="4131" spans="1:31" x14ac:dyDescent="0.3">
      <c r="A4131">
        <v>716230158</v>
      </c>
      <c r="B4131" s="1" t="s">
        <v>23</v>
      </c>
      <c r="C4131">
        <v>35</v>
      </c>
      <c r="D4131" s="1" t="s">
        <v>29</v>
      </c>
      <c r="E413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  <c r="X4131" t="s">
        <v>47</v>
      </c>
      <c r="Y4131">
        <v>2</v>
      </c>
      <c r="Z4131">
        <v>2</v>
      </c>
      <c r="AA4131" t="s">
        <v>62</v>
      </c>
      <c r="AB4131" t="s">
        <v>72</v>
      </c>
      <c r="AC4131" t="s">
        <v>77</v>
      </c>
      <c r="AD4131">
        <v>83</v>
      </c>
      <c r="AE4131" t="s">
        <v>81</v>
      </c>
    </row>
    <row r="4132" spans="1:31" x14ac:dyDescent="0.3">
      <c r="A4132">
        <v>708724908</v>
      </c>
      <c r="B4132" s="1" t="s">
        <v>23</v>
      </c>
      <c r="C4132">
        <v>47</v>
      </c>
      <c r="D4132" s="1" t="s">
        <v>29</v>
      </c>
      <c r="E4132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  <c r="X4132" t="s">
        <v>47</v>
      </c>
      <c r="Y4132">
        <v>1</v>
      </c>
      <c r="Z4132">
        <v>2</v>
      </c>
      <c r="AA4132" t="s">
        <v>62</v>
      </c>
      <c r="AB4132" t="s">
        <v>72</v>
      </c>
      <c r="AC4132" t="s">
        <v>77</v>
      </c>
      <c r="AD4132">
        <v>83</v>
      </c>
      <c r="AE4132" t="s">
        <v>79</v>
      </c>
    </row>
    <row r="4133" spans="1:31" x14ac:dyDescent="0.3">
      <c r="A4133">
        <v>789025083</v>
      </c>
      <c r="B4133" s="1" t="s">
        <v>23</v>
      </c>
      <c r="C4133">
        <v>40</v>
      </c>
      <c r="D4133" s="1" t="s">
        <v>24</v>
      </c>
      <c r="E4133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7.6491999999999999E-5</v>
      </c>
      <c r="W4133">
        <v>0.99992000000000003</v>
      </c>
      <c r="X4133" t="s">
        <v>47</v>
      </c>
      <c r="Y4133">
        <v>1</v>
      </c>
      <c r="Z4133">
        <v>2</v>
      </c>
      <c r="AA4133" t="s">
        <v>62</v>
      </c>
      <c r="AB4133" t="s">
        <v>72</v>
      </c>
      <c r="AC4133" t="s">
        <v>77</v>
      </c>
      <c r="AD4133">
        <v>82</v>
      </c>
      <c r="AE4133" t="s">
        <v>80</v>
      </c>
    </row>
    <row r="4134" spans="1:31" x14ac:dyDescent="0.3">
      <c r="A4134">
        <v>713804058</v>
      </c>
      <c r="B4134" s="1" t="s">
        <v>23</v>
      </c>
      <c r="C4134">
        <v>45</v>
      </c>
      <c r="D4134" s="1" t="s">
        <v>29</v>
      </c>
      <c r="E4134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  <c r="X4134" t="s">
        <v>47</v>
      </c>
      <c r="Y4134">
        <v>1</v>
      </c>
      <c r="Z4134">
        <v>2</v>
      </c>
      <c r="AA4134" t="s">
        <v>62</v>
      </c>
      <c r="AB4134" t="s">
        <v>72</v>
      </c>
      <c r="AC4134" t="s">
        <v>77</v>
      </c>
      <c r="AD4134">
        <v>81</v>
      </c>
      <c r="AE4134" t="s">
        <v>80</v>
      </c>
    </row>
    <row r="4135" spans="1:31" x14ac:dyDescent="0.3">
      <c r="A4135">
        <v>718791708</v>
      </c>
      <c r="B4135" s="1" t="s">
        <v>44</v>
      </c>
      <c r="C4135">
        <v>48</v>
      </c>
      <c r="D4135" s="1" t="s">
        <v>24</v>
      </c>
      <c r="E4135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  <c r="X4135" t="s">
        <v>47</v>
      </c>
      <c r="Y4135">
        <v>4</v>
      </c>
      <c r="Z4135">
        <v>2</v>
      </c>
      <c r="AA4135" t="s">
        <v>64</v>
      </c>
      <c r="AB4135" t="s">
        <v>72</v>
      </c>
      <c r="AC4135">
        <v>37</v>
      </c>
      <c r="AD4135" t="s">
        <v>77</v>
      </c>
      <c r="AE4135" t="s">
        <v>79</v>
      </c>
    </row>
    <row r="4136" spans="1:31" x14ac:dyDescent="0.3">
      <c r="A4136">
        <v>785529708</v>
      </c>
      <c r="B4136" s="1" t="s">
        <v>23</v>
      </c>
      <c r="C4136">
        <v>59</v>
      </c>
      <c r="D4136" s="1" t="s">
        <v>24</v>
      </c>
      <c r="E4136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  <c r="X4136" t="s">
        <v>48</v>
      </c>
      <c r="Y4136">
        <v>5</v>
      </c>
      <c r="Z4136">
        <v>3</v>
      </c>
      <c r="AA4136" t="s">
        <v>62</v>
      </c>
      <c r="AB4136" t="s">
        <v>74</v>
      </c>
      <c r="AC4136" t="s">
        <v>77</v>
      </c>
      <c r="AD4136">
        <v>70</v>
      </c>
      <c r="AE4136" t="s">
        <v>79</v>
      </c>
    </row>
    <row r="4137" spans="1:31" x14ac:dyDescent="0.3">
      <c r="A4137">
        <v>794528283</v>
      </c>
      <c r="B4137" s="1" t="s">
        <v>23</v>
      </c>
      <c r="C4137">
        <v>44</v>
      </c>
      <c r="D4137" s="1" t="s">
        <v>24</v>
      </c>
      <c r="E4137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  <c r="X4137" t="s">
        <v>47</v>
      </c>
      <c r="Y4137">
        <v>3</v>
      </c>
      <c r="Z4137">
        <v>2</v>
      </c>
      <c r="AA4137" t="s">
        <v>65</v>
      </c>
      <c r="AB4137" t="s">
        <v>72</v>
      </c>
      <c r="AC4137" t="s">
        <v>77</v>
      </c>
      <c r="AD4137">
        <v>67</v>
      </c>
      <c r="AE4137" t="s">
        <v>81</v>
      </c>
    </row>
    <row r="4138" spans="1:31" x14ac:dyDescent="0.3">
      <c r="A4138">
        <v>794856033</v>
      </c>
      <c r="B4138" s="1" t="s">
        <v>23</v>
      </c>
      <c r="C4138">
        <v>38</v>
      </c>
      <c r="D4138" s="1" t="s">
        <v>24</v>
      </c>
      <c r="E4138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  <c r="X4138" t="s">
        <v>47</v>
      </c>
      <c r="Y4138">
        <v>4</v>
      </c>
      <c r="Z4138">
        <v>2</v>
      </c>
      <c r="AA4138" t="s">
        <v>62</v>
      </c>
      <c r="AB4138" t="s">
        <v>72</v>
      </c>
      <c r="AC4138" t="s">
        <v>77</v>
      </c>
      <c r="AD4138">
        <v>77</v>
      </c>
      <c r="AE4138" t="s">
        <v>79</v>
      </c>
    </row>
    <row r="4139" spans="1:31" x14ac:dyDescent="0.3">
      <c r="A4139">
        <v>712939533</v>
      </c>
      <c r="B4139" s="1" t="s">
        <v>23</v>
      </c>
      <c r="C4139">
        <v>43</v>
      </c>
      <c r="D4139" s="1" t="s">
        <v>24</v>
      </c>
      <c r="E4139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6.8503999999999993E-5</v>
      </c>
      <c r="W4139">
        <v>0.99992999999999999</v>
      </c>
      <c r="X4139" t="s">
        <v>47</v>
      </c>
      <c r="Y4139">
        <v>3</v>
      </c>
      <c r="Z4139">
        <v>2</v>
      </c>
      <c r="AA4139" t="s">
        <v>62</v>
      </c>
      <c r="AB4139" t="s">
        <v>72</v>
      </c>
      <c r="AC4139" t="s">
        <v>77</v>
      </c>
      <c r="AD4139">
        <v>70</v>
      </c>
      <c r="AE4139" t="s">
        <v>79</v>
      </c>
    </row>
    <row r="4140" spans="1:31" x14ac:dyDescent="0.3">
      <c r="A4140">
        <v>708178608</v>
      </c>
      <c r="B4140" s="1" t="s">
        <v>23</v>
      </c>
      <c r="C4140">
        <v>31</v>
      </c>
      <c r="D4140" s="1" t="s">
        <v>29</v>
      </c>
      <c r="E4140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9.7672999999999998E-5</v>
      </c>
      <c r="W4140">
        <v>0.99990000000000001</v>
      </c>
      <c r="X4140" t="s">
        <v>47</v>
      </c>
      <c r="Y4140">
        <v>0</v>
      </c>
      <c r="Z4140">
        <v>2</v>
      </c>
      <c r="AA4140" t="s">
        <v>62</v>
      </c>
      <c r="AB4140" t="s">
        <v>72</v>
      </c>
      <c r="AC4140" t="s">
        <v>77</v>
      </c>
      <c r="AD4140">
        <v>73</v>
      </c>
      <c r="AE4140" t="s">
        <v>79</v>
      </c>
    </row>
    <row r="4141" spans="1:31" x14ac:dyDescent="0.3">
      <c r="A4141">
        <v>716556258</v>
      </c>
      <c r="B4141" s="1" t="s">
        <v>23</v>
      </c>
      <c r="C4141">
        <v>50</v>
      </c>
      <c r="D4141" s="1" t="s">
        <v>29</v>
      </c>
      <c r="E414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  <c r="X4141" t="s">
        <v>47</v>
      </c>
      <c r="Y4141">
        <v>1</v>
      </c>
      <c r="Z4141">
        <v>2</v>
      </c>
      <c r="AA4141" t="s">
        <v>65</v>
      </c>
      <c r="AB4141" t="s">
        <v>71</v>
      </c>
      <c r="AC4141" t="s">
        <v>77</v>
      </c>
      <c r="AD4141">
        <v>60</v>
      </c>
      <c r="AE4141" t="s">
        <v>79</v>
      </c>
    </row>
    <row r="4142" spans="1:31" x14ac:dyDescent="0.3">
      <c r="A4142">
        <v>708404883</v>
      </c>
      <c r="B4142" s="1" t="s">
        <v>23</v>
      </c>
      <c r="C4142">
        <v>45</v>
      </c>
      <c r="D4142" s="1" t="s">
        <v>29</v>
      </c>
      <c r="E4142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  <c r="X4142" t="s">
        <v>47</v>
      </c>
      <c r="Y4142">
        <v>0</v>
      </c>
      <c r="Z4142">
        <v>2</v>
      </c>
      <c r="AA4142" t="s">
        <v>65</v>
      </c>
      <c r="AB4142" t="s">
        <v>71</v>
      </c>
      <c r="AC4142" t="s">
        <v>77</v>
      </c>
      <c r="AD4142">
        <v>57</v>
      </c>
      <c r="AE4142" t="s">
        <v>79</v>
      </c>
    </row>
    <row r="4143" spans="1:31" x14ac:dyDescent="0.3">
      <c r="A4143">
        <v>709742958</v>
      </c>
      <c r="B4143" s="1" t="s">
        <v>23</v>
      </c>
      <c r="C4143">
        <v>45</v>
      </c>
      <c r="D4143" s="1" t="s">
        <v>24</v>
      </c>
      <c r="E4143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9.2973999999999994E-5</v>
      </c>
      <c r="W4143">
        <v>0.99990999999999997</v>
      </c>
      <c r="X4143" t="s">
        <v>47</v>
      </c>
      <c r="Y4143">
        <v>3</v>
      </c>
      <c r="Z4143">
        <v>2</v>
      </c>
      <c r="AA4143" t="s">
        <v>65</v>
      </c>
      <c r="AB4143" t="s">
        <v>71</v>
      </c>
      <c r="AC4143" t="s">
        <v>77</v>
      </c>
      <c r="AD4143">
        <v>65</v>
      </c>
      <c r="AE4143" t="s">
        <v>79</v>
      </c>
    </row>
    <row r="4144" spans="1:31" x14ac:dyDescent="0.3">
      <c r="A4144">
        <v>772695033</v>
      </c>
      <c r="B4144" s="1" t="s">
        <v>44</v>
      </c>
      <c r="C4144">
        <v>47</v>
      </c>
      <c r="D4144" s="1" t="s">
        <v>24</v>
      </c>
      <c r="E4144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  <c r="X4144" t="s">
        <v>47</v>
      </c>
      <c r="Y4144">
        <v>4</v>
      </c>
      <c r="Z4144">
        <v>2</v>
      </c>
      <c r="AA4144" t="s">
        <v>64</v>
      </c>
      <c r="AB4144" t="s">
        <v>71</v>
      </c>
      <c r="AC4144">
        <v>23</v>
      </c>
      <c r="AD4144" t="s">
        <v>77</v>
      </c>
      <c r="AE4144" t="s">
        <v>79</v>
      </c>
    </row>
    <row r="4145" spans="1:31" x14ac:dyDescent="0.3">
      <c r="A4145">
        <v>714850158</v>
      </c>
      <c r="B4145" s="1" t="s">
        <v>23</v>
      </c>
      <c r="C4145">
        <v>49</v>
      </c>
      <c r="D4145" s="1" t="s">
        <v>24</v>
      </c>
      <c r="E4145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9.7153999999999998E-5</v>
      </c>
      <c r="W4145">
        <v>0.99990000000000001</v>
      </c>
      <c r="X4145" t="s">
        <v>47</v>
      </c>
      <c r="Y4145">
        <v>4</v>
      </c>
      <c r="Z4145">
        <v>2</v>
      </c>
      <c r="AA4145" t="s">
        <v>62</v>
      </c>
      <c r="AB4145" t="s">
        <v>72</v>
      </c>
      <c r="AC4145" t="s">
        <v>77</v>
      </c>
      <c r="AD4145">
        <v>75</v>
      </c>
      <c r="AE4145" t="s">
        <v>80</v>
      </c>
    </row>
    <row r="4146" spans="1:31" x14ac:dyDescent="0.3">
      <c r="A4146">
        <v>708831858</v>
      </c>
      <c r="B4146" s="1" t="s">
        <v>44</v>
      </c>
      <c r="C4146">
        <v>43</v>
      </c>
      <c r="D4146" s="1" t="s">
        <v>29</v>
      </c>
      <c r="E4146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  <c r="X4146" t="s">
        <v>47</v>
      </c>
      <c r="Y4146">
        <v>1</v>
      </c>
      <c r="Z4146">
        <v>2</v>
      </c>
      <c r="AA4146" t="s">
        <v>64</v>
      </c>
      <c r="AB4146" t="s">
        <v>72</v>
      </c>
      <c r="AC4146">
        <v>44</v>
      </c>
      <c r="AD4146" t="s">
        <v>77</v>
      </c>
      <c r="AE4146" t="s">
        <v>81</v>
      </c>
    </row>
    <row r="4147" spans="1:31" x14ac:dyDescent="0.3">
      <c r="A4147">
        <v>718076733</v>
      </c>
      <c r="B4147" s="1" t="s">
        <v>23</v>
      </c>
      <c r="C4147">
        <v>43</v>
      </c>
      <c r="D4147" s="1" t="s">
        <v>24</v>
      </c>
      <c r="E4147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  <c r="X4147" t="s">
        <v>47</v>
      </c>
      <c r="Y4147">
        <v>3</v>
      </c>
      <c r="Z4147">
        <v>2</v>
      </c>
      <c r="AA4147" t="s">
        <v>62</v>
      </c>
      <c r="AB4147" t="s">
        <v>72</v>
      </c>
      <c r="AC4147" t="s">
        <v>77</v>
      </c>
      <c r="AD4147">
        <v>73</v>
      </c>
      <c r="AE4147" t="s">
        <v>79</v>
      </c>
    </row>
    <row r="4148" spans="1:31" x14ac:dyDescent="0.3">
      <c r="A4148">
        <v>714336333</v>
      </c>
      <c r="B4148" s="1" t="s">
        <v>23</v>
      </c>
      <c r="C4148">
        <v>48</v>
      </c>
      <c r="D4148" s="1" t="s">
        <v>24</v>
      </c>
      <c r="E4148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  <c r="X4148" t="s">
        <v>47</v>
      </c>
      <c r="Y4148">
        <v>4</v>
      </c>
      <c r="Z4148">
        <v>2</v>
      </c>
      <c r="AA4148" t="s">
        <v>65</v>
      </c>
      <c r="AB4148" t="s">
        <v>71</v>
      </c>
      <c r="AC4148" t="s">
        <v>77</v>
      </c>
      <c r="AD4148">
        <v>64</v>
      </c>
      <c r="AE4148" t="s">
        <v>81</v>
      </c>
    </row>
    <row r="4149" spans="1:31" x14ac:dyDescent="0.3">
      <c r="A4149">
        <v>780006783</v>
      </c>
      <c r="B4149" s="1" t="s">
        <v>44</v>
      </c>
      <c r="C4149">
        <v>59</v>
      </c>
      <c r="D4149" s="1" t="s">
        <v>24</v>
      </c>
      <c r="E4149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  <c r="X4149" t="s">
        <v>48</v>
      </c>
      <c r="Y4149">
        <v>2</v>
      </c>
      <c r="Z4149">
        <v>3</v>
      </c>
      <c r="AA4149" t="s">
        <v>65</v>
      </c>
      <c r="AB4149" t="s">
        <v>74</v>
      </c>
      <c r="AC4149">
        <v>48</v>
      </c>
      <c r="AD4149" t="s">
        <v>77</v>
      </c>
      <c r="AE4149" t="s">
        <v>79</v>
      </c>
    </row>
    <row r="4150" spans="1:31" x14ac:dyDescent="0.3">
      <c r="A4150">
        <v>779741883</v>
      </c>
      <c r="B4150" s="1" t="s">
        <v>23</v>
      </c>
      <c r="C4150">
        <v>47</v>
      </c>
      <c r="D4150" s="1" t="s">
        <v>29</v>
      </c>
      <c r="E4150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  <c r="X4150" t="s">
        <v>47</v>
      </c>
      <c r="Y4150">
        <v>1</v>
      </c>
      <c r="Z4150">
        <v>2</v>
      </c>
      <c r="AA4150" t="s">
        <v>62</v>
      </c>
      <c r="AB4150" t="s">
        <v>72</v>
      </c>
      <c r="AC4150" t="s">
        <v>77</v>
      </c>
      <c r="AD4150">
        <v>68</v>
      </c>
      <c r="AE4150" t="s">
        <v>81</v>
      </c>
    </row>
    <row r="4151" spans="1:31" x14ac:dyDescent="0.3">
      <c r="A4151">
        <v>780657708</v>
      </c>
      <c r="B4151" s="1" t="s">
        <v>23</v>
      </c>
      <c r="C4151">
        <v>48</v>
      </c>
      <c r="D4151" s="1" t="s">
        <v>24</v>
      </c>
      <c r="E415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  <c r="X4151" t="s">
        <v>47</v>
      </c>
      <c r="Y4151">
        <v>4</v>
      </c>
      <c r="Z4151">
        <v>2</v>
      </c>
      <c r="AA4151" t="s">
        <v>62</v>
      </c>
      <c r="AB4151" t="s">
        <v>71</v>
      </c>
      <c r="AC4151" t="s">
        <v>77</v>
      </c>
      <c r="AD4151">
        <v>69</v>
      </c>
      <c r="AE4151" t="s">
        <v>79</v>
      </c>
    </row>
    <row r="4152" spans="1:31" x14ac:dyDescent="0.3">
      <c r="A4152">
        <v>771342183</v>
      </c>
      <c r="B4152" s="1" t="s">
        <v>44</v>
      </c>
      <c r="C4152">
        <v>53</v>
      </c>
      <c r="D4152" s="1" t="s">
        <v>29</v>
      </c>
      <c r="E4152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  <c r="X4152" t="s">
        <v>48</v>
      </c>
      <c r="Y4152">
        <v>2</v>
      </c>
      <c r="Z4152">
        <v>3</v>
      </c>
      <c r="AA4152" t="s">
        <v>64</v>
      </c>
      <c r="AB4152" t="s">
        <v>71</v>
      </c>
      <c r="AC4152">
        <v>43</v>
      </c>
      <c r="AD4152" t="s">
        <v>77</v>
      </c>
      <c r="AE4152" t="s">
        <v>79</v>
      </c>
    </row>
    <row r="4153" spans="1:31" x14ac:dyDescent="0.3">
      <c r="A4153">
        <v>712901283</v>
      </c>
      <c r="B4153" s="1" t="s">
        <v>44</v>
      </c>
      <c r="C4153">
        <v>53</v>
      </c>
      <c r="D4153" s="1" t="s">
        <v>29</v>
      </c>
      <c r="E4153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  <c r="X4153" t="s">
        <v>48</v>
      </c>
      <c r="Y4153">
        <v>2</v>
      </c>
      <c r="Z4153">
        <v>3</v>
      </c>
      <c r="AA4153" t="s">
        <v>64</v>
      </c>
      <c r="AB4153" t="s">
        <v>72</v>
      </c>
      <c r="AC4153">
        <v>32</v>
      </c>
      <c r="AD4153" t="s">
        <v>77</v>
      </c>
      <c r="AE4153" t="s">
        <v>79</v>
      </c>
    </row>
    <row r="4154" spans="1:31" x14ac:dyDescent="0.3">
      <c r="A4154">
        <v>802101858</v>
      </c>
      <c r="B4154" s="1" t="s">
        <v>23</v>
      </c>
      <c r="C4154">
        <v>40</v>
      </c>
      <c r="D4154" s="1" t="s">
        <v>29</v>
      </c>
      <c r="E4154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  <c r="X4154" t="s">
        <v>47</v>
      </c>
      <c r="Y4154">
        <v>1</v>
      </c>
      <c r="Z4154">
        <v>2</v>
      </c>
      <c r="AA4154" t="s">
        <v>62</v>
      </c>
      <c r="AB4154" t="s">
        <v>72</v>
      </c>
      <c r="AC4154" t="s">
        <v>77</v>
      </c>
      <c r="AD4154">
        <v>71</v>
      </c>
      <c r="AE4154" t="s">
        <v>81</v>
      </c>
    </row>
    <row r="4155" spans="1:31" x14ac:dyDescent="0.3">
      <c r="A4155">
        <v>718473558</v>
      </c>
      <c r="B4155" s="1" t="s">
        <v>44</v>
      </c>
      <c r="C4155">
        <v>42</v>
      </c>
      <c r="D4155" s="1" t="s">
        <v>29</v>
      </c>
      <c r="E4155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  <c r="X4155" t="s">
        <v>47</v>
      </c>
      <c r="Y4155">
        <v>1</v>
      </c>
      <c r="Z4155">
        <v>2</v>
      </c>
      <c r="AA4155" t="s">
        <v>64</v>
      </c>
      <c r="AB4155" t="s">
        <v>73</v>
      </c>
      <c r="AC4155">
        <v>38</v>
      </c>
      <c r="AD4155" t="s">
        <v>77</v>
      </c>
      <c r="AE4155" t="s">
        <v>79</v>
      </c>
    </row>
    <row r="4156" spans="1:31" x14ac:dyDescent="0.3">
      <c r="A4156">
        <v>743590608</v>
      </c>
      <c r="B4156" s="1" t="s">
        <v>23</v>
      </c>
      <c r="C4156">
        <v>50</v>
      </c>
      <c r="D4156" s="1" t="s">
        <v>24</v>
      </c>
      <c r="E4156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  <c r="X4156" t="s">
        <v>47</v>
      </c>
      <c r="Y4156">
        <v>3</v>
      </c>
      <c r="Z4156">
        <v>2</v>
      </c>
      <c r="AA4156" t="s">
        <v>62</v>
      </c>
      <c r="AB4156" t="s">
        <v>71</v>
      </c>
      <c r="AC4156" t="s">
        <v>77</v>
      </c>
      <c r="AD4156">
        <v>71</v>
      </c>
      <c r="AE4156" t="s">
        <v>79</v>
      </c>
    </row>
    <row r="4157" spans="1:31" x14ac:dyDescent="0.3">
      <c r="A4157">
        <v>720146733</v>
      </c>
      <c r="B4157" s="1" t="s">
        <v>23</v>
      </c>
      <c r="C4157">
        <v>45</v>
      </c>
      <c r="D4157" s="1" t="s">
        <v>29</v>
      </c>
      <c r="E4157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  <c r="X4157" t="s">
        <v>47</v>
      </c>
      <c r="Y4157">
        <v>1</v>
      </c>
      <c r="Z4157">
        <v>2</v>
      </c>
      <c r="AA4157" t="s">
        <v>65</v>
      </c>
      <c r="AB4157" t="s">
        <v>72</v>
      </c>
      <c r="AC4157" t="s">
        <v>77</v>
      </c>
      <c r="AD4157">
        <v>66</v>
      </c>
      <c r="AE4157" t="s">
        <v>80</v>
      </c>
    </row>
    <row r="4158" spans="1:31" x14ac:dyDescent="0.3">
      <c r="A4158">
        <v>788252358</v>
      </c>
      <c r="B4158" s="1" t="s">
        <v>23</v>
      </c>
      <c r="C4158">
        <v>49</v>
      </c>
      <c r="D4158" s="1" t="s">
        <v>24</v>
      </c>
      <c r="E4158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  <c r="X4158" t="s">
        <v>47</v>
      </c>
      <c r="Y4158">
        <v>3</v>
      </c>
      <c r="Z4158">
        <v>2</v>
      </c>
      <c r="AA4158" t="s">
        <v>62</v>
      </c>
      <c r="AB4158" t="s">
        <v>71</v>
      </c>
      <c r="AC4158" t="s">
        <v>77</v>
      </c>
      <c r="AD4158">
        <v>84</v>
      </c>
      <c r="AE4158" t="s">
        <v>79</v>
      </c>
    </row>
    <row r="4159" spans="1:31" x14ac:dyDescent="0.3">
      <c r="A4159">
        <v>717740658</v>
      </c>
      <c r="B4159" s="1" t="s">
        <v>23</v>
      </c>
      <c r="C4159">
        <v>55</v>
      </c>
      <c r="D4159" s="1" t="s">
        <v>29</v>
      </c>
      <c r="E4159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  <c r="X4159" t="s">
        <v>48</v>
      </c>
      <c r="Y4159">
        <v>1</v>
      </c>
      <c r="Z4159">
        <v>3</v>
      </c>
      <c r="AA4159" t="s">
        <v>62</v>
      </c>
      <c r="AB4159" t="s">
        <v>71</v>
      </c>
      <c r="AC4159" t="s">
        <v>77</v>
      </c>
      <c r="AD4159">
        <v>78</v>
      </c>
      <c r="AE4159" t="s">
        <v>80</v>
      </c>
    </row>
    <row r="4160" spans="1:31" x14ac:dyDescent="0.3">
      <c r="A4160">
        <v>714567708</v>
      </c>
      <c r="B4160" s="1" t="s">
        <v>23</v>
      </c>
      <c r="C4160">
        <v>46</v>
      </c>
      <c r="D4160" s="1" t="s">
        <v>29</v>
      </c>
      <c r="E4160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  <c r="X4160" t="s">
        <v>47</v>
      </c>
      <c r="Y4160">
        <v>1</v>
      </c>
      <c r="Z4160">
        <v>2</v>
      </c>
      <c r="AA4160" t="s">
        <v>62</v>
      </c>
      <c r="AB4160" t="s">
        <v>72</v>
      </c>
      <c r="AC4160" t="s">
        <v>77</v>
      </c>
      <c r="AD4160">
        <v>74</v>
      </c>
      <c r="AE4160" t="s">
        <v>80</v>
      </c>
    </row>
    <row r="4161" spans="1:31" x14ac:dyDescent="0.3">
      <c r="A4161">
        <v>711208083</v>
      </c>
      <c r="B4161" s="1" t="s">
        <v>23</v>
      </c>
      <c r="C4161">
        <v>40</v>
      </c>
      <c r="D4161" s="1" t="s">
        <v>29</v>
      </c>
      <c r="E416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  <c r="X4161" t="s">
        <v>47</v>
      </c>
      <c r="Y4161">
        <v>1</v>
      </c>
      <c r="Z4161">
        <v>2</v>
      </c>
      <c r="AA4161" t="s">
        <v>62</v>
      </c>
      <c r="AB4161" t="s">
        <v>72</v>
      </c>
      <c r="AC4161" t="s">
        <v>77</v>
      </c>
      <c r="AD4161">
        <v>77</v>
      </c>
      <c r="AE4161" t="s">
        <v>81</v>
      </c>
    </row>
    <row r="4162" spans="1:31" x14ac:dyDescent="0.3">
      <c r="A4162">
        <v>709708233</v>
      </c>
      <c r="B4162" s="1" t="s">
        <v>44</v>
      </c>
      <c r="C4162">
        <v>49</v>
      </c>
      <c r="D4162" s="1" t="s">
        <v>29</v>
      </c>
      <c r="E4162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  <c r="X4162" t="s">
        <v>47</v>
      </c>
      <c r="Y4162">
        <v>1</v>
      </c>
      <c r="Z4162">
        <v>2</v>
      </c>
      <c r="AA4162" t="s">
        <v>64</v>
      </c>
      <c r="AB4162" t="s">
        <v>72</v>
      </c>
      <c r="AC4162">
        <v>38</v>
      </c>
      <c r="AD4162" t="s">
        <v>77</v>
      </c>
      <c r="AE4162" t="s">
        <v>79</v>
      </c>
    </row>
    <row r="4163" spans="1:31" x14ac:dyDescent="0.3">
      <c r="A4163">
        <v>709957158</v>
      </c>
      <c r="B4163" s="1" t="s">
        <v>23</v>
      </c>
      <c r="C4163">
        <v>48</v>
      </c>
      <c r="D4163" s="1" t="s">
        <v>24</v>
      </c>
      <c r="E4163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5.6153000000000003E-5</v>
      </c>
      <c r="W4163">
        <v>0.99994000000000005</v>
      </c>
      <c r="X4163" t="s">
        <v>47</v>
      </c>
      <c r="Y4163">
        <v>2</v>
      </c>
      <c r="Z4163">
        <v>2</v>
      </c>
      <c r="AA4163" t="s">
        <v>65</v>
      </c>
      <c r="AB4163" t="s">
        <v>71</v>
      </c>
      <c r="AC4163" t="s">
        <v>77</v>
      </c>
      <c r="AD4163">
        <v>65</v>
      </c>
      <c r="AE4163" t="s">
        <v>80</v>
      </c>
    </row>
    <row r="4164" spans="1:31" x14ac:dyDescent="0.3">
      <c r="A4164">
        <v>828288333</v>
      </c>
      <c r="B4164" s="1" t="s">
        <v>23</v>
      </c>
      <c r="C4164">
        <v>50</v>
      </c>
      <c r="D4164" s="1" t="s">
        <v>24</v>
      </c>
      <c r="E4164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8.1736000000000005E-5</v>
      </c>
      <c r="W4164">
        <v>0.99992000000000003</v>
      </c>
      <c r="X4164" t="s">
        <v>47</v>
      </c>
      <c r="Y4164">
        <v>3</v>
      </c>
      <c r="Z4164">
        <v>2</v>
      </c>
      <c r="AA4164" t="s">
        <v>62</v>
      </c>
      <c r="AB4164" t="s">
        <v>71</v>
      </c>
      <c r="AC4164" t="s">
        <v>77</v>
      </c>
      <c r="AD4164">
        <v>70</v>
      </c>
      <c r="AE4164" t="s">
        <v>79</v>
      </c>
    </row>
    <row r="4165" spans="1:31" x14ac:dyDescent="0.3">
      <c r="A4165">
        <v>709178733</v>
      </c>
      <c r="B4165" s="1" t="s">
        <v>44</v>
      </c>
      <c r="C4165">
        <v>50</v>
      </c>
      <c r="D4165" s="1" t="s">
        <v>29</v>
      </c>
      <c r="E4165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  <c r="X4165" t="s">
        <v>47</v>
      </c>
      <c r="Y4165">
        <v>2</v>
      </c>
      <c r="Z4165">
        <v>2</v>
      </c>
      <c r="AA4165" t="s">
        <v>64</v>
      </c>
      <c r="AB4165" t="s">
        <v>72</v>
      </c>
      <c r="AC4165">
        <v>37</v>
      </c>
      <c r="AD4165" t="s">
        <v>77</v>
      </c>
      <c r="AE4165" t="s">
        <v>79</v>
      </c>
    </row>
    <row r="4166" spans="1:31" x14ac:dyDescent="0.3">
      <c r="A4166">
        <v>721325133</v>
      </c>
      <c r="B4166" s="1" t="s">
        <v>23</v>
      </c>
      <c r="C4166">
        <v>45</v>
      </c>
      <c r="D4166" s="1" t="s">
        <v>24</v>
      </c>
      <c r="E4166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9.0063999999999997E-5</v>
      </c>
      <c r="W4166">
        <v>0.99990999999999997</v>
      </c>
      <c r="X4166" t="s">
        <v>47</v>
      </c>
      <c r="Y4166">
        <v>4</v>
      </c>
      <c r="Z4166">
        <v>2</v>
      </c>
      <c r="AA4166" t="s">
        <v>62</v>
      </c>
      <c r="AB4166" t="s">
        <v>72</v>
      </c>
      <c r="AC4166" t="s">
        <v>77</v>
      </c>
      <c r="AD4166">
        <v>77</v>
      </c>
      <c r="AE4166" t="s">
        <v>79</v>
      </c>
    </row>
    <row r="4167" spans="1:31" x14ac:dyDescent="0.3">
      <c r="A4167">
        <v>816606333</v>
      </c>
      <c r="B4167" s="1" t="s">
        <v>23</v>
      </c>
      <c r="C4167">
        <v>57</v>
      </c>
      <c r="D4167" s="1" t="s">
        <v>24</v>
      </c>
      <c r="E4167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  <c r="X4167" t="s">
        <v>48</v>
      </c>
      <c r="Y4167">
        <v>4</v>
      </c>
      <c r="Z4167">
        <v>3</v>
      </c>
      <c r="AA4167" t="s">
        <v>65</v>
      </c>
      <c r="AB4167" t="s">
        <v>74</v>
      </c>
      <c r="AC4167" t="s">
        <v>77</v>
      </c>
      <c r="AD4167">
        <v>66</v>
      </c>
      <c r="AE4167" t="s">
        <v>79</v>
      </c>
    </row>
    <row r="4168" spans="1:31" x14ac:dyDescent="0.3">
      <c r="A4168">
        <v>720454158</v>
      </c>
      <c r="B4168" s="1" t="s">
        <v>23</v>
      </c>
      <c r="C4168">
        <v>44</v>
      </c>
      <c r="D4168" s="1" t="s">
        <v>24</v>
      </c>
      <c r="E4168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  <c r="X4168" t="s">
        <v>47</v>
      </c>
      <c r="Y4168">
        <v>3</v>
      </c>
      <c r="Z4168">
        <v>2</v>
      </c>
      <c r="AA4168" t="s">
        <v>65</v>
      </c>
      <c r="AB4168" t="s">
        <v>72</v>
      </c>
      <c r="AC4168" t="s">
        <v>77</v>
      </c>
      <c r="AD4168">
        <v>63</v>
      </c>
      <c r="AE4168" t="s">
        <v>79</v>
      </c>
    </row>
    <row r="4169" spans="1:31" x14ac:dyDescent="0.3">
      <c r="A4169">
        <v>717444558</v>
      </c>
      <c r="B4169" s="1" t="s">
        <v>23</v>
      </c>
      <c r="C4169">
        <v>50</v>
      </c>
      <c r="D4169" s="1" t="s">
        <v>29</v>
      </c>
      <c r="E4169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8.6952000000000004E-5</v>
      </c>
      <c r="W4169">
        <v>0.99990999999999997</v>
      </c>
      <c r="X4169" t="s">
        <v>47</v>
      </c>
      <c r="Y4169">
        <v>1</v>
      </c>
      <c r="Z4169">
        <v>2</v>
      </c>
      <c r="AA4169" t="s">
        <v>62</v>
      </c>
      <c r="AB4169" t="s">
        <v>71</v>
      </c>
      <c r="AC4169" t="s">
        <v>77</v>
      </c>
      <c r="AD4169">
        <v>76</v>
      </c>
      <c r="AE4169" t="s">
        <v>80</v>
      </c>
    </row>
    <row r="4170" spans="1:31" x14ac:dyDescent="0.3">
      <c r="A4170">
        <v>816756783</v>
      </c>
      <c r="B4170" s="1" t="s">
        <v>23</v>
      </c>
      <c r="C4170">
        <v>42</v>
      </c>
      <c r="D4170" s="1" t="s">
        <v>24</v>
      </c>
      <c r="E4170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  <c r="X4170" t="s">
        <v>47</v>
      </c>
      <c r="Y4170">
        <v>2</v>
      </c>
      <c r="Z4170">
        <v>2</v>
      </c>
      <c r="AA4170" t="s">
        <v>62</v>
      </c>
      <c r="AB4170" t="s">
        <v>71</v>
      </c>
      <c r="AC4170" t="s">
        <v>77</v>
      </c>
      <c r="AD4170">
        <v>81</v>
      </c>
      <c r="AE4170" t="s">
        <v>80</v>
      </c>
    </row>
    <row r="4171" spans="1:31" x14ac:dyDescent="0.3">
      <c r="A4171">
        <v>715474833</v>
      </c>
      <c r="B4171" s="1" t="s">
        <v>23</v>
      </c>
      <c r="C4171">
        <v>37</v>
      </c>
      <c r="D4171" s="1" t="s">
        <v>24</v>
      </c>
      <c r="E417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  <c r="X4171" t="s">
        <v>47</v>
      </c>
      <c r="Y4171">
        <v>4</v>
      </c>
      <c r="Z4171">
        <v>2</v>
      </c>
      <c r="AA4171" t="s">
        <v>62</v>
      </c>
      <c r="AB4171" t="s">
        <v>72</v>
      </c>
      <c r="AC4171" t="s">
        <v>77</v>
      </c>
      <c r="AD4171">
        <v>84</v>
      </c>
      <c r="AE4171" t="s">
        <v>79</v>
      </c>
    </row>
    <row r="4172" spans="1:31" x14ac:dyDescent="0.3">
      <c r="A4172">
        <v>718271958</v>
      </c>
      <c r="B4172" s="1" t="s">
        <v>23</v>
      </c>
      <c r="C4172">
        <v>54</v>
      </c>
      <c r="D4172" s="1" t="s">
        <v>24</v>
      </c>
      <c r="E4172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  <c r="X4172" t="s">
        <v>48</v>
      </c>
      <c r="Y4172">
        <v>3</v>
      </c>
      <c r="Z4172">
        <v>3</v>
      </c>
      <c r="AA4172" t="s">
        <v>65</v>
      </c>
      <c r="AB4172" t="s">
        <v>72</v>
      </c>
      <c r="AC4172" t="s">
        <v>77</v>
      </c>
      <c r="AD4172">
        <v>63</v>
      </c>
      <c r="AE4172" t="s">
        <v>79</v>
      </c>
    </row>
    <row r="4173" spans="1:31" x14ac:dyDescent="0.3">
      <c r="A4173">
        <v>708924783</v>
      </c>
      <c r="B4173" s="1" t="s">
        <v>23</v>
      </c>
      <c r="C4173">
        <v>43</v>
      </c>
      <c r="D4173" s="1" t="s">
        <v>24</v>
      </c>
      <c r="E4173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2.1081E-5</v>
      </c>
      <c r="W4173">
        <v>0.99997999999999998</v>
      </c>
      <c r="X4173" t="s">
        <v>47</v>
      </c>
      <c r="Y4173">
        <v>4</v>
      </c>
      <c r="Z4173">
        <v>2</v>
      </c>
      <c r="AA4173" t="s">
        <v>65</v>
      </c>
      <c r="AB4173" t="s">
        <v>72</v>
      </c>
      <c r="AC4173" t="s">
        <v>77</v>
      </c>
      <c r="AD4173">
        <v>62</v>
      </c>
      <c r="AE4173" t="s">
        <v>81</v>
      </c>
    </row>
    <row r="4174" spans="1:31" x14ac:dyDescent="0.3">
      <c r="A4174">
        <v>717669483</v>
      </c>
      <c r="B4174" s="1" t="s">
        <v>23</v>
      </c>
      <c r="C4174">
        <v>52</v>
      </c>
      <c r="D4174" s="1" t="s">
        <v>24</v>
      </c>
      <c r="E4174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  <c r="X4174" t="s">
        <v>48</v>
      </c>
      <c r="Y4174">
        <v>4</v>
      </c>
      <c r="Z4174">
        <v>3</v>
      </c>
      <c r="AA4174" t="s">
        <v>64</v>
      </c>
      <c r="AB4174" t="s">
        <v>71</v>
      </c>
      <c r="AC4174" t="s">
        <v>77</v>
      </c>
      <c r="AD4174">
        <v>38</v>
      </c>
      <c r="AE4174" t="s">
        <v>79</v>
      </c>
    </row>
    <row r="4175" spans="1:31" x14ac:dyDescent="0.3">
      <c r="A4175">
        <v>809360883</v>
      </c>
      <c r="B4175" s="1" t="s">
        <v>23</v>
      </c>
      <c r="C4175">
        <v>46</v>
      </c>
      <c r="D4175" s="1" t="s">
        <v>24</v>
      </c>
      <c r="E4175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3.3865999999999997E-5</v>
      </c>
      <c r="W4175">
        <v>0.99997000000000003</v>
      </c>
      <c r="X4175" t="s">
        <v>47</v>
      </c>
      <c r="Y4175">
        <v>3</v>
      </c>
      <c r="Z4175">
        <v>2</v>
      </c>
      <c r="AA4175" t="s">
        <v>65</v>
      </c>
      <c r="AB4175" t="s">
        <v>71</v>
      </c>
      <c r="AC4175" t="s">
        <v>77</v>
      </c>
      <c r="AD4175">
        <v>59</v>
      </c>
      <c r="AE4175" t="s">
        <v>79</v>
      </c>
    </row>
    <row r="4176" spans="1:31" x14ac:dyDescent="0.3">
      <c r="A4176">
        <v>717176508</v>
      </c>
      <c r="B4176" s="1" t="s">
        <v>23</v>
      </c>
      <c r="C4176">
        <v>43</v>
      </c>
      <c r="D4176" s="1" t="s">
        <v>29</v>
      </c>
      <c r="E4176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  <c r="X4176" t="s">
        <v>47</v>
      </c>
      <c r="Y4176">
        <v>2</v>
      </c>
      <c r="Z4176">
        <v>2</v>
      </c>
      <c r="AA4176" t="s">
        <v>62</v>
      </c>
      <c r="AB4176" t="s">
        <v>72</v>
      </c>
      <c r="AC4176" t="s">
        <v>77</v>
      </c>
      <c r="AD4176">
        <v>80</v>
      </c>
      <c r="AE4176" t="s">
        <v>81</v>
      </c>
    </row>
    <row r="4177" spans="1:31" x14ac:dyDescent="0.3">
      <c r="A4177">
        <v>711571383</v>
      </c>
      <c r="B4177" s="1" t="s">
        <v>23</v>
      </c>
      <c r="C4177">
        <v>46</v>
      </c>
      <c r="D4177" s="1" t="s">
        <v>24</v>
      </c>
      <c r="E4177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3.2288E-5</v>
      </c>
      <c r="W4177">
        <v>0.99997000000000003</v>
      </c>
      <c r="X4177" t="s">
        <v>47</v>
      </c>
      <c r="Y4177">
        <v>1</v>
      </c>
      <c r="Z4177">
        <v>2</v>
      </c>
      <c r="AA4177" t="s">
        <v>62</v>
      </c>
      <c r="AB4177" t="s">
        <v>71</v>
      </c>
      <c r="AC4177" t="s">
        <v>77</v>
      </c>
      <c r="AD4177">
        <v>81</v>
      </c>
      <c r="AE4177" t="s">
        <v>79</v>
      </c>
    </row>
    <row r="4178" spans="1:31" x14ac:dyDescent="0.3">
      <c r="A4178">
        <v>713444058</v>
      </c>
      <c r="B4178" s="1" t="s">
        <v>23</v>
      </c>
      <c r="C4178">
        <v>45</v>
      </c>
      <c r="D4178" s="1" t="s">
        <v>24</v>
      </c>
      <c r="E4178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3.0963000000000002E-5</v>
      </c>
      <c r="W4178">
        <v>0.99997000000000003</v>
      </c>
      <c r="X4178" t="s">
        <v>47</v>
      </c>
      <c r="Y4178">
        <v>2</v>
      </c>
      <c r="Z4178">
        <v>2</v>
      </c>
      <c r="AA4178" t="s">
        <v>65</v>
      </c>
      <c r="AB4178" t="s">
        <v>72</v>
      </c>
      <c r="AC4178" t="s">
        <v>77</v>
      </c>
      <c r="AD4178">
        <v>51</v>
      </c>
      <c r="AE4178" t="s">
        <v>79</v>
      </c>
    </row>
    <row r="4179" spans="1:31" x14ac:dyDescent="0.3">
      <c r="A4179">
        <v>713253858</v>
      </c>
      <c r="B4179" s="1" t="s">
        <v>44</v>
      </c>
      <c r="C4179">
        <v>50</v>
      </c>
      <c r="D4179" s="1" t="s">
        <v>29</v>
      </c>
      <c r="E4179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  <c r="X4179" t="s">
        <v>47</v>
      </c>
      <c r="Y4179">
        <v>0</v>
      </c>
      <c r="Z4179">
        <v>2</v>
      </c>
      <c r="AA4179" t="s">
        <v>64</v>
      </c>
      <c r="AB4179" t="s">
        <v>71</v>
      </c>
      <c r="AC4179">
        <v>40</v>
      </c>
      <c r="AD4179" t="s">
        <v>77</v>
      </c>
      <c r="AE4179" t="s">
        <v>79</v>
      </c>
    </row>
    <row r="4180" spans="1:31" x14ac:dyDescent="0.3">
      <c r="A4180">
        <v>719609433</v>
      </c>
      <c r="B4180" s="1" t="s">
        <v>23</v>
      </c>
      <c r="C4180">
        <v>55</v>
      </c>
      <c r="D4180" s="1" t="s">
        <v>29</v>
      </c>
      <c r="E4180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  <c r="X4180" t="s">
        <v>48</v>
      </c>
      <c r="Y4180">
        <v>2</v>
      </c>
      <c r="Z4180">
        <v>3</v>
      </c>
      <c r="AA4180" t="s">
        <v>62</v>
      </c>
      <c r="AB4180" t="s">
        <v>71</v>
      </c>
      <c r="AC4180" t="s">
        <v>77</v>
      </c>
      <c r="AD4180">
        <v>69</v>
      </c>
      <c r="AE4180" t="s">
        <v>80</v>
      </c>
    </row>
    <row r="4181" spans="1:31" x14ac:dyDescent="0.3">
      <c r="A4181">
        <v>797234508</v>
      </c>
      <c r="B4181" s="1" t="s">
        <v>23</v>
      </c>
      <c r="C4181">
        <v>51</v>
      </c>
      <c r="D4181" s="1" t="s">
        <v>24</v>
      </c>
      <c r="E418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  <c r="X4181" t="s">
        <v>48</v>
      </c>
      <c r="Y4181">
        <v>3</v>
      </c>
      <c r="Z4181">
        <v>3</v>
      </c>
      <c r="AA4181" t="s">
        <v>64</v>
      </c>
      <c r="AB4181" t="s">
        <v>71</v>
      </c>
      <c r="AC4181" t="s">
        <v>77</v>
      </c>
      <c r="AD4181">
        <v>20</v>
      </c>
      <c r="AE4181" t="s">
        <v>79</v>
      </c>
    </row>
    <row r="4182" spans="1:31" x14ac:dyDescent="0.3">
      <c r="A4182">
        <v>714537258</v>
      </c>
      <c r="B4182" s="1" t="s">
        <v>23</v>
      </c>
      <c r="C4182">
        <v>48</v>
      </c>
      <c r="D4182" s="1" t="s">
        <v>24</v>
      </c>
      <c r="E4182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  <c r="X4182" t="s">
        <v>47</v>
      </c>
      <c r="Y4182">
        <v>3</v>
      </c>
      <c r="Z4182">
        <v>2</v>
      </c>
      <c r="AA4182" t="s">
        <v>62</v>
      </c>
      <c r="AB4182" t="s">
        <v>72</v>
      </c>
      <c r="AC4182" t="s">
        <v>77</v>
      </c>
      <c r="AD4182">
        <v>78</v>
      </c>
      <c r="AE4182" t="s">
        <v>79</v>
      </c>
    </row>
    <row r="4183" spans="1:31" x14ac:dyDescent="0.3">
      <c r="A4183">
        <v>793412958</v>
      </c>
      <c r="B4183" s="1" t="s">
        <v>23</v>
      </c>
      <c r="C4183">
        <v>44</v>
      </c>
      <c r="D4183" s="1" t="s">
        <v>24</v>
      </c>
      <c r="E4183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  <c r="X4183" t="s">
        <v>47</v>
      </c>
      <c r="Y4183">
        <v>3</v>
      </c>
      <c r="Z4183">
        <v>2</v>
      </c>
      <c r="AA4183" t="s">
        <v>62</v>
      </c>
      <c r="AB4183" t="s">
        <v>71</v>
      </c>
      <c r="AC4183" t="s">
        <v>77</v>
      </c>
      <c r="AD4183">
        <v>88</v>
      </c>
      <c r="AE4183" t="s">
        <v>80</v>
      </c>
    </row>
    <row r="4184" spans="1:31" x14ac:dyDescent="0.3">
      <c r="A4184">
        <v>714680208</v>
      </c>
      <c r="B4184" s="1" t="s">
        <v>23</v>
      </c>
      <c r="C4184">
        <v>50</v>
      </c>
      <c r="D4184" s="1" t="s">
        <v>29</v>
      </c>
      <c r="E4184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  <c r="X4184" t="s">
        <v>47</v>
      </c>
      <c r="Y4184">
        <v>1</v>
      </c>
      <c r="Z4184">
        <v>2</v>
      </c>
      <c r="AA4184" t="s">
        <v>62</v>
      </c>
      <c r="AB4184" t="s">
        <v>71</v>
      </c>
      <c r="AC4184" t="s">
        <v>77</v>
      </c>
      <c r="AD4184">
        <v>69</v>
      </c>
      <c r="AE4184" t="s">
        <v>80</v>
      </c>
    </row>
    <row r="4185" spans="1:31" x14ac:dyDescent="0.3">
      <c r="A4185">
        <v>715240683</v>
      </c>
      <c r="B4185" s="1" t="s">
        <v>23</v>
      </c>
      <c r="C4185">
        <v>46</v>
      </c>
      <c r="D4185" s="1" t="s">
        <v>24</v>
      </c>
      <c r="E4185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  <c r="X4185" t="s">
        <v>47</v>
      </c>
      <c r="Y4185">
        <v>4</v>
      </c>
      <c r="Z4185">
        <v>2</v>
      </c>
      <c r="AA4185" t="s">
        <v>65</v>
      </c>
      <c r="AB4185" t="s">
        <v>71</v>
      </c>
      <c r="AC4185" t="s">
        <v>77</v>
      </c>
      <c r="AD4185">
        <v>66</v>
      </c>
      <c r="AE4185" t="s">
        <v>79</v>
      </c>
    </row>
    <row r="4186" spans="1:31" x14ac:dyDescent="0.3">
      <c r="A4186">
        <v>803796708</v>
      </c>
      <c r="B4186" s="1" t="s">
        <v>44</v>
      </c>
      <c r="C4186">
        <v>52</v>
      </c>
      <c r="D4186" s="1" t="s">
        <v>24</v>
      </c>
      <c r="E4186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  <c r="X4186" t="s">
        <v>48</v>
      </c>
      <c r="Y4186">
        <v>5</v>
      </c>
      <c r="Z4186">
        <v>3</v>
      </c>
      <c r="AA4186" t="s">
        <v>64</v>
      </c>
      <c r="AB4186" t="s">
        <v>71</v>
      </c>
      <c r="AC4186">
        <v>28</v>
      </c>
      <c r="AD4186" t="s">
        <v>77</v>
      </c>
      <c r="AE4186" t="s">
        <v>79</v>
      </c>
    </row>
    <row r="4187" spans="1:31" x14ac:dyDescent="0.3">
      <c r="A4187">
        <v>717368208</v>
      </c>
      <c r="B4187" s="1" t="s">
        <v>44</v>
      </c>
      <c r="C4187">
        <v>49</v>
      </c>
      <c r="D4187" s="1" t="s">
        <v>24</v>
      </c>
      <c r="E4187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  <c r="X4187" t="s">
        <v>47</v>
      </c>
      <c r="Y4187">
        <v>5</v>
      </c>
      <c r="Z4187">
        <v>2</v>
      </c>
      <c r="AA4187" t="s">
        <v>64</v>
      </c>
      <c r="AB4187" t="s">
        <v>72</v>
      </c>
      <c r="AC4187">
        <v>43</v>
      </c>
      <c r="AD4187" t="s">
        <v>77</v>
      </c>
      <c r="AE4187" t="s">
        <v>79</v>
      </c>
    </row>
    <row r="4188" spans="1:31" x14ac:dyDescent="0.3">
      <c r="A4188">
        <v>802662858</v>
      </c>
      <c r="B4188" s="1" t="s">
        <v>23</v>
      </c>
      <c r="C4188">
        <v>55</v>
      </c>
      <c r="D4188" s="1" t="s">
        <v>29</v>
      </c>
      <c r="E4188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  <c r="X4188" t="s">
        <v>48</v>
      </c>
      <c r="Y4188">
        <v>1</v>
      </c>
      <c r="Z4188">
        <v>3</v>
      </c>
      <c r="AA4188" t="s">
        <v>65</v>
      </c>
      <c r="AB4188" t="s">
        <v>74</v>
      </c>
      <c r="AC4188" t="s">
        <v>77</v>
      </c>
      <c r="AD4188">
        <v>64</v>
      </c>
      <c r="AE4188" t="s">
        <v>80</v>
      </c>
    </row>
    <row r="4189" spans="1:31" x14ac:dyDescent="0.3">
      <c r="A4189">
        <v>780206958</v>
      </c>
      <c r="B4189" s="1" t="s">
        <v>23</v>
      </c>
      <c r="C4189">
        <v>49</v>
      </c>
      <c r="D4189" s="1" t="s">
        <v>24</v>
      </c>
      <c r="E4189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  <c r="X4189" t="s">
        <v>47</v>
      </c>
      <c r="Y4189">
        <v>3</v>
      </c>
      <c r="Z4189">
        <v>2</v>
      </c>
      <c r="AA4189" t="s">
        <v>62</v>
      </c>
      <c r="AB4189" t="s">
        <v>71</v>
      </c>
      <c r="AC4189" t="s">
        <v>77</v>
      </c>
      <c r="AD4189">
        <v>70</v>
      </c>
      <c r="AE4189" t="s">
        <v>81</v>
      </c>
    </row>
    <row r="4190" spans="1:31" x14ac:dyDescent="0.3">
      <c r="A4190">
        <v>779906658</v>
      </c>
      <c r="B4190" s="1" t="s">
        <v>23</v>
      </c>
      <c r="C4190">
        <v>40</v>
      </c>
      <c r="D4190" s="1" t="s">
        <v>24</v>
      </c>
      <c r="E4190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  <c r="X4190" t="s">
        <v>47</v>
      </c>
      <c r="Y4190">
        <v>0</v>
      </c>
      <c r="Z4190">
        <v>2</v>
      </c>
      <c r="AA4190" t="s">
        <v>65</v>
      </c>
      <c r="AB4190" t="s">
        <v>73</v>
      </c>
      <c r="AC4190" t="s">
        <v>77</v>
      </c>
      <c r="AD4190">
        <v>62</v>
      </c>
      <c r="AE4190" t="s">
        <v>79</v>
      </c>
    </row>
    <row r="4191" spans="1:31" x14ac:dyDescent="0.3">
      <c r="A4191">
        <v>772341783</v>
      </c>
      <c r="B4191" s="1" t="s">
        <v>44</v>
      </c>
      <c r="C4191">
        <v>45</v>
      </c>
      <c r="D4191" s="1" t="s">
        <v>29</v>
      </c>
      <c r="E419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  <c r="X4191" t="s">
        <v>47</v>
      </c>
      <c r="Y4191">
        <v>0</v>
      </c>
      <c r="Z4191">
        <v>2</v>
      </c>
      <c r="AA4191" t="s">
        <v>65</v>
      </c>
      <c r="AB4191" t="s">
        <v>72</v>
      </c>
      <c r="AC4191">
        <v>48</v>
      </c>
      <c r="AD4191" t="s">
        <v>77</v>
      </c>
      <c r="AE4191" t="s">
        <v>80</v>
      </c>
    </row>
    <row r="4192" spans="1:31" x14ac:dyDescent="0.3">
      <c r="A4192">
        <v>711491283</v>
      </c>
      <c r="B4192" s="1" t="s">
        <v>23</v>
      </c>
      <c r="C4192">
        <v>44</v>
      </c>
      <c r="D4192" s="1" t="s">
        <v>29</v>
      </c>
      <c r="E4192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9.9637999999999997E-5</v>
      </c>
      <c r="W4192">
        <v>0.99990000000000001</v>
      </c>
      <c r="X4192" t="s">
        <v>47</v>
      </c>
      <c r="Y4192">
        <v>1</v>
      </c>
      <c r="Z4192">
        <v>2</v>
      </c>
      <c r="AA4192" t="s">
        <v>65</v>
      </c>
      <c r="AB4192" t="s">
        <v>72</v>
      </c>
      <c r="AC4192" t="s">
        <v>77</v>
      </c>
      <c r="AD4192">
        <v>63</v>
      </c>
      <c r="AE4192" t="s">
        <v>80</v>
      </c>
    </row>
    <row r="4193" spans="1:31" x14ac:dyDescent="0.3">
      <c r="A4193">
        <v>720211533</v>
      </c>
      <c r="B4193" s="1" t="s">
        <v>23</v>
      </c>
      <c r="C4193">
        <v>41</v>
      </c>
      <c r="D4193" s="1" t="s">
        <v>29</v>
      </c>
      <c r="E4193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  <c r="X4193" t="s">
        <v>47</v>
      </c>
      <c r="Y4193">
        <v>1</v>
      </c>
      <c r="Z4193">
        <v>2</v>
      </c>
      <c r="AA4193" t="s">
        <v>62</v>
      </c>
      <c r="AB4193" t="s">
        <v>72</v>
      </c>
      <c r="AC4193" t="s">
        <v>77</v>
      </c>
      <c r="AD4193">
        <v>77</v>
      </c>
      <c r="AE4193" t="s">
        <v>81</v>
      </c>
    </row>
    <row r="4194" spans="1:31" x14ac:dyDescent="0.3">
      <c r="A4194">
        <v>715409733</v>
      </c>
      <c r="B4194" s="1" t="s">
        <v>44</v>
      </c>
      <c r="C4194">
        <v>47</v>
      </c>
      <c r="D4194" s="1" t="s">
        <v>29</v>
      </c>
      <c r="E4194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  <c r="X4194" t="s">
        <v>47</v>
      </c>
      <c r="Y4194">
        <v>1</v>
      </c>
      <c r="Z4194">
        <v>2</v>
      </c>
      <c r="AA4194" t="s">
        <v>64</v>
      </c>
      <c r="AB4194" t="s">
        <v>72</v>
      </c>
      <c r="AC4194">
        <v>33</v>
      </c>
      <c r="AD4194" t="s">
        <v>77</v>
      </c>
      <c r="AE4194" t="s">
        <v>79</v>
      </c>
    </row>
    <row r="4195" spans="1:31" x14ac:dyDescent="0.3">
      <c r="A4195">
        <v>710974308</v>
      </c>
      <c r="B4195" s="1" t="s">
        <v>23</v>
      </c>
      <c r="C4195">
        <v>38</v>
      </c>
      <c r="D4195" s="1" t="s">
        <v>24</v>
      </c>
      <c r="E4195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  <c r="X4195" t="s">
        <v>47</v>
      </c>
      <c r="Y4195">
        <v>4</v>
      </c>
      <c r="Z4195">
        <v>2</v>
      </c>
      <c r="AA4195" t="s">
        <v>65</v>
      </c>
      <c r="AB4195" t="s">
        <v>72</v>
      </c>
      <c r="AC4195" t="s">
        <v>77</v>
      </c>
      <c r="AD4195">
        <v>66</v>
      </c>
      <c r="AE4195" t="s">
        <v>79</v>
      </c>
    </row>
    <row r="4196" spans="1:31" x14ac:dyDescent="0.3">
      <c r="A4196">
        <v>715732533</v>
      </c>
      <c r="B4196" s="1" t="s">
        <v>44</v>
      </c>
      <c r="C4196">
        <v>52</v>
      </c>
      <c r="D4196" s="1" t="s">
        <v>24</v>
      </c>
      <c r="E4196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  <c r="X4196" t="s">
        <v>48</v>
      </c>
      <c r="Y4196">
        <v>3</v>
      </c>
      <c r="Z4196">
        <v>3</v>
      </c>
      <c r="AA4196" t="s">
        <v>65</v>
      </c>
      <c r="AB4196" t="s">
        <v>72</v>
      </c>
      <c r="AC4196">
        <v>51</v>
      </c>
      <c r="AD4196" t="s">
        <v>77</v>
      </c>
      <c r="AE4196" t="s">
        <v>79</v>
      </c>
    </row>
    <row r="4197" spans="1:31" x14ac:dyDescent="0.3">
      <c r="A4197">
        <v>713722608</v>
      </c>
      <c r="B4197" s="1" t="s">
        <v>44</v>
      </c>
      <c r="C4197">
        <v>48</v>
      </c>
      <c r="D4197" s="1" t="s">
        <v>29</v>
      </c>
      <c r="E4197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  <c r="X4197" t="s">
        <v>47</v>
      </c>
      <c r="Y4197">
        <v>1</v>
      </c>
      <c r="Z4197">
        <v>2</v>
      </c>
      <c r="AA4197" t="s">
        <v>64</v>
      </c>
      <c r="AB4197" t="s">
        <v>72</v>
      </c>
      <c r="AC4197">
        <v>35</v>
      </c>
      <c r="AD4197" t="s">
        <v>77</v>
      </c>
      <c r="AE4197" t="s">
        <v>80</v>
      </c>
    </row>
    <row r="4198" spans="1:31" x14ac:dyDescent="0.3">
      <c r="A4198">
        <v>709101258</v>
      </c>
      <c r="B4198" s="1" t="s">
        <v>44</v>
      </c>
      <c r="C4198">
        <v>41</v>
      </c>
      <c r="D4198" s="1" t="s">
        <v>29</v>
      </c>
      <c r="E4198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  <c r="X4198" t="s">
        <v>47</v>
      </c>
      <c r="Y4198">
        <v>1</v>
      </c>
      <c r="Z4198">
        <v>2</v>
      </c>
      <c r="AA4198" t="s">
        <v>65</v>
      </c>
      <c r="AB4198" t="s">
        <v>72</v>
      </c>
      <c r="AC4198">
        <v>46</v>
      </c>
      <c r="AD4198" t="s">
        <v>77</v>
      </c>
      <c r="AE4198" t="s">
        <v>81</v>
      </c>
    </row>
    <row r="4199" spans="1:31" x14ac:dyDescent="0.3">
      <c r="A4199">
        <v>708588408</v>
      </c>
      <c r="B4199" s="1" t="s">
        <v>23</v>
      </c>
      <c r="C4199">
        <v>53</v>
      </c>
      <c r="D4199" s="1" t="s">
        <v>24</v>
      </c>
      <c r="E4199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  <c r="X4199" t="s">
        <v>48</v>
      </c>
      <c r="Y4199">
        <v>3</v>
      </c>
      <c r="Z4199">
        <v>3</v>
      </c>
      <c r="AA4199" t="s">
        <v>62</v>
      </c>
      <c r="AB4199" t="s">
        <v>72</v>
      </c>
      <c r="AC4199" t="s">
        <v>77</v>
      </c>
      <c r="AD4199">
        <v>74</v>
      </c>
      <c r="AE4199" t="s">
        <v>79</v>
      </c>
    </row>
    <row r="4200" spans="1:31" x14ac:dyDescent="0.3">
      <c r="A4200">
        <v>721427358</v>
      </c>
      <c r="B4200" s="1" t="s">
        <v>44</v>
      </c>
      <c r="C4200">
        <v>47</v>
      </c>
      <c r="D4200" s="1" t="s">
        <v>24</v>
      </c>
      <c r="E4200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  <c r="X4200" t="s">
        <v>47</v>
      </c>
      <c r="Y4200">
        <v>4</v>
      </c>
      <c r="Z4200">
        <v>2</v>
      </c>
      <c r="AA4200" t="s">
        <v>65</v>
      </c>
      <c r="AB4200" t="s">
        <v>72</v>
      </c>
      <c r="AC4200">
        <v>47</v>
      </c>
      <c r="AD4200" t="s">
        <v>77</v>
      </c>
      <c r="AE4200" t="s">
        <v>79</v>
      </c>
    </row>
    <row r="4201" spans="1:31" x14ac:dyDescent="0.3">
      <c r="A4201">
        <v>717099408</v>
      </c>
      <c r="B4201" s="1" t="s">
        <v>23</v>
      </c>
      <c r="C4201">
        <v>40</v>
      </c>
      <c r="D4201" s="1" t="s">
        <v>24</v>
      </c>
      <c r="E420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  <c r="X4201" t="s">
        <v>47</v>
      </c>
      <c r="Y4201">
        <v>3</v>
      </c>
      <c r="Z4201">
        <v>2</v>
      </c>
      <c r="AA4201" t="s">
        <v>62</v>
      </c>
      <c r="AB4201" t="s">
        <v>72</v>
      </c>
      <c r="AC4201" t="s">
        <v>77</v>
      </c>
      <c r="AD4201">
        <v>87</v>
      </c>
      <c r="AE4201" t="s">
        <v>79</v>
      </c>
    </row>
    <row r="4202" spans="1:31" x14ac:dyDescent="0.3">
      <c r="A4202">
        <v>715155033</v>
      </c>
      <c r="B4202" s="1" t="s">
        <v>23</v>
      </c>
      <c r="C4202">
        <v>61</v>
      </c>
      <c r="D4202" s="1" t="s">
        <v>24</v>
      </c>
      <c r="E4202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  <c r="X4202" t="s">
        <v>48</v>
      </c>
      <c r="Y4202">
        <v>2</v>
      </c>
      <c r="Z4202">
        <v>3</v>
      </c>
      <c r="AA4202" t="s">
        <v>62</v>
      </c>
      <c r="AB4202" t="s">
        <v>74</v>
      </c>
      <c r="AC4202" t="s">
        <v>77</v>
      </c>
      <c r="AD4202">
        <v>85</v>
      </c>
      <c r="AE4202" t="s">
        <v>81</v>
      </c>
    </row>
    <row r="4203" spans="1:31" x14ac:dyDescent="0.3">
      <c r="A4203">
        <v>789586833</v>
      </c>
      <c r="B4203" s="1" t="s">
        <v>23</v>
      </c>
      <c r="C4203">
        <v>45</v>
      </c>
      <c r="D4203" s="1" t="s">
        <v>29</v>
      </c>
      <c r="E4203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8.3809999999999999E-5</v>
      </c>
      <c r="W4203">
        <v>0.99992000000000003</v>
      </c>
      <c r="X4203" t="s">
        <v>47</v>
      </c>
      <c r="Y4203">
        <v>0</v>
      </c>
      <c r="Z4203">
        <v>2</v>
      </c>
      <c r="AA4203" t="s">
        <v>62</v>
      </c>
      <c r="AB4203" t="s">
        <v>71</v>
      </c>
      <c r="AC4203" t="s">
        <v>77</v>
      </c>
      <c r="AD4203">
        <v>85</v>
      </c>
      <c r="AE4203" t="s">
        <v>80</v>
      </c>
    </row>
    <row r="4204" spans="1:31" x14ac:dyDescent="0.3">
      <c r="A4204">
        <v>709338633</v>
      </c>
      <c r="B4204" s="1" t="s">
        <v>44</v>
      </c>
      <c r="C4204">
        <v>56</v>
      </c>
      <c r="D4204" s="1" t="s">
        <v>29</v>
      </c>
      <c r="E4204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  <c r="X4204" t="s">
        <v>48</v>
      </c>
      <c r="Y4204">
        <v>2</v>
      </c>
      <c r="Z4204">
        <v>3</v>
      </c>
      <c r="AA4204" t="s">
        <v>64</v>
      </c>
      <c r="AB4204" t="s">
        <v>71</v>
      </c>
      <c r="AC4204">
        <v>45</v>
      </c>
      <c r="AD4204" t="s">
        <v>77</v>
      </c>
      <c r="AE4204" t="s">
        <v>79</v>
      </c>
    </row>
    <row r="4205" spans="1:31" x14ac:dyDescent="0.3">
      <c r="A4205">
        <v>714106833</v>
      </c>
      <c r="B4205" s="1" t="s">
        <v>23</v>
      </c>
      <c r="C4205">
        <v>57</v>
      </c>
      <c r="D4205" s="1" t="s">
        <v>29</v>
      </c>
      <c r="E4205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  <c r="X4205" t="s">
        <v>48</v>
      </c>
      <c r="Y4205">
        <v>1</v>
      </c>
      <c r="Z4205">
        <v>3</v>
      </c>
      <c r="AA4205" t="s">
        <v>62</v>
      </c>
      <c r="AB4205" t="s">
        <v>71</v>
      </c>
      <c r="AC4205" t="s">
        <v>77</v>
      </c>
      <c r="AD4205">
        <v>69</v>
      </c>
      <c r="AE4205" t="s">
        <v>81</v>
      </c>
    </row>
    <row r="4206" spans="1:31" x14ac:dyDescent="0.3">
      <c r="A4206">
        <v>741116058</v>
      </c>
      <c r="B4206" s="1" t="s">
        <v>23</v>
      </c>
      <c r="C4206">
        <v>48</v>
      </c>
      <c r="D4206" s="1" t="s">
        <v>24</v>
      </c>
      <c r="E4206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  <c r="X4206" t="s">
        <v>47</v>
      </c>
      <c r="Y4206">
        <v>2</v>
      </c>
      <c r="Z4206">
        <v>2</v>
      </c>
      <c r="AA4206" t="s">
        <v>64</v>
      </c>
      <c r="AB4206" t="s">
        <v>71</v>
      </c>
      <c r="AC4206" t="s">
        <v>77</v>
      </c>
      <c r="AD4206">
        <v>42</v>
      </c>
      <c r="AE4206" t="s">
        <v>80</v>
      </c>
    </row>
    <row r="4207" spans="1:31" x14ac:dyDescent="0.3">
      <c r="A4207">
        <v>813755658</v>
      </c>
      <c r="B4207" s="1" t="s">
        <v>23</v>
      </c>
      <c r="C4207">
        <v>60</v>
      </c>
      <c r="D4207" s="1" t="s">
        <v>24</v>
      </c>
      <c r="E4207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6.4428E-5</v>
      </c>
      <c r="W4207">
        <v>0.99994000000000005</v>
      </c>
      <c r="X4207" t="s">
        <v>48</v>
      </c>
      <c r="Y4207">
        <v>4</v>
      </c>
      <c r="Z4207">
        <v>3</v>
      </c>
      <c r="AA4207" t="s">
        <v>62</v>
      </c>
      <c r="AB4207" t="s">
        <v>74</v>
      </c>
      <c r="AC4207" t="s">
        <v>77</v>
      </c>
      <c r="AD4207">
        <v>72</v>
      </c>
      <c r="AE4207" t="s">
        <v>79</v>
      </c>
    </row>
    <row r="4208" spans="1:31" x14ac:dyDescent="0.3">
      <c r="A4208">
        <v>718855983</v>
      </c>
      <c r="B4208" s="1" t="s">
        <v>23</v>
      </c>
      <c r="C4208">
        <v>49</v>
      </c>
      <c r="D4208" s="1" t="s">
        <v>29</v>
      </c>
      <c r="E4208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  <c r="X4208" t="s">
        <v>47</v>
      </c>
      <c r="Y4208">
        <v>0</v>
      </c>
      <c r="Z4208">
        <v>2</v>
      </c>
      <c r="AA4208" t="s">
        <v>62</v>
      </c>
      <c r="AB4208" t="s">
        <v>72</v>
      </c>
      <c r="AC4208" t="s">
        <v>77</v>
      </c>
      <c r="AD4208">
        <v>69</v>
      </c>
      <c r="AE4208" t="s">
        <v>79</v>
      </c>
    </row>
    <row r="4209" spans="1:31" x14ac:dyDescent="0.3">
      <c r="A4209">
        <v>711245433</v>
      </c>
      <c r="B4209" s="1" t="s">
        <v>44</v>
      </c>
      <c r="C4209">
        <v>50</v>
      </c>
      <c r="D4209" s="1" t="s">
        <v>29</v>
      </c>
      <c r="E4209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  <c r="X4209" t="s">
        <v>47</v>
      </c>
      <c r="Y4209">
        <v>0</v>
      </c>
      <c r="Z4209">
        <v>2</v>
      </c>
      <c r="AA4209" t="s">
        <v>64</v>
      </c>
      <c r="AB4209" t="s">
        <v>71</v>
      </c>
      <c r="AC4209">
        <v>41</v>
      </c>
      <c r="AD4209" t="s">
        <v>77</v>
      </c>
      <c r="AE4209" t="s">
        <v>79</v>
      </c>
    </row>
    <row r="4210" spans="1:31" x14ac:dyDescent="0.3">
      <c r="A4210">
        <v>814219008</v>
      </c>
      <c r="B4210" s="1" t="s">
        <v>23</v>
      </c>
      <c r="C4210">
        <v>65</v>
      </c>
      <c r="D4210" s="1" t="s">
        <v>24</v>
      </c>
      <c r="E4210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  <c r="X4210" t="s">
        <v>48</v>
      </c>
      <c r="Y4210">
        <v>2</v>
      </c>
      <c r="Z4210">
        <v>3</v>
      </c>
      <c r="AA4210" t="s">
        <v>62</v>
      </c>
      <c r="AB4210" t="s">
        <v>74</v>
      </c>
      <c r="AC4210" t="s">
        <v>77</v>
      </c>
      <c r="AD4210">
        <v>69</v>
      </c>
      <c r="AE4210" t="s">
        <v>80</v>
      </c>
    </row>
    <row r="4211" spans="1:31" x14ac:dyDescent="0.3">
      <c r="A4211">
        <v>711916533</v>
      </c>
      <c r="B4211" s="1" t="s">
        <v>23</v>
      </c>
      <c r="C4211">
        <v>57</v>
      </c>
      <c r="D4211" s="1" t="s">
        <v>24</v>
      </c>
      <c r="E421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6.054E-5</v>
      </c>
      <c r="W4211">
        <v>0.99994000000000005</v>
      </c>
      <c r="X4211" t="s">
        <v>48</v>
      </c>
      <c r="Y4211">
        <v>5</v>
      </c>
      <c r="Z4211">
        <v>3</v>
      </c>
      <c r="AA4211" t="s">
        <v>62</v>
      </c>
      <c r="AB4211" t="s">
        <v>71</v>
      </c>
      <c r="AC4211" t="s">
        <v>77</v>
      </c>
      <c r="AD4211">
        <v>83</v>
      </c>
      <c r="AE4211" t="s">
        <v>81</v>
      </c>
    </row>
    <row r="4212" spans="1:31" x14ac:dyDescent="0.3">
      <c r="A4212">
        <v>715182108</v>
      </c>
      <c r="B4212" s="1" t="s">
        <v>23</v>
      </c>
      <c r="C4212">
        <v>51</v>
      </c>
      <c r="D4212" s="1" t="s">
        <v>29</v>
      </c>
      <c r="E4212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9.3448000000000004E-5</v>
      </c>
      <c r="W4212">
        <v>0.99990999999999997</v>
      </c>
      <c r="X4212" t="s">
        <v>48</v>
      </c>
      <c r="Y4212">
        <v>1</v>
      </c>
      <c r="Z4212">
        <v>3</v>
      </c>
      <c r="AA4212" t="s">
        <v>62</v>
      </c>
      <c r="AB4212" t="s">
        <v>72</v>
      </c>
      <c r="AC4212" t="s">
        <v>77</v>
      </c>
      <c r="AD4212">
        <v>78</v>
      </c>
      <c r="AE4212" t="s">
        <v>80</v>
      </c>
    </row>
    <row r="4213" spans="1:31" x14ac:dyDescent="0.3">
      <c r="A4213">
        <v>717078933</v>
      </c>
      <c r="B4213" s="1" t="s">
        <v>23</v>
      </c>
      <c r="C4213">
        <v>40</v>
      </c>
      <c r="D4213" s="1" t="s">
        <v>29</v>
      </c>
      <c r="E4213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  <c r="X4213" t="s">
        <v>47</v>
      </c>
      <c r="Y4213">
        <v>1</v>
      </c>
      <c r="Z4213">
        <v>2</v>
      </c>
      <c r="AA4213" t="s">
        <v>62</v>
      </c>
      <c r="AB4213" t="s">
        <v>72</v>
      </c>
      <c r="AC4213" t="s">
        <v>77</v>
      </c>
      <c r="AD4213">
        <v>69</v>
      </c>
      <c r="AE4213" t="s">
        <v>80</v>
      </c>
    </row>
    <row r="4214" spans="1:31" x14ac:dyDescent="0.3">
      <c r="A4214">
        <v>719491233</v>
      </c>
      <c r="B4214" s="1" t="s">
        <v>23</v>
      </c>
      <c r="C4214">
        <v>55</v>
      </c>
      <c r="D4214" s="1" t="s">
        <v>24</v>
      </c>
      <c r="E4214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  <c r="X4214" t="s">
        <v>48</v>
      </c>
      <c r="Y4214">
        <v>5</v>
      </c>
      <c r="Z4214">
        <v>3</v>
      </c>
      <c r="AA4214" t="s">
        <v>62</v>
      </c>
      <c r="AB4214" t="s">
        <v>71</v>
      </c>
      <c r="AC4214" t="s">
        <v>77</v>
      </c>
      <c r="AD4214">
        <v>72</v>
      </c>
      <c r="AE4214" t="s">
        <v>80</v>
      </c>
    </row>
    <row r="4215" spans="1:31" x14ac:dyDescent="0.3">
      <c r="A4215">
        <v>789520533</v>
      </c>
      <c r="B4215" s="1" t="s">
        <v>23</v>
      </c>
      <c r="C4215">
        <v>52</v>
      </c>
      <c r="D4215" s="1" t="s">
        <v>24</v>
      </c>
      <c r="E4215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  <c r="X4215" t="s">
        <v>48</v>
      </c>
      <c r="Y4215">
        <v>5</v>
      </c>
      <c r="Z4215">
        <v>3</v>
      </c>
      <c r="AA4215" t="s">
        <v>65</v>
      </c>
      <c r="AB4215" t="s">
        <v>71</v>
      </c>
      <c r="AC4215" t="s">
        <v>77</v>
      </c>
      <c r="AD4215">
        <v>65</v>
      </c>
      <c r="AE4215" t="s">
        <v>79</v>
      </c>
    </row>
    <row r="4216" spans="1:31" x14ac:dyDescent="0.3">
      <c r="A4216">
        <v>714738033</v>
      </c>
      <c r="B4216" s="1" t="s">
        <v>23</v>
      </c>
      <c r="C4216">
        <v>44</v>
      </c>
      <c r="D4216" s="1" t="s">
        <v>29</v>
      </c>
      <c r="E4216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  <c r="X4216" t="s">
        <v>47</v>
      </c>
      <c r="Y4216">
        <v>1</v>
      </c>
      <c r="Z4216">
        <v>2</v>
      </c>
      <c r="AA4216" t="s">
        <v>62</v>
      </c>
      <c r="AB4216" t="s">
        <v>72</v>
      </c>
      <c r="AC4216" t="s">
        <v>77</v>
      </c>
      <c r="AD4216">
        <v>85</v>
      </c>
      <c r="AE4216" t="s">
        <v>80</v>
      </c>
    </row>
    <row r="4217" spans="1:31" x14ac:dyDescent="0.3">
      <c r="A4217">
        <v>718576908</v>
      </c>
      <c r="B4217" s="1" t="s">
        <v>23</v>
      </c>
      <c r="C4217">
        <v>49</v>
      </c>
      <c r="D4217" s="1" t="s">
        <v>29</v>
      </c>
      <c r="E4217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9.9893000000000001E-5</v>
      </c>
      <c r="W4217">
        <v>0.99990000000000001</v>
      </c>
      <c r="X4217" t="s">
        <v>47</v>
      </c>
      <c r="Y4217">
        <v>0</v>
      </c>
      <c r="Z4217">
        <v>2</v>
      </c>
      <c r="AA4217" t="s">
        <v>65</v>
      </c>
      <c r="AB4217" t="s">
        <v>72</v>
      </c>
      <c r="AC4217" t="s">
        <v>77</v>
      </c>
      <c r="AD4217">
        <v>63</v>
      </c>
      <c r="AE4217" t="s">
        <v>79</v>
      </c>
    </row>
    <row r="4218" spans="1:31" x14ac:dyDescent="0.3">
      <c r="A4218">
        <v>715093383</v>
      </c>
      <c r="B4218" s="1" t="s">
        <v>23</v>
      </c>
      <c r="C4218">
        <v>49</v>
      </c>
      <c r="D4218" s="1" t="s">
        <v>29</v>
      </c>
      <c r="E4218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9.0063999999999997E-5</v>
      </c>
      <c r="W4218">
        <v>0.99990999999999997</v>
      </c>
      <c r="X4218" t="s">
        <v>47</v>
      </c>
      <c r="Y4218">
        <v>1</v>
      </c>
      <c r="Z4218">
        <v>2</v>
      </c>
      <c r="AA4218" t="s">
        <v>62</v>
      </c>
      <c r="AB4218" t="s">
        <v>71</v>
      </c>
      <c r="AC4218" t="s">
        <v>77</v>
      </c>
      <c r="AD4218">
        <v>68</v>
      </c>
      <c r="AE4218" t="s">
        <v>80</v>
      </c>
    </row>
    <row r="4219" spans="1:31" x14ac:dyDescent="0.3">
      <c r="A4219">
        <v>717195933</v>
      </c>
      <c r="B4219" s="1" t="s">
        <v>44</v>
      </c>
      <c r="C4219">
        <v>42</v>
      </c>
      <c r="D4219" s="1" t="s">
        <v>24</v>
      </c>
      <c r="E4219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  <c r="X4219" t="s">
        <v>47</v>
      </c>
      <c r="Y4219">
        <v>3</v>
      </c>
      <c r="Z4219">
        <v>2</v>
      </c>
      <c r="AA4219" t="s">
        <v>64</v>
      </c>
      <c r="AB4219" t="s">
        <v>72</v>
      </c>
      <c r="AC4219">
        <v>37</v>
      </c>
      <c r="AD4219" t="s">
        <v>77</v>
      </c>
      <c r="AE4219" t="s">
        <v>79</v>
      </c>
    </row>
    <row r="4220" spans="1:31" x14ac:dyDescent="0.3">
      <c r="A4220">
        <v>747107508</v>
      </c>
      <c r="B4220" s="1" t="s">
        <v>23</v>
      </c>
      <c r="C4220">
        <v>56</v>
      </c>
      <c r="D4220" s="1" t="s">
        <v>29</v>
      </c>
      <c r="E4220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  <c r="X4220" t="s">
        <v>48</v>
      </c>
      <c r="Y4220">
        <v>1</v>
      </c>
      <c r="Z4220">
        <v>3</v>
      </c>
      <c r="AA4220" t="s">
        <v>62</v>
      </c>
      <c r="AB4220" t="s">
        <v>74</v>
      </c>
      <c r="AC4220" t="s">
        <v>77</v>
      </c>
      <c r="AD4220">
        <v>88</v>
      </c>
      <c r="AE4220" t="s">
        <v>80</v>
      </c>
    </row>
    <row r="4221" spans="1:31" x14ac:dyDescent="0.3">
      <c r="A4221">
        <v>717920583</v>
      </c>
      <c r="B4221" s="1" t="s">
        <v>23</v>
      </c>
      <c r="C4221">
        <v>60</v>
      </c>
      <c r="D4221" s="1" t="s">
        <v>29</v>
      </c>
      <c r="E422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  <c r="X4221" t="s">
        <v>48</v>
      </c>
      <c r="Y4221">
        <v>1</v>
      </c>
      <c r="Z4221">
        <v>3</v>
      </c>
      <c r="AA4221" t="s">
        <v>65</v>
      </c>
      <c r="AB4221" t="s">
        <v>74</v>
      </c>
      <c r="AC4221" t="s">
        <v>77</v>
      </c>
      <c r="AD4221">
        <v>59</v>
      </c>
      <c r="AE4221" t="s">
        <v>79</v>
      </c>
    </row>
    <row r="4222" spans="1:31" x14ac:dyDescent="0.3">
      <c r="A4222">
        <v>710516283</v>
      </c>
      <c r="B4222" s="1" t="s">
        <v>23</v>
      </c>
      <c r="C4222">
        <v>50</v>
      </c>
      <c r="D4222" s="1" t="s">
        <v>24</v>
      </c>
      <c r="E4222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  <c r="X4222" t="s">
        <v>47</v>
      </c>
      <c r="Y4222">
        <v>5</v>
      </c>
      <c r="Z4222">
        <v>2</v>
      </c>
      <c r="AA4222" t="s">
        <v>65</v>
      </c>
      <c r="AB4222" t="s">
        <v>71</v>
      </c>
      <c r="AC4222" t="s">
        <v>77</v>
      </c>
      <c r="AD4222">
        <v>60</v>
      </c>
      <c r="AE4222" t="s">
        <v>79</v>
      </c>
    </row>
    <row r="4223" spans="1:31" x14ac:dyDescent="0.3">
      <c r="A4223">
        <v>787593558</v>
      </c>
      <c r="B4223" s="1" t="s">
        <v>23</v>
      </c>
      <c r="C4223">
        <v>42</v>
      </c>
      <c r="D4223" s="1" t="s">
        <v>24</v>
      </c>
      <c r="E4223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6.8853E-5</v>
      </c>
      <c r="W4223">
        <v>0.99992999999999999</v>
      </c>
      <c r="X4223" t="s">
        <v>47</v>
      </c>
      <c r="Y4223">
        <v>4</v>
      </c>
      <c r="Z4223">
        <v>2</v>
      </c>
      <c r="AA4223" t="s">
        <v>65</v>
      </c>
      <c r="AB4223" t="s">
        <v>72</v>
      </c>
      <c r="AC4223" t="s">
        <v>77</v>
      </c>
      <c r="AD4223">
        <v>55</v>
      </c>
      <c r="AE4223" t="s">
        <v>81</v>
      </c>
    </row>
    <row r="4224" spans="1:31" x14ac:dyDescent="0.3">
      <c r="A4224">
        <v>778747608</v>
      </c>
      <c r="B4224" s="1" t="s">
        <v>23</v>
      </c>
      <c r="C4224">
        <v>65</v>
      </c>
      <c r="D4224" s="1" t="s">
        <v>29</v>
      </c>
      <c r="E4224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  <c r="X4224" t="s">
        <v>48</v>
      </c>
      <c r="Y4224">
        <v>0</v>
      </c>
      <c r="Z4224">
        <v>3</v>
      </c>
      <c r="AA4224" t="s">
        <v>65</v>
      </c>
      <c r="AB4224" t="s">
        <v>71</v>
      </c>
      <c r="AC4224" t="s">
        <v>77</v>
      </c>
      <c r="AD4224">
        <v>61</v>
      </c>
      <c r="AE4224" t="s">
        <v>79</v>
      </c>
    </row>
    <row r="4225" spans="1:31" x14ac:dyDescent="0.3">
      <c r="A4225">
        <v>714431058</v>
      </c>
      <c r="B4225" s="1" t="s">
        <v>23</v>
      </c>
      <c r="C4225">
        <v>41</v>
      </c>
      <c r="D4225" s="1" t="s">
        <v>29</v>
      </c>
      <c r="E4225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  <c r="X4225" t="s">
        <v>47</v>
      </c>
      <c r="Y4225">
        <v>0</v>
      </c>
      <c r="Z4225">
        <v>2</v>
      </c>
      <c r="AA4225" t="s">
        <v>62</v>
      </c>
      <c r="AB4225" t="s">
        <v>72</v>
      </c>
      <c r="AC4225" t="s">
        <v>77</v>
      </c>
      <c r="AD4225">
        <v>72</v>
      </c>
      <c r="AE4225" t="s">
        <v>81</v>
      </c>
    </row>
    <row r="4226" spans="1:31" x14ac:dyDescent="0.3">
      <c r="A4226">
        <v>708801108</v>
      </c>
      <c r="B4226" s="1" t="s">
        <v>44</v>
      </c>
      <c r="C4226">
        <v>57</v>
      </c>
      <c r="D4226" s="1" t="s">
        <v>29</v>
      </c>
      <c r="E4226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  <c r="X4226" t="s">
        <v>48</v>
      </c>
      <c r="Y4226">
        <v>1</v>
      </c>
      <c r="Z4226">
        <v>3</v>
      </c>
      <c r="AA4226" t="s">
        <v>64</v>
      </c>
      <c r="AB4226" t="s">
        <v>74</v>
      </c>
      <c r="AC4226">
        <v>38</v>
      </c>
      <c r="AD4226" t="s">
        <v>77</v>
      </c>
      <c r="AE4226" t="s">
        <v>79</v>
      </c>
    </row>
    <row r="4227" spans="1:31" x14ac:dyDescent="0.3">
      <c r="A4227">
        <v>715948833</v>
      </c>
      <c r="B4227" s="1" t="s">
        <v>23</v>
      </c>
      <c r="C4227">
        <v>48</v>
      </c>
      <c r="D4227" s="1" t="s">
        <v>24</v>
      </c>
      <c r="E4227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  <c r="X4227" t="s">
        <v>47</v>
      </c>
      <c r="Y4227">
        <v>5</v>
      </c>
      <c r="Z4227">
        <v>2</v>
      </c>
      <c r="AA4227" t="s">
        <v>62</v>
      </c>
      <c r="AB4227" t="s">
        <v>71</v>
      </c>
      <c r="AC4227" t="s">
        <v>77</v>
      </c>
      <c r="AD4227">
        <v>79</v>
      </c>
      <c r="AE4227" t="s">
        <v>79</v>
      </c>
    </row>
    <row r="4228" spans="1:31" x14ac:dyDescent="0.3">
      <c r="A4228">
        <v>770667408</v>
      </c>
      <c r="B4228" s="1" t="s">
        <v>23</v>
      </c>
      <c r="C4228">
        <v>47</v>
      </c>
      <c r="D4228" s="1" t="s">
        <v>24</v>
      </c>
      <c r="E4228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9.4455000000000003E-5</v>
      </c>
      <c r="W4228">
        <v>0.99990999999999997</v>
      </c>
      <c r="X4228" t="s">
        <v>47</v>
      </c>
      <c r="Y4228">
        <v>4</v>
      </c>
      <c r="Z4228">
        <v>2</v>
      </c>
      <c r="AA4228" t="s">
        <v>62</v>
      </c>
      <c r="AB4228" t="s">
        <v>72</v>
      </c>
      <c r="AC4228" t="s">
        <v>77</v>
      </c>
      <c r="AD4228">
        <v>81</v>
      </c>
      <c r="AE4228" t="s">
        <v>81</v>
      </c>
    </row>
    <row r="4229" spans="1:31" x14ac:dyDescent="0.3">
      <c r="A4229">
        <v>823590483</v>
      </c>
      <c r="B4229" s="1" t="s">
        <v>23</v>
      </c>
      <c r="C4229">
        <v>62</v>
      </c>
      <c r="D4229" s="1" t="s">
        <v>29</v>
      </c>
      <c r="E4229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2.8501E-5</v>
      </c>
      <c r="W4229">
        <v>0.99997000000000003</v>
      </c>
      <c r="X4229" t="s">
        <v>48</v>
      </c>
      <c r="Y4229">
        <v>1</v>
      </c>
      <c r="Z4229">
        <v>3</v>
      </c>
      <c r="AA4229" t="s">
        <v>62</v>
      </c>
      <c r="AB4229" t="s">
        <v>74</v>
      </c>
      <c r="AC4229" t="s">
        <v>77</v>
      </c>
      <c r="AD4229">
        <v>75</v>
      </c>
      <c r="AE4229" t="s">
        <v>80</v>
      </c>
    </row>
    <row r="4230" spans="1:31" x14ac:dyDescent="0.3">
      <c r="A4230">
        <v>710635083</v>
      </c>
      <c r="B4230" s="1" t="s">
        <v>23</v>
      </c>
      <c r="C4230">
        <v>46</v>
      </c>
      <c r="D4230" s="1" t="s">
        <v>24</v>
      </c>
      <c r="E4230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5.6153000000000003E-5</v>
      </c>
      <c r="W4230">
        <v>0.99994000000000005</v>
      </c>
      <c r="X4230" t="s">
        <v>47</v>
      </c>
      <c r="Y4230">
        <v>4</v>
      </c>
      <c r="Z4230">
        <v>2</v>
      </c>
      <c r="AA4230" t="s">
        <v>65</v>
      </c>
      <c r="AB4230" t="s">
        <v>71</v>
      </c>
      <c r="AC4230" t="s">
        <v>77</v>
      </c>
      <c r="AD4230">
        <v>52</v>
      </c>
      <c r="AE4230" t="s">
        <v>79</v>
      </c>
    </row>
    <row r="4231" spans="1:31" x14ac:dyDescent="0.3">
      <c r="A4231">
        <v>716408058</v>
      </c>
      <c r="B4231" s="1" t="s">
        <v>23</v>
      </c>
      <c r="C4231">
        <v>56</v>
      </c>
      <c r="D4231" s="1" t="s">
        <v>29</v>
      </c>
      <c r="E423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  <c r="X4231" t="s">
        <v>48</v>
      </c>
      <c r="Y4231">
        <v>0</v>
      </c>
      <c r="Z4231">
        <v>3</v>
      </c>
      <c r="AA4231" t="s">
        <v>62</v>
      </c>
      <c r="AB4231" t="s">
        <v>72</v>
      </c>
      <c r="AC4231" t="s">
        <v>77</v>
      </c>
      <c r="AD4231">
        <v>72</v>
      </c>
      <c r="AE4231" t="s">
        <v>80</v>
      </c>
    </row>
    <row r="4232" spans="1:31" x14ac:dyDescent="0.3">
      <c r="A4232">
        <v>713803158</v>
      </c>
      <c r="B4232" s="1" t="s">
        <v>23</v>
      </c>
      <c r="C4232">
        <v>41</v>
      </c>
      <c r="D4232" s="1" t="s">
        <v>24</v>
      </c>
      <c r="E4232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9.3448000000000004E-5</v>
      </c>
      <c r="W4232">
        <v>0.99990999999999997</v>
      </c>
      <c r="X4232" t="s">
        <v>47</v>
      </c>
      <c r="Y4232">
        <v>3</v>
      </c>
      <c r="Z4232">
        <v>2</v>
      </c>
      <c r="AA4232" t="s">
        <v>62</v>
      </c>
      <c r="AB4232" t="s">
        <v>72</v>
      </c>
      <c r="AC4232" t="s">
        <v>77</v>
      </c>
      <c r="AD4232">
        <v>91</v>
      </c>
      <c r="AE4232" t="s">
        <v>79</v>
      </c>
    </row>
    <row r="4233" spans="1:31" x14ac:dyDescent="0.3">
      <c r="A4233">
        <v>713593683</v>
      </c>
      <c r="B4233" s="1" t="s">
        <v>23</v>
      </c>
      <c r="C4233">
        <v>43</v>
      </c>
      <c r="D4233" s="1" t="s">
        <v>29</v>
      </c>
      <c r="E4233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  <c r="X4233" t="s">
        <v>47</v>
      </c>
      <c r="Y4233">
        <v>2</v>
      </c>
      <c r="Z4233">
        <v>2</v>
      </c>
      <c r="AA4233" t="s">
        <v>65</v>
      </c>
      <c r="AB4233" t="s">
        <v>72</v>
      </c>
      <c r="AC4233" t="s">
        <v>77</v>
      </c>
      <c r="AD4233">
        <v>60</v>
      </c>
      <c r="AE4233" t="s">
        <v>79</v>
      </c>
    </row>
    <row r="4234" spans="1:31" x14ac:dyDescent="0.3">
      <c r="A4234">
        <v>709339758</v>
      </c>
      <c r="B4234" s="1" t="s">
        <v>23</v>
      </c>
      <c r="C4234">
        <v>43</v>
      </c>
      <c r="D4234" s="1" t="s">
        <v>24</v>
      </c>
      <c r="E4234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  <c r="X4234" t="s">
        <v>47</v>
      </c>
      <c r="Y4234">
        <v>5</v>
      </c>
      <c r="Z4234">
        <v>2</v>
      </c>
      <c r="AA4234" t="s">
        <v>62</v>
      </c>
      <c r="AB4234" t="s">
        <v>72</v>
      </c>
      <c r="AC4234" t="s">
        <v>77</v>
      </c>
      <c r="AD4234">
        <v>84</v>
      </c>
      <c r="AE4234" t="s">
        <v>79</v>
      </c>
    </row>
    <row r="4235" spans="1:31" x14ac:dyDescent="0.3">
      <c r="A4235">
        <v>789382758</v>
      </c>
      <c r="B4235" s="1" t="s">
        <v>44</v>
      </c>
      <c r="C4235">
        <v>54</v>
      </c>
      <c r="D4235" s="1" t="s">
        <v>24</v>
      </c>
      <c r="E4235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  <c r="X4235" t="s">
        <v>48</v>
      </c>
      <c r="Y4235">
        <v>2</v>
      </c>
      <c r="Z4235">
        <v>3</v>
      </c>
      <c r="AA4235" t="s">
        <v>65</v>
      </c>
      <c r="AB4235" t="s">
        <v>71</v>
      </c>
      <c r="AC4235">
        <v>51</v>
      </c>
      <c r="AD4235" t="s">
        <v>77</v>
      </c>
      <c r="AE4235" t="s">
        <v>79</v>
      </c>
    </row>
    <row r="4236" spans="1:31" x14ac:dyDescent="0.3">
      <c r="A4236">
        <v>813427833</v>
      </c>
      <c r="B4236" s="1" t="s">
        <v>23</v>
      </c>
      <c r="C4236">
        <v>45</v>
      </c>
      <c r="D4236" s="1" t="s">
        <v>29</v>
      </c>
      <c r="E4236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7.1987E-5</v>
      </c>
      <c r="W4236">
        <v>0.99992999999999999</v>
      </c>
      <c r="X4236" t="s">
        <v>47</v>
      </c>
      <c r="Y4236">
        <v>1</v>
      </c>
      <c r="Z4236">
        <v>2</v>
      </c>
      <c r="AA4236" t="s">
        <v>62</v>
      </c>
      <c r="AB4236" t="s">
        <v>71</v>
      </c>
      <c r="AC4236" t="s">
        <v>77</v>
      </c>
      <c r="AD4236">
        <v>77</v>
      </c>
      <c r="AE4236" t="s">
        <v>81</v>
      </c>
    </row>
    <row r="4237" spans="1:31" x14ac:dyDescent="0.3">
      <c r="A4237">
        <v>717846108</v>
      </c>
      <c r="B4237" s="1" t="s">
        <v>23</v>
      </c>
      <c r="C4237">
        <v>49</v>
      </c>
      <c r="D4237" s="1" t="s">
        <v>24</v>
      </c>
      <c r="E4237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  <c r="X4237" t="s">
        <v>47</v>
      </c>
      <c r="Y4237">
        <v>3</v>
      </c>
      <c r="Z4237">
        <v>2</v>
      </c>
      <c r="AA4237" t="s">
        <v>62</v>
      </c>
      <c r="AB4237" t="s">
        <v>72</v>
      </c>
      <c r="AC4237" t="s">
        <v>77</v>
      </c>
      <c r="AD4237">
        <v>74</v>
      </c>
      <c r="AE4237" t="s">
        <v>79</v>
      </c>
    </row>
    <row r="4238" spans="1:31" x14ac:dyDescent="0.3">
      <c r="A4238">
        <v>720968583</v>
      </c>
      <c r="B4238" s="1" t="s">
        <v>23</v>
      </c>
      <c r="C4238">
        <v>52</v>
      </c>
      <c r="D4238" s="1" t="s">
        <v>29</v>
      </c>
      <c r="E4238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6.054E-5</v>
      </c>
      <c r="W4238">
        <v>0.99994000000000005</v>
      </c>
      <c r="X4238" t="s">
        <v>48</v>
      </c>
      <c r="Y4238">
        <v>0</v>
      </c>
      <c r="Z4238">
        <v>3</v>
      </c>
      <c r="AA4238" t="s">
        <v>65</v>
      </c>
      <c r="AB4238" t="s">
        <v>71</v>
      </c>
      <c r="AC4238" t="s">
        <v>77</v>
      </c>
      <c r="AD4238">
        <v>63</v>
      </c>
      <c r="AE4238" t="s">
        <v>79</v>
      </c>
    </row>
    <row r="4239" spans="1:31" x14ac:dyDescent="0.3">
      <c r="A4239">
        <v>721437333</v>
      </c>
      <c r="B4239" s="1" t="s">
        <v>44</v>
      </c>
      <c r="C4239">
        <v>46</v>
      </c>
      <c r="D4239" s="1" t="s">
        <v>24</v>
      </c>
      <c r="E4239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  <c r="X4239" t="s">
        <v>47</v>
      </c>
      <c r="Y4239">
        <v>4</v>
      </c>
      <c r="Z4239">
        <v>2</v>
      </c>
      <c r="AA4239" t="s">
        <v>64</v>
      </c>
      <c r="AB4239" t="s">
        <v>72</v>
      </c>
      <c r="AC4239">
        <v>39</v>
      </c>
      <c r="AD4239" t="s">
        <v>77</v>
      </c>
      <c r="AE4239" t="s">
        <v>81</v>
      </c>
    </row>
    <row r="4240" spans="1:31" x14ac:dyDescent="0.3">
      <c r="A4240">
        <v>709134333</v>
      </c>
      <c r="B4240" s="1" t="s">
        <v>23</v>
      </c>
      <c r="C4240">
        <v>45</v>
      </c>
      <c r="D4240" s="1" t="s">
        <v>29</v>
      </c>
      <c r="E4240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  <c r="X4240" t="s">
        <v>47</v>
      </c>
      <c r="Y4240">
        <v>1</v>
      </c>
      <c r="Z4240">
        <v>2</v>
      </c>
      <c r="AA4240" t="s">
        <v>65</v>
      </c>
      <c r="AB4240" t="s">
        <v>72</v>
      </c>
      <c r="AC4240" t="s">
        <v>77</v>
      </c>
      <c r="AD4240">
        <v>67</v>
      </c>
      <c r="AE4240" t="s">
        <v>80</v>
      </c>
    </row>
    <row r="4241" spans="1:31" x14ac:dyDescent="0.3">
      <c r="A4241">
        <v>712630608</v>
      </c>
      <c r="B4241" s="1" t="s">
        <v>23</v>
      </c>
      <c r="C4241">
        <v>43</v>
      </c>
      <c r="D4241" s="1" t="s">
        <v>29</v>
      </c>
      <c r="E424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  <c r="X4241" t="s">
        <v>47</v>
      </c>
      <c r="Y4241">
        <v>0</v>
      </c>
      <c r="Z4241">
        <v>2</v>
      </c>
      <c r="AA4241" t="s">
        <v>62</v>
      </c>
      <c r="AB4241" t="s">
        <v>72</v>
      </c>
      <c r="AC4241" t="s">
        <v>77</v>
      </c>
      <c r="AD4241">
        <v>69</v>
      </c>
      <c r="AE4241" t="s">
        <v>81</v>
      </c>
    </row>
    <row r="4242" spans="1:31" x14ac:dyDescent="0.3">
      <c r="A4242">
        <v>712404483</v>
      </c>
      <c r="B4242" s="1" t="s">
        <v>23</v>
      </c>
      <c r="C4242">
        <v>49</v>
      </c>
      <c r="D4242" s="1" t="s">
        <v>24</v>
      </c>
      <c r="E4242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  <c r="X4242" t="s">
        <v>47</v>
      </c>
      <c r="Y4242">
        <v>4</v>
      </c>
      <c r="Z4242">
        <v>2</v>
      </c>
      <c r="AA4242" t="s">
        <v>62</v>
      </c>
      <c r="AB4242" t="s">
        <v>72</v>
      </c>
      <c r="AC4242" t="s">
        <v>77</v>
      </c>
      <c r="AD4242">
        <v>82</v>
      </c>
      <c r="AE4242" t="s">
        <v>80</v>
      </c>
    </row>
    <row r="4243" spans="1:31" x14ac:dyDescent="0.3">
      <c r="A4243">
        <v>717812133</v>
      </c>
      <c r="B4243" s="1" t="s">
        <v>23</v>
      </c>
      <c r="C4243">
        <v>33</v>
      </c>
      <c r="D4243" s="1" t="s">
        <v>29</v>
      </c>
      <c r="E4243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8.6952000000000004E-5</v>
      </c>
      <c r="W4243">
        <v>0.99990999999999997</v>
      </c>
      <c r="X4243" t="s">
        <v>47</v>
      </c>
      <c r="Y4243">
        <v>1</v>
      </c>
      <c r="Z4243">
        <v>2</v>
      </c>
      <c r="AA4243" t="s">
        <v>65</v>
      </c>
      <c r="AB4243" t="s">
        <v>73</v>
      </c>
      <c r="AC4243" t="s">
        <v>77</v>
      </c>
      <c r="AD4243">
        <v>65</v>
      </c>
      <c r="AE4243" t="s">
        <v>81</v>
      </c>
    </row>
    <row r="4244" spans="1:31" x14ac:dyDescent="0.3">
      <c r="A4244">
        <v>714926508</v>
      </c>
      <c r="B4244" s="1" t="s">
        <v>23</v>
      </c>
      <c r="C4244">
        <v>52</v>
      </c>
      <c r="D4244" s="1" t="s">
        <v>24</v>
      </c>
      <c r="E4244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  <c r="X4244" t="s">
        <v>48</v>
      </c>
      <c r="Y4244">
        <v>4</v>
      </c>
      <c r="Z4244">
        <v>3</v>
      </c>
      <c r="AA4244" t="s">
        <v>65</v>
      </c>
      <c r="AB4244" t="s">
        <v>71</v>
      </c>
      <c r="AC4244" t="s">
        <v>77</v>
      </c>
      <c r="AD4244">
        <v>46</v>
      </c>
      <c r="AE4244" t="s">
        <v>79</v>
      </c>
    </row>
    <row r="4245" spans="1:31" x14ac:dyDescent="0.3">
      <c r="A4245">
        <v>771474108</v>
      </c>
      <c r="B4245" s="1" t="s">
        <v>23</v>
      </c>
      <c r="C4245">
        <v>40</v>
      </c>
      <c r="D4245" s="1" t="s">
        <v>29</v>
      </c>
      <c r="E4245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  <c r="X4245" t="s">
        <v>47</v>
      </c>
      <c r="Y4245">
        <v>1</v>
      </c>
      <c r="Z4245">
        <v>2</v>
      </c>
      <c r="AA4245" t="s">
        <v>65</v>
      </c>
      <c r="AB4245" t="s">
        <v>72</v>
      </c>
      <c r="AC4245" t="s">
        <v>77</v>
      </c>
      <c r="AD4245">
        <v>63</v>
      </c>
      <c r="AE4245" t="s">
        <v>80</v>
      </c>
    </row>
    <row r="4246" spans="1:31" x14ac:dyDescent="0.3">
      <c r="A4246">
        <v>709774608</v>
      </c>
      <c r="B4246" s="1" t="s">
        <v>23</v>
      </c>
      <c r="C4246">
        <v>51</v>
      </c>
      <c r="D4246" s="1" t="s">
        <v>24</v>
      </c>
      <c r="E4246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  <c r="X4246" t="s">
        <v>48</v>
      </c>
      <c r="Y4246">
        <v>3</v>
      </c>
      <c r="Z4246">
        <v>3</v>
      </c>
      <c r="AA4246" t="s">
        <v>65</v>
      </c>
      <c r="AB4246" t="s">
        <v>72</v>
      </c>
      <c r="AC4246" t="s">
        <v>77</v>
      </c>
      <c r="AD4246">
        <v>64</v>
      </c>
      <c r="AE4246" t="s">
        <v>81</v>
      </c>
    </row>
    <row r="4247" spans="1:31" x14ac:dyDescent="0.3">
      <c r="A4247">
        <v>718802283</v>
      </c>
      <c r="B4247" s="1" t="s">
        <v>23</v>
      </c>
      <c r="C4247">
        <v>44</v>
      </c>
      <c r="D4247" s="1" t="s">
        <v>29</v>
      </c>
      <c r="E4247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8.3809999999999999E-5</v>
      </c>
      <c r="W4247">
        <v>0.99992000000000003</v>
      </c>
      <c r="X4247" t="s">
        <v>47</v>
      </c>
      <c r="Y4247">
        <v>1</v>
      </c>
      <c r="Z4247">
        <v>2</v>
      </c>
      <c r="AA4247" t="s">
        <v>62</v>
      </c>
      <c r="AB4247" t="s">
        <v>72</v>
      </c>
      <c r="AC4247" t="s">
        <v>77</v>
      </c>
      <c r="AD4247">
        <v>82</v>
      </c>
      <c r="AE4247" t="s">
        <v>79</v>
      </c>
    </row>
    <row r="4248" spans="1:31" x14ac:dyDescent="0.3">
      <c r="A4248">
        <v>711626658</v>
      </c>
      <c r="B4248" s="1" t="s">
        <v>44</v>
      </c>
      <c r="C4248">
        <v>62</v>
      </c>
      <c r="D4248" s="1" t="s">
        <v>29</v>
      </c>
      <c r="E4248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  <c r="X4248" t="s">
        <v>48</v>
      </c>
      <c r="Y4248">
        <v>1</v>
      </c>
      <c r="Z4248">
        <v>3</v>
      </c>
      <c r="AA4248" t="s">
        <v>64</v>
      </c>
      <c r="AB4248" t="s">
        <v>72</v>
      </c>
      <c r="AC4248">
        <v>45</v>
      </c>
      <c r="AD4248" t="s">
        <v>77</v>
      </c>
      <c r="AE4248" t="s">
        <v>79</v>
      </c>
    </row>
    <row r="4249" spans="1:31" x14ac:dyDescent="0.3">
      <c r="A4249">
        <v>789354783</v>
      </c>
      <c r="B4249" s="1" t="s">
        <v>23</v>
      </c>
      <c r="C4249">
        <v>45</v>
      </c>
      <c r="D4249" s="1" t="s">
        <v>29</v>
      </c>
      <c r="E4249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7.5683E-5</v>
      </c>
      <c r="W4249">
        <v>0.99992000000000003</v>
      </c>
      <c r="X4249" t="s">
        <v>47</v>
      </c>
      <c r="Y4249">
        <v>1</v>
      </c>
      <c r="Z4249">
        <v>2</v>
      </c>
      <c r="AA4249" t="s">
        <v>62</v>
      </c>
      <c r="AB4249" t="s">
        <v>72</v>
      </c>
      <c r="AC4249" t="s">
        <v>77</v>
      </c>
      <c r="AD4249">
        <v>86</v>
      </c>
      <c r="AE4249" t="s">
        <v>80</v>
      </c>
    </row>
    <row r="4250" spans="1:31" x14ac:dyDescent="0.3">
      <c r="A4250">
        <v>720486408</v>
      </c>
      <c r="B4250" s="1" t="s">
        <v>23</v>
      </c>
      <c r="C4250">
        <v>55</v>
      </c>
      <c r="D4250" s="1" t="s">
        <v>29</v>
      </c>
      <c r="E4250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6.4037999999999999E-5</v>
      </c>
      <c r="W4250">
        <v>0.99994000000000005</v>
      </c>
      <c r="X4250" t="s">
        <v>48</v>
      </c>
      <c r="Y4250">
        <v>1</v>
      </c>
      <c r="Z4250">
        <v>3</v>
      </c>
      <c r="AA4250" t="s">
        <v>62</v>
      </c>
      <c r="AB4250" t="s">
        <v>72</v>
      </c>
      <c r="AC4250" t="s">
        <v>77</v>
      </c>
      <c r="AD4250">
        <v>73</v>
      </c>
      <c r="AE4250" t="s">
        <v>80</v>
      </c>
    </row>
    <row r="4251" spans="1:31" x14ac:dyDescent="0.3">
      <c r="A4251">
        <v>717793983</v>
      </c>
      <c r="B4251" s="1" t="s">
        <v>44</v>
      </c>
      <c r="C4251">
        <v>55</v>
      </c>
      <c r="D4251" s="1" t="s">
        <v>24</v>
      </c>
      <c r="E425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  <c r="X4251" t="s">
        <v>48</v>
      </c>
      <c r="Y4251">
        <v>2</v>
      </c>
      <c r="Z4251">
        <v>3</v>
      </c>
      <c r="AA4251" t="s">
        <v>65</v>
      </c>
      <c r="AB4251" t="s">
        <v>71</v>
      </c>
      <c r="AC4251">
        <v>49</v>
      </c>
      <c r="AD4251" t="s">
        <v>77</v>
      </c>
      <c r="AE4251" t="s">
        <v>79</v>
      </c>
    </row>
    <row r="4252" spans="1:31" x14ac:dyDescent="0.3">
      <c r="A4252">
        <v>718582158</v>
      </c>
      <c r="B4252" s="1" t="s">
        <v>23</v>
      </c>
      <c r="C4252">
        <v>48</v>
      </c>
      <c r="D4252" s="1" t="s">
        <v>24</v>
      </c>
      <c r="E4252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  <c r="X4252" t="s">
        <v>47</v>
      </c>
      <c r="Y4252">
        <v>5</v>
      </c>
      <c r="Z4252">
        <v>2</v>
      </c>
      <c r="AA4252" t="s">
        <v>62</v>
      </c>
      <c r="AB4252" t="s">
        <v>72</v>
      </c>
      <c r="AC4252" t="s">
        <v>77</v>
      </c>
      <c r="AD4252">
        <v>74</v>
      </c>
      <c r="AE4252" t="s">
        <v>79</v>
      </c>
    </row>
    <row r="4253" spans="1:31" x14ac:dyDescent="0.3">
      <c r="A4253">
        <v>713127708</v>
      </c>
      <c r="B4253" s="1" t="s">
        <v>23</v>
      </c>
      <c r="C4253">
        <v>38</v>
      </c>
      <c r="D4253" s="1" t="s">
        <v>29</v>
      </c>
      <c r="E4253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  <c r="X4253" t="s">
        <v>47</v>
      </c>
      <c r="Y4253">
        <v>1</v>
      </c>
      <c r="Z4253">
        <v>2</v>
      </c>
      <c r="AA4253" t="s">
        <v>65</v>
      </c>
      <c r="AB4253" t="s">
        <v>72</v>
      </c>
      <c r="AC4253" t="s">
        <v>77</v>
      </c>
      <c r="AD4253">
        <v>63</v>
      </c>
      <c r="AE4253" t="s">
        <v>79</v>
      </c>
    </row>
    <row r="4254" spans="1:31" x14ac:dyDescent="0.3">
      <c r="A4254">
        <v>717112533</v>
      </c>
      <c r="B4254" s="1" t="s">
        <v>23</v>
      </c>
      <c r="C4254">
        <v>52</v>
      </c>
      <c r="D4254" s="1" t="s">
        <v>29</v>
      </c>
      <c r="E4254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3.9409999999999997E-5</v>
      </c>
      <c r="W4254">
        <v>0.99995999999999996</v>
      </c>
      <c r="X4254" t="s">
        <v>48</v>
      </c>
      <c r="Y4254">
        <v>1</v>
      </c>
      <c r="Z4254">
        <v>3</v>
      </c>
      <c r="AA4254" t="s">
        <v>62</v>
      </c>
      <c r="AB4254" t="s">
        <v>71</v>
      </c>
      <c r="AC4254" t="s">
        <v>77</v>
      </c>
      <c r="AD4254">
        <v>88</v>
      </c>
      <c r="AE4254" t="s">
        <v>79</v>
      </c>
    </row>
    <row r="4255" spans="1:31" x14ac:dyDescent="0.3">
      <c r="A4255">
        <v>713681433</v>
      </c>
      <c r="B4255" s="1" t="s">
        <v>23</v>
      </c>
      <c r="C4255">
        <v>50</v>
      </c>
      <c r="D4255" s="1" t="s">
        <v>29</v>
      </c>
      <c r="E4255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  <c r="X4255" t="s">
        <v>47</v>
      </c>
      <c r="Y4255">
        <v>0</v>
      </c>
      <c r="Z4255">
        <v>2</v>
      </c>
      <c r="AA4255" t="s">
        <v>62</v>
      </c>
      <c r="AB4255" t="s">
        <v>71</v>
      </c>
      <c r="AC4255" t="s">
        <v>77</v>
      </c>
      <c r="AD4255">
        <v>91</v>
      </c>
      <c r="AE4255" t="s">
        <v>79</v>
      </c>
    </row>
    <row r="4256" spans="1:31" x14ac:dyDescent="0.3">
      <c r="A4256">
        <v>718846008</v>
      </c>
      <c r="B4256" s="1" t="s">
        <v>23</v>
      </c>
      <c r="C4256">
        <v>58</v>
      </c>
      <c r="D4256" s="1" t="s">
        <v>29</v>
      </c>
      <c r="E4256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  <c r="X4256" t="s">
        <v>48</v>
      </c>
      <c r="Y4256">
        <v>0</v>
      </c>
      <c r="Z4256">
        <v>3</v>
      </c>
      <c r="AA4256" t="s">
        <v>65</v>
      </c>
      <c r="AB4256" t="s">
        <v>72</v>
      </c>
      <c r="AC4256" t="s">
        <v>77</v>
      </c>
      <c r="AD4256">
        <v>62</v>
      </c>
      <c r="AE4256" t="s">
        <v>81</v>
      </c>
    </row>
    <row r="4257" spans="1:31" x14ac:dyDescent="0.3">
      <c r="A4257">
        <v>714119283</v>
      </c>
      <c r="B4257" s="1" t="s">
        <v>44</v>
      </c>
      <c r="C4257">
        <v>42</v>
      </c>
      <c r="D4257" s="1" t="s">
        <v>29</v>
      </c>
      <c r="E4257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  <c r="X4257" t="s">
        <v>47</v>
      </c>
      <c r="Y4257">
        <v>2</v>
      </c>
      <c r="Z4257">
        <v>2</v>
      </c>
      <c r="AA4257" t="s">
        <v>65</v>
      </c>
      <c r="AB4257" t="s">
        <v>72</v>
      </c>
      <c r="AC4257">
        <v>51</v>
      </c>
      <c r="AD4257" t="s">
        <v>77</v>
      </c>
      <c r="AE4257" t="s">
        <v>79</v>
      </c>
    </row>
    <row r="4258" spans="1:31" x14ac:dyDescent="0.3">
      <c r="A4258">
        <v>713056083</v>
      </c>
      <c r="B4258" s="1" t="s">
        <v>23</v>
      </c>
      <c r="C4258">
        <v>52</v>
      </c>
      <c r="D4258" s="1" t="s">
        <v>24</v>
      </c>
      <c r="E4258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  <c r="X4258" t="s">
        <v>48</v>
      </c>
      <c r="Y4258">
        <v>5</v>
      </c>
      <c r="Z4258">
        <v>3</v>
      </c>
      <c r="AA4258" t="s">
        <v>62</v>
      </c>
      <c r="AB4258" t="s">
        <v>71</v>
      </c>
      <c r="AC4258" t="s">
        <v>77</v>
      </c>
      <c r="AD4258">
        <v>87</v>
      </c>
      <c r="AE4258" t="s">
        <v>79</v>
      </c>
    </row>
    <row r="4259" spans="1:31" x14ac:dyDescent="0.3">
      <c r="A4259">
        <v>718538958</v>
      </c>
      <c r="B4259" s="1" t="s">
        <v>23</v>
      </c>
      <c r="C4259">
        <v>55</v>
      </c>
      <c r="D4259" s="1" t="s">
        <v>29</v>
      </c>
      <c r="E4259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  <c r="X4259" t="s">
        <v>48</v>
      </c>
      <c r="Y4259">
        <v>1</v>
      </c>
      <c r="Z4259">
        <v>3</v>
      </c>
      <c r="AA4259" t="s">
        <v>62</v>
      </c>
      <c r="AB4259" t="s">
        <v>71</v>
      </c>
      <c r="AC4259" t="s">
        <v>77</v>
      </c>
      <c r="AD4259">
        <v>82</v>
      </c>
      <c r="AE4259" t="s">
        <v>79</v>
      </c>
    </row>
    <row r="4260" spans="1:31" x14ac:dyDescent="0.3">
      <c r="A4260">
        <v>710353233</v>
      </c>
      <c r="B4260" s="1" t="s">
        <v>23</v>
      </c>
      <c r="C4260">
        <v>48</v>
      </c>
      <c r="D4260" s="1" t="s">
        <v>24</v>
      </c>
      <c r="E4260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  <c r="X4260" t="s">
        <v>47</v>
      </c>
      <c r="Y4260">
        <v>3</v>
      </c>
      <c r="Z4260">
        <v>2</v>
      </c>
      <c r="AA4260" t="s">
        <v>65</v>
      </c>
      <c r="AB4260" t="s">
        <v>71</v>
      </c>
      <c r="AC4260" t="s">
        <v>77</v>
      </c>
      <c r="AD4260">
        <v>47</v>
      </c>
      <c r="AE4260" t="s">
        <v>79</v>
      </c>
    </row>
    <row r="4261" spans="1:31" x14ac:dyDescent="0.3">
      <c r="A4261">
        <v>713853858</v>
      </c>
      <c r="B4261" s="1" t="s">
        <v>23</v>
      </c>
      <c r="C4261">
        <v>41</v>
      </c>
      <c r="D4261" s="1" t="s">
        <v>24</v>
      </c>
      <c r="E426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  <c r="X4261" t="s">
        <v>47</v>
      </c>
      <c r="Y4261">
        <v>4</v>
      </c>
      <c r="Z4261">
        <v>2</v>
      </c>
      <c r="AA4261" t="s">
        <v>65</v>
      </c>
      <c r="AB4261" t="s">
        <v>72</v>
      </c>
      <c r="AC4261" t="s">
        <v>77</v>
      </c>
      <c r="AD4261">
        <v>57</v>
      </c>
      <c r="AE4261" t="s">
        <v>79</v>
      </c>
    </row>
    <row r="4262" spans="1:31" x14ac:dyDescent="0.3">
      <c r="A4262">
        <v>710342508</v>
      </c>
      <c r="B4262" s="1" t="s">
        <v>23</v>
      </c>
      <c r="C4262">
        <v>48</v>
      </c>
      <c r="D4262" s="1" t="s">
        <v>29</v>
      </c>
      <c r="E4262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  <c r="X4262" t="s">
        <v>47</v>
      </c>
      <c r="Y4262">
        <v>2</v>
      </c>
      <c r="Z4262">
        <v>2</v>
      </c>
      <c r="AA4262" t="s">
        <v>62</v>
      </c>
      <c r="AB4262" t="s">
        <v>72</v>
      </c>
      <c r="AC4262" t="s">
        <v>77</v>
      </c>
      <c r="AD4262">
        <v>76</v>
      </c>
      <c r="AE4262" t="s">
        <v>79</v>
      </c>
    </row>
    <row r="4263" spans="1:31" x14ac:dyDescent="0.3">
      <c r="A4263">
        <v>787563858</v>
      </c>
      <c r="B4263" s="1" t="s">
        <v>23</v>
      </c>
      <c r="C4263">
        <v>50</v>
      </c>
      <c r="D4263" s="1" t="s">
        <v>29</v>
      </c>
      <c r="E4263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  <c r="X4263" t="s">
        <v>47</v>
      </c>
      <c r="Y4263">
        <v>1</v>
      </c>
      <c r="Z4263">
        <v>2</v>
      </c>
      <c r="AA4263" t="s">
        <v>65</v>
      </c>
      <c r="AB4263" t="s">
        <v>71</v>
      </c>
      <c r="AC4263" t="s">
        <v>77</v>
      </c>
      <c r="AD4263">
        <v>63</v>
      </c>
      <c r="AE4263" t="s">
        <v>79</v>
      </c>
    </row>
    <row r="4264" spans="1:31" x14ac:dyDescent="0.3">
      <c r="A4264">
        <v>799239033</v>
      </c>
      <c r="B4264" s="1" t="s">
        <v>44</v>
      </c>
      <c r="C4264">
        <v>53</v>
      </c>
      <c r="D4264" s="1" t="s">
        <v>29</v>
      </c>
      <c r="E4264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  <c r="X4264" t="s">
        <v>48</v>
      </c>
      <c r="Y4264">
        <v>2</v>
      </c>
      <c r="Z4264">
        <v>3</v>
      </c>
      <c r="AA4264" t="s">
        <v>65</v>
      </c>
      <c r="AB4264" t="s">
        <v>71</v>
      </c>
      <c r="AC4264">
        <v>46</v>
      </c>
      <c r="AD4264" t="s">
        <v>77</v>
      </c>
      <c r="AE4264" t="s">
        <v>79</v>
      </c>
    </row>
    <row r="4265" spans="1:31" x14ac:dyDescent="0.3">
      <c r="A4265">
        <v>710733183</v>
      </c>
      <c r="B4265" s="1" t="s">
        <v>23</v>
      </c>
      <c r="C4265">
        <v>46</v>
      </c>
      <c r="D4265" s="1" t="s">
        <v>24</v>
      </c>
      <c r="E4265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6.7249000000000006E-5</v>
      </c>
      <c r="W4265">
        <v>0.99992999999999999</v>
      </c>
      <c r="X4265" t="s">
        <v>47</v>
      </c>
      <c r="Y4265">
        <v>5</v>
      </c>
      <c r="Z4265">
        <v>2</v>
      </c>
      <c r="AA4265" t="s">
        <v>65</v>
      </c>
      <c r="AB4265" t="s">
        <v>72</v>
      </c>
      <c r="AC4265" t="s">
        <v>77</v>
      </c>
      <c r="AD4265">
        <v>67</v>
      </c>
      <c r="AE4265" t="s">
        <v>80</v>
      </c>
    </row>
    <row r="4266" spans="1:31" x14ac:dyDescent="0.3">
      <c r="A4266">
        <v>718489608</v>
      </c>
      <c r="B4266" s="1" t="s">
        <v>23</v>
      </c>
      <c r="C4266">
        <v>50</v>
      </c>
      <c r="D4266" s="1" t="s">
        <v>29</v>
      </c>
      <c r="E4266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  <c r="X4266" t="s">
        <v>47</v>
      </c>
      <c r="Y4266">
        <v>1</v>
      </c>
      <c r="Z4266">
        <v>2</v>
      </c>
      <c r="AA4266" t="s">
        <v>62</v>
      </c>
      <c r="AB4266" t="s">
        <v>72</v>
      </c>
      <c r="AC4266" t="s">
        <v>77</v>
      </c>
      <c r="AD4266">
        <v>69</v>
      </c>
      <c r="AE4266" t="s">
        <v>80</v>
      </c>
    </row>
    <row r="4267" spans="1:31" x14ac:dyDescent="0.3">
      <c r="A4267">
        <v>758824608</v>
      </c>
      <c r="B4267" s="1" t="s">
        <v>23</v>
      </c>
      <c r="C4267">
        <v>47</v>
      </c>
      <c r="D4267" s="1" t="s">
        <v>24</v>
      </c>
      <c r="E4267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  <c r="X4267" t="s">
        <v>47</v>
      </c>
      <c r="Y4267">
        <v>4</v>
      </c>
      <c r="Z4267">
        <v>2</v>
      </c>
      <c r="AA4267" t="s">
        <v>62</v>
      </c>
      <c r="AB4267" t="s">
        <v>71</v>
      </c>
      <c r="AC4267" t="s">
        <v>77</v>
      </c>
      <c r="AD4267">
        <v>69</v>
      </c>
      <c r="AE4267" t="s">
        <v>79</v>
      </c>
    </row>
    <row r="4268" spans="1:31" x14ac:dyDescent="0.3">
      <c r="A4268">
        <v>780984408</v>
      </c>
      <c r="B4268" s="1" t="s">
        <v>23</v>
      </c>
      <c r="C4268">
        <v>65</v>
      </c>
      <c r="D4268" s="1" t="s">
        <v>29</v>
      </c>
      <c r="E4268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  <c r="X4268" t="s">
        <v>48</v>
      </c>
      <c r="Y4268">
        <v>1</v>
      </c>
      <c r="Z4268">
        <v>3</v>
      </c>
      <c r="AA4268" t="s">
        <v>65</v>
      </c>
      <c r="AB4268" t="s">
        <v>74</v>
      </c>
      <c r="AC4268" t="s">
        <v>77</v>
      </c>
      <c r="AD4268">
        <v>63</v>
      </c>
      <c r="AE4268" t="s">
        <v>81</v>
      </c>
    </row>
    <row r="4269" spans="1:31" x14ac:dyDescent="0.3">
      <c r="A4269">
        <v>814483608</v>
      </c>
      <c r="B4269" s="1" t="s">
        <v>44</v>
      </c>
      <c r="C4269">
        <v>47</v>
      </c>
      <c r="D4269" s="1" t="s">
        <v>29</v>
      </c>
      <c r="E4269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  <c r="X4269" t="s">
        <v>47</v>
      </c>
      <c r="Y4269">
        <v>1</v>
      </c>
      <c r="Z4269">
        <v>2</v>
      </c>
      <c r="AA4269" t="s">
        <v>64</v>
      </c>
      <c r="AB4269" t="s">
        <v>71</v>
      </c>
      <c r="AC4269">
        <v>43</v>
      </c>
      <c r="AD4269" t="s">
        <v>77</v>
      </c>
      <c r="AE4269" t="s">
        <v>81</v>
      </c>
    </row>
    <row r="4270" spans="1:31" x14ac:dyDescent="0.3">
      <c r="A4270">
        <v>708848208</v>
      </c>
      <c r="B4270" s="1" t="s">
        <v>23</v>
      </c>
      <c r="C4270">
        <v>52</v>
      </c>
      <c r="D4270" s="1" t="s">
        <v>24</v>
      </c>
      <c r="E4270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  <c r="X4270" t="s">
        <v>48</v>
      </c>
      <c r="Y4270">
        <v>4</v>
      </c>
      <c r="Z4270">
        <v>3</v>
      </c>
      <c r="AA4270" t="s">
        <v>62</v>
      </c>
      <c r="AB4270" t="s">
        <v>71</v>
      </c>
      <c r="AC4270" t="s">
        <v>77</v>
      </c>
      <c r="AD4270">
        <v>81</v>
      </c>
      <c r="AE4270" t="s">
        <v>79</v>
      </c>
    </row>
    <row r="4271" spans="1:31" x14ac:dyDescent="0.3">
      <c r="A4271">
        <v>719713683</v>
      </c>
      <c r="B4271" s="1" t="s">
        <v>23</v>
      </c>
      <c r="C4271">
        <v>52</v>
      </c>
      <c r="D4271" s="1" t="s">
        <v>29</v>
      </c>
      <c r="E427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9.7672999999999998E-5</v>
      </c>
      <c r="W4271">
        <v>0.99990000000000001</v>
      </c>
      <c r="X4271" t="s">
        <v>48</v>
      </c>
      <c r="Y4271">
        <v>0</v>
      </c>
      <c r="Z4271">
        <v>3</v>
      </c>
      <c r="AA4271" t="s">
        <v>62</v>
      </c>
      <c r="AB4271" t="s">
        <v>71</v>
      </c>
      <c r="AC4271" t="s">
        <v>77</v>
      </c>
      <c r="AD4271">
        <v>81</v>
      </c>
      <c r="AE4271" t="s">
        <v>81</v>
      </c>
    </row>
    <row r="4272" spans="1:31" x14ac:dyDescent="0.3">
      <c r="A4272">
        <v>715514133</v>
      </c>
      <c r="B4272" s="1" t="s">
        <v>44</v>
      </c>
      <c r="C4272">
        <v>44</v>
      </c>
      <c r="D4272" s="1" t="s">
        <v>29</v>
      </c>
      <c r="E4272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  <c r="X4272" t="s">
        <v>47</v>
      </c>
      <c r="Y4272">
        <v>1</v>
      </c>
      <c r="Z4272">
        <v>2</v>
      </c>
      <c r="AA4272" t="s">
        <v>64</v>
      </c>
      <c r="AB4272" t="s">
        <v>72</v>
      </c>
      <c r="AC4272">
        <v>42</v>
      </c>
      <c r="AD4272" t="s">
        <v>77</v>
      </c>
      <c r="AE4272" t="s">
        <v>79</v>
      </c>
    </row>
    <row r="4273" spans="1:31" x14ac:dyDescent="0.3">
      <c r="A4273">
        <v>715955208</v>
      </c>
      <c r="B4273" s="1" t="s">
        <v>23</v>
      </c>
      <c r="C4273">
        <v>35</v>
      </c>
      <c r="D4273" s="1" t="s">
        <v>29</v>
      </c>
      <c r="E4273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  <c r="X4273" t="s">
        <v>47</v>
      </c>
      <c r="Y4273">
        <v>1</v>
      </c>
      <c r="Z4273">
        <v>2</v>
      </c>
      <c r="AA4273" t="s">
        <v>62</v>
      </c>
      <c r="AB4273" t="s">
        <v>72</v>
      </c>
      <c r="AC4273" t="s">
        <v>77</v>
      </c>
      <c r="AD4273">
        <v>72</v>
      </c>
      <c r="AE4273" t="s">
        <v>80</v>
      </c>
    </row>
    <row r="4274" spans="1:31" x14ac:dyDescent="0.3">
      <c r="A4274">
        <v>794707083</v>
      </c>
      <c r="B4274" s="1" t="s">
        <v>44</v>
      </c>
      <c r="C4274">
        <v>50</v>
      </c>
      <c r="D4274" s="1" t="s">
        <v>24</v>
      </c>
      <c r="E4274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  <c r="X4274" t="s">
        <v>47</v>
      </c>
      <c r="Y4274">
        <v>4</v>
      </c>
      <c r="Z4274">
        <v>2</v>
      </c>
      <c r="AA4274" t="s">
        <v>64</v>
      </c>
      <c r="AB4274" t="s">
        <v>71</v>
      </c>
      <c r="AC4274">
        <v>41</v>
      </c>
      <c r="AD4274" t="s">
        <v>77</v>
      </c>
      <c r="AE4274" t="s">
        <v>79</v>
      </c>
    </row>
    <row r="4275" spans="1:31" x14ac:dyDescent="0.3">
      <c r="A4275">
        <v>805313808</v>
      </c>
      <c r="B4275" s="1" t="s">
        <v>44</v>
      </c>
      <c r="C4275">
        <v>52</v>
      </c>
      <c r="D4275" s="1" t="s">
        <v>29</v>
      </c>
      <c r="E4275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  <c r="X4275" t="s">
        <v>48</v>
      </c>
      <c r="Y4275">
        <v>2</v>
      </c>
      <c r="Z4275">
        <v>3</v>
      </c>
      <c r="AA4275" t="s">
        <v>64</v>
      </c>
      <c r="AB4275" t="s">
        <v>71</v>
      </c>
      <c r="AC4275">
        <v>38</v>
      </c>
      <c r="AD4275" t="s">
        <v>77</v>
      </c>
      <c r="AE4275" t="s">
        <v>79</v>
      </c>
    </row>
    <row r="4276" spans="1:31" x14ac:dyDescent="0.3">
      <c r="A4276">
        <v>772922883</v>
      </c>
      <c r="B4276" s="1" t="s">
        <v>44</v>
      </c>
      <c r="C4276">
        <v>41</v>
      </c>
      <c r="D4276" s="1" t="s">
        <v>24</v>
      </c>
      <c r="E4276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  <c r="X4276" t="s">
        <v>47</v>
      </c>
      <c r="Y4276">
        <v>4</v>
      </c>
      <c r="Z4276">
        <v>2</v>
      </c>
      <c r="AA4276" t="s">
        <v>64</v>
      </c>
      <c r="AB4276" t="s">
        <v>73</v>
      </c>
      <c r="AC4276">
        <v>42</v>
      </c>
      <c r="AD4276" t="s">
        <v>77</v>
      </c>
      <c r="AE4276" t="s">
        <v>79</v>
      </c>
    </row>
    <row r="4277" spans="1:31" x14ac:dyDescent="0.3">
      <c r="A4277">
        <v>715716333</v>
      </c>
      <c r="B4277" s="1" t="s">
        <v>23</v>
      </c>
      <c r="C4277">
        <v>62</v>
      </c>
      <c r="D4277" s="1" t="s">
        <v>29</v>
      </c>
      <c r="E4277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9.4951000000000006E-5</v>
      </c>
      <c r="W4277">
        <v>0.99990999999999997</v>
      </c>
      <c r="X4277" t="s">
        <v>48</v>
      </c>
      <c r="Y4277">
        <v>0</v>
      </c>
      <c r="Z4277">
        <v>3</v>
      </c>
      <c r="AA4277" t="s">
        <v>62</v>
      </c>
      <c r="AB4277" t="s">
        <v>74</v>
      </c>
      <c r="AC4277" t="s">
        <v>77</v>
      </c>
      <c r="AD4277">
        <v>87</v>
      </c>
      <c r="AE4277" t="s">
        <v>79</v>
      </c>
    </row>
    <row r="4278" spans="1:31" x14ac:dyDescent="0.3">
      <c r="A4278">
        <v>714502458</v>
      </c>
      <c r="B4278" s="1" t="s">
        <v>23</v>
      </c>
      <c r="C4278">
        <v>49</v>
      </c>
      <c r="D4278" s="1" t="s">
        <v>24</v>
      </c>
      <c r="E4278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  <c r="X4278" t="s">
        <v>47</v>
      </c>
      <c r="Y4278">
        <v>3</v>
      </c>
      <c r="Z4278">
        <v>2</v>
      </c>
      <c r="AA4278" t="s">
        <v>62</v>
      </c>
      <c r="AB4278" t="s">
        <v>72</v>
      </c>
      <c r="AC4278" t="s">
        <v>77</v>
      </c>
      <c r="AD4278">
        <v>79</v>
      </c>
      <c r="AE4278" t="s">
        <v>79</v>
      </c>
    </row>
    <row r="4279" spans="1:31" x14ac:dyDescent="0.3">
      <c r="A4279">
        <v>712444533</v>
      </c>
      <c r="B4279" s="1" t="s">
        <v>23</v>
      </c>
      <c r="C4279">
        <v>43</v>
      </c>
      <c r="D4279" s="1" t="s">
        <v>24</v>
      </c>
      <c r="E4279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4.0815999999999997E-5</v>
      </c>
      <c r="W4279">
        <v>0.99995999999999996</v>
      </c>
      <c r="X4279" t="s">
        <v>47</v>
      </c>
      <c r="Y4279">
        <v>4</v>
      </c>
      <c r="Z4279">
        <v>2</v>
      </c>
      <c r="AA4279" t="s">
        <v>62</v>
      </c>
      <c r="AB4279" t="s">
        <v>72</v>
      </c>
      <c r="AC4279" t="s">
        <v>77</v>
      </c>
      <c r="AD4279">
        <v>68</v>
      </c>
      <c r="AE4279" t="s">
        <v>79</v>
      </c>
    </row>
    <row r="4280" spans="1:31" x14ac:dyDescent="0.3">
      <c r="A4280">
        <v>797748708</v>
      </c>
      <c r="B4280" s="1" t="s">
        <v>23</v>
      </c>
      <c r="C4280">
        <v>44</v>
      </c>
      <c r="D4280" s="1" t="s">
        <v>24</v>
      </c>
      <c r="E4280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  <c r="X4280" t="s">
        <v>47</v>
      </c>
      <c r="Y4280">
        <v>4</v>
      </c>
      <c r="Z4280">
        <v>2</v>
      </c>
      <c r="AA4280" t="s">
        <v>65</v>
      </c>
      <c r="AB4280" t="s">
        <v>71</v>
      </c>
      <c r="AC4280" t="s">
        <v>77</v>
      </c>
      <c r="AD4280">
        <v>66</v>
      </c>
      <c r="AE4280" t="s">
        <v>80</v>
      </c>
    </row>
    <row r="4281" spans="1:31" x14ac:dyDescent="0.3">
      <c r="A4281">
        <v>780203883</v>
      </c>
      <c r="B4281" s="1" t="s">
        <v>23</v>
      </c>
      <c r="C4281">
        <v>43</v>
      </c>
      <c r="D4281" s="1" t="s">
        <v>29</v>
      </c>
      <c r="E428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  <c r="X4281" t="s">
        <v>47</v>
      </c>
      <c r="Y4281">
        <v>0</v>
      </c>
      <c r="Z4281">
        <v>2</v>
      </c>
      <c r="AA4281" t="s">
        <v>62</v>
      </c>
      <c r="AB4281" t="s">
        <v>72</v>
      </c>
      <c r="AC4281" t="s">
        <v>77</v>
      </c>
      <c r="AD4281">
        <v>73</v>
      </c>
      <c r="AE4281" t="s">
        <v>79</v>
      </c>
    </row>
    <row r="4282" spans="1:31" x14ac:dyDescent="0.3">
      <c r="A4282">
        <v>720616908</v>
      </c>
      <c r="B4282" s="1" t="s">
        <v>23</v>
      </c>
      <c r="C4282">
        <v>54</v>
      </c>
      <c r="D4282" s="1" t="s">
        <v>24</v>
      </c>
      <c r="E4282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5.3155000000000002E-5</v>
      </c>
      <c r="W4282">
        <v>0.99995000000000001</v>
      </c>
      <c r="X4282" t="s">
        <v>48</v>
      </c>
      <c r="Y4282">
        <v>5</v>
      </c>
      <c r="Z4282">
        <v>3</v>
      </c>
      <c r="AA4282" t="s">
        <v>65</v>
      </c>
      <c r="AB4282" t="s">
        <v>72</v>
      </c>
      <c r="AC4282" t="s">
        <v>77</v>
      </c>
      <c r="AD4282">
        <v>67</v>
      </c>
      <c r="AE4282" t="s">
        <v>79</v>
      </c>
    </row>
    <row r="4283" spans="1:31" x14ac:dyDescent="0.3">
      <c r="A4283">
        <v>817038333</v>
      </c>
      <c r="B4283" s="1" t="s">
        <v>23</v>
      </c>
      <c r="C4283">
        <v>55</v>
      </c>
      <c r="D4283" s="1" t="s">
        <v>29</v>
      </c>
      <c r="E4283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  <c r="X4283" t="s">
        <v>48</v>
      </c>
      <c r="Y4283">
        <v>1</v>
      </c>
      <c r="Z4283">
        <v>3</v>
      </c>
      <c r="AA4283" t="s">
        <v>62</v>
      </c>
      <c r="AB4283" t="s">
        <v>71</v>
      </c>
      <c r="AC4283" t="s">
        <v>77</v>
      </c>
      <c r="AD4283">
        <v>72</v>
      </c>
      <c r="AE4283" t="s">
        <v>81</v>
      </c>
    </row>
    <row r="4284" spans="1:31" x14ac:dyDescent="0.3">
      <c r="A4284">
        <v>713333433</v>
      </c>
      <c r="B4284" s="1" t="s">
        <v>44</v>
      </c>
      <c r="C4284">
        <v>49</v>
      </c>
      <c r="D4284" s="1" t="s">
        <v>24</v>
      </c>
      <c r="E4284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  <c r="X4284" t="s">
        <v>47</v>
      </c>
      <c r="Y4284">
        <v>3</v>
      </c>
      <c r="Z4284">
        <v>2</v>
      </c>
      <c r="AA4284" t="s">
        <v>64</v>
      </c>
      <c r="AB4284" t="s">
        <v>71</v>
      </c>
      <c r="AC4284">
        <v>30</v>
      </c>
      <c r="AD4284" t="s">
        <v>77</v>
      </c>
      <c r="AE4284" t="s">
        <v>79</v>
      </c>
    </row>
    <row r="4285" spans="1:31" x14ac:dyDescent="0.3">
      <c r="A4285">
        <v>710820783</v>
      </c>
      <c r="B4285" s="1" t="s">
        <v>23</v>
      </c>
      <c r="C4285">
        <v>45</v>
      </c>
      <c r="D4285" s="1" t="s">
        <v>29</v>
      </c>
      <c r="E4285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5.7762E-5</v>
      </c>
      <c r="W4285">
        <v>0.99994000000000005</v>
      </c>
      <c r="X4285" t="s">
        <v>47</v>
      </c>
      <c r="Y4285">
        <v>0</v>
      </c>
      <c r="Z4285">
        <v>2</v>
      </c>
      <c r="AA4285" t="s">
        <v>62</v>
      </c>
      <c r="AB4285" t="s">
        <v>72</v>
      </c>
      <c r="AC4285" t="s">
        <v>77</v>
      </c>
      <c r="AD4285">
        <v>78</v>
      </c>
      <c r="AE4285" t="s">
        <v>79</v>
      </c>
    </row>
    <row r="4286" spans="1:31" x14ac:dyDescent="0.3">
      <c r="A4286">
        <v>720338658</v>
      </c>
      <c r="B4286" s="1" t="s">
        <v>23</v>
      </c>
      <c r="C4286">
        <v>56</v>
      </c>
      <c r="D4286" s="1" t="s">
        <v>29</v>
      </c>
      <c r="E4286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  <c r="X4286" t="s">
        <v>48</v>
      </c>
      <c r="Y4286">
        <v>1</v>
      </c>
      <c r="Z4286">
        <v>3</v>
      </c>
      <c r="AA4286" t="s">
        <v>65</v>
      </c>
      <c r="AB4286" t="s">
        <v>71</v>
      </c>
      <c r="AC4286" t="s">
        <v>77</v>
      </c>
      <c r="AD4286">
        <v>60</v>
      </c>
      <c r="AE4286" t="s">
        <v>80</v>
      </c>
    </row>
    <row r="4287" spans="1:31" x14ac:dyDescent="0.3">
      <c r="A4287">
        <v>803938908</v>
      </c>
      <c r="B4287" s="1" t="s">
        <v>23</v>
      </c>
      <c r="C4287">
        <v>49</v>
      </c>
      <c r="D4287" s="1" t="s">
        <v>29</v>
      </c>
      <c r="E4287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  <c r="X4287" t="s">
        <v>47</v>
      </c>
      <c r="Y4287">
        <v>1</v>
      </c>
      <c r="Z4287">
        <v>2</v>
      </c>
      <c r="AA4287" t="s">
        <v>62</v>
      </c>
      <c r="AB4287" t="s">
        <v>71</v>
      </c>
      <c r="AC4287" t="s">
        <v>77</v>
      </c>
      <c r="AD4287">
        <v>81</v>
      </c>
      <c r="AE4287" t="s">
        <v>79</v>
      </c>
    </row>
    <row r="4288" spans="1:31" x14ac:dyDescent="0.3">
      <c r="A4288">
        <v>787921383</v>
      </c>
      <c r="B4288" s="1" t="s">
        <v>44</v>
      </c>
      <c r="C4288">
        <v>53</v>
      </c>
      <c r="D4288" s="1" t="s">
        <v>24</v>
      </c>
      <c r="E4288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  <c r="X4288" t="s">
        <v>48</v>
      </c>
      <c r="Y4288">
        <v>5</v>
      </c>
      <c r="Z4288">
        <v>3</v>
      </c>
      <c r="AA4288" t="s">
        <v>64</v>
      </c>
      <c r="AB4288" t="s">
        <v>71</v>
      </c>
      <c r="AC4288">
        <v>43</v>
      </c>
      <c r="AD4288" t="s">
        <v>77</v>
      </c>
      <c r="AE4288" t="s">
        <v>79</v>
      </c>
    </row>
    <row r="4289" spans="1:31" x14ac:dyDescent="0.3">
      <c r="A4289">
        <v>787849833</v>
      </c>
      <c r="B4289" s="1" t="s">
        <v>23</v>
      </c>
      <c r="C4289">
        <v>49</v>
      </c>
      <c r="D4289" s="1" t="s">
        <v>24</v>
      </c>
      <c r="E4289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4.0815999999999997E-5</v>
      </c>
      <c r="W4289">
        <v>0.99995999999999996</v>
      </c>
      <c r="X4289" t="s">
        <v>47</v>
      </c>
      <c r="Y4289">
        <v>4</v>
      </c>
      <c r="Z4289">
        <v>2</v>
      </c>
      <c r="AA4289" t="s">
        <v>62</v>
      </c>
      <c r="AB4289" t="s">
        <v>71</v>
      </c>
      <c r="AC4289" t="s">
        <v>77</v>
      </c>
      <c r="AD4289">
        <v>75</v>
      </c>
      <c r="AE4289" t="s">
        <v>79</v>
      </c>
    </row>
    <row r="4290" spans="1:31" x14ac:dyDescent="0.3">
      <c r="A4290">
        <v>721143258</v>
      </c>
      <c r="B4290" s="1" t="s">
        <v>23</v>
      </c>
      <c r="C4290">
        <v>46</v>
      </c>
      <c r="D4290" s="1" t="s">
        <v>24</v>
      </c>
      <c r="E4290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  <c r="X4290" t="s">
        <v>47</v>
      </c>
      <c r="Y4290">
        <v>2</v>
      </c>
      <c r="Z4290">
        <v>2</v>
      </c>
      <c r="AA4290" t="s">
        <v>65</v>
      </c>
      <c r="AB4290" t="s">
        <v>72</v>
      </c>
      <c r="AC4290" t="s">
        <v>77</v>
      </c>
      <c r="AD4290">
        <v>66</v>
      </c>
      <c r="AE4290" t="s">
        <v>81</v>
      </c>
    </row>
    <row r="4291" spans="1:31" x14ac:dyDescent="0.3">
      <c r="A4291">
        <v>709335558</v>
      </c>
      <c r="B4291" s="1" t="s">
        <v>23</v>
      </c>
      <c r="C4291">
        <v>49</v>
      </c>
      <c r="D4291" s="1" t="s">
        <v>24</v>
      </c>
      <c r="E429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  <c r="X4291" t="s">
        <v>47</v>
      </c>
      <c r="Y4291">
        <v>5</v>
      </c>
      <c r="Z4291">
        <v>2</v>
      </c>
      <c r="AA4291" t="s">
        <v>65</v>
      </c>
      <c r="AB4291" t="s">
        <v>71</v>
      </c>
      <c r="AC4291" t="s">
        <v>77</v>
      </c>
      <c r="AD4291">
        <v>65</v>
      </c>
      <c r="AE4291" t="s">
        <v>79</v>
      </c>
    </row>
    <row r="4292" spans="1:31" x14ac:dyDescent="0.3">
      <c r="A4292">
        <v>806619333</v>
      </c>
      <c r="B4292" s="1" t="s">
        <v>23</v>
      </c>
      <c r="C4292">
        <v>36</v>
      </c>
      <c r="D4292" s="1" t="s">
        <v>29</v>
      </c>
      <c r="E4292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  <c r="X4292" t="s">
        <v>47</v>
      </c>
      <c r="Y4292">
        <v>1</v>
      </c>
      <c r="Z4292">
        <v>2</v>
      </c>
      <c r="AA4292" t="s">
        <v>62</v>
      </c>
      <c r="AB4292" t="s">
        <v>72</v>
      </c>
      <c r="AC4292" t="s">
        <v>77</v>
      </c>
      <c r="AD4292">
        <v>80</v>
      </c>
      <c r="AE4292" t="s">
        <v>80</v>
      </c>
    </row>
    <row r="4293" spans="1:31" x14ac:dyDescent="0.3">
      <c r="A4293">
        <v>719378658</v>
      </c>
      <c r="B4293" s="1" t="s">
        <v>23</v>
      </c>
      <c r="C4293">
        <v>57</v>
      </c>
      <c r="D4293" s="1" t="s">
        <v>24</v>
      </c>
      <c r="E4293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  <c r="X4293" t="s">
        <v>48</v>
      </c>
      <c r="Y4293">
        <v>4</v>
      </c>
      <c r="Z4293">
        <v>3</v>
      </c>
      <c r="AA4293" t="s">
        <v>62</v>
      </c>
      <c r="AB4293" t="s">
        <v>72</v>
      </c>
      <c r="AC4293" t="s">
        <v>77</v>
      </c>
      <c r="AD4293">
        <v>69</v>
      </c>
      <c r="AE4293" t="s">
        <v>79</v>
      </c>
    </row>
    <row r="4294" spans="1:31" x14ac:dyDescent="0.3">
      <c r="A4294">
        <v>720670458</v>
      </c>
      <c r="B4294" s="1" t="s">
        <v>23</v>
      </c>
      <c r="C4294">
        <v>52</v>
      </c>
      <c r="D4294" s="1" t="s">
        <v>29</v>
      </c>
      <c r="E4294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  <c r="X4294" t="s">
        <v>48</v>
      </c>
      <c r="Y4294">
        <v>2</v>
      </c>
      <c r="Z4294">
        <v>3</v>
      </c>
      <c r="AA4294" t="s">
        <v>65</v>
      </c>
      <c r="AB4294" t="s">
        <v>71</v>
      </c>
      <c r="AC4294" t="s">
        <v>77</v>
      </c>
      <c r="AD4294">
        <v>58</v>
      </c>
      <c r="AE4294" t="s">
        <v>81</v>
      </c>
    </row>
    <row r="4295" spans="1:31" x14ac:dyDescent="0.3">
      <c r="A4295">
        <v>716955783</v>
      </c>
      <c r="B4295" s="1" t="s">
        <v>23</v>
      </c>
      <c r="C4295">
        <v>52</v>
      </c>
      <c r="D4295" s="1" t="s">
        <v>24</v>
      </c>
      <c r="E4295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  <c r="X4295" t="s">
        <v>48</v>
      </c>
      <c r="Y4295">
        <v>4</v>
      </c>
      <c r="Z4295">
        <v>3</v>
      </c>
      <c r="AA4295" t="s">
        <v>65</v>
      </c>
      <c r="AB4295" t="s">
        <v>72</v>
      </c>
      <c r="AC4295" t="s">
        <v>77</v>
      </c>
      <c r="AD4295">
        <v>59</v>
      </c>
      <c r="AE4295" t="s">
        <v>79</v>
      </c>
    </row>
    <row r="4296" spans="1:31" x14ac:dyDescent="0.3">
      <c r="A4296">
        <v>817970208</v>
      </c>
      <c r="B4296" s="1" t="s">
        <v>23</v>
      </c>
      <c r="C4296">
        <v>45</v>
      </c>
      <c r="D4296" s="1" t="s">
        <v>24</v>
      </c>
      <c r="E4296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  <c r="X4296" t="s">
        <v>47</v>
      </c>
      <c r="Y4296">
        <v>1</v>
      </c>
      <c r="Z4296">
        <v>2</v>
      </c>
      <c r="AA4296" t="s">
        <v>65</v>
      </c>
      <c r="AB4296" t="s">
        <v>71</v>
      </c>
      <c r="AC4296" t="s">
        <v>77</v>
      </c>
      <c r="AD4296">
        <v>67</v>
      </c>
      <c r="AE4296" t="s">
        <v>81</v>
      </c>
    </row>
    <row r="4297" spans="1:31" x14ac:dyDescent="0.3">
      <c r="A4297">
        <v>708506508</v>
      </c>
      <c r="B4297" s="1" t="s">
        <v>23</v>
      </c>
      <c r="C4297">
        <v>54</v>
      </c>
      <c r="D4297" s="1" t="s">
        <v>24</v>
      </c>
      <c r="E4297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  <c r="X4297" t="s">
        <v>48</v>
      </c>
      <c r="Y4297">
        <v>5</v>
      </c>
      <c r="Z4297">
        <v>3</v>
      </c>
      <c r="AA4297" t="s">
        <v>62</v>
      </c>
      <c r="AB4297" t="s">
        <v>71</v>
      </c>
      <c r="AC4297" t="s">
        <v>77</v>
      </c>
      <c r="AD4297">
        <v>90</v>
      </c>
      <c r="AE4297" t="s">
        <v>81</v>
      </c>
    </row>
    <row r="4298" spans="1:31" x14ac:dyDescent="0.3">
      <c r="A4298">
        <v>750147483</v>
      </c>
      <c r="B4298" s="1" t="s">
        <v>23</v>
      </c>
      <c r="C4298">
        <v>49</v>
      </c>
      <c r="D4298" s="1" t="s">
        <v>24</v>
      </c>
      <c r="E4298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  <c r="X4298" t="s">
        <v>47</v>
      </c>
      <c r="Y4298">
        <v>4</v>
      </c>
      <c r="Z4298">
        <v>2</v>
      </c>
      <c r="AA4298" t="s">
        <v>65</v>
      </c>
      <c r="AB4298" t="s">
        <v>71</v>
      </c>
      <c r="AC4298" t="s">
        <v>77</v>
      </c>
      <c r="AD4298">
        <v>62</v>
      </c>
      <c r="AE4298" t="s">
        <v>79</v>
      </c>
    </row>
    <row r="4299" spans="1:31" x14ac:dyDescent="0.3">
      <c r="A4299">
        <v>715540233</v>
      </c>
      <c r="B4299" s="1" t="s">
        <v>23</v>
      </c>
      <c r="C4299">
        <v>43</v>
      </c>
      <c r="D4299" s="1" t="s">
        <v>24</v>
      </c>
      <c r="E4299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5.7151000000000002E-5</v>
      </c>
      <c r="W4299">
        <v>0.99994000000000005</v>
      </c>
      <c r="X4299" t="s">
        <v>47</v>
      </c>
      <c r="Y4299">
        <v>3</v>
      </c>
      <c r="Z4299">
        <v>2</v>
      </c>
      <c r="AA4299" t="s">
        <v>62</v>
      </c>
      <c r="AB4299" t="s">
        <v>72</v>
      </c>
      <c r="AC4299" t="s">
        <v>77</v>
      </c>
      <c r="AD4299">
        <v>79</v>
      </c>
      <c r="AE4299" t="s">
        <v>79</v>
      </c>
    </row>
    <row r="4300" spans="1:31" x14ac:dyDescent="0.3">
      <c r="A4300">
        <v>807584958</v>
      </c>
      <c r="B4300" s="1" t="s">
        <v>44</v>
      </c>
      <c r="C4300">
        <v>50</v>
      </c>
      <c r="D4300" s="1" t="s">
        <v>24</v>
      </c>
      <c r="E4300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  <c r="X4300" t="s">
        <v>47</v>
      </c>
      <c r="Y4300">
        <v>3</v>
      </c>
      <c r="Z4300">
        <v>2</v>
      </c>
      <c r="AA4300" t="s">
        <v>64</v>
      </c>
      <c r="AB4300" t="s">
        <v>71</v>
      </c>
      <c r="AC4300">
        <v>39</v>
      </c>
      <c r="AD4300" t="s">
        <v>77</v>
      </c>
      <c r="AE4300" t="s">
        <v>79</v>
      </c>
    </row>
    <row r="4301" spans="1:31" x14ac:dyDescent="0.3">
      <c r="A4301">
        <v>720686583</v>
      </c>
      <c r="B4301" s="1" t="s">
        <v>23</v>
      </c>
      <c r="C4301">
        <v>46</v>
      </c>
      <c r="D4301" s="1" t="s">
        <v>24</v>
      </c>
      <c r="E430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  <c r="X4301" t="s">
        <v>47</v>
      </c>
      <c r="Y4301">
        <v>5</v>
      </c>
      <c r="Z4301">
        <v>2</v>
      </c>
      <c r="AA4301" t="s">
        <v>62</v>
      </c>
      <c r="AB4301" t="s">
        <v>71</v>
      </c>
      <c r="AC4301" t="s">
        <v>77</v>
      </c>
      <c r="AD4301">
        <v>73</v>
      </c>
      <c r="AE4301" t="s">
        <v>79</v>
      </c>
    </row>
    <row r="4302" spans="1:31" x14ac:dyDescent="0.3">
      <c r="A4302">
        <v>820637433</v>
      </c>
      <c r="B4302" s="1" t="s">
        <v>23</v>
      </c>
      <c r="C4302">
        <v>45</v>
      </c>
      <c r="D4302" s="1" t="s">
        <v>29</v>
      </c>
      <c r="E4302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  <c r="X4302" t="s">
        <v>47</v>
      </c>
      <c r="Y4302">
        <v>1</v>
      </c>
      <c r="Z4302">
        <v>2</v>
      </c>
      <c r="AA4302" t="s">
        <v>65</v>
      </c>
      <c r="AB4302" t="s">
        <v>71</v>
      </c>
      <c r="AC4302" t="s">
        <v>77</v>
      </c>
      <c r="AD4302">
        <v>66</v>
      </c>
      <c r="AE4302" t="s">
        <v>79</v>
      </c>
    </row>
    <row r="4303" spans="1:31" x14ac:dyDescent="0.3">
      <c r="A4303">
        <v>716346183</v>
      </c>
      <c r="B4303" s="1" t="s">
        <v>23</v>
      </c>
      <c r="C4303">
        <v>43</v>
      </c>
      <c r="D4303" s="1" t="s">
        <v>29</v>
      </c>
      <c r="E4303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  <c r="X4303" t="s">
        <v>47</v>
      </c>
      <c r="Y4303">
        <v>0</v>
      </c>
      <c r="Z4303">
        <v>2</v>
      </c>
      <c r="AA4303" t="s">
        <v>62</v>
      </c>
      <c r="AB4303" t="s">
        <v>71</v>
      </c>
      <c r="AC4303" t="s">
        <v>77</v>
      </c>
      <c r="AD4303">
        <v>72</v>
      </c>
      <c r="AE4303" t="s">
        <v>79</v>
      </c>
    </row>
    <row r="4304" spans="1:31" x14ac:dyDescent="0.3">
      <c r="A4304">
        <v>715405758</v>
      </c>
      <c r="B4304" s="1" t="s">
        <v>44</v>
      </c>
      <c r="C4304">
        <v>50</v>
      </c>
      <c r="D4304" s="1" t="s">
        <v>29</v>
      </c>
      <c r="E4304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  <c r="X4304" t="s">
        <v>47</v>
      </c>
      <c r="Y4304">
        <v>0</v>
      </c>
      <c r="Z4304">
        <v>2</v>
      </c>
      <c r="AA4304" t="s">
        <v>64</v>
      </c>
      <c r="AB4304" t="s">
        <v>71</v>
      </c>
      <c r="AC4304">
        <v>42</v>
      </c>
      <c r="AD4304" t="s">
        <v>77</v>
      </c>
      <c r="AE4304" t="s">
        <v>79</v>
      </c>
    </row>
    <row r="4305" spans="1:31" x14ac:dyDescent="0.3">
      <c r="A4305">
        <v>710094108</v>
      </c>
      <c r="B4305" s="1" t="s">
        <v>23</v>
      </c>
      <c r="C4305">
        <v>33</v>
      </c>
      <c r="D4305" s="1" t="s">
        <v>24</v>
      </c>
      <c r="E4305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  <c r="X4305" t="s">
        <v>47</v>
      </c>
      <c r="Y4305">
        <v>3</v>
      </c>
      <c r="Z4305">
        <v>2</v>
      </c>
      <c r="AA4305" t="s">
        <v>62</v>
      </c>
      <c r="AB4305" t="s">
        <v>72</v>
      </c>
      <c r="AC4305" t="s">
        <v>77</v>
      </c>
      <c r="AD4305">
        <v>79</v>
      </c>
      <c r="AE4305" t="s">
        <v>80</v>
      </c>
    </row>
    <row r="4306" spans="1:31" x14ac:dyDescent="0.3">
      <c r="A4306">
        <v>713168733</v>
      </c>
      <c r="B4306" s="1" t="s">
        <v>23</v>
      </c>
      <c r="C4306">
        <v>65</v>
      </c>
      <c r="D4306" s="1" t="s">
        <v>29</v>
      </c>
      <c r="E4306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  <c r="X4306" t="s">
        <v>48</v>
      </c>
      <c r="Y4306">
        <v>1</v>
      </c>
      <c r="Z4306">
        <v>3</v>
      </c>
      <c r="AA4306" t="s">
        <v>65</v>
      </c>
      <c r="AB4306" t="s">
        <v>74</v>
      </c>
      <c r="AC4306" t="s">
        <v>77</v>
      </c>
      <c r="AD4306">
        <v>61</v>
      </c>
      <c r="AE4306" t="s">
        <v>80</v>
      </c>
    </row>
    <row r="4307" spans="1:31" x14ac:dyDescent="0.3">
      <c r="A4307">
        <v>708614058</v>
      </c>
      <c r="B4307" s="1" t="s">
        <v>23</v>
      </c>
      <c r="C4307">
        <v>56</v>
      </c>
      <c r="D4307" s="1" t="s">
        <v>29</v>
      </c>
      <c r="E4307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  <c r="X4307" t="s">
        <v>48</v>
      </c>
      <c r="Y4307">
        <v>1</v>
      </c>
      <c r="Z4307">
        <v>3</v>
      </c>
      <c r="AA4307" t="s">
        <v>65</v>
      </c>
      <c r="AB4307" t="s">
        <v>71</v>
      </c>
      <c r="AC4307" t="s">
        <v>77</v>
      </c>
      <c r="AD4307">
        <v>67</v>
      </c>
      <c r="AE4307" t="s">
        <v>80</v>
      </c>
    </row>
    <row r="4308" spans="1:31" x14ac:dyDescent="0.3">
      <c r="A4308">
        <v>718088133</v>
      </c>
      <c r="B4308" s="1" t="s">
        <v>23</v>
      </c>
      <c r="C4308">
        <v>40</v>
      </c>
      <c r="D4308" s="1" t="s">
        <v>29</v>
      </c>
      <c r="E4308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2.3172000000000001E-5</v>
      </c>
      <c r="W4308">
        <v>0.99997999999999998</v>
      </c>
      <c r="X4308" t="s">
        <v>47</v>
      </c>
      <c r="Y4308">
        <v>1</v>
      </c>
      <c r="Z4308">
        <v>2</v>
      </c>
      <c r="AA4308" t="s">
        <v>64</v>
      </c>
      <c r="AB4308" t="s">
        <v>72</v>
      </c>
      <c r="AC4308" t="s">
        <v>77</v>
      </c>
      <c r="AD4308">
        <v>27</v>
      </c>
      <c r="AE4308" t="s">
        <v>81</v>
      </c>
    </row>
    <row r="4309" spans="1:31" x14ac:dyDescent="0.3">
      <c r="A4309">
        <v>720614658</v>
      </c>
      <c r="B4309" s="1" t="s">
        <v>23</v>
      </c>
      <c r="C4309">
        <v>40</v>
      </c>
      <c r="D4309" s="1" t="s">
        <v>24</v>
      </c>
      <c r="E4309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  <c r="X4309" t="s">
        <v>47</v>
      </c>
      <c r="Y4309">
        <v>3</v>
      </c>
      <c r="Z4309">
        <v>2</v>
      </c>
      <c r="AA4309" t="s">
        <v>62</v>
      </c>
      <c r="AB4309" t="s">
        <v>72</v>
      </c>
      <c r="AC4309" t="s">
        <v>77</v>
      </c>
      <c r="AD4309">
        <v>95</v>
      </c>
      <c r="AE4309" t="s">
        <v>79</v>
      </c>
    </row>
    <row r="4310" spans="1:31" x14ac:dyDescent="0.3">
      <c r="A4310">
        <v>716695533</v>
      </c>
      <c r="B4310" s="1" t="s">
        <v>23</v>
      </c>
      <c r="C4310">
        <v>49</v>
      </c>
      <c r="D4310" s="1" t="s">
        <v>29</v>
      </c>
      <c r="E4310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  <c r="X4310" t="s">
        <v>47</v>
      </c>
      <c r="Y4310">
        <v>1</v>
      </c>
      <c r="Z4310">
        <v>2</v>
      </c>
      <c r="AA4310" t="s">
        <v>62</v>
      </c>
      <c r="AB4310" t="s">
        <v>72</v>
      </c>
      <c r="AC4310" t="s">
        <v>77</v>
      </c>
      <c r="AD4310">
        <v>75</v>
      </c>
      <c r="AE4310" t="s">
        <v>80</v>
      </c>
    </row>
    <row r="4311" spans="1:31" x14ac:dyDescent="0.3">
      <c r="A4311">
        <v>717091533</v>
      </c>
      <c r="B4311" s="1" t="s">
        <v>23</v>
      </c>
      <c r="C4311">
        <v>29</v>
      </c>
      <c r="D4311" s="1" t="s">
        <v>29</v>
      </c>
      <c r="E431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  <c r="X4311" t="s">
        <v>49</v>
      </c>
      <c r="Y4311">
        <v>0</v>
      </c>
      <c r="Z4311">
        <v>1</v>
      </c>
      <c r="AA4311" t="s">
        <v>62</v>
      </c>
      <c r="AB4311" t="s">
        <v>72</v>
      </c>
      <c r="AC4311" t="s">
        <v>77</v>
      </c>
      <c r="AD4311">
        <v>84</v>
      </c>
      <c r="AE4311" t="s">
        <v>79</v>
      </c>
    </row>
    <row r="4312" spans="1:31" x14ac:dyDescent="0.3">
      <c r="A4312">
        <v>713231658</v>
      </c>
      <c r="B4312" s="1" t="s">
        <v>23</v>
      </c>
      <c r="C4312">
        <v>45</v>
      </c>
      <c r="D4312" s="1" t="s">
        <v>29</v>
      </c>
      <c r="E4312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  <c r="X4312" t="s">
        <v>47</v>
      </c>
      <c r="Y4312">
        <v>1</v>
      </c>
      <c r="Z4312">
        <v>2</v>
      </c>
      <c r="AA4312" t="s">
        <v>65</v>
      </c>
      <c r="AB4312" t="s">
        <v>72</v>
      </c>
      <c r="AC4312" t="s">
        <v>77</v>
      </c>
      <c r="AD4312">
        <v>52</v>
      </c>
      <c r="AE4312" t="s">
        <v>79</v>
      </c>
    </row>
    <row r="4313" spans="1:31" x14ac:dyDescent="0.3">
      <c r="A4313">
        <v>715675458</v>
      </c>
      <c r="B4313" s="1" t="s">
        <v>23</v>
      </c>
      <c r="C4313">
        <v>51</v>
      </c>
      <c r="D4313" s="1" t="s">
        <v>24</v>
      </c>
      <c r="E4313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5.0256000000000001E-5</v>
      </c>
      <c r="W4313">
        <v>0.99995000000000001</v>
      </c>
      <c r="X4313" t="s">
        <v>48</v>
      </c>
      <c r="Y4313">
        <v>4</v>
      </c>
      <c r="Z4313">
        <v>3</v>
      </c>
      <c r="AA4313" t="s">
        <v>62</v>
      </c>
      <c r="AB4313" t="s">
        <v>71</v>
      </c>
      <c r="AC4313" t="s">
        <v>77</v>
      </c>
      <c r="AD4313">
        <v>85</v>
      </c>
      <c r="AE4313" t="s">
        <v>79</v>
      </c>
    </row>
    <row r="4314" spans="1:31" x14ac:dyDescent="0.3">
      <c r="A4314">
        <v>712463883</v>
      </c>
      <c r="B4314" s="1" t="s">
        <v>23</v>
      </c>
      <c r="C4314">
        <v>45</v>
      </c>
      <c r="D4314" s="1" t="s">
        <v>24</v>
      </c>
      <c r="E4314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  <c r="X4314" t="s">
        <v>47</v>
      </c>
      <c r="Y4314">
        <v>5</v>
      </c>
      <c r="Z4314">
        <v>2</v>
      </c>
      <c r="AA4314" t="s">
        <v>65</v>
      </c>
      <c r="AB4314" t="s">
        <v>71</v>
      </c>
      <c r="AC4314" t="s">
        <v>77</v>
      </c>
      <c r="AD4314">
        <v>63</v>
      </c>
      <c r="AE4314" t="s">
        <v>79</v>
      </c>
    </row>
    <row r="4315" spans="1:31" x14ac:dyDescent="0.3">
      <c r="A4315">
        <v>708489258</v>
      </c>
      <c r="B4315" s="1" t="s">
        <v>23</v>
      </c>
      <c r="C4315">
        <v>40</v>
      </c>
      <c r="D4315" s="1" t="s">
        <v>29</v>
      </c>
      <c r="E4315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  <c r="X4315" t="s">
        <v>47</v>
      </c>
      <c r="Y4315">
        <v>1</v>
      </c>
      <c r="Z4315">
        <v>2</v>
      </c>
      <c r="AA4315" t="s">
        <v>62</v>
      </c>
      <c r="AB4315" t="s">
        <v>72</v>
      </c>
      <c r="AC4315" t="s">
        <v>77</v>
      </c>
      <c r="AD4315">
        <v>72</v>
      </c>
      <c r="AE4315" t="s">
        <v>80</v>
      </c>
    </row>
    <row r="4316" spans="1:31" x14ac:dyDescent="0.3">
      <c r="A4316">
        <v>708403308</v>
      </c>
      <c r="B4316" s="1" t="s">
        <v>23</v>
      </c>
      <c r="C4316">
        <v>37</v>
      </c>
      <c r="D4316" s="1" t="s">
        <v>24</v>
      </c>
      <c r="E4316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9.5470999999999994E-5</v>
      </c>
      <c r="W4316">
        <v>0.99990000000000001</v>
      </c>
      <c r="X4316" t="s">
        <v>47</v>
      </c>
      <c r="Y4316">
        <v>2</v>
      </c>
      <c r="Z4316">
        <v>2</v>
      </c>
      <c r="AA4316" t="s">
        <v>62</v>
      </c>
      <c r="AB4316" t="s">
        <v>73</v>
      </c>
      <c r="AC4316" t="s">
        <v>77</v>
      </c>
      <c r="AD4316">
        <v>68</v>
      </c>
      <c r="AE4316" t="s">
        <v>79</v>
      </c>
    </row>
    <row r="4317" spans="1:31" x14ac:dyDescent="0.3">
      <c r="A4317">
        <v>769684158</v>
      </c>
      <c r="B4317" s="1" t="s">
        <v>23</v>
      </c>
      <c r="C4317">
        <v>42</v>
      </c>
      <c r="D4317" s="1" t="s">
        <v>24</v>
      </c>
      <c r="E4317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  <c r="X4317" t="s">
        <v>47</v>
      </c>
      <c r="Y4317">
        <v>2</v>
      </c>
      <c r="Z4317">
        <v>2</v>
      </c>
      <c r="AA4317" t="s">
        <v>62</v>
      </c>
      <c r="AB4317" t="s">
        <v>72</v>
      </c>
      <c r="AC4317" t="s">
        <v>77</v>
      </c>
      <c r="AD4317">
        <v>75</v>
      </c>
      <c r="AE4317" t="s">
        <v>80</v>
      </c>
    </row>
    <row r="4318" spans="1:31" x14ac:dyDescent="0.3">
      <c r="A4318">
        <v>710349258</v>
      </c>
      <c r="B4318" s="1" t="s">
        <v>23</v>
      </c>
      <c r="C4318">
        <v>45</v>
      </c>
      <c r="D4318" s="1" t="s">
        <v>29</v>
      </c>
      <c r="E4318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  <c r="X4318" t="s">
        <v>47</v>
      </c>
      <c r="Y4318">
        <v>1</v>
      </c>
      <c r="Z4318">
        <v>2</v>
      </c>
      <c r="AA4318" t="s">
        <v>62</v>
      </c>
      <c r="AB4318" t="s">
        <v>72</v>
      </c>
      <c r="AC4318" t="s">
        <v>77</v>
      </c>
      <c r="AD4318">
        <v>68</v>
      </c>
      <c r="AE4318" t="s">
        <v>80</v>
      </c>
    </row>
    <row r="4319" spans="1:31" x14ac:dyDescent="0.3">
      <c r="A4319">
        <v>713940033</v>
      </c>
      <c r="B4319" s="1" t="s">
        <v>23</v>
      </c>
      <c r="C4319">
        <v>47</v>
      </c>
      <c r="D4319" s="1" t="s">
        <v>29</v>
      </c>
      <c r="E4319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9.6125999999999994E-5</v>
      </c>
      <c r="W4319">
        <v>0.99990000000000001</v>
      </c>
      <c r="X4319" t="s">
        <v>47</v>
      </c>
      <c r="Y4319">
        <v>1</v>
      </c>
      <c r="Z4319">
        <v>2</v>
      </c>
      <c r="AA4319" t="s">
        <v>62</v>
      </c>
      <c r="AB4319" t="s">
        <v>72</v>
      </c>
      <c r="AC4319" t="s">
        <v>77</v>
      </c>
      <c r="AD4319">
        <v>79</v>
      </c>
      <c r="AE4319" t="s">
        <v>80</v>
      </c>
    </row>
    <row r="4320" spans="1:31" x14ac:dyDescent="0.3">
      <c r="A4320">
        <v>713482608</v>
      </c>
      <c r="B4320" s="1" t="s">
        <v>23</v>
      </c>
      <c r="C4320">
        <v>47</v>
      </c>
      <c r="D4320" s="1" t="s">
        <v>24</v>
      </c>
      <c r="E4320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5.6158E-5</v>
      </c>
      <c r="W4320">
        <v>0.99994000000000005</v>
      </c>
      <c r="X4320" t="s">
        <v>47</v>
      </c>
      <c r="Y4320">
        <v>2</v>
      </c>
      <c r="Z4320">
        <v>2</v>
      </c>
      <c r="AA4320" t="s">
        <v>62</v>
      </c>
      <c r="AB4320" t="s">
        <v>72</v>
      </c>
      <c r="AC4320" t="s">
        <v>77</v>
      </c>
      <c r="AD4320">
        <v>79</v>
      </c>
      <c r="AE4320" t="s">
        <v>79</v>
      </c>
    </row>
    <row r="4321" spans="1:31" x14ac:dyDescent="0.3">
      <c r="A4321">
        <v>714571008</v>
      </c>
      <c r="B4321" s="1" t="s">
        <v>23</v>
      </c>
      <c r="C4321">
        <v>49</v>
      </c>
      <c r="D4321" s="1" t="s">
        <v>29</v>
      </c>
      <c r="E432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  <c r="X4321" t="s">
        <v>47</v>
      </c>
      <c r="Y4321">
        <v>1</v>
      </c>
      <c r="Z4321">
        <v>2</v>
      </c>
      <c r="AA4321" t="s">
        <v>62</v>
      </c>
      <c r="AB4321" t="s">
        <v>72</v>
      </c>
      <c r="AC4321" t="s">
        <v>77</v>
      </c>
      <c r="AD4321">
        <v>78</v>
      </c>
      <c r="AE4321" t="s">
        <v>79</v>
      </c>
    </row>
    <row r="4322" spans="1:31" x14ac:dyDescent="0.3">
      <c r="A4322">
        <v>715354008</v>
      </c>
      <c r="B4322" s="1" t="s">
        <v>23</v>
      </c>
      <c r="C4322">
        <v>43</v>
      </c>
      <c r="D4322" s="1" t="s">
        <v>24</v>
      </c>
      <c r="E4322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5.7151000000000002E-5</v>
      </c>
      <c r="W4322">
        <v>0.99994000000000005</v>
      </c>
      <c r="X4322" t="s">
        <v>47</v>
      </c>
      <c r="Y4322">
        <v>5</v>
      </c>
      <c r="Z4322">
        <v>2</v>
      </c>
      <c r="AA4322" t="s">
        <v>62</v>
      </c>
      <c r="AB4322" t="s">
        <v>72</v>
      </c>
      <c r="AC4322" t="s">
        <v>77</v>
      </c>
      <c r="AD4322">
        <v>68</v>
      </c>
      <c r="AE4322" t="s">
        <v>79</v>
      </c>
    </row>
    <row r="4323" spans="1:31" x14ac:dyDescent="0.3">
      <c r="A4323">
        <v>819363708</v>
      </c>
      <c r="B4323" s="1" t="s">
        <v>23</v>
      </c>
      <c r="C4323">
        <v>43</v>
      </c>
      <c r="D4323" s="1" t="s">
        <v>24</v>
      </c>
      <c r="E4323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  <c r="X4323" t="s">
        <v>47</v>
      </c>
      <c r="Y4323">
        <v>3</v>
      </c>
      <c r="Z4323">
        <v>2</v>
      </c>
      <c r="AA4323" t="s">
        <v>65</v>
      </c>
      <c r="AB4323" t="s">
        <v>71</v>
      </c>
      <c r="AC4323" t="s">
        <v>77</v>
      </c>
      <c r="AD4323">
        <v>67</v>
      </c>
      <c r="AE4323" t="s">
        <v>80</v>
      </c>
    </row>
    <row r="4324" spans="1:31" x14ac:dyDescent="0.3">
      <c r="A4324">
        <v>712014708</v>
      </c>
      <c r="B4324" s="1" t="s">
        <v>23</v>
      </c>
      <c r="C4324">
        <v>48</v>
      </c>
      <c r="D4324" s="1" t="s">
        <v>24</v>
      </c>
      <c r="E4324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5.7762E-5</v>
      </c>
      <c r="W4324">
        <v>0.99994000000000005</v>
      </c>
      <c r="X4324" t="s">
        <v>47</v>
      </c>
      <c r="Y4324">
        <v>1</v>
      </c>
      <c r="Z4324">
        <v>2</v>
      </c>
      <c r="AA4324" t="s">
        <v>62</v>
      </c>
      <c r="AB4324" t="s">
        <v>72</v>
      </c>
      <c r="AC4324" t="s">
        <v>77</v>
      </c>
      <c r="AD4324">
        <v>90</v>
      </c>
      <c r="AE4324" t="s">
        <v>80</v>
      </c>
    </row>
    <row r="4325" spans="1:31" x14ac:dyDescent="0.3">
      <c r="A4325">
        <v>788717358</v>
      </c>
      <c r="B4325" s="1" t="s">
        <v>23</v>
      </c>
      <c r="C4325">
        <v>53</v>
      </c>
      <c r="D4325" s="1" t="s">
        <v>24</v>
      </c>
      <c r="E4325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  <c r="X4325" t="s">
        <v>48</v>
      </c>
      <c r="Y4325">
        <v>3</v>
      </c>
      <c r="Z4325">
        <v>3</v>
      </c>
      <c r="AA4325" t="s">
        <v>62</v>
      </c>
      <c r="AB4325" t="s">
        <v>71</v>
      </c>
      <c r="AC4325" t="s">
        <v>77</v>
      </c>
      <c r="AD4325">
        <v>68</v>
      </c>
      <c r="AE4325" t="s">
        <v>79</v>
      </c>
    </row>
    <row r="4326" spans="1:31" x14ac:dyDescent="0.3">
      <c r="A4326">
        <v>710413533</v>
      </c>
      <c r="B4326" s="1" t="s">
        <v>23</v>
      </c>
      <c r="C4326">
        <v>56</v>
      </c>
      <c r="D4326" s="1" t="s">
        <v>24</v>
      </c>
      <c r="E4326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  <c r="X4326" t="s">
        <v>48</v>
      </c>
      <c r="Y4326">
        <v>4</v>
      </c>
      <c r="Z4326">
        <v>3</v>
      </c>
      <c r="AA4326" t="s">
        <v>65</v>
      </c>
      <c r="AB4326" t="s">
        <v>74</v>
      </c>
      <c r="AC4326" t="s">
        <v>77</v>
      </c>
      <c r="AD4326">
        <v>66</v>
      </c>
      <c r="AE4326" t="s">
        <v>79</v>
      </c>
    </row>
    <row r="4327" spans="1:31" x14ac:dyDescent="0.3">
      <c r="A4327">
        <v>718515483</v>
      </c>
      <c r="B4327" s="1" t="s">
        <v>44</v>
      </c>
      <c r="C4327">
        <v>64</v>
      </c>
      <c r="D4327" s="1" t="s">
        <v>24</v>
      </c>
      <c r="E4327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  <c r="X4327" t="s">
        <v>48</v>
      </c>
      <c r="Y4327">
        <v>1</v>
      </c>
      <c r="Z4327">
        <v>3</v>
      </c>
      <c r="AA4327" t="s">
        <v>65</v>
      </c>
      <c r="AB4327" t="s">
        <v>74</v>
      </c>
      <c r="AC4327">
        <v>47</v>
      </c>
      <c r="AD4327" t="s">
        <v>77</v>
      </c>
      <c r="AE4327" t="s">
        <v>80</v>
      </c>
    </row>
    <row r="4328" spans="1:31" x14ac:dyDescent="0.3">
      <c r="A4328">
        <v>715059258</v>
      </c>
      <c r="B4328" s="1" t="s">
        <v>23</v>
      </c>
      <c r="C4328">
        <v>38</v>
      </c>
      <c r="D4328" s="1" t="s">
        <v>29</v>
      </c>
      <c r="E4328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  <c r="X4328" t="s">
        <v>47</v>
      </c>
      <c r="Y4328">
        <v>0</v>
      </c>
      <c r="Z4328">
        <v>2</v>
      </c>
      <c r="AA4328" t="s">
        <v>62</v>
      </c>
      <c r="AB4328" t="s">
        <v>72</v>
      </c>
      <c r="AC4328" t="s">
        <v>77</v>
      </c>
      <c r="AD4328">
        <v>82</v>
      </c>
      <c r="AE4328" t="s">
        <v>80</v>
      </c>
    </row>
    <row r="4329" spans="1:31" x14ac:dyDescent="0.3">
      <c r="A4329">
        <v>713852958</v>
      </c>
      <c r="B4329" s="1" t="s">
        <v>23</v>
      </c>
      <c r="C4329">
        <v>51</v>
      </c>
      <c r="D4329" s="1" t="s">
        <v>29</v>
      </c>
      <c r="E4329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  <c r="X4329" t="s">
        <v>48</v>
      </c>
      <c r="Y4329">
        <v>0</v>
      </c>
      <c r="Z4329">
        <v>3</v>
      </c>
      <c r="AA4329" t="s">
        <v>62</v>
      </c>
      <c r="AB4329" t="s">
        <v>71</v>
      </c>
      <c r="AC4329" t="s">
        <v>77</v>
      </c>
      <c r="AD4329">
        <v>81</v>
      </c>
      <c r="AE4329" t="s">
        <v>79</v>
      </c>
    </row>
    <row r="4330" spans="1:31" x14ac:dyDescent="0.3">
      <c r="A4330">
        <v>767835558</v>
      </c>
      <c r="B4330" s="1" t="s">
        <v>23</v>
      </c>
      <c r="C4330">
        <v>42</v>
      </c>
      <c r="D4330" s="1" t="s">
        <v>29</v>
      </c>
      <c r="E4330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  <c r="X4330" t="s">
        <v>47</v>
      </c>
      <c r="Y4330">
        <v>1</v>
      </c>
      <c r="Z4330">
        <v>2</v>
      </c>
      <c r="AA4330" t="s">
        <v>62</v>
      </c>
      <c r="AB4330" t="s">
        <v>72</v>
      </c>
      <c r="AC4330" t="s">
        <v>77</v>
      </c>
      <c r="AD4330">
        <v>69</v>
      </c>
      <c r="AE4330" t="s">
        <v>81</v>
      </c>
    </row>
    <row r="4331" spans="1:31" x14ac:dyDescent="0.3">
      <c r="A4331">
        <v>721531683</v>
      </c>
      <c r="B4331" s="1" t="s">
        <v>23</v>
      </c>
      <c r="C4331">
        <v>44</v>
      </c>
      <c r="D4331" s="1" t="s">
        <v>29</v>
      </c>
      <c r="E433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9.7153999999999998E-5</v>
      </c>
      <c r="W4331">
        <v>0.99990000000000001</v>
      </c>
      <c r="X4331" t="s">
        <v>47</v>
      </c>
      <c r="Y4331">
        <v>0</v>
      </c>
      <c r="Z4331">
        <v>2</v>
      </c>
      <c r="AA4331" t="s">
        <v>62</v>
      </c>
      <c r="AB4331" t="s">
        <v>72</v>
      </c>
      <c r="AC4331" t="s">
        <v>77</v>
      </c>
      <c r="AD4331">
        <v>81</v>
      </c>
      <c r="AE4331" t="s">
        <v>79</v>
      </c>
    </row>
    <row r="4332" spans="1:31" x14ac:dyDescent="0.3">
      <c r="A4332">
        <v>720660558</v>
      </c>
      <c r="B4332" s="1" t="s">
        <v>23</v>
      </c>
      <c r="C4332">
        <v>50</v>
      </c>
      <c r="D4332" s="1" t="s">
        <v>24</v>
      </c>
      <c r="E4332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  <c r="X4332" t="s">
        <v>47</v>
      </c>
      <c r="Y4332">
        <v>5</v>
      </c>
      <c r="Z4332">
        <v>2</v>
      </c>
      <c r="AA4332" t="s">
        <v>62</v>
      </c>
      <c r="AB4332" t="s">
        <v>72</v>
      </c>
      <c r="AC4332" t="s">
        <v>77</v>
      </c>
      <c r="AD4332">
        <v>89</v>
      </c>
      <c r="AE4332" t="s">
        <v>79</v>
      </c>
    </row>
    <row r="4333" spans="1:31" x14ac:dyDescent="0.3">
      <c r="A4333">
        <v>814845933</v>
      </c>
      <c r="B4333" s="1" t="s">
        <v>23</v>
      </c>
      <c r="C4333">
        <v>62</v>
      </c>
      <c r="D4333" s="1" t="s">
        <v>24</v>
      </c>
      <c r="E4333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  <c r="X4333" t="s">
        <v>48</v>
      </c>
      <c r="Y4333">
        <v>4</v>
      </c>
      <c r="Z4333">
        <v>3</v>
      </c>
      <c r="AA4333" t="s">
        <v>62</v>
      </c>
      <c r="AB4333" t="s">
        <v>74</v>
      </c>
      <c r="AC4333" t="s">
        <v>77</v>
      </c>
      <c r="AD4333">
        <v>74</v>
      </c>
      <c r="AE4333" t="s">
        <v>79</v>
      </c>
    </row>
    <row r="4334" spans="1:31" x14ac:dyDescent="0.3">
      <c r="A4334">
        <v>773155533</v>
      </c>
      <c r="B4334" s="1" t="s">
        <v>23</v>
      </c>
      <c r="C4334">
        <v>49</v>
      </c>
      <c r="D4334" s="1" t="s">
        <v>29</v>
      </c>
      <c r="E4334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  <c r="X4334" t="s">
        <v>47</v>
      </c>
      <c r="Y4334">
        <v>1</v>
      </c>
      <c r="Z4334">
        <v>2</v>
      </c>
      <c r="AA4334" t="s">
        <v>62</v>
      </c>
      <c r="AB4334" t="s">
        <v>71</v>
      </c>
      <c r="AC4334" t="s">
        <v>77</v>
      </c>
      <c r="AD4334">
        <v>89</v>
      </c>
      <c r="AE4334" t="s">
        <v>79</v>
      </c>
    </row>
    <row r="4335" spans="1:31" x14ac:dyDescent="0.3">
      <c r="A4335">
        <v>711199908</v>
      </c>
      <c r="B4335" s="1" t="s">
        <v>23</v>
      </c>
      <c r="C4335">
        <v>41</v>
      </c>
      <c r="D4335" s="1" t="s">
        <v>24</v>
      </c>
      <c r="E4335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5.5077000000000001E-5</v>
      </c>
      <c r="W4335">
        <v>0.99994000000000005</v>
      </c>
      <c r="X4335" t="s">
        <v>47</v>
      </c>
      <c r="Y4335">
        <v>3</v>
      </c>
      <c r="Z4335">
        <v>2</v>
      </c>
      <c r="AA4335" t="s">
        <v>62</v>
      </c>
      <c r="AB4335" t="s">
        <v>72</v>
      </c>
      <c r="AC4335" t="s">
        <v>77</v>
      </c>
      <c r="AD4335">
        <v>71</v>
      </c>
      <c r="AE4335" t="s">
        <v>80</v>
      </c>
    </row>
    <row r="4336" spans="1:31" x14ac:dyDescent="0.3">
      <c r="A4336">
        <v>721398858</v>
      </c>
      <c r="B4336" s="1" t="s">
        <v>23</v>
      </c>
      <c r="C4336">
        <v>43</v>
      </c>
      <c r="D4336" s="1" t="s">
        <v>24</v>
      </c>
      <c r="E4336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  <c r="X4336" t="s">
        <v>47</v>
      </c>
      <c r="Y4336">
        <v>5</v>
      </c>
      <c r="Z4336">
        <v>2</v>
      </c>
      <c r="AA4336" t="s">
        <v>62</v>
      </c>
      <c r="AB4336" t="s">
        <v>72</v>
      </c>
      <c r="AC4336" t="s">
        <v>77</v>
      </c>
      <c r="AD4336">
        <v>76</v>
      </c>
      <c r="AE4336" t="s">
        <v>79</v>
      </c>
    </row>
    <row r="4337" spans="1:31" x14ac:dyDescent="0.3">
      <c r="A4337">
        <v>715664808</v>
      </c>
      <c r="B4337" s="1" t="s">
        <v>44</v>
      </c>
      <c r="C4337">
        <v>43</v>
      </c>
      <c r="D4337" s="1" t="s">
        <v>24</v>
      </c>
      <c r="E4337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  <c r="X4337" t="s">
        <v>47</v>
      </c>
      <c r="Y4337">
        <v>4</v>
      </c>
      <c r="Z4337">
        <v>2</v>
      </c>
      <c r="AA4337" t="s">
        <v>65</v>
      </c>
      <c r="AB4337" t="s">
        <v>72</v>
      </c>
      <c r="AC4337">
        <v>51</v>
      </c>
      <c r="AD4337" t="s">
        <v>77</v>
      </c>
      <c r="AE4337" t="s">
        <v>79</v>
      </c>
    </row>
    <row r="4338" spans="1:31" x14ac:dyDescent="0.3">
      <c r="A4338">
        <v>715500558</v>
      </c>
      <c r="B4338" s="1" t="s">
        <v>23</v>
      </c>
      <c r="C4338">
        <v>45</v>
      </c>
      <c r="D4338" s="1" t="s">
        <v>29</v>
      </c>
      <c r="E4338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  <c r="X4338" t="s">
        <v>47</v>
      </c>
      <c r="Y4338">
        <v>0</v>
      </c>
      <c r="Z4338">
        <v>2</v>
      </c>
      <c r="AA4338" t="s">
        <v>62</v>
      </c>
      <c r="AB4338" t="s">
        <v>72</v>
      </c>
      <c r="AC4338" t="s">
        <v>77</v>
      </c>
      <c r="AD4338">
        <v>78</v>
      </c>
      <c r="AE4338" t="s">
        <v>81</v>
      </c>
    </row>
    <row r="4339" spans="1:31" x14ac:dyDescent="0.3">
      <c r="A4339">
        <v>719239158</v>
      </c>
      <c r="B4339" s="1" t="s">
        <v>23</v>
      </c>
      <c r="C4339">
        <v>48</v>
      </c>
      <c r="D4339" s="1" t="s">
        <v>24</v>
      </c>
      <c r="E4339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  <c r="X4339" t="s">
        <v>47</v>
      </c>
      <c r="Y4339">
        <v>3</v>
      </c>
      <c r="Z4339">
        <v>2</v>
      </c>
      <c r="AA4339" t="s">
        <v>62</v>
      </c>
      <c r="AB4339" t="s">
        <v>71</v>
      </c>
      <c r="AC4339" t="s">
        <v>77</v>
      </c>
      <c r="AD4339">
        <v>72</v>
      </c>
      <c r="AE4339" t="s">
        <v>79</v>
      </c>
    </row>
    <row r="4340" spans="1:31" x14ac:dyDescent="0.3">
      <c r="A4340">
        <v>820633833</v>
      </c>
      <c r="B4340" s="1" t="s">
        <v>23</v>
      </c>
      <c r="C4340">
        <v>64</v>
      </c>
      <c r="D4340" s="1" t="s">
        <v>29</v>
      </c>
      <c r="E4340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  <c r="X4340" t="s">
        <v>48</v>
      </c>
      <c r="Y4340">
        <v>2</v>
      </c>
      <c r="Z4340">
        <v>3</v>
      </c>
      <c r="AA4340" t="s">
        <v>62</v>
      </c>
      <c r="AB4340" t="s">
        <v>74</v>
      </c>
      <c r="AC4340" t="s">
        <v>77</v>
      </c>
      <c r="AD4340">
        <v>72</v>
      </c>
      <c r="AE4340" t="s">
        <v>79</v>
      </c>
    </row>
    <row r="4341" spans="1:31" x14ac:dyDescent="0.3">
      <c r="A4341">
        <v>720551733</v>
      </c>
      <c r="B4341" s="1" t="s">
        <v>44</v>
      </c>
      <c r="C4341">
        <v>46</v>
      </c>
      <c r="D4341" s="1" t="s">
        <v>29</v>
      </c>
      <c r="E434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  <c r="X4341" t="s">
        <v>47</v>
      </c>
      <c r="Y4341">
        <v>0</v>
      </c>
      <c r="Z4341">
        <v>2</v>
      </c>
      <c r="AA4341" t="s">
        <v>64</v>
      </c>
      <c r="AB4341" t="s">
        <v>72</v>
      </c>
      <c r="AC4341">
        <v>41</v>
      </c>
      <c r="AD4341" t="s">
        <v>77</v>
      </c>
      <c r="AE4341" t="s">
        <v>79</v>
      </c>
    </row>
    <row r="4342" spans="1:31" x14ac:dyDescent="0.3">
      <c r="A4342">
        <v>718487958</v>
      </c>
      <c r="B4342" s="1" t="s">
        <v>23</v>
      </c>
      <c r="C4342">
        <v>53</v>
      </c>
      <c r="D4342" s="1" t="s">
        <v>29</v>
      </c>
      <c r="E4342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6.4505000000000007E-5</v>
      </c>
      <c r="W4342">
        <v>0.99994000000000005</v>
      </c>
      <c r="X4342" t="s">
        <v>48</v>
      </c>
      <c r="Y4342">
        <v>1</v>
      </c>
      <c r="Z4342">
        <v>3</v>
      </c>
      <c r="AA4342" t="s">
        <v>62</v>
      </c>
      <c r="AB4342" t="s">
        <v>71</v>
      </c>
      <c r="AC4342" t="s">
        <v>77</v>
      </c>
      <c r="AD4342">
        <v>76</v>
      </c>
      <c r="AE4342" t="s">
        <v>81</v>
      </c>
    </row>
    <row r="4343" spans="1:31" x14ac:dyDescent="0.3">
      <c r="A4343">
        <v>710533233</v>
      </c>
      <c r="B4343" s="1" t="s">
        <v>44</v>
      </c>
      <c r="C4343">
        <v>38</v>
      </c>
      <c r="D4343" s="1" t="s">
        <v>29</v>
      </c>
      <c r="E4343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  <c r="X4343" t="s">
        <v>47</v>
      </c>
      <c r="Y4343">
        <v>1</v>
      </c>
      <c r="Z4343">
        <v>2</v>
      </c>
      <c r="AA4343" t="s">
        <v>65</v>
      </c>
      <c r="AB4343" t="s">
        <v>72</v>
      </c>
      <c r="AC4343">
        <v>47</v>
      </c>
      <c r="AD4343" t="s">
        <v>77</v>
      </c>
      <c r="AE4343" t="s">
        <v>79</v>
      </c>
    </row>
    <row r="4344" spans="1:31" x14ac:dyDescent="0.3">
      <c r="A4344">
        <v>778878633</v>
      </c>
      <c r="B4344" s="1" t="s">
        <v>23</v>
      </c>
      <c r="C4344">
        <v>51</v>
      </c>
      <c r="D4344" s="1" t="s">
        <v>24</v>
      </c>
      <c r="E4344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  <c r="X4344" t="s">
        <v>48</v>
      </c>
      <c r="Y4344">
        <v>4</v>
      </c>
      <c r="Z4344">
        <v>3</v>
      </c>
      <c r="AA4344" t="s">
        <v>65</v>
      </c>
      <c r="AB4344" t="s">
        <v>72</v>
      </c>
      <c r="AC4344" t="s">
        <v>77</v>
      </c>
      <c r="AD4344">
        <v>67</v>
      </c>
      <c r="AE4344" t="s">
        <v>81</v>
      </c>
    </row>
    <row r="4345" spans="1:31" x14ac:dyDescent="0.3">
      <c r="A4345">
        <v>720197058</v>
      </c>
      <c r="B4345" s="1" t="s">
        <v>44</v>
      </c>
      <c r="C4345">
        <v>47</v>
      </c>
      <c r="D4345" s="1" t="s">
        <v>29</v>
      </c>
      <c r="E4345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  <c r="X4345" t="s">
        <v>47</v>
      </c>
      <c r="Y4345">
        <v>0</v>
      </c>
      <c r="Z4345">
        <v>2</v>
      </c>
      <c r="AA4345" t="s">
        <v>64</v>
      </c>
      <c r="AB4345" t="s">
        <v>72</v>
      </c>
      <c r="AC4345">
        <v>45</v>
      </c>
      <c r="AD4345" t="s">
        <v>77</v>
      </c>
      <c r="AE4345" t="s">
        <v>79</v>
      </c>
    </row>
    <row r="4346" spans="1:31" x14ac:dyDescent="0.3">
      <c r="A4346">
        <v>716317458</v>
      </c>
      <c r="B4346" s="1" t="s">
        <v>44</v>
      </c>
      <c r="C4346">
        <v>51</v>
      </c>
      <c r="D4346" s="1" t="s">
        <v>29</v>
      </c>
      <c r="E4346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  <c r="X4346" t="s">
        <v>48</v>
      </c>
      <c r="Y4346">
        <v>1</v>
      </c>
      <c r="Z4346">
        <v>3</v>
      </c>
      <c r="AA4346" t="s">
        <v>64</v>
      </c>
      <c r="AB4346" t="s">
        <v>72</v>
      </c>
      <c r="AC4346">
        <v>44</v>
      </c>
      <c r="AD4346" t="s">
        <v>77</v>
      </c>
      <c r="AE4346" t="s">
        <v>79</v>
      </c>
    </row>
    <row r="4347" spans="1:31" x14ac:dyDescent="0.3">
      <c r="A4347">
        <v>718569258</v>
      </c>
      <c r="B4347" s="1" t="s">
        <v>23</v>
      </c>
      <c r="C4347">
        <v>56</v>
      </c>
      <c r="D4347" s="1" t="s">
        <v>29</v>
      </c>
      <c r="E4347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  <c r="X4347" t="s">
        <v>48</v>
      </c>
      <c r="Y4347">
        <v>1</v>
      </c>
      <c r="Z4347">
        <v>3</v>
      </c>
      <c r="AA4347" t="s">
        <v>62</v>
      </c>
      <c r="AB4347" t="s">
        <v>72</v>
      </c>
      <c r="AC4347" t="s">
        <v>77</v>
      </c>
      <c r="AD4347">
        <v>73</v>
      </c>
      <c r="AE4347" t="s">
        <v>81</v>
      </c>
    </row>
    <row r="4348" spans="1:31" x14ac:dyDescent="0.3">
      <c r="A4348">
        <v>711649908</v>
      </c>
      <c r="B4348" s="1" t="s">
        <v>23</v>
      </c>
      <c r="C4348">
        <v>33</v>
      </c>
      <c r="D4348" s="1" t="s">
        <v>29</v>
      </c>
      <c r="E4348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  <c r="X4348" t="s">
        <v>47</v>
      </c>
      <c r="Y4348">
        <v>0</v>
      </c>
      <c r="Z4348">
        <v>2</v>
      </c>
      <c r="AA4348" t="s">
        <v>65</v>
      </c>
      <c r="AB4348" t="s">
        <v>73</v>
      </c>
      <c r="AC4348" t="s">
        <v>77</v>
      </c>
      <c r="AD4348">
        <v>67</v>
      </c>
      <c r="AE4348" t="s">
        <v>80</v>
      </c>
    </row>
    <row r="4349" spans="1:31" x14ac:dyDescent="0.3">
      <c r="A4349">
        <v>720879708</v>
      </c>
      <c r="B4349" s="1" t="s">
        <v>23</v>
      </c>
      <c r="C4349">
        <v>52</v>
      </c>
      <c r="D4349" s="1" t="s">
        <v>24</v>
      </c>
      <c r="E4349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  <c r="X4349" t="s">
        <v>48</v>
      </c>
      <c r="Y4349">
        <v>4</v>
      </c>
      <c r="Z4349">
        <v>3</v>
      </c>
      <c r="AA4349" t="s">
        <v>65</v>
      </c>
      <c r="AB4349" t="s">
        <v>71</v>
      </c>
      <c r="AC4349" t="s">
        <v>77</v>
      </c>
      <c r="AD4349">
        <v>64</v>
      </c>
      <c r="AE4349" t="s">
        <v>79</v>
      </c>
    </row>
    <row r="4350" spans="1:31" x14ac:dyDescent="0.3">
      <c r="A4350">
        <v>815761908</v>
      </c>
      <c r="B4350" s="1" t="s">
        <v>23</v>
      </c>
      <c r="C4350">
        <v>46</v>
      </c>
      <c r="D4350" s="1" t="s">
        <v>29</v>
      </c>
      <c r="E4350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  <c r="X4350" t="s">
        <v>47</v>
      </c>
      <c r="Y4350">
        <v>0</v>
      </c>
      <c r="Z4350">
        <v>2</v>
      </c>
      <c r="AA4350" t="s">
        <v>62</v>
      </c>
      <c r="AB4350" t="s">
        <v>71</v>
      </c>
      <c r="AC4350" t="s">
        <v>77</v>
      </c>
      <c r="AD4350">
        <v>72</v>
      </c>
      <c r="AE4350" t="s">
        <v>79</v>
      </c>
    </row>
    <row r="4351" spans="1:31" x14ac:dyDescent="0.3">
      <c r="A4351">
        <v>711850533</v>
      </c>
      <c r="B4351" s="1" t="s">
        <v>23</v>
      </c>
      <c r="C4351">
        <v>46</v>
      </c>
      <c r="D4351" s="1" t="s">
        <v>29</v>
      </c>
      <c r="E435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  <c r="X4351" t="s">
        <v>47</v>
      </c>
      <c r="Y4351">
        <v>0</v>
      </c>
      <c r="Z4351">
        <v>2</v>
      </c>
      <c r="AA4351" t="s">
        <v>62</v>
      </c>
      <c r="AB4351" t="s">
        <v>72</v>
      </c>
      <c r="AC4351" t="s">
        <v>77</v>
      </c>
      <c r="AD4351">
        <v>71</v>
      </c>
      <c r="AE4351" t="s">
        <v>79</v>
      </c>
    </row>
    <row r="4352" spans="1:31" x14ac:dyDescent="0.3">
      <c r="A4352">
        <v>721028283</v>
      </c>
      <c r="B4352" s="1" t="s">
        <v>23</v>
      </c>
      <c r="C4352">
        <v>40</v>
      </c>
      <c r="D4352" s="1" t="s">
        <v>29</v>
      </c>
      <c r="E4352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9.4446999999999999E-5</v>
      </c>
      <c r="W4352">
        <v>0.99990999999999997</v>
      </c>
      <c r="X4352" t="s">
        <v>47</v>
      </c>
      <c r="Y4352">
        <v>2</v>
      </c>
      <c r="Z4352">
        <v>2</v>
      </c>
      <c r="AA4352" t="s">
        <v>62</v>
      </c>
      <c r="AB4352" t="s">
        <v>72</v>
      </c>
      <c r="AC4352" t="s">
        <v>77</v>
      </c>
      <c r="AD4352">
        <v>86</v>
      </c>
      <c r="AE4352" t="s">
        <v>79</v>
      </c>
    </row>
    <row r="4353" spans="1:31" x14ac:dyDescent="0.3">
      <c r="A4353">
        <v>710763783</v>
      </c>
      <c r="B4353" s="1" t="s">
        <v>23</v>
      </c>
      <c r="C4353">
        <v>49</v>
      </c>
      <c r="D4353" s="1" t="s">
        <v>24</v>
      </c>
      <c r="E4353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9.0056000000000006E-5</v>
      </c>
      <c r="W4353">
        <v>0.99990999999999997</v>
      </c>
      <c r="X4353" t="s">
        <v>47</v>
      </c>
      <c r="Y4353">
        <v>4</v>
      </c>
      <c r="Z4353">
        <v>2</v>
      </c>
      <c r="AA4353" t="s">
        <v>65</v>
      </c>
      <c r="AB4353" t="s">
        <v>72</v>
      </c>
      <c r="AC4353" t="s">
        <v>77</v>
      </c>
      <c r="AD4353">
        <v>47</v>
      </c>
      <c r="AE4353" t="s">
        <v>79</v>
      </c>
    </row>
    <row r="4354" spans="1:31" x14ac:dyDescent="0.3">
      <c r="A4354">
        <v>720432858</v>
      </c>
      <c r="B4354" s="1" t="s">
        <v>23</v>
      </c>
      <c r="C4354">
        <v>40</v>
      </c>
      <c r="D4354" s="1" t="s">
        <v>29</v>
      </c>
      <c r="E4354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  <c r="X4354" t="s">
        <v>47</v>
      </c>
      <c r="Y4354">
        <v>1</v>
      </c>
      <c r="Z4354">
        <v>2</v>
      </c>
      <c r="AA4354" t="s">
        <v>65</v>
      </c>
      <c r="AB4354" t="s">
        <v>72</v>
      </c>
      <c r="AC4354" t="s">
        <v>77</v>
      </c>
      <c r="AD4354">
        <v>63</v>
      </c>
      <c r="AE4354" t="s">
        <v>80</v>
      </c>
    </row>
    <row r="4355" spans="1:31" x14ac:dyDescent="0.3">
      <c r="A4355">
        <v>772525308</v>
      </c>
      <c r="B4355" s="1" t="s">
        <v>23</v>
      </c>
      <c r="C4355">
        <v>43</v>
      </c>
      <c r="D4355" s="1" t="s">
        <v>24</v>
      </c>
      <c r="E4355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  <c r="X4355" t="s">
        <v>47</v>
      </c>
      <c r="Y4355">
        <v>2</v>
      </c>
      <c r="Z4355">
        <v>2</v>
      </c>
      <c r="AA4355" t="s">
        <v>62</v>
      </c>
      <c r="AB4355" t="s">
        <v>72</v>
      </c>
      <c r="AC4355" t="s">
        <v>77</v>
      </c>
      <c r="AD4355">
        <v>69</v>
      </c>
      <c r="AE4355" t="s">
        <v>79</v>
      </c>
    </row>
    <row r="4356" spans="1:31" x14ac:dyDescent="0.3">
      <c r="A4356">
        <v>767354208</v>
      </c>
      <c r="B4356" s="1" t="s">
        <v>23</v>
      </c>
      <c r="C4356">
        <v>48</v>
      </c>
      <c r="D4356" s="1" t="s">
        <v>24</v>
      </c>
      <c r="E4356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7.1987E-5</v>
      </c>
      <c r="W4356">
        <v>0.99992999999999999</v>
      </c>
      <c r="X4356" t="s">
        <v>47</v>
      </c>
      <c r="Y4356">
        <v>4</v>
      </c>
      <c r="Z4356">
        <v>2</v>
      </c>
      <c r="AA4356" t="s">
        <v>62</v>
      </c>
      <c r="AB4356" t="s">
        <v>71</v>
      </c>
      <c r="AC4356" t="s">
        <v>77</v>
      </c>
      <c r="AD4356">
        <v>75</v>
      </c>
      <c r="AE4356" t="s">
        <v>79</v>
      </c>
    </row>
    <row r="4357" spans="1:31" x14ac:dyDescent="0.3">
      <c r="A4357">
        <v>715670058</v>
      </c>
      <c r="B4357" s="1" t="s">
        <v>23</v>
      </c>
      <c r="C4357">
        <v>50</v>
      </c>
      <c r="D4357" s="1" t="s">
        <v>24</v>
      </c>
      <c r="E4357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  <c r="X4357" t="s">
        <v>47</v>
      </c>
      <c r="Y4357">
        <v>5</v>
      </c>
      <c r="Z4357">
        <v>2</v>
      </c>
      <c r="AA4357" t="s">
        <v>62</v>
      </c>
      <c r="AB4357" t="s">
        <v>71</v>
      </c>
      <c r="AC4357" t="s">
        <v>77</v>
      </c>
      <c r="AD4357">
        <v>76</v>
      </c>
      <c r="AE4357" t="s">
        <v>79</v>
      </c>
    </row>
    <row r="4358" spans="1:31" x14ac:dyDescent="0.3">
      <c r="A4358">
        <v>713856708</v>
      </c>
      <c r="B4358" s="1" t="s">
        <v>23</v>
      </c>
      <c r="C4358">
        <v>48</v>
      </c>
      <c r="D4358" s="1" t="s">
        <v>24</v>
      </c>
      <c r="E4358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5.6153000000000003E-5</v>
      </c>
      <c r="W4358">
        <v>0.99994000000000005</v>
      </c>
      <c r="X4358" t="s">
        <v>47</v>
      </c>
      <c r="Y4358">
        <v>4</v>
      </c>
      <c r="Z4358">
        <v>2</v>
      </c>
      <c r="AA4358" t="s">
        <v>62</v>
      </c>
      <c r="AB4358" t="s">
        <v>72</v>
      </c>
      <c r="AC4358" t="s">
        <v>77</v>
      </c>
      <c r="AD4358">
        <v>79</v>
      </c>
      <c r="AE4358" t="s">
        <v>81</v>
      </c>
    </row>
    <row r="4359" spans="1:31" x14ac:dyDescent="0.3">
      <c r="A4359">
        <v>758086458</v>
      </c>
      <c r="B4359" s="1" t="s">
        <v>23</v>
      </c>
      <c r="C4359">
        <v>46</v>
      </c>
      <c r="D4359" s="1" t="s">
        <v>29</v>
      </c>
      <c r="E4359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  <c r="X4359" t="s">
        <v>47</v>
      </c>
      <c r="Y4359">
        <v>0</v>
      </c>
      <c r="Z4359">
        <v>2</v>
      </c>
      <c r="AA4359" t="s">
        <v>65</v>
      </c>
      <c r="AB4359" t="s">
        <v>71</v>
      </c>
      <c r="AC4359" t="s">
        <v>77</v>
      </c>
      <c r="AD4359">
        <v>62</v>
      </c>
      <c r="AE4359" t="s">
        <v>79</v>
      </c>
    </row>
    <row r="4360" spans="1:31" x14ac:dyDescent="0.3">
      <c r="A4360">
        <v>717035283</v>
      </c>
      <c r="B4360" s="1" t="s">
        <v>44</v>
      </c>
      <c r="C4360">
        <v>46</v>
      </c>
      <c r="D4360" s="1" t="s">
        <v>24</v>
      </c>
      <c r="E4360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  <c r="X4360" t="s">
        <v>47</v>
      </c>
      <c r="Y4360">
        <v>3</v>
      </c>
      <c r="Z4360">
        <v>2</v>
      </c>
      <c r="AA4360" t="s">
        <v>64</v>
      </c>
      <c r="AB4360" t="s">
        <v>71</v>
      </c>
      <c r="AC4360">
        <v>39</v>
      </c>
      <c r="AD4360" t="s">
        <v>77</v>
      </c>
      <c r="AE4360" t="s">
        <v>81</v>
      </c>
    </row>
    <row r="4361" spans="1:31" x14ac:dyDescent="0.3">
      <c r="A4361">
        <v>709604958</v>
      </c>
      <c r="B4361" s="1" t="s">
        <v>23</v>
      </c>
      <c r="C4361">
        <v>51</v>
      </c>
      <c r="D4361" s="1" t="s">
        <v>29</v>
      </c>
      <c r="E436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  <c r="X4361" t="s">
        <v>48</v>
      </c>
      <c r="Y4361">
        <v>2</v>
      </c>
      <c r="Z4361">
        <v>3</v>
      </c>
      <c r="AA4361" t="s">
        <v>65</v>
      </c>
      <c r="AB4361" t="s">
        <v>72</v>
      </c>
      <c r="AC4361" t="s">
        <v>77</v>
      </c>
      <c r="AD4361">
        <v>64</v>
      </c>
      <c r="AE4361" t="s">
        <v>80</v>
      </c>
    </row>
    <row r="4362" spans="1:31" x14ac:dyDescent="0.3">
      <c r="A4362">
        <v>714931458</v>
      </c>
      <c r="B4362" s="1" t="s">
        <v>23</v>
      </c>
      <c r="C4362">
        <v>52</v>
      </c>
      <c r="D4362" s="1" t="s">
        <v>29</v>
      </c>
      <c r="E4362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  <c r="X4362" t="s">
        <v>48</v>
      </c>
      <c r="Y4362">
        <v>0</v>
      </c>
      <c r="Z4362">
        <v>3</v>
      </c>
      <c r="AA4362" t="s">
        <v>62</v>
      </c>
      <c r="AB4362" t="s">
        <v>71</v>
      </c>
      <c r="AC4362" t="s">
        <v>77</v>
      </c>
      <c r="AD4362">
        <v>78</v>
      </c>
      <c r="AE4362" t="s">
        <v>79</v>
      </c>
    </row>
    <row r="4363" spans="1:31" x14ac:dyDescent="0.3">
      <c r="A4363">
        <v>711047658</v>
      </c>
      <c r="B4363" s="1" t="s">
        <v>23</v>
      </c>
      <c r="C4363">
        <v>46</v>
      </c>
      <c r="D4363" s="1" t="s">
        <v>29</v>
      </c>
      <c r="E4363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  <c r="X4363" t="s">
        <v>47</v>
      </c>
      <c r="Y4363">
        <v>1</v>
      </c>
      <c r="Z4363">
        <v>2</v>
      </c>
      <c r="AA4363" t="s">
        <v>62</v>
      </c>
      <c r="AB4363" t="s">
        <v>71</v>
      </c>
      <c r="AC4363" t="s">
        <v>77</v>
      </c>
      <c r="AD4363">
        <v>83</v>
      </c>
      <c r="AE4363" t="s">
        <v>80</v>
      </c>
    </row>
    <row r="4364" spans="1:31" x14ac:dyDescent="0.3">
      <c r="A4364">
        <v>718110858</v>
      </c>
      <c r="B4364" s="1" t="s">
        <v>44</v>
      </c>
      <c r="C4364">
        <v>42</v>
      </c>
      <c r="D4364" s="1" t="s">
        <v>24</v>
      </c>
      <c r="E4364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  <c r="X4364" t="s">
        <v>47</v>
      </c>
      <c r="Y4364">
        <v>2</v>
      </c>
      <c r="Z4364">
        <v>2</v>
      </c>
      <c r="AA4364" t="s">
        <v>64</v>
      </c>
      <c r="AB4364" t="s">
        <v>72</v>
      </c>
      <c r="AC4364">
        <v>41</v>
      </c>
      <c r="AD4364" t="s">
        <v>77</v>
      </c>
      <c r="AE4364" t="s">
        <v>79</v>
      </c>
    </row>
    <row r="4365" spans="1:31" x14ac:dyDescent="0.3">
      <c r="A4365">
        <v>716385858</v>
      </c>
      <c r="B4365" s="1" t="s">
        <v>23</v>
      </c>
      <c r="C4365">
        <v>42</v>
      </c>
      <c r="D4365" s="1" t="s">
        <v>29</v>
      </c>
      <c r="E4365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  <c r="X4365" t="s">
        <v>47</v>
      </c>
      <c r="Y4365">
        <v>1</v>
      </c>
      <c r="Z4365">
        <v>2</v>
      </c>
      <c r="AA4365" t="s">
        <v>62</v>
      </c>
      <c r="AB4365" t="s">
        <v>72</v>
      </c>
      <c r="AC4365" t="s">
        <v>77</v>
      </c>
      <c r="AD4365">
        <v>90</v>
      </c>
      <c r="AE4365" t="s">
        <v>80</v>
      </c>
    </row>
    <row r="4366" spans="1:31" x14ac:dyDescent="0.3">
      <c r="A4366">
        <v>708812133</v>
      </c>
      <c r="B4366" s="1" t="s">
        <v>23</v>
      </c>
      <c r="C4366">
        <v>49</v>
      </c>
      <c r="D4366" s="1" t="s">
        <v>29</v>
      </c>
      <c r="E4366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6.8853E-5</v>
      </c>
      <c r="W4366">
        <v>0.99992999999999999</v>
      </c>
      <c r="X4366" t="s">
        <v>47</v>
      </c>
      <c r="Y4366">
        <v>0</v>
      </c>
      <c r="Z4366">
        <v>2</v>
      </c>
      <c r="AA4366" t="s">
        <v>62</v>
      </c>
      <c r="AB4366" t="s">
        <v>71</v>
      </c>
      <c r="AC4366" t="s">
        <v>77</v>
      </c>
      <c r="AD4366">
        <v>75</v>
      </c>
      <c r="AE4366" t="s">
        <v>80</v>
      </c>
    </row>
    <row r="4367" spans="1:31" x14ac:dyDescent="0.3">
      <c r="A4367">
        <v>787655058</v>
      </c>
      <c r="B4367" s="1" t="s">
        <v>23</v>
      </c>
      <c r="C4367">
        <v>44</v>
      </c>
      <c r="D4367" s="1" t="s">
        <v>29</v>
      </c>
      <c r="E4367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  <c r="X4367" t="s">
        <v>47</v>
      </c>
      <c r="Y4367">
        <v>1</v>
      </c>
      <c r="Z4367">
        <v>2</v>
      </c>
      <c r="AA4367" t="s">
        <v>62</v>
      </c>
      <c r="AB4367" t="s">
        <v>71</v>
      </c>
      <c r="AC4367" t="s">
        <v>77</v>
      </c>
      <c r="AD4367">
        <v>85</v>
      </c>
      <c r="AE4367" t="s">
        <v>80</v>
      </c>
    </row>
    <row r="4368" spans="1:31" x14ac:dyDescent="0.3">
      <c r="A4368">
        <v>803113383</v>
      </c>
      <c r="B4368" s="1" t="s">
        <v>44</v>
      </c>
      <c r="C4368">
        <v>55</v>
      </c>
      <c r="D4368" s="1" t="s">
        <v>29</v>
      </c>
      <c r="E4368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  <c r="X4368" t="s">
        <v>48</v>
      </c>
      <c r="Y4368">
        <v>1</v>
      </c>
      <c r="Z4368">
        <v>3</v>
      </c>
      <c r="AA4368" t="s">
        <v>65</v>
      </c>
      <c r="AB4368" t="s">
        <v>74</v>
      </c>
      <c r="AC4368">
        <v>54</v>
      </c>
      <c r="AD4368" t="s">
        <v>77</v>
      </c>
      <c r="AE4368" t="s">
        <v>79</v>
      </c>
    </row>
    <row r="4369" spans="1:31" x14ac:dyDescent="0.3">
      <c r="A4369">
        <v>721273008</v>
      </c>
      <c r="B4369" s="1" t="s">
        <v>44</v>
      </c>
      <c r="C4369">
        <v>54</v>
      </c>
      <c r="D4369" s="1" t="s">
        <v>29</v>
      </c>
      <c r="E4369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  <c r="X4369" t="s">
        <v>48</v>
      </c>
      <c r="Y4369">
        <v>1</v>
      </c>
      <c r="Z4369">
        <v>3</v>
      </c>
      <c r="AA4369" t="s">
        <v>64</v>
      </c>
      <c r="AB4369" t="s">
        <v>71</v>
      </c>
      <c r="AC4369">
        <v>38</v>
      </c>
      <c r="AD4369" t="s">
        <v>77</v>
      </c>
      <c r="AE4369" t="s">
        <v>79</v>
      </c>
    </row>
    <row r="4370" spans="1:31" x14ac:dyDescent="0.3">
      <c r="A4370">
        <v>715762083</v>
      </c>
      <c r="B4370" s="1" t="s">
        <v>23</v>
      </c>
      <c r="C4370">
        <v>46</v>
      </c>
      <c r="D4370" s="1" t="s">
        <v>24</v>
      </c>
      <c r="E4370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  <c r="X4370" t="s">
        <v>47</v>
      </c>
      <c r="Y4370">
        <v>3</v>
      </c>
      <c r="Z4370">
        <v>2</v>
      </c>
      <c r="AA4370" t="s">
        <v>64</v>
      </c>
      <c r="AB4370" t="s">
        <v>72</v>
      </c>
      <c r="AC4370" t="s">
        <v>77</v>
      </c>
      <c r="AD4370">
        <v>45</v>
      </c>
      <c r="AE4370" t="s">
        <v>79</v>
      </c>
    </row>
    <row r="4371" spans="1:31" x14ac:dyDescent="0.3">
      <c r="A4371">
        <v>711629733</v>
      </c>
      <c r="B4371" s="1" t="s">
        <v>23</v>
      </c>
      <c r="C4371">
        <v>45</v>
      </c>
      <c r="D4371" s="1" t="s">
        <v>29</v>
      </c>
      <c r="E437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  <c r="X4371" t="s">
        <v>47</v>
      </c>
      <c r="Y4371">
        <v>1</v>
      </c>
      <c r="Z4371">
        <v>2</v>
      </c>
      <c r="AA4371" t="s">
        <v>65</v>
      </c>
      <c r="AB4371" t="s">
        <v>72</v>
      </c>
      <c r="AC4371" t="s">
        <v>77</v>
      </c>
      <c r="AD4371">
        <v>66</v>
      </c>
      <c r="AE4371" t="s">
        <v>81</v>
      </c>
    </row>
    <row r="4372" spans="1:31" x14ac:dyDescent="0.3">
      <c r="A4372">
        <v>718410258</v>
      </c>
      <c r="B4372" s="1" t="s">
        <v>23</v>
      </c>
      <c r="C4372">
        <v>37</v>
      </c>
      <c r="D4372" s="1" t="s">
        <v>24</v>
      </c>
      <c r="E4372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  <c r="X4372" t="s">
        <v>47</v>
      </c>
      <c r="Y4372">
        <v>4</v>
      </c>
      <c r="Z4372">
        <v>2</v>
      </c>
      <c r="AA4372" t="s">
        <v>62</v>
      </c>
      <c r="AB4372" t="s">
        <v>72</v>
      </c>
      <c r="AC4372" t="s">
        <v>77</v>
      </c>
      <c r="AD4372">
        <v>80</v>
      </c>
      <c r="AE4372" t="s">
        <v>79</v>
      </c>
    </row>
    <row r="4373" spans="1:31" x14ac:dyDescent="0.3">
      <c r="A4373">
        <v>719745558</v>
      </c>
      <c r="B4373" s="1" t="s">
        <v>23</v>
      </c>
      <c r="C4373">
        <v>52</v>
      </c>
      <c r="D4373" s="1" t="s">
        <v>24</v>
      </c>
      <c r="E4373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  <c r="X4373" t="s">
        <v>48</v>
      </c>
      <c r="Y4373">
        <v>3</v>
      </c>
      <c r="Z4373">
        <v>3</v>
      </c>
      <c r="AA4373" t="s">
        <v>62</v>
      </c>
      <c r="AB4373" t="s">
        <v>72</v>
      </c>
      <c r="AC4373" t="s">
        <v>77</v>
      </c>
      <c r="AD4373">
        <v>77</v>
      </c>
      <c r="AE4373" t="s">
        <v>79</v>
      </c>
    </row>
    <row r="4374" spans="1:31" x14ac:dyDescent="0.3">
      <c r="A4374">
        <v>820282383</v>
      </c>
      <c r="B4374" s="1" t="s">
        <v>44</v>
      </c>
      <c r="C4374">
        <v>45</v>
      </c>
      <c r="D4374" s="1" t="s">
        <v>29</v>
      </c>
      <c r="E4374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  <c r="X4374" t="s">
        <v>47</v>
      </c>
      <c r="Y4374">
        <v>1</v>
      </c>
      <c r="Z4374">
        <v>2</v>
      </c>
      <c r="AA4374" t="s">
        <v>64</v>
      </c>
      <c r="AB4374" t="s">
        <v>71</v>
      </c>
      <c r="AC4374">
        <v>32</v>
      </c>
      <c r="AD4374" t="s">
        <v>77</v>
      </c>
      <c r="AE4374" t="s">
        <v>81</v>
      </c>
    </row>
    <row r="4375" spans="1:31" x14ac:dyDescent="0.3">
      <c r="A4375">
        <v>793543758</v>
      </c>
      <c r="B4375" s="1" t="s">
        <v>23</v>
      </c>
      <c r="C4375">
        <v>47</v>
      </c>
      <c r="D4375" s="1" t="s">
        <v>24</v>
      </c>
      <c r="E4375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  <c r="X4375" t="s">
        <v>47</v>
      </c>
      <c r="Y4375">
        <v>5</v>
      </c>
      <c r="Z4375">
        <v>2</v>
      </c>
      <c r="AA4375" t="s">
        <v>62</v>
      </c>
      <c r="AB4375" t="s">
        <v>71</v>
      </c>
      <c r="AC4375" t="s">
        <v>77</v>
      </c>
      <c r="AD4375">
        <v>77</v>
      </c>
      <c r="AE4375" t="s">
        <v>79</v>
      </c>
    </row>
    <row r="4376" spans="1:31" x14ac:dyDescent="0.3">
      <c r="A4376">
        <v>778224858</v>
      </c>
      <c r="B4376" s="1" t="s">
        <v>23</v>
      </c>
      <c r="C4376">
        <v>42</v>
      </c>
      <c r="D4376" s="1" t="s">
        <v>29</v>
      </c>
      <c r="E4376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  <c r="X4376" t="s">
        <v>47</v>
      </c>
      <c r="Y4376">
        <v>0</v>
      </c>
      <c r="Z4376">
        <v>2</v>
      </c>
      <c r="AA4376" t="s">
        <v>62</v>
      </c>
      <c r="AB4376" t="s">
        <v>72</v>
      </c>
      <c r="AC4376" t="s">
        <v>77</v>
      </c>
      <c r="AD4376">
        <v>89</v>
      </c>
      <c r="AE4376" t="s">
        <v>79</v>
      </c>
    </row>
    <row r="4377" spans="1:31" x14ac:dyDescent="0.3">
      <c r="A4377">
        <v>712555233</v>
      </c>
      <c r="B4377" s="1" t="s">
        <v>23</v>
      </c>
      <c r="C4377">
        <v>59</v>
      </c>
      <c r="D4377" s="1" t="s">
        <v>29</v>
      </c>
      <c r="E4377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4.7262999999999998E-5</v>
      </c>
      <c r="W4377">
        <v>0.99995000000000001</v>
      </c>
      <c r="X4377" t="s">
        <v>48</v>
      </c>
      <c r="Y4377">
        <v>2</v>
      </c>
      <c r="Z4377">
        <v>3</v>
      </c>
      <c r="AA4377" t="s">
        <v>64</v>
      </c>
      <c r="AB4377" t="s">
        <v>71</v>
      </c>
      <c r="AC4377" t="s">
        <v>77</v>
      </c>
      <c r="AD4377">
        <v>38</v>
      </c>
      <c r="AE4377" t="s">
        <v>79</v>
      </c>
    </row>
    <row r="4378" spans="1:31" x14ac:dyDescent="0.3">
      <c r="A4378">
        <v>718516533</v>
      </c>
      <c r="B4378" s="1" t="s">
        <v>23</v>
      </c>
      <c r="C4378">
        <v>46</v>
      </c>
      <c r="D4378" s="1" t="s">
        <v>29</v>
      </c>
      <c r="E4378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  <c r="X4378" t="s">
        <v>47</v>
      </c>
      <c r="Y4378">
        <v>1</v>
      </c>
      <c r="Z4378">
        <v>2</v>
      </c>
      <c r="AA4378" t="s">
        <v>62</v>
      </c>
      <c r="AB4378" t="s">
        <v>72</v>
      </c>
      <c r="AC4378" t="s">
        <v>77</v>
      </c>
      <c r="AD4378">
        <v>78</v>
      </c>
      <c r="AE4378" t="s">
        <v>80</v>
      </c>
    </row>
    <row r="4379" spans="1:31" x14ac:dyDescent="0.3">
      <c r="A4379">
        <v>708923658</v>
      </c>
      <c r="B4379" s="1" t="s">
        <v>23</v>
      </c>
      <c r="C4379">
        <v>41</v>
      </c>
      <c r="D4379" s="1" t="s">
        <v>29</v>
      </c>
      <c r="E4379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  <c r="X4379" t="s">
        <v>47</v>
      </c>
      <c r="Y4379">
        <v>1</v>
      </c>
      <c r="Z4379">
        <v>2</v>
      </c>
      <c r="AA4379" t="s">
        <v>62</v>
      </c>
      <c r="AB4379" t="s">
        <v>72</v>
      </c>
      <c r="AC4379" t="s">
        <v>77</v>
      </c>
      <c r="AD4379">
        <v>92</v>
      </c>
      <c r="AE4379" t="s">
        <v>79</v>
      </c>
    </row>
    <row r="4380" spans="1:31" x14ac:dyDescent="0.3">
      <c r="A4380">
        <v>717708783</v>
      </c>
      <c r="B4380" s="1" t="s">
        <v>23</v>
      </c>
      <c r="C4380">
        <v>57</v>
      </c>
      <c r="D4380" s="1" t="s">
        <v>24</v>
      </c>
      <c r="E4380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  <c r="X4380" t="s">
        <v>48</v>
      </c>
      <c r="Y4380">
        <v>5</v>
      </c>
      <c r="Z4380">
        <v>3</v>
      </c>
      <c r="AA4380" t="s">
        <v>62</v>
      </c>
      <c r="AB4380" t="s">
        <v>74</v>
      </c>
      <c r="AC4380" t="s">
        <v>77</v>
      </c>
      <c r="AD4380">
        <v>77</v>
      </c>
      <c r="AE4380" t="s">
        <v>79</v>
      </c>
    </row>
    <row r="4381" spans="1:31" x14ac:dyDescent="0.3">
      <c r="A4381">
        <v>780688383</v>
      </c>
      <c r="B4381" s="1" t="s">
        <v>23</v>
      </c>
      <c r="C4381">
        <v>35</v>
      </c>
      <c r="D4381" s="1" t="s">
        <v>24</v>
      </c>
      <c r="E438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  <c r="X4381" t="s">
        <v>47</v>
      </c>
      <c r="Y4381">
        <v>4</v>
      </c>
      <c r="Z4381">
        <v>2</v>
      </c>
      <c r="AA4381" t="s">
        <v>65</v>
      </c>
      <c r="AB4381" t="s">
        <v>73</v>
      </c>
      <c r="AC4381" t="s">
        <v>77</v>
      </c>
      <c r="AD4381">
        <v>56</v>
      </c>
      <c r="AE4381" t="s">
        <v>79</v>
      </c>
    </row>
    <row r="4382" spans="1:31" x14ac:dyDescent="0.3">
      <c r="A4382">
        <v>718821783</v>
      </c>
      <c r="B4382" s="1" t="s">
        <v>23</v>
      </c>
      <c r="C4382">
        <v>53</v>
      </c>
      <c r="D4382" s="1" t="s">
        <v>24</v>
      </c>
      <c r="E4382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9.5576999999999996E-5</v>
      </c>
      <c r="W4382">
        <v>0.99990000000000001</v>
      </c>
      <c r="X4382" t="s">
        <v>48</v>
      </c>
      <c r="Y4382">
        <v>2</v>
      </c>
      <c r="Z4382">
        <v>3</v>
      </c>
      <c r="AA4382" t="s">
        <v>62</v>
      </c>
      <c r="AB4382" t="s">
        <v>71</v>
      </c>
      <c r="AC4382" t="s">
        <v>77</v>
      </c>
      <c r="AD4382">
        <v>73</v>
      </c>
      <c r="AE4382" t="s">
        <v>80</v>
      </c>
    </row>
    <row r="4383" spans="1:31" x14ac:dyDescent="0.3">
      <c r="A4383">
        <v>718163808</v>
      </c>
      <c r="B4383" s="1" t="s">
        <v>23</v>
      </c>
      <c r="C4383">
        <v>37</v>
      </c>
      <c r="D4383" s="1" t="s">
        <v>24</v>
      </c>
      <c r="E4383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  <c r="X4383" t="s">
        <v>47</v>
      </c>
      <c r="Y4383">
        <v>4</v>
      </c>
      <c r="Z4383">
        <v>2</v>
      </c>
      <c r="AA4383" t="s">
        <v>62</v>
      </c>
      <c r="AB4383" t="s">
        <v>73</v>
      </c>
      <c r="AC4383" t="s">
        <v>77</v>
      </c>
      <c r="AD4383">
        <v>71</v>
      </c>
      <c r="AE4383" t="s">
        <v>79</v>
      </c>
    </row>
    <row r="4384" spans="1:31" x14ac:dyDescent="0.3">
      <c r="A4384">
        <v>712693908</v>
      </c>
      <c r="B4384" s="1" t="s">
        <v>44</v>
      </c>
      <c r="C4384">
        <v>43</v>
      </c>
      <c r="D4384" s="1" t="s">
        <v>24</v>
      </c>
      <c r="E4384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  <c r="X4384" t="s">
        <v>47</v>
      </c>
      <c r="Y4384">
        <v>5</v>
      </c>
      <c r="Z4384">
        <v>2</v>
      </c>
      <c r="AA4384" t="s">
        <v>64</v>
      </c>
      <c r="AB4384" t="s">
        <v>72</v>
      </c>
      <c r="AC4384">
        <v>32</v>
      </c>
      <c r="AD4384" t="s">
        <v>77</v>
      </c>
      <c r="AE4384" t="s">
        <v>79</v>
      </c>
    </row>
    <row r="4385" spans="1:31" x14ac:dyDescent="0.3">
      <c r="A4385">
        <v>711286533</v>
      </c>
      <c r="B4385" s="1" t="s">
        <v>23</v>
      </c>
      <c r="C4385">
        <v>43</v>
      </c>
      <c r="D4385" s="1" t="s">
        <v>24</v>
      </c>
      <c r="E4385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5.7151000000000002E-5</v>
      </c>
      <c r="W4385">
        <v>0.99994000000000005</v>
      </c>
      <c r="X4385" t="s">
        <v>47</v>
      </c>
      <c r="Y4385">
        <v>3</v>
      </c>
      <c r="Z4385">
        <v>2</v>
      </c>
      <c r="AA4385" t="s">
        <v>65</v>
      </c>
      <c r="AB4385" t="s">
        <v>72</v>
      </c>
      <c r="AC4385" t="s">
        <v>77</v>
      </c>
      <c r="AD4385">
        <v>62</v>
      </c>
      <c r="AE4385" t="s">
        <v>79</v>
      </c>
    </row>
    <row r="4386" spans="1:31" x14ac:dyDescent="0.3">
      <c r="A4386">
        <v>711655683</v>
      </c>
      <c r="B4386" s="1" t="s">
        <v>23</v>
      </c>
      <c r="C4386">
        <v>55</v>
      </c>
      <c r="D4386" s="1" t="s">
        <v>24</v>
      </c>
      <c r="E4386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  <c r="X4386" t="s">
        <v>48</v>
      </c>
      <c r="Y4386">
        <v>3</v>
      </c>
      <c r="Z4386">
        <v>3</v>
      </c>
      <c r="AA4386" t="s">
        <v>65</v>
      </c>
      <c r="AB4386" t="s">
        <v>71</v>
      </c>
      <c r="AC4386" t="s">
        <v>77</v>
      </c>
      <c r="AD4386">
        <v>62</v>
      </c>
      <c r="AE4386" t="s">
        <v>79</v>
      </c>
    </row>
    <row r="4387" spans="1:31" x14ac:dyDescent="0.3">
      <c r="A4387">
        <v>718188858</v>
      </c>
      <c r="B4387" s="1" t="s">
        <v>23</v>
      </c>
      <c r="C4387">
        <v>52</v>
      </c>
      <c r="D4387" s="1" t="s">
        <v>29</v>
      </c>
      <c r="E4387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4.7262999999999998E-5</v>
      </c>
      <c r="W4387">
        <v>0.99995000000000001</v>
      </c>
      <c r="X4387" t="s">
        <v>48</v>
      </c>
      <c r="Y4387">
        <v>1</v>
      </c>
      <c r="Z4387">
        <v>3</v>
      </c>
      <c r="AA4387" t="s">
        <v>62</v>
      </c>
      <c r="AB4387" t="s">
        <v>72</v>
      </c>
      <c r="AC4387" t="s">
        <v>77</v>
      </c>
      <c r="AD4387">
        <v>84</v>
      </c>
      <c r="AE4387" t="s">
        <v>81</v>
      </c>
    </row>
    <row r="4388" spans="1:31" x14ac:dyDescent="0.3">
      <c r="A4388">
        <v>718514283</v>
      </c>
      <c r="B4388" s="1" t="s">
        <v>23</v>
      </c>
      <c r="C4388">
        <v>46</v>
      </c>
      <c r="D4388" s="1" t="s">
        <v>24</v>
      </c>
      <c r="E4388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  <c r="X4388" t="s">
        <v>47</v>
      </c>
      <c r="Y4388">
        <v>2</v>
      </c>
      <c r="Z4388">
        <v>2</v>
      </c>
      <c r="AA4388" t="s">
        <v>65</v>
      </c>
      <c r="AB4388" t="s">
        <v>72</v>
      </c>
      <c r="AC4388" t="s">
        <v>77</v>
      </c>
      <c r="AD4388">
        <v>67</v>
      </c>
      <c r="AE4388" t="s">
        <v>80</v>
      </c>
    </row>
    <row r="4389" spans="1:31" x14ac:dyDescent="0.3">
      <c r="A4389">
        <v>708642708</v>
      </c>
      <c r="B4389" s="1" t="s">
        <v>44</v>
      </c>
      <c r="C4389">
        <v>40</v>
      </c>
      <c r="D4389" s="1" t="s">
        <v>29</v>
      </c>
      <c r="E4389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  <c r="X4389" t="s">
        <v>47</v>
      </c>
      <c r="Y4389">
        <v>0</v>
      </c>
      <c r="Z4389">
        <v>2</v>
      </c>
      <c r="AA4389" t="s">
        <v>64</v>
      </c>
      <c r="AB4389" t="s">
        <v>72</v>
      </c>
      <c r="AC4389">
        <v>33</v>
      </c>
      <c r="AD4389" t="s">
        <v>77</v>
      </c>
      <c r="AE4389" t="s">
        <v>79</v>
      </c>
    </row>
    <row r="4390" spans="1:31" x14ac:dyDescent="0.3">
      <c r="A4390">
        <v>811475733</v>
      </c>
      <c r="B4390" s="1" t="s">
        <v>44</v>
      </c>
      <c r="C4390">
        <v>53</v>
      </c>
      <c r="D4390" s="1" t="s">
        <v>29</v>
      </c>
      <c r="E4390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  <c r="X4390" t="s">
        <v>48</v>
      </c>
      <c r="Y4390">
        <v>2</v>
      </c>
      <c r="Z4390">
        <v>3</v>
      </c>
      <c r="AA4390" t="s">
        <v>65</v>
      </c>
      <c r="AB4390" t="s">
        <v>71</v>
      </c>
      <c r="AC4390">
        <v>48</v>
      </c>
      <c r="AD4390" t="s">
        <v>77</v>
      </c>
      <c r="AE4390" t="s">
        <v>79</v>
      </c>
    </row>
    <row r="4391" spans="1:31" x14ac:dyDescent="0.3">
      <c r="A4391">
        <v>712089108</v>
      </c>
      <c r="B4391" s="1" t="s">
        <v>23</v>
      </c>
      <c r="C4391">
        <v>49</v>
      </c>
      <c r="D4391" s="1" t="s">
        <v>24</v>
      </c>
      <c r="E439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  <c r="X4391" t="s">
        <v>47</v>
      </c>
      <c r="Y4391">
        <v>4</v>
      </c>
      <c r="Z4391">
        <v>2</v>
      </c>
      <c r="AA4391" t="s">
        <v>62</v>
      </c>
      <c r="AB4391" t="s">
        <v>71</v>
      </c>
      <c r="AC4391" t="s">
        <v>77</v>
      </c>
      <c r="AD4391">
        <v>76</v>
      </c>
      <c r="AE4391" t="s">
        <v>79</v>
      </c>
    </row>
    <row r="4392" spans="1:31" x14ac:dyDescent="0.3">
      <c r="A4392">
        <v>710761533</v>
      </c>
      <c r="B4392" s="1" t="s">
        <v>23</v>
      </c>
      <c r="C4392">
        <v>44</v>
      </c>
      <c r="D4392" s="1" t="s">
        <v>24</v>
      </c>
      <c r="E4392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  <c r="X4392" t="s">
        <v>47</v>
      </c>
      <c r="Y4392">
        <v>4</v>
      </c>
      <c r="Z4392">
        <v>2</v>
      </c>
      <c r="AA4392" t="s">
        <v>62</v>
      </c>
      <c r="AB4392" t="s">
        <v>72</v>
      </c>
      <c r="AC4392" t="s">
        <v>77</v>
      </c>
      <c r="AD4392">
        <v>87</v>
      </c>
      <c r="AE4392" t="s">
        <v>79</v>
      </c>
    </row>
    <row r="4393" spans="1:31" x14ac:dyDescent="0.3">
      <c r="A4393">
        <v>714963558</v>
      </c>
      <c r="B4393" s="1" t="s">
        <v>23</v>
      </c>
      <c r="C4393">
        <v>46</v>
      </c>
      <c r="D4393" s="1" t="s">
        <v>24</v>
      </c>
      <c r="E4393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  <c r="X4393" t="s">
        <v>47</v>
      </c>
      <c r="Y4393">
        <v>2</v>
      </c>
      <c r="Z4393">
        <v>2</v>
      </c>
      <c r="AA4393" t="s">
        <v>62</v>
      </c>
      <c r="AB4393" t="s">
        <v>72</v>
      </c>
      <c r="AC4393" t="s">
        <v>77</v>
      </c>
      <c r="AD4393">
        <v>71</v>
      </c>
      <c r="AE4393" t="s">
        <v>79</v>
      </c>
    </row>
    <row r="4394" spans="1:31" x14ac:dyDescent="0.3">
      <c r="A4394">
        <v>714834258</v>
      </c>
      <c r="B4394" s="1" t="s">
        <v>23</v>
      </c>
      <c r="C4394">
        <v>43</v>
      </c>
      <c r="D4394" s="1" t="s">
        <v>29</v>
      </c>
      <c r="E4394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  <c r="X4394" t="s">
        <v>47</v>
      </c>
      <c r="Y4394">
        <v>1</v>
      </c>
      <c r="Z4394">
        <v>2</v>
      </c>
      <c r="AA4394" t="s">
        <v>62</v>
      </c>
      <c r="AB4394" t="s">
        <v>72</v>
      </c>
      <c r="AC4394" t="s">
        <v>77</v>
      </c>
      <c r="AD4394">
        <v>83</v>
      </c>
      <c r="AE4394" t="s">
        <v>81</v>
      </c>
    </row>
    <row r="4395" spans="1:31" x14ac:dyDescent="0.3">
      <c r="A4395">
        <v>713788083</v>
      </c>
      <c r="B4395" s="1" t="s">
        <v>44</v>
      </c>
      <c r="C4395">
        <v>28</v>
      </c>
      <c r="D4395" s="1" t="s">
        <v>29</v>
      </c>
      <c r="E4395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  <c r="X4395" t="s">
        <v>49</v>
      </c>
      <c r="Y4395">
        <v>1</v>
      </c>
      <c r="Z4395">
        <v>1</v>
      </c>
      <c r="AA4395" t="s">
        <v>64</v>
      </c>
      <c r="AB4395" t="s">
        <v>72</v>
      </c>
      <c r="AC4395">
        <v>35</v>
      </c>
      <c r="AD4395" t="s">
        <v>77</v>
      </c>
      <c r="AE4395" t="s">
        <v>79</v>
      </c>
    </row>
    <row r="4396" spans="1:31" x14ac:dyDescent="0.3">
      <c r="A4396">
        <v>719583558</v>
      </c>
      <c r="B4396" s="1" t="s">
        <v>23</v>
      </c>
      <c r="C4396">
        <v>49</v>
      </c>
      <c r="D4396" s="1" t="s">
        <v>29</v>
      </c>
      <c r="E4396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  <c r="X4396" t="s">
        <v>47</v>
      </c>
      <c r="Y4396">
        <v>2</v>
      </c>
      <c r="Z4396">
        <v>2</v>
      </c>
      <c r="AA4396" t="s">
        <v>62</v>
      </c>
      <c r="AB4396" t="s">
        <v>71</v>
      </c>
      <c r="AC4396" t="s">
        <v>77</v>
      </c>
      <c r="AD4396">
        <v>70</v>
      </c>
      <c r="AE4396" t="s">
        <v>79</v>
      </c>
    </row>
    <row r="4397" spans="1:31" x14ac:dyDescent="0.3">
      <c r="A4397">
        <v>744705408</v>
      </c>
      <c r="B4397" s="1" t="s">
        <v>23</v>
      </c>
      <c r="C4397">
        <v>48</v>
      </c>
      <c r="D4397" s="1" t="s">
        <v>29</v>
      </c>
      <c r="E4397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  <c r="X4397" t="s">
        <v>47</v>
      </c>
      <c r="Y4397">
        <v>0</v>
      </c>
      <c r="Z4397">
        <v>2</v>
      </c>
      <c r="AA4397" t="s">
        <v>65</v>
      </c>
      <c r="AB4397" t="s">
        <v>71</v>
      </c>
      <c r="AC4397" t="s">
        <v>77</v>
      </c>
      <c r="AD4397">
        <v>61</v>
      </c>
      <c r="AE4397" t="s">
        <v>79</v>
      </c>
    </row>
    <row r="4398" spans="1:31" x14ac:dyDescent="0.3">
      <c r="A4398">
        <v>713240133</v>
      </c>
      <c r="B4398" s="1" t="s">
        <v>23</v>
      </c>
      <c r="C4398">
        <v>42</v>
      </c>
      <c r="D4398" s="1" t="s">
        <v>29</v>
      </c>
      <c r="E4398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  <c r="X4398" t="s">
        <v>47</v>
      </c>
      <c r="Y4398">
        <v>1</v>
      </c>
      <c r="Z4398">
        <v>2</v>
      </c>
      <c r="AA4398" t="s">
        <v>65</v>
      </c>
      <c r="AB4398" t="s">
        <v>72</v>
      </c>
      <c r="AC4398" t="s">
        <v>77</v>
      </c>
      <c r="AD4398">
        <v>60</v>
      </c>
      <c r="AE4398" t="s">
        <v>79</v>
      </c>
    </row>
    <row r="4399" spans="1:31" x14ac:dyDescent="0.3">
      <c r="A4399">
        <v>815015283</v>
      </c>
      <c r="B4399" s="1" t="s">
        <v>23</v>
      </c>
      <c r="C4399">
        <v>43</v>
      </c>
      <c r="D4399" s="1" t="s">
        <v>29</v>
      </c>
      <c r="E4399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  <c r="X4399" t="s">
        <v>47</v>
      </c>
      <c r="Y4399">
        <v>1</v>
      </c>
      <c r="Z4399">
        <v>2</v>
      </c>
      <c r="AA4399" t="s">
        <v>65</v>
      </c>
      <c r="AB4399" t="s">
        <v>71</v>
      </c>
      <c r="AC4399" t="s">
        <v>77</v>
      </c>
      <c r="AD4399">
        <v>62</v>
      </c>
      <c r="AE4399" t="s">
        <v>80</v>
      </c>
    </row>
    <row r="4400" spans="1:31" x14ac:dyDescent="0.3">
      <c r="A4400">
        <v>718072758</v>
      </c>
      <c r="B4400" s="1" t="s">
        <v>23</v>
      </c>
      <c r="C4400">
        <v>51</v>
      </c>
      <c r="D4400" s="1" t="s">
        <v>24</v>
      </c>
      <c r="E4400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8.0766999999999994E-5</v>
      </c>
      <c r="W4400">
        <v>0.99992000000000003</v>
      </c>
      <c r="X4400" t="s">
        <v>48</v>
      </c>
      <c r="Y4400">
        <v>5</v>
      </c>
      <c r="Z4400">
        <v>3</v>
      </c>
      <c r="AA4400" t="s">
        <v>62</v>
      </c>
      <c r="AB4400" t="s">
        <v>71</v>
      </c>
      <c r="AC4400" t="s">
        <v>77</v>
      </c>
      <c r="AD4400">
        <v>73</v>
      </c>
      <c r="AE4400" t="s">
        <v>80</v>
      </c>
    </row>
    <row r="4401" spans="1:31" x14ac:dyDescent="0.3">
      <c r="A4401">
        <v>709127808</v>
      </c>
      <c r="B4401" s="1" t="s">
        <v>23</v>
      </c>
      <c r="C4401">
        <v>48</v>
      </c>
      <c r="D4401" s="1" t="s">
        <v>24</v>
      </c>
      <c r="E440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8.3809999999999999E-5</v>
      </c>
      <c r="W4401">
        <v>0.99992000000000003</v>
      </c>
      <c r="X4401" t="s">
        <v>47</v>
      </c>
      <c r="Y4401">
        <v>3</v>
      </c>
      <c r="Z4401">
        <v>2</v>
      </c>
      <c r="AA4401" t="s">
        <v>65</v>
      </c>
      <c r="AB4401" t="s">
        <v>72</v>
      </c>
      <c r="AC4401" t="s">
        <v>77</v>
      </c>
      <c r="AD4401">
        <v>57</v>
      </c>
      <c r="AE4401" t="s">
        <v>79</v>
      </c>
    </row>
    <row r="4402" spans="1:31" x14ac:dyDescent="0.3">
      <c r="A4402">
        <v>715080258</v>
      </c>
      <c r="B4402" s="1" t="s">
        <v>23</v>
      </c>
      <c r="C4402">
        <v>37</v>
      </c>
      <c r="D4402" s="1" t="s">
        <v>29</v>
      </c>
      <c r="E4402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  <c r="X4402" t="s">
        <v>47</v>
      </c>
      <c r="Y4402">
        <v>0</v>
      </c>
      <c r="Z4402">
        <v>2</v>
      </c>
      <c r="AA4402" t="s">
        <v>62</v>
      </c>
      <c r="AB4402" t="s">
        <v>72</v>
      </c>
      <c r="AC4402" t="s">
        <v>77</v>
      </c>
      <c r="AD4402">
        <v>89</v>
      </c>
      <c r="AE4402" t="s">
        <v>79</v>
      </c>
    </row>
    <row r="4403" spans="1:31" x14ac:dyDescent="0.3">
      <c r="A4403">
        <v>709567758</v>
      </c>
      <c r="B4403" s="1" t="s">
        <v>23</v>
      </c>
      <c r="C4403">
        <v>40</v>
      </c>
      <c r="D4403" s="1" t="s">
        <v>29</v>
      </c>
      <c r="E4403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5.8763E-5</v>
      </c>
      <c r="W4403">
        <v>0.99994000000000005</v>
      </c>
      <c r="X4403" t="s">
        <v>47</v>
      </c>
      <c r="Y4403">
        <v>1</v>
      </c>
      <c r="Z4403">
        <v>2</v>
      </c>
      <c r="AA4403" t="s">
        <v>62</v>
      </c>
      <c r="AB4403" t="s">
        <v>72</v>
      </c>
      <c r="AC4403" t="s">
        <v>77</v>
      </c>
      <c r="AD4403">
        <v>71</v>
      </c>
      <c r="AE4403" t="s">
        <v>80</v>
      </c>
    </row>
    <row r="4404" spans="1:31" x14ac:dyDescent="0.3">
      <c r="A4404">
        <v>780067158</v>
      </c>
      <c r="B4404" s="1" t="s">
        <v>44</v>
      </c>
      <c r="C4404">
        <v>51</v>
      </c>
      <c r="D4404" s="1" t="s">
        <v>29</v>
      </c>
      <c r="E4404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  <c r="X4404" t="s">
        <v>48</v>
      </c>
      <c r="Y4404">
        <v>1</v>
      </c>
      <c r="Z4404">
        <v>3</v>
      </c>
      <c r="AA4404" t="s">
        <v>65</v>
      </c>
      <c r="AB4404" t="s">
        <v>72</v>
      </c>
      <c r="AC4404">
        <v>47</v>
      </c>
      <c r="AD4404" t="s">
        <v>77</v>
      </c>
      <c r="AE4404" t="s">
        <v>80</v>
      </c>
    </row>
    <row r="4405" spans="1:31" x14ac:dyDescent="0.3">
      <c r="A4405">
        <v>715357308</v>
      </c>
      <c r="B4405" s="1" t="s">
        <v>23</v>
      </c>
      <c r="C4405">
        <v>44</v>
      </c>
      <c r="D4405" s="1" t="s">
        <v>24</v>
      </c>
      <c r="E4405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5.5077000000000001E-5</v>
      </c>
      <c r="W4405">
        <v>0.99994000000000005</v>
      </c>
      <c r="X4405" t="s">
        <v>47</v>
      </c>
      <c r="Y4405">
        <v>3</v>
      </c>
      <c r="Z4405">
        <v>2</v>
      </c>
      <c r="AA4405" t="s">
        <v>65</v>
      </c>
      <c r="AB4405" t="s">
        <v>72</v>
      </c>
      <c r="AC4405" t="s">
        <v>77</v>
      </c>
      <c r="AD4405">
        <v>65</v>
      </c>
      <c r="AE4405" t="s">
        <v>81</v>
      </c>
    </row>
    <row r="4406" spans="1:31" x14ac:dyDescent="0.3">
      <c r="A4406">
        <v>720559908</v>
      </c>
      <c r="B4406" s="1" t="s">
        <v>23</v>
      </c>
      <c r="C4406">
        <v>58</v>
      </c>
      <c r="D4406" s="1" t="s">
        <v>29</v>
      </c>
      <c r="E4406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  <c r="X4406" t="s">
        <v>48</v>
      </c>
      <c r="Y4406">
        <v>1</v>
      </c>
      <c r="Z4406">
        <v>3</v>
      </c>
      <c r="AA4406" t="s">
        <v>65</v>
      </c>
      <c r="AB4406" t="s">
        <v>71</v>
      </c>
      <c r="AC4406" t="s">
        <v>77</v>
      </c>
      <c r="AD4406">
        <v>61</v>
      </c>
      <c r="AE4406" t="s">
        <v>79</v>
      </c>
    </row>
    <row r="4407" spans="1:31" x14ac:dyDescent="0.3">
      <c r="A4407">
        <v>720339558</v>
      </c>
      <c r="B4407" s="1" t="s">
        <v>23</v>
      </c>
      <c r="C4407">
        <v>47</v>
      </c>
      <c r="D4407" s="1" t="s">
        <v>29</v>
      </c>
      <c r="E4407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5.5077000000000001E-5</v>
      </c>
      <c r="W4407">
        <v>0.99994000000000005</v>
      </c>
      <c r="X4407" t="s">
        <v>47</v>
      </c>
      <c r="Y4407">
        <v>1</v>
      </c>
      <c r="Z4407">
        <v>2</v>
      </c>
      <c r="AA4407" t="s">
        <v>62</v>
      </c>
      <c r="AB4407" t="s">
        <v>72</v>
      </c>
      <c r="AC4407" t="s">
        <v>77</v>
      </c>
      <c r="AD4407">
        <v>71</v>
      </c>
      <c r="AE4407" t="s">
        <v>79</v>
      </c>
    </row>
    <row r="4408" spans="1:31" x14ac:dyDescent="0.3">
      <c r="A4408">
        <v>809599158</v>
      </c>
      <c r="B4408" s="1" t="s">
        <v>44</v>
      </c>
      <c r="C4408">
        <v>48</v>
      </c>
      <c r="D4408" s="1" t="s">
        <v>24</v>
      </c>
      <c r="E4408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  <c r="X4408" t="s">
        <v>47</v>
      </c>
      <c r="Y4408">
        <v>4</v>
      </c>
      <c r="Z4408">
        <v>2</v>
      </c>
      <c r="AA4408" t="s">
        <v>64</v>
      </c>
      <c r="AB4408" t="s">
        <v>71</v>
      </c>
      <c r="AC4408">
        <v>28</v>
      </c>
      <c r="AD4408" t="s">
        <v>77</v>
      </c>
      <c r="AE4408" t="s">
        <v>79</v>
      </c>
    </row>
    <row r="4409" spans="1:31" x14ac:dyDescent="0.3">
      <c r="A4409">
        <v>793269933</v>
      </c>
      <c r="B4409" s="1" t="s">
        <v>23</v>
      </c>
      <c r="C4409">
        <v>46</v>
      </c>
      <c r="D4409" s="1" t="s">
        <v>24</v>
      </c>
      <c r="E4409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  <c r="X4409" t="s">
        <v>47</v>
      </c>
      <c r="Y4409">
        <v>3</v>
      </c>
      <c r="Z4409">
        <v>2</v>
      </c>
      <c r="AA4409" t="s">
        <v>62</v>
      </c>
      <c r="AB4409" t="s">
        <v>71</v>
      </c>
      <c r="AC4409" t="s">
        <v>77</v>
      </c>
      <c r="AD4409">
        <v>78</v>
      </c>
      <c r="AE4409" t="s">
        <v>79</v>
      </c>
    </row>
    <row r="4410" spans="1:31" x14ac:dyDescent="0.3">
      <c r="A4410">
        <v>809978733</v>
      </c>
      <c r="B4410" s="1" t="s">
        <v>23</v>
      </c>
      <c r="C4410">
        <v>33</v>
      </c>
      <c r="D4410" s="1" t="s">
        <v>29</v>
      </c>
      <c r="E4410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  <c r="X4410" t="s">
        <v>47</v>
      </c>
      <c r="Y4410">
        <v>2</v>
      </c>
      <c r="Z4410">
        <v>2</v>
      </c>
      <c r="AA4410" t="s">
        <v>62</v>
      </c>
      <c r="AB4410" t="s">
        <v>72</v>
      </c>
      <c r="AC4410" t="s">
        <v>77</v>
      </c>
      <c r="AD4410">
        <v>77</v>
      </c>
      <c r="AE4410" t="s">
        <v>80</v>
      </c>
    </row>
    <row r="4411" spans="1:31" x14ac:dyDescent="0.3">
      <c r="A4411">
        <v>788996058</v>
      </c>
      <c r="B4411" s="1" t="s">
        <v>23</v>
      </c>
      <c r="C4411">
        <v>47</v>
      </c>
      <c r="D4411" s="1" t="s">
        <v>29</v>
      </c>
      <c r="E441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  <c r="X4411" t="s">
        <v>47</v>
      </c>
      <c r="Y4411">
        <v>1</v>
      </c>
      <c r="Z4411">
        <v>2</v>
      </c>
      <c r="AA4411" t="s">
        <v>62</v>
      </c>
      <c r="AB4411" t="s">
        <v>72</v>
      </c>
      <c r="AC4411" t="s">
        <v>77</v>
      </c>
      <c r="AD4411">
        <v>69</v>
      </c>
      <c r="AE4411" t="s">
        <v>80</v>
      </c>
    </row>
    <row r="4412" spans="1:31" x14ac:dyDescent="0.3">
      <c r="A4412">
        <v>712575708</v>
      </c>
      <c r="B4412" s="1" t="s">
        <v>23</v>
      </c>
      <c r="C4412">
        <v>55</v>
      </c>
      <c r="D4412" s="1" t="s">
        <v>29</v>
      </c>
      <c r="E4412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  <c r="X4412" t="s">
        <v>48</v>
      </c>
      <c r="Y4412">
        <v>1</v>
      </c>
      <c r="Z4412">
        <v>3</v>
      </c>
      <c r="AA4412" t="s">
        <v>62</v>
      </c>
      <c r="AB4412" t="s">
        <v>72</v>
      </c>
      <c r="AC4412" t="s">
        <v>77</v>
      </c>
      <c r="AD4412">
        <v>82</v>
      </c>
      <c r="AE4412" t="s">
        <v>80</v>
      </c>
    </row>
    <row r="4413" spans="1:31" x14ac:dyDescent="0.3">
      <c r="A4413">
        <v>789625383</v>
      </c>
      <c r="B4413" s="1" t="s">
        <v>23</v>
      </c>
      <c r="C4413">
        <v>48</v>
      </c>
      <c r="D4413" s="1" t="s">
        <v>24</v>
      </c>
      <c r="E4413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  <c r="X4413" t="s">
        <v>47</v>
      </c>
      <c r="Y4413">
        <v>4</v>
      </c>
      <c r="Z4413">
        <v>2</v>
      </c>
      <c r="AA4413" t="s">
        <v>65</v>
      </c>
      <c r="AB4413" t="s">
        <v>71</v>
      </c>
      <c r="AC4413" t="s">
        <v>77</v>
      </c>
      <c r="AD4413">
        <v>62</v>
      </c>
      <c r="AE4413" t="s">
        <v>79</v>
      </c>
    </row>
    <row r="4414" spans="1:31" x14ac:dyDescent="0.3">
      <c r="A4414">
        <v>719730258</v>
      </c>
      <c r="B4414" s="1" t="s">
        <v>23</v>
      </c>
      <c r="C4414">
        <v>41</v>
      </c>
      <c r="D4414" s="1" t="s">
        <v>24</v>
      </c>
      <c r="E4414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  <c r="X4414" t="s">
        <v>47</v>
      </c>
      <c r="Y4414">
        <v>3</v>
      </c>
      <c r="Z4414">
        <v>2</v>
      </c>
      <c r="AA4414" t="s">
        <v>62</v>
      </c>
      <c r="AB4414" t="s">
        <v>72</v>
      </c>
      <c r="AC4414" t="s">
        <v>77</v>
      </c>
      <c r="AD4414">
        <v>75</v>
      </c>
      <c r="AE4414" t="s">
        <v>79</v>
      </c>
    </row>
    <row r="4415" spans="1:31" x14ac:dyDescent="0.3">
      <c r="A4415">
        <v>793717608</v>
      </c>
      <c r="B4415" s="1" t="s">
        <v>23</v>
      </c>
      <c r="C4415">
        <v>39</v>
      </c>
      <c r="D4415" s="1" t="s">
        <v>24</v>
      </c>
      <c r="E4415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5.2138999999999997E-5</v>
      </c>
      <c r="W4415">
        <v>0.99995000000000001</v>
      </c>
      <c r="X4415" t="s">
        <v>47</v>
      </c>
      <c r="Y4415">
        <v>3</v>
      </c>
      <c r="Z4415">
        <v>2</v>
      </c>
      <c r="AA4415" t="s">
        <v>62</v>
      </c>
      <c r="AB4415" t="s">
        <v>72</v>
      </c>
      <c r="AC4415" t="s">
        <v>77</v>
      </c>
      <c r="AD4415">
        <v>79</v>
      </c>
      <c r="AE4415" t="s">
        <v>79</v>
      </c>
    </row>
    <row r="4416" spans="1:31" x14ac:dyDescent="0.3">
      <c r="A4416">
        <v>709798908</v>
      </c>
      <c r="B4416" s="1" t="s">
        <v>44</v>
      </c>
      <c r="C4416">
        <v>45</v>
      </c>
      <c r="D4416" s="1" t="s">
        <v>29</v>
      </c>
      <c r="E4416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  <c r="X4416" t="s">
        <v>47</v>
      </c>
      <c r="Y4416">
        <v>1</v>
      </c>
      <c r="Z4416">
        <v>2</v>
      </c>
      <c r="AA4416" t="s">
        <v>64</v>
      </c>
      <c r="AB4416" t="s">
        <v>72</v>
      </c>
      <c r="AC4416">
        <v>43</v>
      </c>
      <c r="AD4416" t="s">
        <v>77</v>
      </c>
      <c r="AE4416" t="s">
        <v>79</v>
      </c>
    </row>
    <row r="4417" spans="1:31" x14ac:dyDescent="0.3">
      <c r="A4417">
        <v>716077458</v>
      </c>
      <c r="B4417" s="1" t="s">
        <v>23</v>
      </c>
      <c r="C4417">
        <v>46</v>
      </c>
      <c r="D4417" s="1" t="s">
        <v>24</v>
      </c>
      <c r="E4417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  <c r="X4417" t="s">
        <v>47</v>
      </c>
      <c r="Y4417">
        <v>2</v>
      </c>
      <c r="Z4417">
        <v>2</v>
      </c>
      <c r="AA4417" t="s">
        <v>62</v>
      </c>
      <c r="AB4417" t="s">
        <v>72</v>
      </c>
      <c r="AC4417" t="s">
        <v>77</v>
      </c>
      <c r="AD4417">
        <v>71</v>
      </c>
      <c r="AE4417" t="s">
        <v>79</v>
      </c>
    </row>
    <row r="4418" spans="1:31" x14ac:dyDescent="0.3">
      <c r="A4418">
        <v>813435108</v>
      </c>
      <c r="B4418" s="1" t="s">
        <v>23</v>
      </c>
      <c r="C4418">
        <v>49</v>
      </c>
      <c r="D4418" s="1" t="s">
        <v>29</v>
      </c>
      <c r="E4418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6.4428E-5</v>
      </c>
      <c r="W4418">
        <v>0.99994000000000005</v>
      </c>
      <c r="X4418" t="s">
        <v>47</v>
      </c>
      <c r="Y4418">
        <v>1</v>
      </c>
      <c r="Z4418">
        <v>2</v>
      </c>
      <c r="AA4418" t="s">
        <v>62</v>
      </c>
      <c r="AB4418" t="s">
        <v>71</v>
      </c>
      <c r="AC4418" t="s">
        <v>77</v>
      </c>
      <c r="AD4418">
        <v>78</v>
      </c>
      <c r="AE4418" t="s">
        <v>79</v>
      </c>
    </row>
    <row r="4419" spans="1:31" x14ac:dyDescent="0.3">
      <c r="A4419">
        <v>708084558</v>
      </c>
      <c r="B4419" s="1" t="s">
        <v>44</v>
      </c>
      <c r="C4419">
        <v>46</v>
      </c>
      <c r="D4419" s="1" t="s">
        <v>24</v>
      </c>
      <c r="E4419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  <c r="X4419" t="s">
        <v>47</v>
      </c>
      <c r="Y4419">
        <v>4</v>
      </c>
      <c r="Z4419">
        <v>2</v>
      </c>
      <c r="AA4419" t="s">
        <v>64</v>
      </c>
      <c r="AB4419" t="s">
        <v>71</v>
      </c>
      <c r="AC4419">
        <v>23</v>
      </c>
      <c r="AD4419" t="s">
        <v>77</v>
      </c>
      <c r="AE4419" t="s">
        <v>79</v>
      </c>
    </row>
    <row r="4420" spans="1:31" x14ac:dyDescent="0.3">
      <c r="A4420">
        <v>719880408</v>
      </c>
      <c r="B4420" s="1" t="s">
        <v>23</v>
      </c>
      <c r="C4420">
        <v>46</v>
      </c>
      <c r="D4420" s="1" t="s">
        <v>29</v>
      </c>
      <c r="E4420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  <c r="X4420" t="s">
        <v>47</v>
      </c>
      <c r="Y4420">
        <v>1</v>
      </c>
      <c r="Z4420">
        <v>2</v>
      </c>
      <c r="AA4420" t="s">
        <v>65</v>
      </c>
      <c r="AB4420" t="s">
        <v>72</v>
      </c>
      <c r="AC4420" t="s">
        <v>77</v>
      </c>
      <c r="AD4420">
        <v>57</v>
      </c>
      <c r="AE4420" t="s">
        <v>80</v>
      </c>
    </row>
    <row r="4421" spans="1:31" x14ac:dyDescent="0.3">
      <c r="A4421">
        <v>719343633</v>
      </c>
      <c r="B4421" s="1" t="s">
        <v>23</v>
      </c>
      <c r="C4421">
        <v>48</v>
      </c>
      <c r="D4421" s="1" t="s">
        <v>24</v>
      </c>
      <c r="E442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  <c r="X4421" t="s">
        <v>47</v>
      </c>
      <c r="Y4421">
        <v>1</v>
      </c>
      <c r="Z4421">
        <v>2</v>
      </c>
      <c r="AA4421" t="s">
        <v>62</v>
      </c>
      <c r="AB4421" t="s">
        <v>71</v>
      </c>
      <c r="AC4421" t="s">
        <v>77</v>
      </c>
      <c r="AD4421">
        <v>89</v>
      </c>
      <c r="AE4421" t="s">
        <v>79</v>
      </c>
    </row>
    <row r="4422" spans="1:31" x14ac:dyDescent="0.3">
      <c r="A4422">
        <v>718711158</v>
      </c>
      <c r="B4422" s="1" t="s">
        <v>44</v>
      </c>
      <c r="C4422">
        <v>52</v>
      </c>
      <c r="D4422" s="1" t="s">
        <v>24</v>
      </c>
      <c r="E4422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  <c r="X4422" t="s">
        <v>48</v>
      </c>
      <c r="Y4422">
        <v>5</v>
      </c>
      <c r="Z4422">
        <v>3</v>
      </c>
      <c r="AA4422" t="s">
        <v>65</v>
      </c>
      <c r="AB4422" t="s">
        <v>72</v>
      </c>
      <c r="AC4422">
        <v>51</v>
      </c>
      <c r="AD4422" t="s">
        <v>77</v>
      </c>
      <c r="AE4422" t="s">
        <v>80</v>
      </c>
    </row>
    <row r="4423" spans="1:31" x14ac:dyDescent="0.3">
      <c r="A4423">
        <v>717443658</v>
      </c>
      <c r="B4423" s="1" t="s">
        <v>23</v>
      </c>
      <c r="C4423">
        <v>37</v>
      </c>
      <c r="D4423" s="1" t="s">
        <v>29</v>
      </c>
      <c r="E4423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9.3086999999999998E-5</v>
      </c>
      <c r="W4423">
        <v>0.99990999999999997</v>
      </c>
      <c r="X4423" t="s">
        <v>47</v>
      </c>
      <c r="Y4423">
        <v>2</v>
      </c>
      <c r="Z4423">
        <v>2</v>
      </c>
      <c r="AA4423" t="s">
        <v>62</v>
      </c>
      <c r="AB4423" t="s">
        <v>72</v>
      </c>
      <c r="AC4423" t="s">
        <v>77</v>
      </c>
      <c r="AD4423">
        <v>81</v>
      </c>
      <c r="AE4423" t="s">
        <v>79</v>
      </c>
    </row>
    <row r="4424" spans="1:31" x14ac:dyDescent="0.3">
      <c r="A4424">
        <v>715976433</v>
      </c>
      <c r="B4424" s="1" t="s">
        <v>23</v>
      </c>
      <c r="C4424">
        <v>42</v>
      </c>
      <c r="D4424" s="1" t="s">
        <v>24</v>
      </c>
      <c r="E4424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  <c r="X4424" t="s">
        <v>47</v>
      </c>
      <c r="Y4424">
        <v>1</v>
      </c>
      <c r="Z4424">
        <v>2</v>
      </c>
      <c r="AA4424" t="s">
        <v>62</v>
      </c>
      <c r="AB4424" t="s">
        <v>72</v>
      </c>
      <c r="AC4424" t="s">
        <v>77</v>
      </c>
      <c r="AD4424">
        <v>75</v>
      </c>
      <c r="AE4424" t="s">
        <v>79</v>
      </c>
    </row>
    <row r="4425" spans="1:31" x14ac:dyDescent="0.3">
      <c r="A4425">
        <v>719038008</v>
      </c>
      <c r="B4425" s="1" t="s">
        <v>23</v>
      </c>
      <c r="C4425">
        <v>48</v>
      </c>
      <c r="D4425" s="1" t="s">
        <v>29</v>
      </c>
      <c r="E4425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  <c r="X4425" t="s">
        <v>47</v>
      </c>
      <c r="Y4425">
        <v>1</v>
      </c>
      <c r="Z4425">
        <v>2</v>
      </c>
      <c r="AA4425" t="s">
        <v>64</v>
      </c>
      <c r="AB4425" t="s">
        <v>72</v>
      </c>
      <c r="AC4425" t="s">
        <v>77</v>
      </c>
      <c r="AD4425">
        <v>41</v>
      </c>
      <c r="AE4425" t="s">
        <v>80</v>
      </c>
    </row>
    <row r="4426" spans="1:31" x14ac:dyDescent="0.3">
      <c r="A4426">
        <v>709143183</v>
      </c>
      <c r="B4426" s="1" t="s">
        <v>44</v>
      </c>
      <c r="C4426">
        <v>52</v>
      </c>
      <c r="D4426" s="1" t="s">
        <v>29</v>
      </c>
      <c r="E4426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  <c r="X4426" t="s">
        <v>48</v>
      </c>
      <c r="Y4426">
        <v>2</v>
      </c>
      <c r="Z4426">
        <v>3</v>
      </c>
      <c r="AA4426" t="s">
        <v>64</v>
      </c>
      <c r="AB4426" t="s">
        <v>71</v>
      </c>
      <c r="AC4426">
        <v>39</v>
      </c>
      <c r="AD4426" t="s">
        <v>77</v>
      </c>
      <c r="AE4426" t="s">
        <v>80</v>
      </c>
    </row>
    <row r="4427" spans="1:31" x14ac:dyDescent="0.3">
      <c r="A4427">
        <v>710186958</v>
      </c>
      <c r="B4427" s="1" t="s">
        <v>23</v>
      </c>
      <c r="C4427">
        <v>45</v>
      </c>
      <c r="D4427" s="1" t="s">
        <v>29</v>
      </c>
      <c r="E4427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  <c r="X4427" t="s">
        <v>47</v>
      </c>
      <c r="Y4427">
        <v>0</v>
      </c>
      <c r="Z4427">
        <v>2</v>
      </c>
      <c r="AA4427" t="s">
        <v>62</v>
      </c>
      <c r="AB4427" t="s">
        <v>72</v>
      </c>
      <c r="AC4427" t="s">
        <v>77</v>
      </c>
      <c r="AD4427">
        <v>82</v>
      </c>
      <c r="AE4427" t="s">
        <v>79</v>
      </c>
    </row>
    <row r="4428" spans="1:31" x14ac:dyDescent="0.3">
      <c r="A4428">
        <v>709274583</v>
      </c>
      <c r="B4428" s="1" t="s">
        <v>23</v>
      </c>
      <c r="C4428">
        <v>40</v>
      </c>
      <c r="D4428" s="1" t="s">
        <v>24</v>
      </c>
      <c r="E4428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  <c r="X4428" t="s">
        <v>47</v>
      </c>
      <c r="Y4428">
        <v>5</v>
      </c>
      <c r="Z4428">
        <v>2</v>
      </c>
      <c r="AA4428" t="s">
        <v>62</v>
      </c>
      <c r="AB4428" t="s">
        <v>72</v>
      </c>
      <c r="AC4428" t="s">
        <v>77</v>
      </c>
      <c r="AD4428">
        <v>91</v>
      </c>
      <c r="AE4428" t="s">
        <v>79</v>
      </c>
    </row>
    <row r="4429" spans="1:31" x14ac:dyDescent="0.3">
      <c r="A4429">
        <v>816864483</v>
      </c>
      <c r="B4429" s="1" t="s">
        <v>23</v>
      </c>
      <c r="C4429">
        <v>39</v>
      </c>
      <c r="D4429" s="1" t="s">
        <v>29</v>
      </c>
      <c r="E4429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  <c r="X4429" t="s">
        <v>47</v>
      </c>
      <c r="Y4429">
        <v>2</v>
      </c>
      <c r="Z4429">
        <v>2</v>
      </c>
      <c r="AA4429" t="s">
        <v>62</v>
      </c>
      <c r="AB4429" t="s">
        <v>72</v>
      </c>
      <c r="AC4429" t="s">
        <v>77</v>
      </c>
      <c r="AD4429">
        <v>74</v>
      </c>
      <c r="AE4429" t="s">
        <v>79</v>
      </c>
    </row>
    <row r="4430" spans="1:31" x14ac:dyDescent="0.3">
      <c r="A4430">
        <v>708271833</v>
      </c>
      <c r="B4430" s="1" t="s">
        <v>23</v>
      </c>
      <c r="C4430">
        <v>42</v>
      </c>
      <c r="D4430" s="1" t="s">
        <v>24</v>
      </c>
      <c r="E4430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  <c r="X4430" t="s">
        <v>47</v>
      </c>
      <c r="Y4430">
        <v>2</v>
      </c>
      <c r="Z4430">
        <v>2</v>
      </c>
      <c r="AA4430" t="s">
        <v>65</v>
      </c>
      <c r="AB4430" t="s">
        <v>72</v>
      </c>
      <c r="AC4430" t="s">
        <v>77</v>
      </c>
      <c r="AD4430">
        <v>67</v>
      </c>
      <c r="AE4430" t="s">
        <v>79</v>
      </c>
    </row>
    <row r="4431" spans="1:31" x14ac:dyDescent="0.3">
      <c r="A4431">
        <v>821759658</v>
      </c>
      <c r="B4431" s="1" t="s">
        <v>44</v>
      </c>
      <c r="C4431">
        <v>41</v>
      </c>
      <c r="D4431" s="1" t="s">
        <v>29</v>
      </c>
      <c r="E443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  <c r="X4431" t="s">
        <v>47</v>
      </c>
      <c r="Y4431">
        <v>2</v>
      </c>
      <c r="Z4431">
        <v>2</v>
      </c>
      <c r="AA4431" t="s">
        <v>65</v>
      </c>
      <c r="AB4431" t="s">
        <v>71</v>
      </c>
      <c r="AC4431">
        <v>54</v>
      </c>
      <c r="AD4431" t="s">
        <v>77</v>
      </c>
      <c r="AE4431" t="s">
        <v>79</v>
      </c>
    </row>
    <row r="4432" spans="1:31" x14ac:dyDescent="0.3">
      <c r="A4432">
        <v>820920408</v>
      </c>
      <c r="B4432" s="1" t="s">
        <v>23</v>
      </c>
      <c r="C4432">
        <v>53</v>
      </c>
      <c r="D4432" s="1" t="s">
        <v>29</v>
      </c>
      <c r="E4432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  <c r="X4432" t="s">
        <v>48</v>
      </c>
      <c r="Y4432">
        <v>1</v>
      </c>
      <c r="Z4432">
        <v>3</v>
      </c>
      <c r="AA4432" t="s">
        <v>65</v>
      </c>
      <c r="AB4432" t="s">
        <v>71</v>
      </c>
      <c r="AC4432" t="s">
        <v>77</v>
      </c>
      <c r="AD4432">
        <v>59</v>
      </c>
      <c r="AE4432" t="s">
        <v>79</v>
      </c>
    </row>
    <row r="4433" spans="1:31" x14ac:dyDescent="0.3">
      <c r="A4433">
        <v>718403358</v>
      </c>
      <c r="B4433" s="1" t="s">
        <v>23</v>
      </c>
      <c r="C4433">
        <v>49</v>
      </c>
      <c r="D4433" s="1" t="s">
        <v>29</v>
      </c>
      <c r="E4433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6.6728000000000002E-5</v>
      </c>
      <c r="W4433">
        <v>0.99992999999999999</v>
      </c>
      <c r="X4433" t="s">
        <v>47</v>
      </c>
      <c r="Y4433">
        <v>2</v>
      </c>
      <c r="Z4433">
        <v>2</v>
      </c>
      <c r="AA4433" t="s">
        <v>65</v>
      </c>
      <c r="AB4433" t="s">
        <v>72</v>
      </c>
      <c r="AC4433" t="s">
        <v>77</v>
      </c>
      <c r="AD4433">
        <v>67</v>
      </c>
      <c r="AE4433" t="s">
        <v>81</v>
      </c>
    </row>
    <row r="4434" spans="1:31" x14ac:dyDescent="0.3">
      <c r="A4434">
        <v>713476758</v>
      </c>
      <c r="B4434" s="1" t="s">
        <v>23</v>
      </c>
      <c r="C4434">
        <v>44</v>
      </c>
      <c r="D4434" s="1" t="s">
        <v>24</v>
      </c>
      <c r="E4434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3.8288999999999999E-5</v>
      </c>
      <c r="W4434">
        <v>0.99995999999999996</v>
      </c>
      <c r="X4434" t="s">
        <v>47</v>
      </c>
      <c r="Y4434">
        <v>3</v>
      </c>
      <c r="Z4434">
        <v>2</v>
      </c>
      <c r="AA4434" t="s">
        <v>62</v>
      </c>
      <c r="AB4434" t="s">
        <v>72</v>
      </c>
      <c r="AC4434" t="s">
        <v>77</v>
      </c>
      <c r="AD4434">
        <v>77</v>
      </c>
      <c r="AE4434" t="s">
        <v>79</v>
      </c>
    </row>
    <row r="4435" spans="1:31" x14ac:dyDescent="0.3">
      <c r="A4435">
        <v>720690933</v>
      </c>
      <c r="B4435" s="1" t="s">
        <v>23</v>
      </c>
      <c r="C4435">
        <v>52</v>
      </c>
      <c r="D4435" s="1" t="s">
        <v>24</v>
      </c>
      <c r="E4435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9.9893000000000001E-5</v>
      </c>
      <c r="W4435">
        <v>0.99990000000000001</v>
      </c>
      <c r="X4435" t="s">
        <v>48</v>
      </c>
      <c r="Y4435">
        <v>3</v>
      </c>
      <c r="Z4435">
        <v>3</v>
      </c>
      <c r="AA4435" t="s">
        <v>65</v>
      </c>
      <c r="AB4435" t="s">
        <v>71</v>
      </c>
      <c r="AC4435" t="s">
        <v>77</v>
      </c>
      <c r="AD4435">
        <v>67</v>
      </c>
      <c r="AE4435" t="s">
        <v>80</v>
      </c>
    </row>
    <row r="4436" spans="1:31" x14ac:dyDescent="0.3">
      <c r="A4436">
        <v>719252583</v>
      </c>
      <c r="B4436" s="1" t="s">
        <v>23</v>
      </c>
      <c r="C4436">
        <v>29</v>
      </c>
      <c r="D4436" s="1" t="s">
        <v>29</v>
      </c>
      <c r="E4436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6.2632999999999995E-5</v>
      </c>
      <c r="W4436">
        <v>0.99994000000000005</v>
      </c>
      <c r="X4436" t="s">
        <v>49</v>
      </c>
      <c r="Y4436">
        <v>1</v>
      </c>
      <c r="Z4436">
        <v>1</v>
      </c>
      <c r="AA4436" t="s">
        <v>62</v>
      </c>
      <c r="AB4436" t="s">
        <v>73</v>
      </c>
      <c r="AC4436" t="s">
        <v>77</v>
      </c>
      <c r="AD4436">
        <v>92</v>
      </c>
      <c r="AE4436" t="s">
        <v>81</v>
      </c>
    </row>
    <row r="4437" spans="1:31" x14ac:dyDescent="0.3">
      <c r="A4437">
        <v>712783083</v>
      </c>
      <c r="B4437" s="1" t="s">
        <v>44</v>
      </c>
      <c r="C4437">
        <v>48</v>
      </c>
      <c r="D4437" s="1" t="s">
        <v>29</v>
      </c>
      <c r="E4437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  <c r="X4437" t="s">
        <v>47</v>
      </c>
      <c r="Y4437">
        <v>1</v>
      </c>
      <c r="Z4437">
        <v>2</v>
      </c>
      <c r="AA4437" t="s">
        <v>64</v>
      </c>
      <c r="AB4437" t="s">
        <v>71</v>
      </c>
      <c r="AC4437">
        <v>35</v>
      </c>
      <c r="AD4437" t="s">
        <v>77</v>
      </c>
      <c r="AE4437" t="s">
        <v>79</v>
      </c>
    </row>
    <row r="4438" spans="1:31" x14ac:dyDescent="0.3">
      <c r="A4438">
        <v>771204108</v>
      </c>
      <c r="B4438" s="1" t="s">
        <v>23</v>
      </c>
      <c r="C4438">
        <v>36</v>
      </c>
      <c r="D4438" s="1" t="s">
        <v>29</v>
      </c>
      <c r="E4438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2.0888999999999999E-5</v>
      </c>
      <c r="W4438">
        <v>0.99997999999999998</v>
      </c>
      <c r="X4438" t="s">
        <v>47</v>
      </c>
      <c r="Y4438">
        <v>0</v>
      </c>
      <c r="Z4438">
        <v>2</v>
      </c>
      <c r="AA4438" t="s">
        <v>65</v>
      </c>
      <c r="AB4438" t="s">
        <v>73</v>
      </c>
      <c r="AC4438" t="s">
        <v>77</v>
      </c>
      <c r="AD4438">
        <v>67</v>
      </c>
      <c r="AE4438" t="s">
        <v>80</v>
      </c>
    </row>
    <row r="4439" spans="1:31" x14ac:dyDescent="0.3">
      <c r="A4439">
        <v>817247658</v>
      </c>
      <c r="B4439" s="1" t="s">
        <v>23</v>
      </c>
      <c r="C4439">
        <v>45</v>
      </c>
      <c r="D4439" s="1" t="s">
        <v>24</v>
      </c>
      <c r="E4439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  <c r="X4439" t="s">
        <v>47</v>
      </c>
      <c r="Y4439">
        <v>3</v>
      </c>
      <c r="Z4439">
        <v>2</v>
      </c>
      <c r="AA4439" t="s">
        <v>65</v>
      </c>
      <c r="AB4439" t="s">
        <v>72</v>
      </c>
      <c r="AC4439" t="s">
        <v>77</v>
      </c>
      <c r="AD4439">
        <v>67</v>
      </c>
      <c r="AE4439" t="s">
        <v>79</v>
      </c>
    </row>
    <row r="4440" spans="1:31" x14ac:dyDescent="0.3">
      <c r="A4440">
        <v>821749608</v>
      </c>
      <c r="B4440" s="1" t="s">
        <v>44</v>
      </c>
      <c r="C4440">
        <v>41</v>
      </c>
      <c r="D4440" s="1" t="s">
        <v>24</v>
      </c>
      <c r="E4440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  <c r="X4440" t="s">
        <v>47</v>
      </c>
      <c r="Y4440">
        <v>4</v>
      </c>
      <c r="Z4440">
        <v>2</v>
      </c>
      <c r="AA4440" t="s">
        <v>65</v>
      </c>
      <c r="AB4440" t="s">
        <v>71</v>
      </c>
      <c r="AC4440">
        <v>51</v>
      </c>
      <c r="AD4440" t="s">
        <v>77</v>
      </c>
      <c r="AE4440" t="s">
        <v>79</v>
      </c>
    </row>
    <row r="4441" spans="1:31" x14ac:dyDescent="0.3">
      <c r="A4441">
        <v>714389883</v>
      </c>
      <c r="B4441" s="1" t="s">
        <v>23</v>
      </c>
      <c r="C4441">
        <v>45</v>
      </c>
      <c r="D4441" s="1" t="s">
        <v>24</v>
      </c>
      <c r="E444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  <c r="X4441" t="s">
        <v>47</v>
      </c>
      <c r="Y4441">
        <v>4</v>
      </c>
      <c r="Z4441">
        <v>2</v>
      </c>
      <c r="AA4441" t="s">
        <v>62</v>
      </c>
      <c r="AB4441" t="s">
        <v>72</v>
      </c>
      <c r="AC4441" t="s">
        <v>77</v>
      </c>
      <c r="AD4441">
        <v>77</v>
      </c>
      <c r="AE4441" t="s">
        <v>79</v>
      </c>
    </row>
    <row r="4442" spans="1:31" x14ac:dyDescent="0.3">
      <c r="A4442">
        <v>713648208</v>
      </c>
      <c r="B4442" s="1" t="s">
        <v>23</v>
      </c>
      <c r="C4442">
        <v>40</v>
      </c>
      <c r="D4442" s="1" t="s">
        <v>29</v>
      </c>
      <c r="E4442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  <c r="X4442" t="s">
        <v>47</v>
      </c>
      <c r="Y4442">
        <v>2</v>
      </c>
      <c r="Z4442">
        <v>2</v>
      </c>
      <c r="AA4442" t="s">
        <v>62</v>
      </c>
      <c r="AB4442" t="s">
        <v>72</v>
      </c>
      <c r="AC4442" t="s">
        <v>77</v>
      </c>
      <c r="AD4442">
        <v>86</v>
      </c>
      <c r="AE4442" t="s">
        <v>80</v>
      </c>
    </row>
    <row r="4443" spans="1:31" x14ac:dyDescent="0.3">
      <c r="A4443">
        <v>826261008</v>
      </c>
      <c r="B4443" s="1" t="s">
        <v>44</v>
      </c>
      <c r="C4443">
        <v>48</v>
      </c>
      <c r="D4443" s="1" t="s">
        <v>29</v>
      </c>
      <c r="E4443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  <c r="X4443" t="s">
        <v>47</v>
      </c>
      <c r="Y4443">
        <v>1</v>
      </c>
      <c r="Z4443">
        <v>2</v>
      </c>
      <c r="AA4443" t="s">
        <v>65</v>
      </c>
      <c r="AB4443" t="s">
        <v>71</v>
      </c>
      <c r="AC4443">
        <v>46</v>
      </c>
      <c r="AD4443" t="s">
        <v>77</v>
      </c>
      <c r="AE4443" t="s">
        <v>79</v>
      </c>
    </row>
    <row r="4444" spans="1:31" x14ac:dyDescent="0.3">
      <c r="A4444">
        <v>824163333</v>
      </c>
      <c r="B4444" s="1" t="s">
        <v>23</v>
      </c>
      <c r="C4444">
        <v>43</v>
      </c>
      <c r="D4444" s="1" t="s">
        <v>29</v>
      </c>
      <c r="E4444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  <c r="X4444" t="s">
        <v>47</v>
      </c>
      <c r="Y4444">
        <v>1</v>
      </c>
      <c r="Z4444">
        <v>2</v>
      </c>
      <c r="AA4444" t="s">
        <v>65</v>
      </c>
      <c r="AB4444" t="s">
        <v>71</v>
      </c>
      <c r="AC4444" t="s">
        <v>77</v>
      </c>
      <c r="AD4444">
        <v>66</v>
      </c>
      <c r="AE4444" t="s">
        <v>80</v>
      </c>
    </row>
    <row r="4445" spans="1:31" x14ac:dyDescent="0.3">
      <c r="A4445">
        <v>709444983</v>
      </c>
      <c r="B4445" s="1" t="s">
        <v>44</v>
      </c>
      <c r="C4445">
        <v>38</v>
      </c>
      <c r="D4445" s="1" t="s">
        <v>29</v>
      </c>
      <c r="E4445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  <c r="X4445" t="s">
        <v>47</v>
      </c>
      <c r="Y4445">
        <v>2</v>
      </c>
      <c r="Z4445">
        <v>2</v>
      </c>
      <c r="AA4445" t="s">
        <v>64</v>
      </c>
      <c r="AB4445" t="s">
        <v>72</v>
      </c>
      <c r="AC4445">
        <v>32</v>
      </c>
      <c r="AD4445" t="s">
        <v>77</v>
      </c>
      <c r="AE4445" t="s">
        <v>80</v>
      </c>
    </row>
    <row r="4446" spans="1:31" x14ac:dyDescent="0.3">
      <c r="A4446">
        <v>711154908</v>
      </c>
      <c r="B4446" s="1" t="s">
        <v>23</v>
      </c>
      <c r="C4446">
        <v>59</v>
      </c>
      <c r="D4446" s="1" t="s">
        <v>29</v>
      </c>
      <c r="E4446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  <c r="X4446" t="s">
        <v>48</v>
      </c>
      <c r="Y4446">
        <v>1</v>
      </c>
      <c r="Z4446">
        <v>3</v>
      </c>
      <c r="AA4446" t="s">
        <v>62</v>
      </c>
      <c r="AB4446" t="s">
        <v>71</v>
      </c>
      <c r="AC4446" t="s">
        <v>77</v>
      </c>
      <c r="AD4446">
        <v>76</v>
      </c>
      <c r="AE4446" t="s">
        <v>80</v>
      </c>
    </row>
    <row r="4447" spans="1:31" x14ac:dyDescent="0.3">
      <c r="A4447">
        <v>769575783</v>
      </c>
      <c r="B4447" s="1" t="s">
        <v>44</v>
      </c>
      <c r="C4447">
        <v>49</v>
      </c>
      <c r="D4447" s="1" t="s">
        <v>29</v>
      </c>
      <c r="E4447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  <c r="X4447" t="s">
        <v>47</v>
      </c>
      <c r="Y4447">
        <v>1</v>
      </c>
      <c r="Z4447">
        <v>2</v>
      </c>
      <c r="AA4447" t="s">
        <v>64</v>
      </c>
      <c r="AB4447" t="s">
        <v>71</v>
      </c>
      <c r="AC4447">
        <v>43</v>
      </c>
      <c r="AD4447" t="s">
        <v>77</v>
      </c>
      <c r="AE4447" t="s">
        <v>81</v>
      </c>
    </row>
    <row r="4448" spans="1:31" x14ac:dyDescent="0.3">
      <c r="A4448">
        <v>720334833</v>
      </c>
      <c r="B4448" s="1" t="s">
        <v>23</v>
      </c>
      <c r="C4448">
        <v>39</v>
      </c>
      <c r="D4448" s="1" t="s">
        <v>29</v>
      </c>
      <c r="E4448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5.5281999999999997E-5</v>
      </c>
      <c r="W4448">
        <v>0.99994000000000005</v>
      </c>
      <c r="X4448" t="s">
        <v>47</v>
      </c>
      <c r="Y4448">
        <v>1</v>
      </c>
      <c r="Z4448">
        <v>2</v>
      </c>
      <c r="AA4448" t="s">
        <v>62</v>
      </c>
      <c r="AB4448" t="s">
        <v>72</v>
      </c>
      <c r="AC4448" t="s">
        <v>77</v>
      </c>
      <c r="AD4448">
        <v>91</v>
      </c>
      <c r="AE4448" t="s">
        <v>81</v>
      </c>
    </row>
    <row r="4449" spans="1:31" x14ac:dyDescent="0.3">
      <c r="A4449">
        <v>709563258</v>
      </c>
      <c r="B4449" s="1" t="s">
        <v>44</v>
      </c>
      <c r="C4449">
        <v>50</v>
      </c>
      <c r="D4449" s="1" t="s">
        <v>29</v>
      </c>
      <c r="E4449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  <c r="X4449" t="s">
        <v>47</v>
      </c>
      <c r="Y4449">
        <v>0</v>
      </c>
      <c r="Z4449">
        <v>2</v>
      </c>
      <c r="AA4449" t="s">
        <v>64</v>
      </c>
      <c r="AB4449" t="s">
        <v>71</v>
      </c>
      <c r="AC4449">
        <v>40</v>
      </c>
      <c r="AD4449" t="s">
        <v>77</v>
      </c>
      <c r="AE4449" t="s">
        <v>80</v>
      </c>
    </row>
    <row r="4450" spans="1:31" x14ac:dyDescent="0.3">
      <c r="A4450">
        <v>708205083</v>
      </c>
      <c r="B4450" s="1" t="s">
        <v>23</v>
      </c>
      <c r="C4450">
        <v>38</v>
      </c>
      <c r="D4450" s="1" t="s">
        <v>29</v>
      </c>
      <c r="E4450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  <c r="X4450" t="s">
        <v>47</v>
      </c>
      <c r="Y4450">
        <v>1</v>
      </c>
      <c r="Z4450">
        <v>2</v>
      </c>
      <c r="AA4450" t="s">
        <v>62</v>
      </c>
      <c r="AB4450" t="s">
        <v>72</v>
      </c>
      <c r="AC4450" t="s">
        <v>77</v>
      </c>
      <c r="AD4450">
        <v>81</v>
      </c>
      <c r="AE4450" t="s">
        <v>79</v>
      </c>
    </row>
    <row r="4451" spans="1:31" x14ac:dyDescent="0.3">
      <c r="A4451">
        <v>715276683</v>
      </c>
      <c r="B4451" s="1" t="s">
        <v>23</v>
      </c>
      <c r="C4451">
        <v>52</v>
      </c>
      <c r="D4451" s="1" t="s">
        <v>24</v>
      </c>
      <c r="E445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  <c r="X4451" t="s">
        <v>48</v>
      </c>
      <c r="Y4451">
        <v>3</v>
      </c>
      <c r="Z4451">
        <v>3</v>
      </c>
      <c r="AA4451" t="s">
        <v>62</v>
      </c>
      <c r="AB4451" t="s">
        <v>71</v>
      </c>
      <c r="AC4451" t="s">
        <v>77</v>
      </c>
      <c r="AD4451">
        <v>69</v>
      </c>
      <c r="AE4451" t="s">
        <v>79</v>
      </c>
    </row>
    <row r="4452" spans="1:31" x14ac:dyDescent="0.3">
      <c r="A4452">
        <v>721254858</v>
      </c>
      <c r="B4452" s="1" t="s">
        <v>23</v>
      </c>
      <c r="C4452">
        <v>42</v>
      </c>
      <c r="D4452" s="1" t="s">
        <v>29</v>
      </c>
      <c r="E4452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3.4289999999999999E-5</v>
      </c>
      <c r="W4452">
        <v>0.99997000000000003</v>
      </c>
      <c r="X4452" t="s">
        <v>47</v>
      </c>
      <c r="Y4452">
        <v>1</v>
      </c>
      <c r="Z4452">
        <v>2</v>
      </c>
      <c r="AA4452" t="s">
        <v>62</v>
      </c>
      <c r="AB4452" t="s">
        <v>73</v>
      </c>
      <c r="AC4452" t="s">
        <v>77</v>
      </c>
      <c r="AD4452">
        <v>70</v>
      </c>
      <c r="AE4452" t="s">
        <v>80</v>
      </c>
    </row>
    <row r="4453" spans="1:31" x14ac:dyDescent="0.3">
      <c r="A4453">
        <v>712257258</v>
      </c>
      <c r="B4453" s="1" t="s">
        <v>44</v>
      </c>
      <c r="C4453">
        <v>50</v>
      </c>
      <c r="D4453" s="1" t="s">
        <v>29</v>
      </c>
      <c r="E4453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  <c r="X4453" t="s">
        <v>47</v>
      </c>
      <c r="Y4453">
        <v>1</v>
      </c>
      <c r="Z4453">
        <v>2</v>
      </c>
      <c r="AA4453" t="s">
        <v>64</v>
      </c>
      <c r="AB4453" t="s">
        <v>72</v>
      </c>
      <c r="AC4453">
        <v>39</v>
      </c>
      <c r="AD4453" t="s">
        <v>77</v>
      </c>
      <c r="AE4453" t="s">
        <v>79</v>
      </c>
    </row>
    <row r="4454" spans="1:31" x14ac:dyDescent="0.3">
      <c r="A4454">
        <v>789616158</v>
      </c>
      <c r="B4454" s="1" t="s">
        <v>23</v>
      </c>
      <c r="C4454">
        <v>33</v>
      </c>
      <c r="D4454" s="1" t="s">
        <v>24</v>
      </c>
      <c r="E4454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  <c r="X4454" t="s">
        <v>47</v>
      </c>
      <c r="Y4454">
        <v>0</v>
      </c>
      <c r="Z4454">
        <v>2</v>
      </c>
      <c r="AA4454" t="s">
        <v>65</v>
      </c>
      <c r="AB4454" t="s">
        <v>72</v>
      </c>
      <c r="AC4454" t="s">
        <v>77</v>
      </c>
      <c r="AD4454">
        <v>52</v>
      </c>
      <c r="AE4454" t="s">
        <v>79</v>
      </c>
    </row>
    <row r="4455" spans="1:31" x14ac:dyDescent="0.3">
      <c r="A4455">
        <v>708773583</v>
      </c>
      <c r="B4455" s="1" t="s">
        <v>23</v>
      </c>
      <c r="C4455">
        <v>52</v>
      </c>
      <c r="D4455" s="1" t="s">
        <v>29</v>
      </c>
      <c r="E4455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4.3568E-5</v>
      </c>
      <c r="W4455">
        <v>0.99995999999999996</v>
      </c>
      <c r="X4455" t="s">
        <v>48</v>
      </c>
      <c r="Y4455">
        <v>2</v>
      </c>
      <c r="Z4455">
        <v>3</v>
      </c>
      <c r="AA4455" t="s">
        <v>65</v>
      </c>
      <c r="AB4455" t="s">
        <v>71</v>
      </c>
      <c r="AC4455" t="s">
        <v>77</v>
      </c>
      <c r="AD4455">
        <v>64</v>
      </c>
      <c r="AE4455" t="s">
        <v>79</v>
      </c>
    </row>
    <row r="4456" spans="1:31" x14ac:dyDescent="0.3">
      <c r="A4456">
        <v>711110733</v>
      </c>
      <c r="B4456" s="1" t="s">
        <v>23</v>
      </c>
      <c r="C4456">
        <v>45</v>
      </c>
      <c r="D4456" s="1" t="s">
        <v>24</v>
      </c>
      <c r="E4456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6.2564000000000006E-5</v>
      </c>
      <c r="W4456">
        <v>0.99994000000000005</v>
      </c>
      <c r="X4456" t="s">
        <v>47</v>
      </c>
      <c r="Y4456">
        <v>2</v>
      </c>
      <c r="Z4456">
        <v>2</v>
      </c>
      <c r="AA4456" t="s">
        <v>65</v>
      </c>
      <c r="AB4456" t="s">
        <v>72</v>
      </c>
      <c r="AC4456" t="s">
        <v>77</v>
      </c>
      <c r="AD4456">
        <v>66</v>
      </c>
      <c r="AE4456" t="s">
        <v>79</v>
      </c>
    </row>
    <row r="4457" spans="1:31" x14ac:dyDescent="0.3">
      <c r="A4457">
        <v>714043008</v>
      </c>
      <c r="B4457" s="1" t="s">
        <v>23</v>
      </c>
      <c r="C4457">
        <v>37</v>
      </c>
      <c r="D4457" s="1" t="s">
        <v>24</v>
      </c>
      <c r="E4457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  <c r="X4457" t="s">
        <v>47</v>
      </c>
      <c r="Y4457">
        <v>2</v>
      </c>
      <c r="Z4457">
        <v>2</v>
      </c>
      <c r="AA4457" t="s">
        <v>62</v>
      </c>
      <c r="AB4457" t="s">
        <v>72</v>
      </c>
      <c r="AC4457" t="s">
        <v>77</v>
      </c>
      <c r="AD4457">
        <v>76</v>
      </c>
      <c r="AE4457" t="s">
        <v>79</v>
      </c>
    </row>
    <row r="4458" spans="1:31" x14ac:dyDescent="0.3">
      <c r="A4458">
        <v>780602733</v>
      </c>
      <c r="B4458" s="1" t="s">
        <v>23</v>
      </c>
      <c r="C4458">
        <v>42</v>
      </c>
      <c r="D4458" s="1" t="s">
        <v>24</v>
      </c>
      <c r="E4458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  <c r="X4458" t="s">
        <v>47</v>
      </c>
      <c r="Y4458">
        <v>3</v>
      </c>
      <c r="Z4458">
        <v>2</v>
      </c>
      <c r="AA4458" t="s">
        <v>65</v>
      </c>
      <c r="AB4458" t="s">
        <v>72</v>
      </c>
      <c r="AC4458" t="s">
        <v>77</v>
      </c>
      <c r="AD4458">
        <v>66</v>
      </c>
      <c r="AE4458" t="s">
        <v>79</v>
      </c>
    </row>
    <row r="4459" spans="1:31" x14ac:dyDescent="0.3">
      <c r="A4459">
        <v>823557333</v>
      </c>
      <c r="B4459" s="1" t="s">
        <v>23</v>
      </c>
      <c r="C4459">
        <v>43</v>
      </c>
      <c r="D4459" s="1" t="s">
        <v>29</v>
      </c>
      <c r="E4459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  <c r="X4459" t="s">
        <v>47</v>
      </c>
      <c r="Y4459">
        <v>1</v>
      </c>
      <c r="Z4459">
        <v>2</v>
      </c>
      <c r="AA4459" t="s">
        <v>62</v>
      </c>
      <c r="AB4459" t="s">
        <v>71</v>
      </c>
      <c r="AC4459" t="s">
        <v>77</v>
      </c>
      <c r="AD4459">
        <v>86</v>
      </c>
      <c r="AE4459" t="s">
        <v>80</v>
      </c>
    </row>
    <row r="4460" spans="1:31" x14ac:dyDescent="0.3">
      <c r="A4460">
        <v>772825308</v>
      </c>
      <c r="B4460" s="1" t="s">
        <v>23</v>
      </c>
      <c r="C4460">
        <v>40</v>
      </c>
      <c r="D4460" s="1" t="s">
        <v>24</v>
      </c>
      <c r="E4460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  <c r="X4460" t="s">
        <v>47</v>
      </c>
      <c r="Y4460">
        <v>4</v>
      </c>
      <c r="Z4460">
        <v>2</v>
      </c>
      <c r="AA4460" t="s">
        <v>65</v>
      </c>
      <c r="AB4460" t="s">
        <v>72</v>
      </c>
      <c r="AC4460" t="s">
        <v>77</v>
      </c>
      <c r="AD4460">
        <v>60</v>
      </c>
      <c r="AE4460" t="s">
        <v>79</v>
      </c>
    </row>
    <row r="4461" spans="1:31" x14ac:dyDescent="0.3">
      <c r="A4461">
        <v>713251008</v>
      </c>
      <c r="B4461" s="1" t="s">
        <v>23</v>
      </c>
      <c r="C4461">
        <v>43</v>
      </c>
      <c r="D4461" s="1" t="s">
        <v>29</v>
      </c>
      <c r="E446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  <c r="X4461" t="s">
        <v>47</v>
      </c>
      <c r="Y4461">
        <v>0</v>
      </c>
      <c r="Z4461">
        <v>2</v>
      </c>
      <c r="AA4461" t="s">
        <v>65</v>
      </c>
      <c r="AB4461" t="s">
        <v>71</v>
      </c>
      <c r="AC4461" t="s">
        <v>77</v>
      </c>
      <c r="AD4461">
        <v>63</v>
      </c>
      <c r="AE4461" t="s">
        <v>80</v>
      </c>
    </row>
    <row r="4462" spans="1:31" x14ac:dyDescent="0.3">
      <c r="A4462">
        <v>711175083</v>
      </c>
      <c r="B4462" s="1" t="s">
        <v>23</v>
      </c>
      <c r="C4462">
        <v>54</v>
      </c>
      <c r="D4462" s="1" t="s">
        <v>24</v>
      </c>
      <c r="E4462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  <c r="X4462" t="s">
        <v>48</v>
      </c>
      <c r="Y4462">
        <v>3</v>
      </c>
      <c r="Z4462">
        <v>3</v>
      </c>
      <c r="AA4462" t="s">
        <v>62</v>
      </c>
      <c r="AB4462" t="s">
        <v>71</v>
      </c>
      <c r="AC4462" t="s">
        <v>77</v>
      </c>
      <c r="AD4462">
        <v>75</v>
      </c>
      <c r="AE4462" t="s">
        <v>79</v>
      </c>
    </row>
    <row r="4463" spans="1:31" x14ac:dyDescent="0.3">
      <c r="A4463">
        <v>756477333</v>
      </c>
      <c r="B4463" s="1" t="s">
        <v>23</v>
      </c>
      <c r="C4463">
        <v>42</v>
      </c>
      <c r="D4463" s="1" t="s">
        <v>29</v>
      </c>
      <c r="E4463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  <c r="X4463" t="s">
        <v>47</v>
      </c>
      <c r="Y4463">
        <v>1</v>
      </c>
      <c r="Z4463">
        <v>2</v>
      </c>
      <c r="AA4463" t="s">
        <v>62</v>
      </c>
      <c r="AB4463" t="s">
        <v>72</v>
      </c>
      <c r="AC4463" t="s">
        <v>77</v>
      </c>
      <c r="AD4463">
        <v>71</v>
      </c>
      <c r="AE4463" t="s">
        <v>79</v>
      </c>
    </row>
    <row r="4464" spans="1:31" x14ac:dyDescent="0.3">
      <c r="A4464">
        <v>712294983</v>
      </c>
      <c r="B4464" s="1" t="s">
        <v>23</v>
      </c>
      <c r="C4464">
        <v>39</v>
      </c>
      <c r="D4464" s="1" t="s">
        <v>29</v>
      </c>
      <c r="E4464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  <c r="X4464" t="s">
        <v>47</v>
      </c>
      <c r="Y4464">
        <v>2</v>
      </c>
      <c r="Z4464">
        <v>2</v>
      </c>
      <c r="AA4464" t="s">
        <v>62</v>
      </c>
      <c r="AB4464" t="s">
        <v>72</v>
      </c>
      <c r="AC4464" t="s">
        <v>77</v>
      </c>
      <c r="AD4464">
        <v>71</v>
      </c>
      <c r="AE4464" t="s">
        <v>80</v>
      </c>
    </row>
    <row r="4465" spans="1:31" x14ac:dyDescent="0.3">
      <c r="A4465">
        <v>717023508</v>
      </c>
      <c r="B4465" s="1" t="s">
        <v>23</v>
      </c>
      <c r="C4465">
        <v>45</v>
      </c>
      <c r="D4465" s="1" t="s">
        <v>29</v>
      </c>
      <c r="E4465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6.2819999999999998E-5</v>
      </c>
      <c r="W4465">
        <v>0.99994000000000005</v>
      </c>
      <c r="X4465" t="s">
        <v>47</v>
      </c>
      <c r="Y4465">
        <v>2</v>
      </c>
      <c r="Z4465">
        <v>2</v>
      </c>
      <c r="AA4465" t="s">
        <v>62</v>
      </c>
      <c r="AB4465" t="s">
        <v>72</v>
      </c>
      <c r="AC4465" t="s">
        <v>77</v>
      </c>
      <c r="AD4465">
        <v>85</v>
      </c>
      <c r="AE4465" t="s">
        <v>80</v>
      </c>
    </row>
    <row r="4466" spans="1:31" x14ac:dyDescent="0.3">
      <c r="A4466">
        <v>709869708</v>
      </c>
      <c r="B4466" s="1" t="s">
        <v>23</v>
      </c>
      <c r="C4466">
        <v>54</v>
      </c>
      <c r="D4466" s="1" t="s">
        <v>29</v>
      </c>
      <c r="E4466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  <c r="X4466" t="s">
        <v>48</v>
      </c>
      <c r="Y4466">
        <v>1</v>
      </c>
      <c r="Z4466">
        <v>3</v>
      </c>
      <c r="AA4466" t="s">
        <v>62</v>
      </c>
      <c r="AB4466" t="s">
        <v>71</v>
      </c>
      <c r="AC4466" t="s">
        <v>77</v>
      </c>
      <c r="AD4466">
        <v>71</v>
      </c>
      <c r="AE4466" t="s">
        <v>80</v>
      </c>
    </row>
    <row r="4467" spans="1:31" x14ac:dyDescent="0.3">
      <c r="A4467">
        <v>772133808</v>
      </c>
      <c r="B4467" s="1" t="s">
        <v>23</v>
      </c>
      <c r="C4467">
        <v>47</v>
      </c>
      <c r="D4467" s="1" t="s">
        <v>29</v>
      </c>
      <c r="E4467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9.0490999999999998E-5</v>
      </c>
      <c r="W4467">
        <v>0.99990999999999997</v>
      </c>
      <c r="X4467" t="s">
        <v>47</v>
      </c>
      <c r="Y4467">
        <v>2</v>
      </c>
      <c r="Z4467">
        <v>2</v>
      </c>
      <c r="AA4467" t="s">
        <v>65</v>
      </c>
      <c r="AB4467" t="s">
        <v>72</v>
      </c>
      <c r="AC4467" t="s">
        <v>77</v>
      </c>
      <c r="AD4467">
        <v>62</v>
      </c>
      <c r="AE4467" t="s">
        <v>81</v>
      </c>
    </row>
    <row r="4468" spans="1:31" x14ac:dyDescent="0.3">
      <c r="A4468">
        <v>768196008</v>
      </c>
      <c r="B4468" s="1" t="s">
        <v>23</v>
      </c>
      <c r="C4468">
        <v>54</v>
      </c>
      <c r="D4468" s="1" t="s">
        <v>24</v>
      </c>
      <c r="E4468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  <c r="X4468" t="s">
        <v>48</v>
      </c>
      <c r="Y4468">
        <v>3</v>
      </c>
      <c r="Z4468">
        <v>3</v>
      </c>
      <c r="AA4468" t="s">
        <v>65</v>
      </c>
      <c r="AB4468" t="s">
        <v>71</v>
      </c>
      <c r="AC4468" t="s">
        <v>77</v>
      </c>
      <c r="AD4468">
        <v>56</v>
      </c>
      <c r="AE4468" t="s">
        <v>79</v>
      </c>
    </row>
    <row r="4469" spans="1:31" x14ac:dyDescent="0.3">
      <c r="A4469">
        <v>708916083</v>
      </c>
      <c r="B4469" s="1" t="s">
        <v>44</v>
      </c>
      <c r="C4469">
        <v>49</v>
      </c>
      <c r="D4469" s="1" t="s">
        <v>29</v>
      </c>
      <c r="E4469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  <c r="X4469" t="s">
        <v>47</v>
      </c>
      <c r="Y4469">
        <v>1</v>
      </c>
      <c r="Z4469">
        <v>2</v>
      </c>
      <c r="AA4469" t="s">
        <v>64</v>
      </c>
      <c r="AB4469" t="s">
        <v>71</v>
      </c>
      <c r="AC4469">
        <v>38</v>
      </c>
      <c r="AD4469" t="s">
        <v>77</v>
      </c>
      <c r="AE4469" t="s">
        <v>79</v>
      </c>
    </row>
    <row r="4470" spans="1:31" x14ac:dyDescent="0.3">
      <c r="A4470">
        <v>789526458</v>
      </c>
      <c r="B4470" s="1" t="s">
        <v>23</v>
      </c>
      <c r="C4470">
        <v>44</v>
      </c>
      <c r="D4470" s="1" t="s">
        <v>24</v>
      </c>
      <c r="E4470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7.8291E-5</v>
      </c>
      <c r="W4470">
        <v>0.99992000000000003</v>
      </c>
      <c r="X4470" t="s">
        <v>47</v>
      </c>
      <c r="Y4470">
        <v>2</v>
      </c>
      <c r="Z4470">
        <v>2</v>
      </c>
      <c r="AA4470" t="s">
        <v>65</v>
      </c>
      <c r="AB4470" t="s">
        <v>72</v>
      </c>
      <c r="AC4470" t="s">
        <v>77</v>
      </c>
      <c r="AD4470">
        <v>57</v>
      </c>
      <c r="AE4470" t="s">
        <v>80</v>
      </c>
    </row>
    <row r="4471" spans="1:31" x14ac:dyDescent="0.3">
      <c r="A4471">
        <v>716079708</v>
      </c>
      <c r="B4471" s="1" t="s">
        <v>23</v>
      </c>
      <c r="C4471">
        <v>46</v>
      </c>
      <c r="D4471" s="1" t="s">
        <v>29</v>
      </c>
      <c r="E447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  <c r="X4471" t="s">
        <v>47</v>
      </c>
      <c r="Y4471">
        <v>1</v>
      </c>
      <c r="Z4471">
        <v>2</v>
      </c>
      <c r="AA4471" t="s">
        <v>65</v>
      </c>
      <c r="AB4471" t="s">
        <v>72</v>
      </c>
      <c r="AC4471" t="s">
        <v>77</v>
      </c>
      <c r="AD4471">
        <v>65</v>
      </c>
      <c r="AE4471" t="s">
        <v>80</v>
      </c>
    </row>
    <row r="4472" spans="1:31" x14ac:dyDescent="0.3">
      <c r="A4472">
        <v>720087708</v>
      </c>
      <c r="B4472" s="1" t="s">
        <v>23</v>
      </c>
      <c r="C4472">
        <v>38</v>
      </c>
      <c r="D4472" s="1" t="s">
        <v>29</v>
      </c>
      <c r="E4472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  <c r="X4472" t="s">
        <v>47</v>
      </c>
      <c r="Y4472">
        <v>1</v>
      </c>
      <c r="Z4472">
        <v>2</v>
      </c>
      <c r="AA4472" t="s">
        <v>62</v>
      </c>
      <c r="AB4472" t="s">
        <v>72</v>
      </c>
      <c r="AC4472" t="s">
        <v>77</v>
      </c>
      <c r="AD4472">
        <v>89</v>
      </c>
      <c r="AE4472" t="s">
        <v>79</v>
      </c>
    </row>
    <row r="4473" spans="1:31" x14ac:dyDescent="0.3">
      <c r="A4473">
        <v>714259533</v>
      </c>
      <c r="B4473" s="1" t="s">
        <v>23</v>
      </c>
      <c r="C4473">
        <v>43</v>
      </c>
      <c r="D4473" s="1" t="s">
        <v>29</v>
      </c>
      <c r="E4473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9.2637000000000001E-5</v>
      </c>
      <c r="W4473">
        <v>0.99990999999999997</v>
      </c>
      <c r="X4473" t="s">
        <v>47</v>
      </c>
      <c r="Y4473">
        <v>1</v>
      </c>
      <c r="Z4473">
        <v>2</v>
      </c>
      <c r="AA4473" t="s">
        <v>62</v>
      </c>
      <c r="AB4473" t="s">
        <v>72</v>
      </c>
      <c r="AC4473" t="s">
        <v>77</v>
      </c>
      <c r="AD4473">
        <v>88</v>
      </c>
      <c r="AE4473" t="s">
        <v>79</v>
      </c>
    </row>
    <row r="4474" spans="1:31" x14ac:dyDescent="0.3">
      <c r="A4474">
        <v>714691683</v>
      </c>
      <c r="B4474" s="1" t="s">
        <v>23</v>
      </c>
      <c r="C4474">
        <v>62</v>
      </c>
      <c r="D4474" s="1" t="s">
        <v>24</v>
      </c>
      <c r="E4474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  <c r="X4474" t="s">
        <v>48</v>
      </c>
      <c r="Y4474">
        <v>3</v>
      </c>
      <c r="Z4474">
        <v>3</v>
      </c>
      <c r="AA4474" t="s">
        <v>62</v>
      </c>
      <c r="AB4474" t="s">
        <v>74</v>
      </c>
      <c r="AC4474" t="s">
        <v>77</v>
      </c>
      <c r="AD4474">
        <v>76</v>
      </c>
      <c r="AE4474" t="s">
        <v>79</v>
      </c>
    </row>
    <row r="4475" spans="1:31" x14ac:dyDescent="0.3">
      <c r="A4475">
        <v>768420558</v>
      </c>
      <c r="B4475" s="1" t="s">
        <v>23</v>
      </c>
      <c r="C4475">
        <v>59</v>
      </c>
      <c r="D4475" s="1" t="s">
        <v>29</v>
      </c>
      <c r="E4475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  <c r="X4475" t="s">
        <v>48</v>
      </c>
      <c r="Y4475">
        <v>1</v>
      </c>
      <c r="Z4475">
        <v>3</v>
      </c>
      <c r="AA4475" t="s">
        <v>65</v>
      </c>
      <c r="AB4475" t="s">
        <v>74</v>
      </c>
      <c r="AC4475" t="s">
        <v>77</v>
      </c>
      <c r="AD4475">
        <v>63</v>
      </c>
      <c r="AE4475" t="s">
        <v>81</v>
      </c>
    </row>
    <row r="4476" spans="1:31" x14ac:dyDescent="0.3">
      <c r="A4476">
        <v>778364583</v>
      </c>
      <c r="B4476" s="1" t="s">
        <v>44</v>
      </c>
      <c r="C4476">
        <v>45</v>
      </c>
      <c r="D4476" s="1" t="s">
        <v>29</v>
      </c>
      <c r="E4476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  <c r="X4476" t="s">
        <v>47</v>
      </c>
      <c r="Y4476">
        <v>1</v>
      </c>
      <c r="Z4476">
        <v>2</v>
      </c>
      <c r="AA4476" t="s">
        <v>64</v>
      </c>
      <c r="AB4476" t="s">
        <v>72</v>
      </c>
      <c r="AC4476">
        <v>31</v>
      </c>
      <c r="AD4476" t="s">
        <v>77</v>
      </c>
      <c r="AE4476" t="s">
        <v>79</v>
      </c>
    </row>
    <row r="4477" spans="1:31" x14ac:dyDescent="0.3">
      <c r="A4477">
        <v>719186433</v>
      </c>
      <c r="B4477" s="1" t="s">
        <v>23</v>
      </c>
      <c r="C4477">
        <v>53</v>
      </c>
      <c r="D4477" s="1" t="s">
        <v>29</v>
      </c>
      <c r="E4477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  <c r="X4477" t="s">
        <v>48</v>
      </c>
      <c r="Y4477">
        <v>0</v>
      </c>
      <c r="Z4477">
        <v>3</v>
      </c>
      <c r="AA4477" t="s">
        <v>62</v>
      </c>
      <c r="AB4477" t="s">
        <v>71</v>
      </c>
      <c r="AC4477" t="s">
        <v>77</v>
      </c>
      <c r="AD4477">
        <v>86</v>
      </c>
      <c r="AE4477" t="s">
        <v>79</v>
      </c>
    </row>
    <row r="4478" spans="1:31" x14ac:dyDescent="0.3">
      <c r="A4478">
        <v>719951208</v>
      </c>
      <c r="B4478" s="1" t="s">
        <v>23</v>
      </c>
      <c r="C4478">
        <v>43</v>
      </c>
      <c r="D4478" s="1" t="s">
        <v>24</v>
      </c>
      <c r="E4478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  <c r="X4478" t="s">
        <v>47</v>
      </c>
      <c r="Y4478">
        <v>3</v>
      </c>
      <c r="Z4478">
        <v>2</v>
      </c>
      <c r="AA4478" t="s">
        <v>62</v>
      </c>
      <c r="AB4478" t="s">
        <v>73</v>
      </c>
      <c r="AC4478" t="s">
        <v>77</v>
      </c>
      <c r="AD4478">
        <v>69</v>
      </c>
      <c r="AE4478" t="s">
        <v>79</v>
      </c>
    </row>
    <row r="4479" spans="1:31" x14ac:dyDescent="0.3">
      <c r="A4479">
        <v>720182658</v>
      </c>
      <c r="B4479" s="1" t="s">
        <v>23</v>
      </c>
      <c r="C4479">
        <v>44</v>
      </c>
      <c r="D4479" s="1" t="s">
        <v>29</v>
      </c>
      <c r="E4479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  <c r="X4479" t="s">
        <v>47</v>
      </c>
      <c r="Y4479">
        <v>0</v>
      </c>
      <c r="Z4479">
        <v>2</v>
      </c>
      <c r="AA4479" t="s">
        <v>62</v>
      </c>
      <c r="AB4479" t="s">
        <v>72</v>
      </c>
      <c r="AC4479" t="s">
        <v>77</v>
      </c>
      <c r="AD4479">
        <v>72</v>
      </c>
      <c r="AE4479" t="s">
        <v>79</v>
      </c>
    </row>
    <row r="4480" spans="1:31" x14ac:dyDescent="0.3">
      <c r="A4480">
        <v>789022233</v>
      </c>
      <c r="B4480" s="1" t="s">
        <v>23</v>
      </c>
      <c r="C4480">
        <v>50</v>
      </c>
      <c r="D4480" s="1" t="s">
        <v>29</v>
      </c>
      <c r="E4480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  <c r="X4480" t="s">
        <v>47</v>
      </c>
      <c r="Y4480">
        <v>1</v>
      </c>
      <c r="Z4480">
        <v>2</v>
      </c>
      <c r="AA4480" t="s">
        <v>62</v>
      </c>
      <c r="AB4480" t="s">
        <v>71</v>
      </c>
      <c r="AC4480" t="s">
        <v>77</v>
      </c>
      <c r="AD4480">
        <v>69</v>
      </c>
      <c r="AE4480" t="s">
        <v>80</v>
      </c>
    </row>
    <row r="4481" spans="1:31" x14ac:dyDescent="0.3">
      <c r="A4481">
        <v>778353183</v>
      </c>
      <c r="B4481" s="1" t="s">
        <v>23</v>
      </c>
      <c r="C4481">
        <v>31</v>
      </c>
      <c r="D4481" s="1" t="s">
        <v>29</v>
      </c>
      <c r="E448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  <c r="X4481" t="s">
        <v>47</v>
      </c>
      <c r="Y4481">
        <v>1</v>
      </c>
      <c r="Z4481">
        <v>2</v>
      </c>
      <c r="AA4481" t="s">
        <v>62</v>
      </c>
      <c r="AB4481" t="s">
        <v>73</v>
      </c>
      <c r="AC4481" t="s">
        <v>77</v>
      </c>
      <c r="AD4481">
        <v>77</v>
      </c>
      <c r="AE4481" t="s">
        <v>81</v>
      </c>
    </row>
    <row r="4482" spans="1:31" x14ac:dyDescent="0.3">
      <c r="A4482">
        <v>713789883</v>
      </c>
      <c r="B4482" s="1" t="s">
        <v>23</v>
      </c>
      <c r="C4482">
        <v>50</v>
      </c>
      <c r="D4482" s="1" t="s">
        <v>29</v>
      </c>
      <c r="E4482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3.3862999999999997E-5</v>
      </c>
      <c r="W4482">
        <v>0.99997000000000003</v>
      </c>
      <c r="X4482" t="s">
        <v>47</v>
      </c>
      <c r="Y4482">
        <v>2</v>
      </c>
      <c r="Z4482">
        <v>2</v>
      </c>
      <c r="AA4482" t="s">
        <v>62</v>
      </c>
      <c r="AB4482" t="s">
        <v>72</v>
      </c>
      <c r="AC4482" t="s">
        <v>77</v>
      </c>
      <c r="AD4482">
        <v>75</v>
      </c>
      <c r="AE4482" t="s">
        <v>80</v>
      </c>
    </row>
    <row r="4483" spans="1:31" x14ac:dyDescent="0.3">
      <c r="A4483">
        <v>773018583</v>
      </c>
      <c r="B4483" s="1" t="s">
        <v>23</v>
      </c>
      <c r="C4483">
        <v>38</v>
      </c>
      <c r="D4483" s="1" t="s">
        <v>29</v>
      </c>
      <c r="E4483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5.7762E-5</v>
      </c>
      <c r="W4483">
        <v>0.99994000000000005</v>
      </c>
      <c r="X4483" t="s">
        <v>47</v>
      </c>
      <c r="Y4483">
        <v>1</v>
      </c>
      <c r="Z4483">
        <v>2</v>
      </c>
      <c r="AA4483" t="s">
        <v>62</v>
      </c>
      <c r="AB4483" t="s">
        <v>72</v>
      </c>
      <c r="AC4483" t="s">
        <v>77</v>
      </c>
      <c r="AD4483">
        <v>75</v>
      </c>
      <c r="AE4483" t="s">
        <v>80</v>
      </c>
    </row>
    <row r="4484" spans="1:31" x14ac:dyDescent="0.3">
      <c r="A4484">
        <v>771354633</v>
      </c>
      <c r="B4484" s="1" t="s">
        <v>23</v>
      </c>
      <c r="C4484">
        <v>58</v>
      </c>
      <c r="D4484" s="1" t="s">
        <v>24</v>
      </c>
      <c r="E4484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  <c r="X4484" t="s">
        <v>48</v>
      </c>
      <c r="Y4484">
        <v>4</v>
      </c>
      <c r="Z4484">
        <v>3</v>
      </c>
      <c r="AA4484" t="s">
        <v>62</v>
      </c>
      <c r="AB4484" t="s">
        <v>71</v>
      </c>
      <c r="AC4484" t="s">
        <v>77</v>
      </c>
      <c r="AD4484">
        <v>73</v>
      </c>
      <c r="AE4484" t="s">
        <v>80</v>
      </c>
    </row>
    <row r="4485" spans="1:31" x14ac:dyDescent="0.3">
      <c r="A4485">
        <v>717308433</v>
      </c>
      <c r="B4485" s="1" t="s">
        <v>44</v>
      </c>
      <c r="C4485">
        <v>49</v>
      </c>
      <c r="D4485" s="1" t="s">
        <v>24</v>
      </c>
      <c r="E4485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  <c r="X4485" t="s">
        <v>47</v>
      </c>
      <c r="Y4485">
        <v>3</v>
      </c>
      <c r="Z4485">
        <v>2</v>
      </c>
      <c r="AA4485" t="s">
        <v>64</v>
      </c>
      <c r="AB4485" t="s">
        <v>71</v>
      </c>
      <c r="AC4485">
        <v>39</v>
      </c>
      <c r="AD4485" t="s">
        <v>77</v>
      </c>
      <c r="AE4485" t="s">
        <v>79</v>
      </c>
    </row>
    <row r="4486" spans="1:31" x14ac:dyDescent="0.3">
      <c r="A4486">
        <v>712271958</v>
      </c>
      <c r="B4486" s="1" t="s">
        <v>23</v>
      </c>
      <c r="C4486">
        <v>37</v>
      </c>
      <c r="D4486" s="1" t="s">
        <v>24</v>
      </c>
      <c r="E4486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  <c r="X4486" t="s">
        <v>47</v>
      </c>
      <c r="Y4486">
        <v>4</v>
      </c>
      <c r="Z4486">
        <v>2</v>
      </c>
      <c r="AA4486" t="s">
        <v>62</v>
      </c>
      <c r="AB4486" t="s">
        <v>72</v>
      </c>
      <c r="AC4486" t="s">
        <v>77</v>
      </c>
      <c r="AD4486">
        <v>75</v>
      </c>
      <c r="AE4486" t="s">
        <v>79</v>
      </c>
    </row>
    <row r="4487" spans="1:31" x14ac:dyDescent="0.3">
      <c r="A4487">
        <v>716736858</v>
      </c>
      <c r="B4487" s="1" t="s">
        <v>23</v>
      </c>
      <c r="C4487">
        <v>47</v>
      </c>
      <c r="D4487" s="1" t="s">
        <v>29</v>
      </c>
      <c r="E4487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  <c r="X4487" t="s">
        <v>47</v>
      </c>
      <c r="Y4487">
        <v>1</v>
      </c>
      <c r="Z4487">
        <v>2</v>
      </c>
      <c r="AA4487" t="s">
        <v>62</v>
      </c>
      <c r="AB4487" t="s">
        <v>71</v>
      </c>
      <c r="AC4487" t="s">
        <v>77</v>
      </c>
      <c r="AD4487">
        <v>80</v>
      </c>
      <c r="AE4487" t="s">
        <v>79</v>
      </c>
    </row>
    <row r="4488" spans="1:31" x14ac:dyDescent="0.3">
      <c r="A4488">
        <v>713796033</v>
      </c>
      <c r="B4488" s="1" t="s">
        <v>44</v>
      </c>
      <c r="C4488">
        <v>47</v>
      </c>
      <c r="D4488" s="1" t="s">
        <v>24</v>
      </c>
      <c r="E4488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  <c r="X4488" t="s">
        <v>47</v>
      </c>
      <c r="Y4488">
        <v>2</v>
      </c>
      <c r="Z4488">
        <v>2</v>
      </c>
      <c r="AA4488" t="s">
        <v>64</v>
      </c>
      <c r="AB4488" t="s">
        <v>71</v>
      </c>
      <c r="AC4488">
        <v>36</v>
      </c>
      <c r="AD4488" t="s">
        <v>77</v>
      </c>
      <c r="AE4488" t="s">
        <v>79</v>
      </c>
    </row>
    <row r="4489" spans="1:31" x14ac:dyDescent="0.3">
      <c r="A4489">
        <v>710812533</v>
      </c>
      <c r="B4489" s="1" t="s">
        <v>44</v>
      </c>
      <c r="C4489">
        <v>46</v>
      </c>
      <c r="D4489" s="1" t="s">
        <v>29</v>
      </c>
      <c r="E4489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  <c r="X4489" t="s">
        <v>47</v>
      </c>
      <c r="Y4489">
        <v>0</v>
      </c>
      <c r="Z4489">
        <v>2</v>
      </c>
      <c r="AA4489" t="s">
        <v>65</v>
      </c>
      <c r="AB4489" t="s">
        <v>72</v>
      </c>
      <c r="AC4489">
        <v>46</v>
      </c>
      <c r="AD4489" t="s">
        <v>77</v>
      </c>
      <c r="AE4489" t="s">
        <v>79</v>
      </c>
    </row>
    <row r="4490" spans="1:31" x14ac:dyDescent="0.3">
      <c r="A4490">
        <v>782555058</v>
      </c>
      <c r="B4490" s="1" t="s">
        <v>23</v>
      </c>
      <c r="C4490">
        <v>35</v>
      </c>
      <c r="D4490" s="1" t="s">
        <v>29</v>
      </c>
      <c r="E4490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  <c r="X4490" t="s">
        <v>47</v>
      </c>
      <c r="Y4490">
        <v>1</v>
      </c>
      <c r="Z4490">
        <v>2</v>
      </c>
      <c r="AA4490" t="s">
        <v>62</v>
      </c>
      <c r="AB4490" t="s">
        <v>72</v>
      </c>
      <c r="AC4490" t="s">
        <v>77</v>
      </c>
      <c r="AD4490">
        <v>92</v>
      </c>
      <c r="AE4490" t="s">
        <v>80</v>
      </c>
    </row>
    <row r="4491" spans="1:31" x14ac:dyDescent="0.3">
      <c r="A4491">
        <v>714864333</v>
      </c>
      <c r="B4491" s="1" t="s">
        <v>44</v>
      </c>
      <c r="C4491">
        <v>43</v>
      </c>
      <c r="D4491" s="1" t="s">
        <v>24</v>
      </c>
      <c r="E449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  <c r="X4491" t="s">
        <v>47</v>
      </c>
      <c r="Y4491">
        <v>5</v>
      </c>
      <c r="Z4491">
        <v>2</v>
      </c>
      <c r="AA4491" t="s">
        <v>64</v>
      </c>
      <c r="AB4491" t="s">
        <v>71</v>
      </c>
      <c r="AC4491">
        <v>38</v>
      </c>
      <c r="AD4491" t="s">
        <v>77</v>
      </c>
      <c r="AE4491" t="s">
        <v>79</v>
      </c>
    </row>
    <row r="4492" spans="1:31" x14ac:dyDescent="0.3">
      <c r="A4492">
        <v>787918158</v>
      </c>
      <c r="B4492" s="1" t="s">
        <v>23</v>
      </c>
      <c r="C4492">
        <v>32</v>
      </c>
      <c r="D4492" s="1" t="s">
        <v>29</v>
      </c>
      <c r="E4492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  <c r="X4492" t="s">
        <v>47</v>
      </c>
      <c r="Y4492">
        <v>1</v>
      </c>
      <c r="Z4492">
        <v>2</v>
      </c>
      <c r="AA4492" t="s">
        <v>65</v>
      </c>
      <c r="AB4492" t="s">
        <v>73</v>
      </c>
      <c r="AC4492" t="s">
        <v>77</v>
      </c>
      <c r="AD4492">
        <v>66</v>
      </c>
      <c r="AE4492" t="s">
        <v>80</v>
      </c>
    </row>
    <row r="4493" spans="1:31" x14ac:dyDescent="0.3">
      <c r="A4493">
        <v>779070033</v>
      </c>
      <c r="B4493" s="1" t="s">
        <v>23</v>
      </c>
      <c r="C4493">
        <v>63</v>
      </c>
      <c r="D4493" s="1" t="s">
        <v>29</v>
      </c>
      <c r="E4493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  <c r="X4493" t="s">
        <v>48</v>
      </c>
      <c r="Y4493">
        <v>1</v>
      </c>
      <c r="Z4493">
        <v>3</v>
      </c>
      <c r="AA4493" t="s">
        <v>65</v>
      </c>
      <c r="AB4493" t="s">
        <v>71</v>
      </c>
      <c r="AC4493" t="s">
        <v>77</v>
      </c>
      <c r="AD4493">
        <v>56</v>
      </c>
      <c r="AE4493" t="s">
        <v>79</v>
      </c>
    </row>
    <row r="4494" spans="1:31" x14ac:dyDescent="0.3">
      <c r="A4494">
        <v>789945933</v>
      </c>
      <c r="B4494" s="1" t="s">
        <v>23</v>
      </c>
      <c r="C4494">
        <v>61</v>
      </c>
      <c r="D4494" s="1" t="s">
        <v>29</v>
      </c>
      <c r="E4494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  <c r="X4494" t="s">
        <v>48</v>
      </c>
      <c r="Y4494">
        <v>1</v>
      </c>
      <c r="Z4494">
        <v>3</v>
      </c>
      <c r="AA4494" t="s">
        <v>65</v>
      </c>
      <c r="AB4494" t="s">
        <v>74</v>
      </c>
      <c r="AC4494" t="s">
        <v>77</v>
      </c>
      <c r="AD4494">
        <v>67</v>
      </c>
      <c r="AE4494" t="s">
        <v>79</v>
      </c>
    </row>
    <row r="4495" spans="1:31" x14ac:dyDescent="0.3">
      <c r="A4495">
        <v>720810783</v>
      </c>
      <c r="B4495" s="1" t="s">
        <v>44</v>
      </c>
      <c r="C4495">
        <v>54</v>
      </c>
      <c r="D4495" s="1" t="s">
        <v>29</v>
      </c>
      <c r="E4495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  <c r="X4495" t="s">
        <v>48</v>
      </c>
      <c r="Y4495">
        <v>0</v>
      </c>
      <c r="Z4495">
        <v>3</v>
      </c>
      <c r="AA4495" t="s">
        <v>64</v>
      </c>
      <c r="AB4495" t="s">
        <v>71</v>
      </c>
      <c r="AC4495">
        <v>43</v>
      </c>
      <c r="AD4495" t="s">
        <v>77</v>
      </c>
      <c r="AE4495" t="s">
        <v>81</v>
      </c>
    </row>
    <row r="4496" spans="1:31" x14ac:dyDescent="0.3">
      <c r="A4496">
        <v>715627833</v>
      </c>
      <c r="B4496" s="1" t="s">
        <v>23</v>
      </c>
      <c r="C4496">
        <v>48</v>
      </c>
      <c r="D4496" s="1" t="s">
        <v>24</v>
      </c>
      <c r="E4496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4.8795999999999998E-5</v>
      </c>
      <c r="W4496">
        <v>0.99995000000000001</v>
      </c>
      <c r="X4496" t="s">
        <v>47</v>
      </c>
      <c r="Y4496">
        <v>3</v>
      </c>
      <c r="Z4496">
        <v>2</v>
      </c>
      <c r="AA4496" t="s">
        <v>62</v>
      </c>
      <c r="AB4496" t="s">
        <v>71</v>
      </c>
      <c r="AC4496" t="s">
        <v>77</v>
      </c>
      <c r="AD4496">
        <v>75</v>
      </c>
      <c r="AE4496" t="s">
        <v>79</v>
      </c>
    </row>
    <row r="4497" spans="1:31" x14ac:dyDescent="0.3">
      <c r="A4497">
        <v>809538783</v>
      </c>
      <c r="B4497" s="1" t="s">
        <v>23</v>
      </c>
      <c r="C4497">
        <v>49</v>
      </c>
      <c r="D4497" s="1" t="s">
        <v>24</v>
      </c>
      <c r="E4497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  <c r="X4497" t="s">
        <v>47</v>
      </c>
      <c r="Y4497">
        <v>5</v>
      </c>
      <c r="Z4497">
        <v>2</v>
      </c>
      <c r="AA4497" t="s">
        <v>62</v>
      </c>
      <c r="AB4497" t="s">
        <v>71</v>
      </c>
      <c r="AC4497" t="s">
        <v>77</v>
      </c>
      <c r="AD4497">
        <v>72</v>
      </c>
      <c r="AE4497" t="s">
        <v>80</v>
      </c>
    </row>
    <row r="4498" spans="1:31" x14ac:dyDescent="0.3">
      <c r="A4498">
        <v>715987758</v>
      </c>
      <c r="B4498" s="1" t="s">
        <v>44</v>
      </c>
      <c r="C4498">
        <v>49</v>
      </c>
      <c r="D4498" s="1" t="s">
        <v>24</v>
      </c>
      <c r="E4498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  <c r="X4498" t="s">
        <v>47</v>
      </c>
      <c r="Y4498">
        <v>4</v>
      </c>
      <c r="Z4498">
        <v>2</v>
      </c>
      <c r="AA4498" t="s">
        <v>65</v>
      </c>
      <c r="AB4498" t="s">
        <v>72</v>
      </c>
      <c r="AC4498">
        <v>50</v>
      </c>
      <c r="AD4498" t="s">
        <v>77</v>
      </c>
      <c r="AE4498" t="s">
        <v>79</v>
      </c>
    </row>
    <row r="4499" spans="1:31" x14ac:dyDescent="0.3">
      <c r="A4499">
        <v>711967158</v>
      </c>
      <c r="B4499" s="1" t="s">
        <v>23</v>
      </c>
      <c r="C4499">
        <v>35</v>
      </c>
      <c r="D4499" s="1" t="s">
        <v>29</v>
      </c>
      <c r="E4499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  <c r="X4499" t="s">
        <v>47</v>
      </c>
      <c r="Y4499">
        <v>1</v>
      </c>
      <c r="Z4499">
        <v>2</v>
      </c>
      <c r="AA4499" t="s">
        <v>62</v>
      </c>
      <c r="AB4499" t="s">
        <v>73</v>
      </c>
      <c r="AC4499" t="s">
        <v>77</v>
      </c>
      <c r="AD4499">
        <v>79</v>
      </c>
      <c r="AE4499" t="s">
        <v>80</v>
      </c>
    </row>
    <row r="4500" spans="1:31" x14ac:dyDescent="0.3">
      <c r="A4500">
        <v>712325433</v>
      </c>
      <c r="B4500" s="1" t="s">
        <v>23</v>
      </c>
      <c r="C4500">
        <v>39</v>
      </c>
      <c r="D4500" s="1" t="s">
        <v>29</v>
      </c>
      <c r="E4500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  <c r="X4500" t="s">
        <v>47</v>
      </c>
      <c r="Y4500">
        <v>0</v>
      </c>
      <c r="Z4500">
        <v>2</v>
      </c>
      <c r="AA4500" t="s">
        <v>62</v>
      </c>
      <c r="AB4500" t="s">
        <v>72</v>
      </c>
      <c r="AC4500" t="s">
        <v>77</v>
      </c>
      <c r="AD4500">
        <v>80</v>
      </c>
      <c r="AE4500" t="s">
        <v>80</v>
      </c>
    </row>
    <row r="4501" spans="1:31" x14ac:dyDescent="0.3">
      <c r="A4501">
        <v>716470683</v>
      </c>
      <c r="B4501" s="1" t="s">
        <v>23</v>
      </c>
      <c r="C4501">
        <v>48</v>
      </c>
      <c r="D4501" s="1" t="s">
        <v>29</v>
      </c>
      <c r="E450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  <c r="X4501" t="s">
        <v>47</v>
      </c>
      <c r="Y4501">
        <v>0</v>
      </c>
      <c r="Z4501">
        <v>2</v>
      </c>
      <c r="AA4501" t="s">
        <v>62</v>
      </c>
      <c r="AB4501" t="s">
        <v>72</v>
      </c>
      <c r="AC4501" t="s">
        <v>77</v>
      </c>
      <c r="AD4501">
        <v>77</v>
      </c>
      <c r="AE4501" t="s">
        <v>79</v>
      </c>
    </row>
    <row r="4502" spans="1:31" x14ac:dyDescent="0.3">
      <c r="A4502">
        <v>713289183</v>
      </c>
      <c r="B4502" s="1" t="s">
        <v>23</v>
      </c>
      <c r="C4502">
        <v>53</v>
      </c>
      <c r="D4502" s="1" t="s">
        <v>29</v>
      </c>
      <c r="E4502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  <c r="X4502" t="s">
        <v>48</v>
      </c>
      <c r="Y4502">
        <v>1</v>
      </c>
      <c r="Z4502">
        <v>3</v>
      </c>
      <c r="AA4502" t="s">
        <v>62</v>
      </c>
      <c r="AB4502" t="s">
        <v>72</v>
      </c>
      <c r="AC4502" t="s">
        <v>77</v>
      </c>
      <c r="AD4502">
        <v>76</v>
      </c>
      <c r="AE4502" t="s">
        <v>80</v>
      </c>
    </row>
    <row r="4503" spans="1:31" x14ac:dyDescent="0.3">
      <c r="A4503">
        <v>711549408</v>
      </c>
      <c r="B4503" s="1" t="s">
        <v>23</v>
      </c>
      <c r="C4503">
        <v>51</v>
      </c>
      <c r="D4503" s="1" t="s">
        <v>24</v>
      </c>
      <c r="E4503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9.8837000000000003E-5</v>
      </c>
      <c r="W4503">
        <v>0.99990000000000001</v>
      </c>
      <c r="X4503" t="s">
        <v>48</v>
      </c>
      <c r="Y4503">
        <v>4</v>
      </c>
      <c r="Z4503">
        <v>3</v>
      </c>
      <c r="AA4503" t="s">
        <v>62</v>
      </c>
      <c r="AB4503" t="s">
        <v>71</v>
      </c>
      <c r="AC4503" t="s">
        <v>77</v>
      </c>
      <c r="AD4503">
        <v>90</v>
      </c>
      <c r="AE4503" t="s">
        <v>80</v>
      </c>
    </row>
    <row r="4504" spans="1:31" x14ac:dyDescent="0.3">
      <c r="A4504">
        <v>709523508</v>
      </c>
      <c r="B4504" s="1" t="s">
        <v>23</v>
      </c>
      <c r="C4504">
        <v>65</v>
      </c>
      <c r="D4504" s="1" t="s">
        <v>29</v>
      </c>
      <c r="E4504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4.3909000000000003E-5</v>
      </c>
      <c r="W4504">
        <v>0.99995999999999996</v>
      </c>
      <c r="X4504" t="s">
        <v>48</v>
      </c>
      <c r="Y4504">
        <v>1</v>
      </c>
      <c r="Z4504">
        <v>3</v>
      </c>
      <c r="AA4504" t="s">
        <v>62</v>
      </c>
      <c r="AB4504" t="s">
        <v>74</v>
      </c>
      <c r="AC4504" t="s">
        <v>77</v>
      </c>
      <c r="AD4504">
        <v>83</v>
      </c>
      <c r="AE4504" t="s">
        <v>79</v>
      </c>
    </row>
    <row r="4505" spans="1:31" x14ac:dyDescent="0.3">
      <c r="A4505">
        <v>717578358</v>
      </c>
      <c r="B4505" s="1" t="s">
        <v>23</v>
      </c>
      <c r="C4505">
        <v>49</v>
      </c>
      <c r="D4505" s="1" t="s">
        <v>29</v>
      </c>
      <c r="E4505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3.4832999999999997E-5</v>
      </c>
      <c r="W4505">
        <v>0.99997000000000003</v>
      </c>
      <c r="X4505" t="s">
        <v>47</v>
      </c>
      <c r="Y4505">
        <v>0</v>
      </c>
      <c r="Z4505">
        <v>2</v>
      </c>
      <c r="AA4505" t="s">
        <v>62</v>
      </c>
      <c r="AB4505" t="s">
        <v>71</v>
      </c>
      <c r="AC4505" t="s">
        <v>77</v>
      </c>
      <c r="AD4505">
        <v>80</v>
      </c>
      <c r="AE4505" t="s">
        <v>79</v>
      </c>
    </row>
    <row r="4506" spans="1:31" x14ac:dyDescent="0.3">
      <c r="A4506">
        <v>711673983</v>
      </c>
      <c r="B4506" s="1" t="s">
        <v>23</v>
      </c>
      <c r="C4506">
        <v>44</v>
      </c>
      <c r="D4506" s="1" t="s">
        <v>24</v>
      </c>
      <c r="E4506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6.3491999999999995E-5</v>
      </c>
      <c r="W4506">
        <v>0.99994000000000005</v>
      </c>
      <c r="X4506" t="s">
        <v>47</v>
      </c>
      <c r="Y4506">
        <v>3</v>
      </c>
      <c r="Z4506">
        <v>2</v>
      </c>
      <c r="AA4506" t="s">
        <v>62</v>
      </c>
      <c r="AB4506" t="s">
        <v>72</v>
      </c>
      <c r="AC4506" t="s">
        <v>77</v>
      </c>
      <c r="AD4506">
        <v>81</v>
      </c>
      <c r="AE4506" t="s">
        <v>79</v>
      </c>
    </row>
    <row r="4507" spans="1:31" x14ac:dyDescent="0.3">
      <c r="A4507">
        <v>713388108</v>
      </c>
      <c r="B4507" s="1" t="s">
        <v>44</v>
      </c>
      <c r="C4507">
        <v>62</v>
      </c>
      <c r="D4507" s="1" t="s">
        <v>29</v>
      </c>
      <c r="E4507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  <c r="X4507" t="s">
        <v>48</v>
      </c>
      <c r="Y4507">
        <v>1</v>
      </c>
      <c r="Z4507">
        <v>3</v>
      </c>
      <c r="AA4507" t="s">
        <v>64</v>
      </c>
      <c r="AB4507" t="s">
        <v>74</v>
      </c>
      <c r="AC4507">
        <v>36</v>
      </c>
      <c r="AD4507" t="s">
        <v>77</v>
      </c>
      <c r="AE4507" t="s">
        <v>79</v>
      </c>
    </row>
    <row r="4508" spans="1:31" x14ac:dyDescent="0.3">
      <c r="A4508">
        <v>715679733</v>
      </c>
      <c r="B4508" s="1" t="s">
        <v>23</v>
      </c>
      <c r="C4508">
        <v>43</v>
      </c>
      <c r="D4508" s="1" t="s">
        <v>29</v>
      </c>
      <c r="E4508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  <c r="X4508" t="s">
        <v>47</v>
      </c>
      <c r="Y4508">
        <v>1</v>
      </c>
      <c r="Z4508">
        <v>2</v>
      </c>
      <c r="AA4508" t="s">
        <v>65</v>
      </c>
      <c r="AB4508" t="s">
        <v>72</v>
      </c>
      <c r="AC4508" t="s">
        <v>77</v>
      </c>
      <c r="AD4508">
        <v>67</v>
      </c>
      <c r="AE4508" t="s">
        <v>80</v>
      </c>
    </row>
    <row r="4509" spans="1:31" x14ac:dyDescent="0.3">
      <c r="A4509">
        <v>779694183</v>
      </c>
      <c r="B4509" s="1" t="s">
        <v>23</v>
      </c>
      <c r="C4509">
        <v>51</v>
      </c>
      <c r="D4509" s="1" t="s">
        <v>24</v>
      </c>
      <c r="E4509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  <c r="X4509" t="s">
        <v>48</v>
      </c>
      <c r="Y4509">
        <v>4</v>
      </c>
      <c r="Z4509">
        <v>3</v>
      </c>
      <c r="AA4509" t="s">
        <v>62</v>
      </c>
      <c r="AB4509" t="s">
        <v>72</v>
      </c>
      <c r="AC4509" t="s">
        <v>77</v>
      </c>
      <c r="AD4509">
        <v>73</v>
      </c>
      <c r="AE4509" t="s">
        <v>80</v>
      </c>
    </row>
    <row r="4510" spans="1:31" x14ac:dyDescent="0.3">
      <c r="A4510">
        <v>788544108</v>
      </c>
      <c r="B4510" s="1" t="s">
        <v>23</v>
      </c>
      <c r="C4510">
        <v>43</v>
      </c>
      <c r="D4510" s="1" t="s">
        <v>29</v>
      </c>
      <c r="E4510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6.4505000000000007E-5</v>
      </c>
      <c r="W4510">
        <v>0.99994000000000005</v>
      </c>
      <c r="X4510" t="s">
        <v>47</v>
      </c>
      <c r="Y4510">
        <v>1</v>
      </c>
      <c r="Z4510">
        <v>2</v>
      </c>
      <c r="AA4510" t="s">
        <v>62</v>
      </c>
      <c r="AB4510" t="s">
        <v>71</v>
      </c>
      <c r="AC4510" t="s">
        <v>77</v>
      </c>
      <c r="AD4510">
        <v>74</v>
      </c>
      <c r="AE4510" t="s">
        <v>79</v>
      </c>
    </row>
    <row r="4511" spans="1:31" x14ac:dyDescent="0.3">
      <c r="A4511">
        <v>715583283</v>
      </c>
      <c r="B4511" s="1" t="s">
        <v>23</v>
      </c>
      <c r="C4511">
        <v>34</v>
      </c>
      <c r="D4511" s="1" t="s">
        <v>29</v>
      </c>
      <c r="E451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  <c r="X4511" t="s">
        <v>47</v>
      </c>
      <c r="Y4511">
        <v>0</v>
      </c>
      <c r="Z4511">
        <v>2</v>
      </c>
      <c r="AA4511" t="s">
        <v>65</v>
      </c>
      <c r="AB4511" t="s">
        <v>73</v>
      </c>
      <c r="AC4511" t="s">
        <v>77</v>
      </c>
      <c r="AD4511">
        <v>66</v>
      </c>
      <c r="AE4511" t="s">
        <v>81</v>
      </c>
    </row>
    <row r="4512" spans="1:31" x14ac:dyDescent="0.3">
      <c r="A4512">
        <v>719917233</v>
      </c>
      <c r="B4512" s="1" t="s">
        <v>44</v>
      </c>
      <c r="C4512">
        <v>49</v>
      </c>
      <c r="D4512" s="1" t="s">
        <v>24</v>
      </c>
      <c r="E4512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  <c r="X4512" t="s">
        <v>47</v>
      </c>
      <c r="Y4512">
        <v>4</v>
      </c>
      <c r="Z4512">
        <v>2</v>
      </c>
      <c r="AA4512" t="s">
        <v>64</v>
      </c>
      <c r="AB4512" t="s">
        <v>72</v>
      </c>
      <c r="AC4512">
        <v>45</v>
      </c>
      <c r="AD4512" t="s">
        <v>77</v>
      </c>
      <c r="AE4512" t="s">
        <v>79</v>
      </c>
    </row>
    <row r="4513" spans="1:31" x14ac:dyDescent="0.3">
      <c r="A4513">
        <v>717103758</v>
      </c>
      <c r="B4513" s="1" t="s">
        <v>44</v>
      </c>
      <c r="C4513">
        <v>63</v>
      </c>
      <c r="D4513" s="1" t="s">
        <v>24</v>
      </c>
      <c r="E4513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  <c r="X4513" t="s">
        <v>48</v>
      </c>
      <c r="Y4513">
        <v>0</v>
      </c>
      <c r="Z4513">
        <v>3</v>
      </c>
      <c r="AA4513" t="s">
        <v>64</v>
      </c>
      <c r="AB4513" t="s">
        <v>74</v>
      </c>
      <c r="AC4513">
        <v>42</v>
      </c>
      <c r="AD4513" t="s">
        <v>77</v>
      </c>
      <c r="AE4513" t="s">
        <v>79</v>
      </c>
    </row>
    <row r="4514" spans="1:31" x14ac:dyDescent="0.3">
      <c r="A4514">
        <v>714621183</v>
      </c>
      <c r="B4514" s="1" t="s">
        <v>23</v>
      </c>
      <c r="C4514">
        <v>39</v>
      </c>
      <c r="D4514" s="1" t="s">
        <v>29</v>
      </c>
      <c r="E4514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  <c r="X4514" t="s">
        <v>47</v>
      </c>
      <c r="Y4514">
        <v>1</v>
      </c>
      <c r="Z4514">
        <v>2</v>
      </c>
      <c r="AA4514" t="s">
        <v>62</v>
      </c>
      <c r="AB4514" t="s">
        <v>72</v>
      </c>
      <c r="AC4514" t="s">
        <v>77</v>
      </c>
      <c r="AD4514">
        <v>80</v>
      </c>
      <c r="AE4514" t="s">
        <v>80</v>
      </c>
    </row>
    <row r="4515" spans="1:31" x14ac:dyDescent="0.3">
      <c r="A4515">
        <v>721365033</v>
      </c>
      <c r="B4515" s="1" t="s">
        <v>44</v>
      </c>
      <c r="C4515">
        <v>37</v>
      </c>
      <c r="D4515" s="1" t="s">
        <v>24</v>
      </c>
      <c r="E4515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  <c r="X4515" t="s">
        <v>47</v>
      </c>
      <c r="Y4515">
        <v>2</v>
      </c>
      <c r="Z4515">
        <v>2</v>
      </c>
      <c r="AA4515" t="s">
        <v>64</v>
      </c>
      <c r="AB4515" t="s">
        <v>72</v>
      </c>
      <c r="AC4515">
        <v>43</v>
      </c>
      <c r="AD4515" t="s">
        <v>77</v>
      </c>
      <c r="AE4515" t="s">
        <v>79</v>
      </c>
    </row>
    <row r="4516" spans="1:31" x14ac:dyDescent="0.3">
      <c r="A4516">
        <v>712999008</v>
      </c>
      <c r="B4516" s="1" t="s">
        <v>23</v>
      </c>
      <c r="C4516">
        <v>40</v>
      </c>
      <c r="D4516" s="1" t="s">
        <v>29</v>
      </c>
      <c r="E4516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3.4465000000000003E-5</v>
      </c>
      <c r="W4516">
        <v>0.99997000000000003</v>
      </c>
      <c r="X4516" t="s">
        <v>47</v>
      </c>
      <c r="Y4516">
        <v>1</v>
      </c>
      <c r="Z4516">
        <v>2</v>
      </c>
      <c r="AA4516" t="s">
        <v>62</v>
      </c>
      <c r="AB4516" t="s">
        <v>72</v>
      </c>
      <c r="AC4516" t="s">
        <v>77</v>
      </c>
      <c r="AD4516">
        <v>72</v>
      </c>
      <c r="AE4516" t="s">
        <v>80</v>
      </c>
    </row>
    <row r="4517" spans="1:31" x14ac:dyDescent="0.3">
      <c r="A4517">
        <v>780790008</v>
      </c>
      <c r="B4517" s="1" t="s">
        <v>23</v>
      </c>
      <c r="C4517">
        <v>46</v>
      </c>
      <c r="D4517" s="1" t="s">
        <v>29</v>
      </c>
      <c r="E4517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  <c r="X4517" t="s">
        <v>47</v>
      </c>
      <c r="Y4517">
        <v>2</v>
      </c>
      <c r="Z4517">
        <v>2</v>
      </c>
      <c r="AA4517" t="s">
        <v>62</v>
      </c>
      <c r="AB4517" t="s">
        <v>71</v>
      </c>
      <c r="AC4517" t="s">
        <v>77</v>
      </c>
      <c r="AD4517">
        <v>69</v>
      </c>
      <c r="AE4517" t="s">
        <v>81</v>
      </c>
    </row>
    <row r="4518" spans="1:31" x14ac:dyDescent="0.3">
      <c r="A4518">
        <v>779499933</v>
      </c>
      <c r="B4518" s="1" t="s">
        <v>23</v>
      </c>
      <c r="C4518">
        <v>46</v>
      </c>
      <c r="D4518" s="1" t="s">
        <v>24</v>
      </c>
      <c r="E4518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3.5256999999999998E-5</v>
      </c>
      <c r="W4518">
        <v>0.99995999999999996</v>
      </c>
      <c r="X4518" t="s">
        <v>47</v>
      </c>
      <c r="Y4518">
        <v>4</v>
      </c>
      <c r="Z4518">
        <v>2</v>
      </c>
      <c r="AA4518" t="s">
        <v>62</v>
      </c>
      <c r="AB4518" t="s">
        <v>72</v>
      </c>
      <c r="AC4518" t="s">
        <v>77</v>
      </c>
      <c r="AD4518">
        <v>94</v>
      </c>
      <c r="AE4518" t="s">
        <v>79</v>
      </c>
    </row>
    <row r="4519" spans="1:31" x14ac:dyDescent="0.3">
      <c r="A4519">
        <v>717200508</v>
      </c>
      <c r="B4519" s="1" t="s">
        <v>23</v>
      </c>
      <c r="C4519">
        <v>40</v>
      </c>
      <c r="D4519" s="1" t="s">
        <v>29</v>
      </c>
      <c r="E4519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9.9893000000000001E-5</v>
      </c>
      <c r="W4519">
        <v>0.99990000000000001</v>
      </c>
      <c r="X4519" t="s">
        <v>47</v>
      </c>
      <c r="Y4519">
        <v>0</v>
      </c>
      <c r="Z4519">
        <v>2</v>
      </c>
      <c r="AA4519" t="s">
        <v>62</v>
      </c>
      <c r="AB4519" t="s">
        <v>72</v>
      </c>
      <c r="AC4519" t="s">
        <v>77</v>
      </c>
      <c r="AD4519">
        <v>73</v>
      </c>
      <c r="AE4519" t="s">
        <v>80</v>
      </c>
    </row>
    <row r="4520" spans="1:31" x14ac:dyDescent="0.3">
      <c r="A4520">
        <v>716995083</v>
      </c>
      <c r="B4520" s="1" t="s">
        <v>23</v>
      </c>
      <c r="C4520">
        <v>52</v>
      </c>
      <c r="D4520" s="1" t="s">
        <v>24</v>
      </c>
      <c r="E4520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  <c r="X4520" t="s">
        <v>48</v>
      </c>
      <c r="Y4520">
        <v>4</v>
      </c>
      <c r="Z4520">
        <v>3</v>
      </c>
      <c r="AA4520" t="s">
        <v>65</v>
      </c>
      <c r="AB4520" t="s">
        <v>71</v>
      </c>
      <c r="AC4520" t="s">
        <v>77</v>
      </c>
      <c r="AD4520">
        <v>64</v>
      </c>
      <c r="AE4520" t="s">
        <v>81</v>
      </c>
    </row>
    <row r="4521" spans="1:31" x14ac:dyDescent="0.3">
      <c r="A4521">
        <v>718137183</v>
      </c>
      <c r="B4521" s="1" t="s">
        <v>23</v>
      </c>
      <c r="C4521">
        <v>58</v>
      </c>
      <c r="D4521" s="1" t="s">
        <v>29</v>
      </c>
      <c r="E452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  <c r="X4521" t="s">
        <v>48</v>
      </c>
      <c r="Y4521">
        <v>1</v>
      </c>
      <c r="Z4521">
        <v>3</v>
      </c>
      <c r="AA4521" t="s">
        <v>62</v>
      </c>
      <c r="AB4521" t="s">
        <v>71</v>
      </c>
      <c r="AC4521" t="s">
        <v>77</v>
      </c>
      <c r="AD4521">
        <v>92</v>
      </c>
      <c r="AE4521" t="s">
        <v>80</v>
      </c>
    </row>
    <row r="4522" spans="1:31" x14ac:dyDescent="0.3">
      <c r="A4522">
        <v>787507833</v>
      </c>
      <c r="B4522" s="1" t="s">
        <v>23</v>
      </c>
      <c r="C4522">
        <v>49</v>
      </c>
      <c r="D4522" s="1" t="s">
        <v>29</v>
      </c>
      <c r="E4522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6.6245E-5</v>
      </c>
      <c r="W4522">
        <v>0.99992999999999999</v>
      </c>
      <c r="X4522" t="s">
        <v>47</v>
      </c>
      <c r="Y4522">
        <v>1</v>
      </c>
      <c r="Z4522">
        <v>2</v>
      </c>
      <c r="AA4522" t="s">
        <v>65</v>
      </c>
      <c r="AB4522" t="s">
        <v>71</v>
      </c>
      <c r="AC4522" t="s">
        <v>77</v>
      </c>
      <c r="AD4522">
        <v>63</v>
      </c>
      <c r="AE4522" t="s">
        <v>80</v>
      </c>
    </row>
    <row r="4523" spans="1:31" x14ac:dyDescent="0.3">
      <c r="A4523">
        <v>810974958</v>
      </c>
      <c r="B4523" s="1" t="s">
        <v>44</v>
      </c>
      <c r="C4523">
        <v>51</v>
      </c>
      <c r="D4523" s="1" t="s">
        <v>24</v>
      </c>
      <c r="E4523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  <c r="X4523" t="s">
        <v>48</v>
      </c>
      <c r="Y4523">
        <v>3</v>
      </c>
      <c r="Z4523">
        <v>3</v>
      </c>
      <c r="AA4523" t="s">
        <v>64</v>
      </c>
      <c r="AB4523" t="s">
        <v>71</v>
      </c>
      <c r="AC4523">
        <v>40</v>
      </c>
      <c r="AD4523" t="s">
        <v>77</v>
      </c>
      <c r="AE4523" t="s">
        <v>81</v>
      </c>
    </row>
    <row r="4524" spans="1:31" x14ac:dyDescent="0.3">
      <c r="A4524">
        <v>717967833</v>
      </c>
      <c r="B4524" s="1" t="s">
        <v>23</v>
      </c>
      <c r="C4524">
        <v>55</v>
      </c>
      <c r="D4524" s="1" t="s">
        <v>29</v>
      </c>
      <c r="E4524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2.0961000000000001E-5</v>
      </c>
      <c r="W4524">
        <v>0.99997999999999998</v>
      </c>
      <c r="X4524" t="s">
        <v>48</v>
      </c>
      <c r="Y4524">
        <v>1</v>
      </c>
      <c r="Z4524">
        <v>3</v>
      </c>
      <c r="AA4524" t="s">
        <v>62</v>
      </c>
      <c r="AB4524" t="s">
        <v>72</v>
      </c>
      <c r="AC4524" t="s">
        <v>77</v>
      </c>
      <c r="AD4524">
        <v>81</v>
      </c>
      <c r="AE4524" t="s">
        <v>80</v>
      </c>
    </row>
    <row r="4525" spans="1:31" x14ac:dyDescent="0.3">
      <c r="A4525">
        <v>712267983</v>
      </c>
      <c r="B4525" s="1" t="s">
        <v>44</v>
      </c>
      <c r="C4525">
        <v>57</v>
      </c>
      <c r="D4525" s="1" t="s">
        <v>29</v>
      </c>
      <c r="E4525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  <c r="X4525" t="s">
        <v>48</v>
      </c>
      <c r="Y4525">
        <v>1</v>
      </c>
      <c r="Z4525">
        <v>3</v>
      </c>
      <c r="AA4525" t="s">
        <v>64</v>
      </c>
      <c r="AB4525" t="s">
        <v>71</v>
      </c>
      <c r="AC4525">
        <v>42</v>
      </c>
      <c r="AD4525" t="s">
        <v>77</v>
      </c>
      <c r="AE4525" t="s">
        <v>80</v>
      </c>
    </row>
    <row r="4526" spans="1:31" x14ac:dyDescent="0.3">
      <c r="A4526">
        <v>717376758</v>
      </c>
      <c r="B4526" s="1" t="s">
        <v>23</v>
      </c>
      <c r="C4526">
        <v>56</v>
      </c>
      <c r="D4526" s="1" t="s">
        <v>29</v>
      </c>
      <c r="E4526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  <c r="X4526" t="s">
        <v>48</v>
      </c>
      <c r="Y4526">
        <v>1</v>
      </c>
      <c r="Z4526">
        <v>3</v>
      </c>
      <c r="AA4526" t="s">
        <v>62</v>
      </c>
      <c r="AB4526" t="s">
        <v>71</v>
      </c>
      <c r="AC4526" t="s">
        <v>77</v>
      </c>
      <c r="AD4526">
        <v>72</v>
      </c>
      <c r="AE4526" t="s">
        <v>80</v>
      </c>
    </row>
    <row r="4527" spans="1:31" x14ac:dyDescent="0.3">
      <c r="A4527">
        <v>718250883</v>
      </c>
      <c r="B4527" s="1" t="s">
        <v>44</v>
      </c>
      <c r="C4527">
        <v>59</v>
      </c>
      <c r="D4527" s="1" t="s">
        <v>29</v>
      </c>
      <c r="E4527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  <c r="X4527" t="s">
        <v>48</v>
      </c>
      <c r="Y4527">
        <v>0</v>
      </c>
      <c r="Z4527">
        <v>3</v>
      </c>
      <c r="AA4527" t="s">
        <v>65</v>
      </c>
      <c r="AB4527" t="s">
        <v>74</v>
      </c>
      <c r="AC4527">
        <v>49</v>
      </c>
      <c r="AD4527" t="s">
        <v>77</v>
      </c>
      <c r="AE4527" t="s">
        <v>81</v>
      </c>
    </row>
    <row r="4528" spans="1:31" x14ac:dyDescent="0.3">
      <c r="A4528">
        <v>717491058</v>
      </c>
      <c r="B4528" s="1" t="s">
        <v>23</v>
      </c>
      <c r="C4528">
        <v>42</v>
      </c>
      <c r="D4528" s="1" t="s">
        <v>24</v>
      </c>
      <c r="E4528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  <c r="X4528" t="s">
        <v>47</v>
      </c>
      <c r="Y4528">
        <v>3</v>
      </c>
      <c r="Z4528">
        <v>2</v>
      </c>
      <c r="AA4528" t="s">
        <v>65</v>
      </c>
      <c r="AB4528" t="s">
        <v>72</v>
      </c>
      <c r="AC4528" t="s">
        <v>77</v>
      </c>
      <c r="AD4528">
        <v>60</v>
      </c>
      <c r="AE4528" t="s">
        <v>79</v>
      </c>
    </row>
    <row r="4529" spans="1:31" x14ac:dyDescent="0.3">
      <c r="A4529">
        <v>802243458</v>
      </c>
      <c r="B4529" s="1" t="s">
        <v>44</v>
      </c>
      <c r="C4529">
        <v>48</v>
      </c>
      <c r="D4529" s="1" t="s">
        <v>24</v>
      </c>
      <c r="E4529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  <c r="X4529" t="s">
        <v>47</v>
      </c>
      <c r="Y4529">
        <v>2</v>
      </c>
      <c r="Z4529">
        <v>2</v>
      </c>
      <c r="AA4529" t="s">
        <v>64</v>
      </c>
      <c r="AB4529" t="s">
        <v>71</v>
      </c>
      <c r="AC4529">
        <v>34</v>
      </c>
      <c r="AD4529" t="s">
        <v>77</v>
      </c>
      <c r="AE4529" t="s">
        <v>79</v>
      </c>
    </row>
    <row r="4530" spans="1:31" x14ac:dyDescent="0.3">
      <c r="A4530">
        <v>714485508</v>
      </c>
      <c r="B4530" s="1" t="s">
        <v>23</v>
      </c>
      <c r="C4530">
        <v>45</v>
      </c>
      <c r="D4530" s="1" t="s">
        <v>24</v>
      </c>
      <c r="E4530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  <c r="X4530" t="s">
        <v>47</v>
      </c>
      <c r="Y4530">
        <v>4</v>
      </c>
      <c r="Z4530">
        <v>2</v>
      </c>
      <c r="AA4530" t="s">
        <v>62</v>
      </c>
      <c r="AB4530" t="s">
        <v>72</v>
      </c>
      <c r="AC4530" t="s">
        <v>77</v>
      </c>
      <c r="AD4530">
        <v>81</v>
      </c>
      <c r="AE4530" t="s">
        <v>79</v>
      </c>
    </row>
    <row r="4531" spans="1:31" x14ac:dyDescent="0.3">
      <c r="A4531">
        <v>711377808</v>
      </c>
      <c r="B4531" s="1" t="s">
        <v>23</v>
      </c>
      <c r="C4531">
        <v>47</v>
      </c>
      <c r="D4531" s="1" t="s">
        <v>24</v>
      </c>
      <c r="E453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  <c r="X4531" t="s">
        <v>47</v>
      </c>
      <c r="Y4531">
        <v>3</v>
      </c>
      <c r="Z4531">
        <v>2</v>
      </c>
      <c r="AA4531" t="s">
        <v>65</v>
      </c>
      <c r="AB4531" t="s">
        <v>72</v>
      </c>
      <c r="AC4531" t="s">
        <v>77</v>
      </c>
      <c r="AD4531">
        <v>66</v>
      </c>
      <c r="AE4531" t="s">
        <v>79</v>
      </c>
    </row>
    <row r="4532" spans="1:31" x14ac:dyDescent="0.3">
      <c r="A4532">
        <v>718565733</v>
      </c>
      <c r="B4532" s="1" t="s">
        <v>23</v>
      </c>
      <c r="C4532">
        <v>62</v>
      </c>
      <c r="D4532" s="1" t="s">
        <v>24</v>
      </c>
      <c r="E4532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  <c r="X4532" t="s">
        <v>48</v>
      </c>
      <c r="Y4532">
        <v>1</v>
      </c>
      <c r="Z4532">
        <v>3</v>
      </c>
      <c r="AA4532" t="s">
        <v>65</v>
      </c>
      <c r="AB4532" t="s">
        <v>72</v>
      </c>
      <c r="AC4532" t="s">
        <v>77</v>
      </c>
      <c r="AD4532">
        <v>67</v>
      </c>
      <c r="AE4532" t="s">
        <v>81</v>
      </c>
    </row>
    <row r="4533" spans="1:31" x14ac:dyDescent="0.3">
      <c r="A4533">
        <v>712723608</v>
      </c>
      <c r="B4533" s="1" t="s">
        <v>23</v>
      </c>
      <c r="C4533">
        <v>44</v>
      </c>
      <c r="D4533" s="1" t="s">
        <v>29</v>
      </c>
      <c r="E4533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  <c r="X4533" t="s">
        <v>47</v>
      </c>
      <c r="Y4533">
        <v>1</v>
      </c>
      <c r="Z4533">
        <v>2</v>
      </c>
      <c r="AA4533" t="s">
        <v>65</v>
      </c>
      <c r="AB4533" t="s">
        <v>72</v>
      </c>
      <c r="AC4533" t="s">
        <v>77</v>
      </c>
      <c r="AD4533">
        <v>66</v>
      </c>
      <c r="AE4533" t="s">
        <v>79</v>
      </c>
    </row>
    <row r="4534" spans="1:31" x14ac:dyDescent="0.3">
      <c r="A4534">
        <v>789948408</v>
      </c>
      <c r="B4534" s="1" t="s">
        <v>23</v>
      </c>
      <c r="C4534">
        <v>55</v>
      </c>
      <c r="D4534" s="1" t="s">
        <v>24</v>
      </c>
      <c r="E4534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  <c r="X4534" t="s">
        <v>48</v>
      </c>
      <c r="Y4534">
        <v>4</v>
      </c>
      <c r="Z4534">
        <v>3</v>
      </c>
      <c r="AA4534" t="s">
        <v>62</v>
      </c>
      <c r="AB4534" t="s">
        <v>71</v>
      </c>
      <c r="AC4534" t="s">
        <v>77</v>
      </c>
      <c r="AD4534">
        <v>74</v>
      </c>
      <c r="AE4534" t="s">
        <v>79</v>
      </c>
    </row>
    <row r="4535" spans="1:31" x14ac:dyDescent="0.3">
      <c r="A4535">
        <v>734909358</v>
      </c>
      <c r="B4535" s="1" t="s">
        <v>23</v>
      </c>
      <c r="C4535">
        <v>43</v>
      </c>
      <c r="D4535" s="1" t="s">
        <v>24</v>
      </c>
      <c r="E4535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3.4832999999999997E-5</v>
      </c>
      <c r="W4535">
        <v>0.99997000000000003</v>
      </c>
      <c r="X4535" t="s">
        <v>47</v>
      </c>
      <c r="Y4535">
        <v>4</v>
      </c>
      <c r="Z4535">
        <v>2</v>
      </c>
      <c r="AA4535" t="s">
        <v>62</v>
      </c>
      <c r="AB4535" t="s">
        <v>72</v>
      </c>
      <c r="AC4535" t="s">
        <v>77</v>
      </c>
      <c r="AD4535">
        <v>79</v>
      </c>
      <c r="AE4535" t="s">
        <v>79</v>
      </c>
    </row>
    <row r="4536" spans="1:31" x14ac:dyDescent="0.3">
      <c r="A4536">
        <v>719267283</v>
      </c>
      <c r="B4536" s="1" t="s">
        <v>23</v>
      </c>
      <c r="C4536">
        <v>35</v>
      </c>
      <c r="D4536" s="1" t="s">
        <v>29</v>
      </c>
      <c r="E4536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2.94E-5</v>
      </c>
      <c r="W4536">
        <v>0.99997000000000003</v>
      </c>
      <c r="X4536" t="s">
        <v>47</v>
      </c>
      <c r="Y4536">
        <v>2</v>
      </c>
      <c r="Z4536">
        <v>2</v>
      </c>
      <c r="AA4536" t="s">
        <v>62</v>
      </c>
      <c r="AB4536" t="s">
        <v>72</v>
      </c>
      <c r="AC4536" t="s">
        <v>77</v>
      </c>
      <c r="AD4536">
        <v>71</v>
      </c>
      <c r="AE4536" t="s">
        <v>80</v>
      </c>
    </row>
    <row r="4537" spans="1:31" x14ac:dyDescent="0.3">
      <c r="A4537">
        <v>780684933</v>
      </c>
      <c r="B4537" s="1" t="s">
        <v>23</v>
      </c>
      <c r="C4537">
        <v>49</v>
      </c>
      <c r="D4537" s="1" t="s">
        <v>24</v>
      </c>
      <c r="E4537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9.3448000000000004E-5</v>
      </c>
      <c r="W4537">
        <v>0.99990999999999997</v>
      </c>
      <c r="X4537" t="s">
        <v>47</v>
      </c>
      <c r="Y4537">
        <v>2</v>
      </c>
      <c r="Z4537">
        <v>2</v>
      </c>
      <c r="AA4537" t="s">
        <v>62</v>
      </c>
      <c r="AB4537" t="s">
        <v>71</v>
      </c>
      <c r="AC4537" t="s">
        <v>77</v>
      </c>
      <c r="AD4537">
        <v>69</v>
      </c>
      <c r="AE4537" t="s">
        <v>80</v>
      </c>
    </row>
    <row r="4538" spans="1:31" x14ac:dyDescent="0.3">
      <c r="A4538">
        <v>720330558</v>
      </c>
      <c r="B4538" s="1" t="s">
        <v>44</v>
      </c>
      <c r="C4538">
        <v>44</v>
      </c>
      <c r="D4538" s="1" t="s">
        <v>24</v>
      </c>
      <c r="E4538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  <c r="X4538" t="s">
        <v>47</v>
      </c>
      <c r="Y4538">
        <v>4</v>
      </c>
      <c r="Z4538">
        <v>2</v>
      </c>
      <c r="AA4538" t="s">
        <v>64</v>
      </c>
      <c r="AB4538" t="s">
        <v>72</v>
      </c>
      <c r="AC4538">
        <v>40</v>
      </c>
      <c r="AD4538" t="s">
        <v>77</v>
      </c>
      <c r="AE4538" t="s">
        <v>79</v>
      </c>
    </row>
    <row r="4539" spans="1:31" x14ac:dyDescent="0.3">
      <c r="A4539">
        <v>720784833</v>
      </c>
      <c r="B4539" s="1" t="s">
        <v>44</v>
      </c>
      <c r="C4539">
        <v>48</v>
      </c>
      <c r="D4539" s="1" t="s">
        <v>29</v>
      </c>
      <c r="E4539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  <c r="X4539" t="s">
        <v>47</v>
      </c>
      <c r="Y4539">
        <v>0</v>
      </c>
      <c r="Z4539">
        <v>2</v>
      </c>
      <c r="AA4539" t="s">
        <v>64</v>
      </c>
      <c r="AB4539" t="s">
        <v>72</v>
      </c>
      <c r="AC4539">
        <v>43</v>
      </c>
      <c r="AD4539" t="s">
        <v>77</v>
      </c>
      <c r="AE4539" t="s">
        <v>80</v>
      </c>
    </row>
    <row r="4540" spans="1:31" x14ac:dyDescent="0.3">
      <c r="A4540">
        <v>789059958</v>
      </c>
      <c r="B4540" s="1" t="s">
        <v>23</v>
      </c>
      <c r="C4540">
        <v>42</v>
      </c>
      <c r="D4540" s="1" t="s">
        <v>24</v>
      </c>
      <c r="E4540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  <c r="X4540" t="s">
        <v>47</v>
      </c>
      <c r="Y4540">
        <v>5</v>
      </c>
      <c r="Z4540">
        <v>2</v>
      </c>
      <c r="AA4540" t="s">
        <v>62</v>
      </c>
      <c r="AB4540" t="s">
        <v>72</v>
      </c>
      <c r="AC4540" t="s">
        <v>77</v>
      </c>
      <c r="AD4540">
        <v>75</v>
      </c>
      <c r="AE4540" t="s">
        <v>79</v>
      </c>
    </row>
    <row r="4541" spans="1:31" x14ac:dyDescent="0.3">
      <c r="A4541">
        <v>797138883</v>
      </c>
      <c r="B4541" s="1" t="s">
        <v>23</v>
      </c>
      <c r="C4541">
        <v>43</v>
      </c>
      <c r="D4541" s="1" t="s">
        <v>24</v>
      </c>
      <c r="E454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  <c r="X4541" t="s">
        <v>47</v>
      </c>
      <c r="Y4541">
        <v>2</v>
      </c>
      <c r="Z4541">
        <v>2</v>
      </c>
      <c r="AA4541" t="s">
        <v>62</v>
      </c>
      <c r="AB4541" t="s">
        <v>71</v>
      </c>
      <c r="AC4541" t="s">
        <v>77</v>
      </c>
      <c r="AD4541">
        <v>77</v>
      </c>
      <c r="AE4541" t="s">
        <v>79</v>
      </c>
    </row>
    <row r="4542" spans="1:31" x14ac:dyDescent="0.3">
      <c r="A4542">
        <v>721448283</v>
      </c>
      <c r="B4542" s="1" t="s">
        <v>44</v>
      </c>
      <c r="C4542">
        <v>39</v>
      </c>
      <c r="D4542" s="1" t="s">
        <v>29</v>
      </c>
      <c r="E4542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  <c r="X4542" t="s">
        <v>47</v>
      </c>
      <c r="Y4542">
        <v>1</v>
      </c>
      <c r="Z4542">
        <v>2</v>
      </c>
      <c r="AA4542" t="s">
        <v>65</v>
      </c>
      <c r="AB4542" t="s">
        <v>72</v>
      </c>
      <c r="AC4542">
        <v>47</v>
      </c>
      <c r="AD4542" t="s">
        <v>77</v>
      </c>
      <c r="AE4542" t="s">
        <v>80</v>
      </c>
    </row>
    <row r="4543" spans="1:31" x14ac:dyDescent="0.3">
      <c r="A4543">
        <v>710552733</v>
      </c>
      <c r="B4543" s="1" t="s">
        <v>44</v>
      </c>
      <c r="C4543">
        <v>42</v>
      </c>
      <c r="D4543" s="1" t="s">
        <v>24</v>
      </c>
      <c r="E4543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  <c r="X4543" t="s">
        <v>47</v>
      </c>
      <c r="Y4543">
        <v>3</v>
      </c>
      <c r="Z4543">
        <v>2</v>
      </c>
      <c r="AA4543" t="s">
        <v>64</v>
      </c>
      <c r="AB4543" t="s">
        <v>72</v>
      </c>
      <c r="AC4543">
        <v>40</v>
      </c>
      <c r="AD4543" t="s">
        <v>77</v>
      </c>
      <c r="AE4543" t="s">
        <v>79</v>
      </c>
    </row>
    <row r="4544" spans="1:31" x14ac:dyDescent="0.3">
      <c r="A4544">
        <v>742778358</v>
      </c>
      <c r="B4544" s="1" t="s">
        <v>23</v>
      </c>
      <c r="C4544">
        <v>44</v>
      </c>
      <c r="D4544" s="1" t="s">
        <v>24</v>
      </c>
      <c r="E4544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  <c r="X4544" t="s">
        <v>47</v>
      </c>
      <c r="Y4544">
        <v>3</v>
      </c>
      <c r="Z4544">
        <v>2</v>
      </c>
      <c r="AA4544" t="s">
        <v>62</v>
      </c>
      <c r="AB4544" t="s">
        <v>71</v>
      </c>
      <c r="AC4544" t="s">
        <v>77</v>
      </c>
      <c r="AD4544">
        <v>69</v>
      </c>
      <c r="AE4544" t="s">
        <v>79</v>
      </c>
    </row>
    <row r="4545" spans="1:31" x14ac:dyDescent="0.3">
      <c r="A4545">
        <v>713933658</v>
      </c>
      <c r="B4545" s="1" t="s">
        <v>23</v>
      </c>
      <c r="C4545">
        <v>56</v>
      </c>
      <c r="D4545" s="1" t="s">
        <v>29</v>
      </c>
      <c r="E4545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  <c r="X4545" t="s">
        <v>48</v>
      </c>
      <c r="Y4545">
        <v>1</v>
      </c>
      <c r="Z4545">
        <v>3</v>
      </c>
      <c r="AA4545" t="s">
        <v>62</v>
      </c>
      <c r="AB4545" t="s">
        <v>71</v>
      </c>
      <c r="AC4545" t="s">
        <v>77</v>
      </c>
      <c r="AD4545">
        <v>70</v>
      </c>
      <c r="AE4545" t="s">
        <v>80</v>
      </c>
    </row>
    <row r="4546" spans="1:31" x14ac:dyDescent="0.3">
      <c r="A4546">
        <v>788142483</v>
      </c>
      <c r="B4546" s="1" t="s">
        <v>23</v>
      </c>
      <c r="C4546">
        <v>46</v>
      </c>
      <c r="D4546" s="1" t="s">
        <v>24</v>
      </c>
      <c r="E4546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9.8882999999999995E-5</v>
      </c>
      <c r="W4546">
        <v>0.99990000000000001</v>
      </c>
      <c r="X4546" t="s">
        <v>47</v>
      </c>
      <c r="Y4546">
        <v>4</v>
      </c>
      <c r="Z4546">
        <v>2</v>
      </c>
      <c r="AA4546" t="s">
        <v>62</v>
      </c>
      <c r="AB4546" t="s">
        <v>71</v>
      </c>
      <c r="AC4546" t="s">
        <v>77</v>
      </c>
      <c r="AD4546">
        <v>73</v>
      </c>
      <c r="AE4546" t="s">
        <v>79</v>
      </c>
    </row>
    <row r="4547" spans="1:31" x14ac:dyDescent="0.3">
      <c r="A4547">
        <v>789705408</v>
      </c>
      <c r="B4547" s="1" t="s">
        <v>23</v>
      </c>
      <c r="C4547">
        <v>50</v>
      </c>
      <c r="D4547" s="1" t="s">
        <v>24</v>
      </c>
      <c r="E4547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5.3547000000000001E-5</v>
      </c>
      <c r="W4547">
        <v>0.99995000000000001</v>
      </c>
      <c r="X4547" t="s">
        <v>47</v>
      </c>
      <c r="Y4547">
        <v>3</v>
      </c>
      <c r="Z4547">
        <v>2</v>
      </c>
      <c r="AA4547" t="s">
        <v>65</v>
      </c>
      <c r="AB4547" t="s">
        <v>71</v>
      </c>
      <c r="AC4547" t="s">
        <v>77</v>
      </c>
      <c r="AD4547">
        <v>55</v>
      </c>
      <c r="AE4547" t="s">
        <v>81</v>
      </c>
    </row>
    <row r="4548" spans="1:31" x14ac:dyDescent="0.3">
      <c r="A4548">
        <v>780378633</v>
      </c>
      <c r="B4548" s="1" t="s">
        <v>23</v>
      </c>
      <c r="C4548">
        <v>43</v>
      </c>
      <c r="D4548" s="1" t="s">
        <v>24</v>
      </c>
      <c r="E4548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  <c r="X4548" t="s">
        <v>47</v>
      </c>
      <c r="Y4548">
        <v>3</v>
      </c>
      <c r="Z4548">
        <v>2</v>
      </c>
      <c r="AA4548" t="s">
        <v>62</v>
      </c>
      <c r="AB4548" t="s">
        <v>72</v>
      </c>
      <c r="AC4548" t="s">
        <v>77</v>
      </c>
      <c r="AD4548">
        <v>71</v>
      </c>
      <c r="AE4548" t="s">
        <v>79</v>
      </c>
    </row>
    <row r="4549" spans="1:31" x14ac:dyDescent="0.3">
      <c r="A4549">
        <v>817422408</v>
      </c>
      <c r="B4549" s="1" t="s">
        <v>23</v>
      </c>
      <c r="C4549">
        <v>45</v>
      </c>
      <c r="D4549" s="1" t="s">
        <v>29</v>
      </c>
      <c r="E4549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  <c r="X4549" t="s">
        <v>47</v>
      </c>
      <c r="Y4549">
        <v>1</v>
      </c>
      <c r="Z4549">
        <v>2</v>
      </c>
      <c r="AA4549" t="s">
        <v>62</v>
      </c>
      <c r="AB4549" t="s">
        <v>72</v>
      </c>
      <c r="AC4549" t="s">
        <v>77</v>
      </c>
      <c r="AD4549">
        <v>71</v>
      </c>
      <c r="AE4549" t="s">
        <v>80</v>
      </c>
    </row>
    <row r="4550" spans="1:31" x14ac:dyDescent="0.3">
      <c r="A4550">
        <v>781297983</v>
      </c>
      <c r="B4550" s="1" t="s">
        <v>23</v>
      </c>
      <c r="C4550">
        <v>58</v>
      </c>
      <c r="D4550" s="1" t="s">
        <v>24</v>
      </c>
      <c r="E4550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  <c r="X4550" t="s">
        <v>48</v>
      </c>
      <c r="Y4550">
        <v>3</v>
      </c>
      <c r="Z4550">
        <v>3</v>
      </c>
      <c r="AA4550" t="s">
        <v>62</v>
      </c>
      <c r="AB4550" t="s">
        <v>74</v>
      </c>
      <c r="AC4550" t="s">
        <v>77</v>
      </c>
      <c r="AD4550">
        <v>78</v>
      </c>
      <c r="AE4550" t="s">
        <v>79</v>
      </c>
    </row>
    <row r="4551" spans="1:31" x14ac:dyDescent="0.3">
      <c r="A4551">
        <v>710671608</v>
      </c>
      <c r="B4551" s="1" t="s">
        <v>23</v>
      </c>
      <c r="C4551">
        <v>39</v>
      </c>
      <c r="D4551" s="1" t="s">
        <v>29</v>
      </c>
      <c r="E455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  <c r="X4551" t="s">
        <v>47</v>
      </c>
      <c r="Y4551">
        <v>1</v>
      </c>
      <c r="Z4551">
        <v>2</v>
      </c>
      <c r="AA4551" t="s">
        <v>62</v>
      </c>
      <c r="AB4551" t="s">
        <v>72</v>
      </c>
      <c r="AC4551" t="s">
        <v>77</v>
      </c>
      <c r="AD4551">
        <v>69</v>
      </c>
      <c r="AE4551" t="s">
        <v>79</v>
      </c>
    </row>
    <row r="4552" spans="1:31" x14ac:dyDescent="0.3">
      <c r="A4552">
        <v>719967708</v>
      </c>
      <c r="B4552" s="1" t="s">
        <v>23</v>
      </c>
      <c r="C4552">
        <v>44</v>
      </c>
      <c r="D4552" s="1" t="s">
        <v>29</v>
      </c>
      <c r="E4552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  <c r="X4552" t="s">
        <v>47</v>
      </c>
      <c r="Y4552">
        <v>1</v>
      </c>
      <c r="Z4552">
        <v>2</v>
      </c>
      <c r="AA4552" t="s">
        <v>65</v>
      </c>
      <c r="AB4552" t="s">
        <v>72</v>
      </c>
      <c r="AC4552" t="s">
        <v>77</v>
      </c>
      <c r="AD4552">
        <v>66</v>
      </c>
      <c r="AE4552" t="s">
        <v>81</v>
      </c>
    </row>
    <row r="4553" spans="1:31" x14ac:dyDescent="0.3">
      <c r="A4553">
        <v>711879633</v>
      </c>
      <c r="B4553" s="1" t="s">
        <v>23</v>
      </c>
      <c r="C4553">
        <v>45</v>
      </c>
      <c r="D4553" s="1" t="s">
        <v>24</v>
      </c>
      <c r="E4553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5.5559000000000001E-5</v>
      </c>
      <c r="W4553">
        <v>0.99994000000000005</v>
      </c>
      <c r="X4553" t="s">
        <v>47</v>
      </c>
      <c r="Y4553">
        <v>1</v>
      </c>
      <c r="Z4553">
        <v>2</v>
      </c>
      <c r="AA4553" t="s">
        <v>62</v>
      </c>
      <c r="AB4553" t="s">
        <v>72</v>
      </c>
      <c r="AC4553" t="s">
        <v>77</v>
      </c>
      <c r="AD4553">
        <v>70</v>
      </c>
      <c r="AE4553" t="s">
        <v>80</v>
      </c>
    </row>
    <row r="4554" spans="1:31" x14ac:dyDescent="0.3">
      <c r="A4554">
        <v>716444733</v>
      </c>
      <c r="B4554" s="1" t="s">
        <v>23</v>
      </c>
      <c r="C4554">
        <v>55</v>
      </c>
      <c r="D4554" s="1" t="s">
        <v>29</v>
      </c>
      <c r="E4554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  <c r="X4554" t="s">
        <v>48</v>
      </c>
      <c r="Y4554">
        <v>1</v>
      </c>
      <c r="Z4554">
        <v>3</v>
      </c>
      <c r="AA4554" t="s">
        <v>62</v>
      </c>
      <c r="AB4554" t="s">
        <v>71</v>
      </c>
      <c r="AC4554" t="s">
        <v>77</v>
      </c>
      <c r="AD4554">
        <v>79</v>
      </c>
      <c r="AE4554" t="s">
        <v>79</v>
      </c>
    </row>
    <row r="4555" spans="1:31" x14ac:dyDescent="0.3">
      <c r="A4555">
        <v>718460958</v>
      </c>
      <c r="B4555" s="1" t="s">
        <v>23</v>
      </c>
      <c r="C4555">
        <v>49</v>
      </c>
      <c r="D4555" s="1" t="s">
        <v>29</v>
      </c>
      <c r="E4555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  <c r="X4555" t="s">
        <v>47</v>
      </c>
      <c r="Y4555">
        <v>1</v>
      </c>
      <c r="Z4555">
        <v>2</v>
      </c>
      <c r="AA4555" t="s">
        <v>65</v>
      </c>
      <c r="AB4555" t="s">
        <v>72</v>
      </c>
      <c r="AC4555" t="s">
        <v>77</v>
      </c>
      <c r="AD4555">
        <v>64</v>
      </c>
      <c r="AE4555" t="s">
        <v>80</v>
      </c>
    </row>
    <row r="4556" spans="1:31" x14ac:dyDescent="0.3">
      <c r="A4556">
        <v>789953733</v>
      </c>
      <c r="B4556" s="1" t="s">
        <v>23</v>
      </c>
      <c r="C4556">
        <v>46</v>
      </c>
      <c r="D4556" s="1" t="s">
        <v>29</v>
      </c>
      <c r="E4556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9.6125999999999994E-5</v>
      </c>
      <c r="W4556">
        <v>0.99990000000000001</v>
      </c>
      <c r="X4556" t="s">
        <v>47</v>
      </c>
      <c r="Y4556">
        <v>1</v>
      </c>
      <c r="Z4556">
        <v>2</v>
      </c>
      <c r="AA4556" t="s">
        <v>62</v>
      </c>
      <c r="AB4556" t="s">
        <v>71</v>
      </c>
      <c r="AC4556" t="s">
        <v>77</v>
      </c>
      <c r="AD4556">
        <v>78</v>
      </c>
      <c r="AE4556" t="s">
        <v>80</v>
      </c>
    </row>
    <row r="4557" spans="1:31" x14ac:dyDescent="0.3">
      <c r="A4557">
        <v>770278833</v>
      </c>
      <c r="B4557" s="1" t="s">
        <v>23</v>
      </c>
      <c r="C4557">
        <v>43</v>
      </c>
      <c r="D4557" s="1" t="s">
        <v>24</v>
      </c>
      <c r="E4557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  <c r="X4557" t="s">
        <v>47</v>
      </c>
      <c r="Y4557">
        <v>5</v>
      </c>
      <c r="Z4557">
        <v>2</v>
      </c>
      <c r="AA4557" t="s">
        <v>62</v>
      </c>
      <c r="AB4557" t="s">
        <v>71</v>
      </c>
      <c r="AC4557" t="s">
        <v>77</v>
      </c>
      <c r="AD4557">
        <v>82</v>
      </c>
      <c r="AE4557" t="s">
        <v>79</v>
      </c>
    </row>
    <row r="4558" spans="1:31" x14ac:dyDescent="0.3">
      <c r="A4558">
        <v>787291308</v>
      </c>
      <c r="B4558" s="1" t="s">
        <v>23</v>
      </c>
      <c r="C4558">
        <v>42</v>
      </c>
      <c r="D4558" s="1" t="s">
        <v>29</v>
      </c>
      <c r="E4558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  <c r="X4558" t="s">
        <v>47</v>
      </c>
      <c r="Y4558">
        <v>1</v>
      </c>
      <c r="Z4558">
        <v>2</v>
      </c>
      <c r="AA4558" t="s">
        <v>62</v>
      </c>
      <c r="AB4558" t="s">
        <v>72</v>
      </c>
      <c r="AC4558" t="s">
        <v>77</v>
      </c>
      <c r="AD4558">
        <v>79</v>
      </c>
      <c r="AE4558" t="s">
        <v>81</v>
      </c>
    </row>
    <row r="4559" spans="1:31" x14ac:dyDescent="0.3">
      <c r="A4559">
        <v>710644158</v>
      </c>
      <c r="B4559" s="1" t="s">
        <v>23</v>
      </c>
      <c r="C4559">
        <v>45</v>
      </c>
      <c r="D4559" s="1" t="s">
        <v>24</v>
      </c>
      <c r="E4559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  <c r="X4559" t="s">
        <v>47</v>
      </c>
      <c r="Y4559">
        <v>4</v>
      </c>
      <c r="Z4559">
        <v>2</v>
      </c>
      <c r="AA4559" t="s">
        <v>62</v>
      </c>
      <c r="AB4559" t="s">
        <v>72</v>
      </c>
      <c r="AC4559" t="s">
        <v>77</v>
      </c>
      <c r="AD4559">
        <v>73</v>
      </c>
      <c r="AE4559" t="s">
        <v>79</v>
      </c>
    </row>
    <row r="4560" spans="1:31" x14ac:dyDescent="0.3">
      <c r="A4560">
        <v>717095733</v>
      </c>
      <c r="B4560" s="1" t="s">
        <v>23</v>
      </c>
      <c r="C4560">
        <v>48</v>
      </c>
      <c r="D4560" s="1" t="s">
        <v>29</v>
      </c>
      <c r="E4560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  <c r="X4560" t="s">
        <v>47</v>
      </c>
      <c r="Y4560">
        <v>1</v>
      </c>
      <c r="Z4560">
        <v>2</v>
      </c>
      <c r="AA4560" t="s">
        <v>62</v>
      </c>
      <c r="AB4560" t="s">
        <v>72</v>
      </c>
      <c r="AC4560" t="s">
        <v>77</v>
      </c>
      <c r="AD4560">
        <v>69</v>
      </c>
      <c r="AE4560" t="s">
        <v>80</v>
      </c>
    </row>
    <row r="4561" spans="1:31" x14ac:dyDescent="0.3">
      <c r="A4561">
        <v>813338733</v>
      </c>
      <c r="B4561" s="1" t="s">
        <v>23</v>
      </c>
      <c r="C4561">
        <v>47</v>
      </c>
      <c r="D4561" s="1" t="s">
        <v>29</v>
      </c>
      <c r="E456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  <c r="X4561" t="s">
        <v>47</v>
      </c>
      <c r="Y4561">
        <v>0</v>
      </c>
      <c r="Z4561">
        <v>2</v>
      </c>
      <c r="AA4561" t="s">
        <v>62</v>
      </c>
      <c r="AB4561" t="s">
        <v>71</v>
      </c>
      <c r="AC4561" t="s">
        <v>77</v>
      </c>
      <c r="AD4561">
        <v>82</v>
      </c>
      <c r="AE4561" t="s">
        <v>79</v>
      </c>
    </row>
    <row r="4562" spans="1:31" x14ac:dyDescent="0.3">
      <c r="A4562">
        <v>787536933</v>
      </c>
      <c r="B4562" s="1" t="s">
        <v>23</v>
      </c>
      <c r="C4562">
        <v>44</v>
      </c>
      <c r="D4562" s="1" t="s">
        <v>29</v>
      </c>
      <c r="E4562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  <c r="X4562" t="s">
        <v>47</v>
      </c>
      <c r="Y4562">
        <v>1</v>
      </c>
      <c r="Z4562">
        <v>2</v>
      </c>
      <c r="AA4562" t="s">
        <v>62</v>
      </c>
      <c r="AB4562" t="s">
        <v>72</v>
      </c>
      <c r="AC4562" t="s">
        <v>77</v>
      </c>
      <c r="AD4562">
        <v>80</v>
      </c>
      <c r="AE4562" t="s">
        <v>79</v>
      </c>
    </row>
    <row r="4563" spans="1:31" x14ac:dyDescent="0.3">
      <c r="A4563">
        <v>714384783</v>
      </c>
      <c r="B4563" s="1" t="s">
        <v>44</v>
      </c>
      <c r="C4563">
        <v>59</v>
      </c>
      <c r="D4563" s="1" t="s">
        <v>29</v>
      </c>
      <c r="E4563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  <c r="X4563" t="s">
        <v>48</v>
      </c>
      <c r="Y4563">
        <v>1</v>
      </c>
      <c r="Z4563">
        <v>3</v>
      </c>
      <c r="AA4563" t="s">
        <v>64</v>
      </c>
      <c r="AB4563" t="s">
        <v>72</v>
      </c>
      <c r="AC4563">
        <v>37</v>
      </c>
      <c r="AD4563" t="s">
        <v>77</v>
      </c>
      <c r="AE4563" t="s">
        <v>79</v>
      </c>
    </row>
    <row r="4564" spans="1:31" x14ac:dyDescent="0.3">
      <c r="A4564">
        <v>713847858</v>
      </c>
      <c r="B4564" s="1" t="s">
        <v>44</v>
      </c>
      <c r="C4564">
        <v>49</v>
      </c>
      <c r="D4564" s="1" t="s">
        <v>29</v>
      </c>
      <c r="E4564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  <c r="X4564" t="s">
        <v>47</v>
      </c>
      <c r="Y4564">
        <v>1</v>
      </c>
      <c r="Z4564">
        <v>2</v>
      </c>
      <c r="AA4564" t="s">
        <v>64</v>
      </c>
      <c r="AB4564" t="s">
        <v>72</v>
      </c>
      <c r="AC4564">
        <v>43</v>
      </c>
      <c r="AD4564" t="s">
        <v>77</v>
      </c>
      <c r="AE4564" t="s">
        <v>79</v>
      </c>
    </row>
    <row r="4565" spans="1:31" x14ac:dyDescent="0.3">
      <c r="A4565">
        <v>809809008</v>
      </c>
      <c r="B4565" s="1" t="s">
        <v>23</v>
      </c>
      <c r="C4565">
        <v>47</v>
      </c>
      <c r="D4565" s="1" t="s">
        <v>29</v>
      </c>
      <c r="E4565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5.6861000000000003E-5</v>
      </c>
      <c r="W4565">
        <v>0.99994000000000005</v>
      </c>
      <c r="X4565" t="s">
        <v>47</v>
      </c>
      <c r="Y4565">
        <v>1</v>
      </c>
      <c r="Z4565">
        <v>2</v>
      </c>
      <c r="AA4565" t="s">
        <v>62</v>
      </c>
      <c r="AB4565" t="s">
        <v>71</v>
      </c>
      <c r="AC4565" t="s">
        <v>77</v>
      </c>
      <c r="AD4565">
        <v>68</v>
      </c>
      <c r="AE4565" t="s">
        <v>81</v>
      </c>
    </row>
    <row r="4566" spans="1:31" x14ac:dyDescent="0.3">
      <c r="A4566">
        <v>719446833</v>
      </c>
      <c r="B4566" s="1" t="s">
        <v>23</v>
      </c>
      <c r="C4566">
        <v>58</v>
      </c>
      <c r="D4566" s="1" t="s">
        <v>29</v>
      </c>
      <c r="E4566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8.4530000000000006E-5</v>
      </c>
      <c r="W4566">
        <v>0.99992000000000003</v>
      </c>
      <c r="X4566" t="s">
        <v>48</v>
      </c>
      <c r="Y4566">
        <v>1</v>
      </c>
      <c r="Z4566">
        <v>3</v>
      </c>
      <c r="AA4566" t="s">
        <v>62</v>
      </c>
      <c r="AB4566" t="s">
        <v>71</v>
      </c>
      <c r="AC4566" t="s">
        <v>77</v>
      </c>
      <c r="AD4566">
        <v>83</v>
      </c>
      <c r="AE4566" t="s">
        <v>80</v>
      </c>
    </row>
    <row r="4567" spans="1:31" x14ac:dyDescent="0.3">
      <c r="A4567">
        <v>720570333</v>
      </c>
      <c r="B4567" s="1" t="s">
        <v>23</v>
      </c>
      <c r="C4567">
        <v>48</v>
      </c>
      <c r="D4567" s="1" t="s">
        <v>29</v>
      </c>
      <c r="E4567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6.6940999999999995E-5</v>
      </c>
      <c r="W4567">
        <v>0.99992999999999999</v>
      </c>
      <c r="X4567" t="s">
        <v>47</v>
      </c>
      <c r="Y4567">
        <v>1</v>
      </c>
      <c r="Z4567">
        <v>2</v>
      </c>
      <c r="AA4567" t="s">
        <v>62</v>
      </c>
      <c r="AB4567" t="s">
        <v>72</v>
      </c>
      <c r="AC4567" t="s">
        <v>77</v>
      </c>
      <c r="AD4567">
        <v>81</v>
      </c>
      <c r="AE4567" t="s">
        <v>80</v>
      </c>
    </row>
    <row r="4568" spans="1:31" x14ac:dyDescent="0.3">
      <c r="A4568">
        <v>815308683</v>
      </c>
      <c r="B4568" s="1" t="s">
        <v>23</v>
      </c>
      <c r="C4568">
        <v>46</v>
      </c>
      <c r="D4568" s="1" t="s">
        <v>24</v>
      </c>
      <c r="E4568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  <c r="X4568" t="s">
        <v>47</v>
      </c>
      <c r="Y4568">
        <v>4</v>
      </c>
      <c r="Z4568">
        <v>2</v>
      </c>
      <c r="AA4568" t="s">
        <v>65</v>
      </c>
      <c r="AB4568" t="s">
        <v>71</v>
      </c>
      <c r="AC4568" t="s">
        <v>77</v>
      </c>
      <c r="AD4568">
        <v>54</v>
      </c>
      <c r="AE4568" t="s">
        <v>79</v>
      </c>
    </row>
    <row r="4569" spans="1:31" x14ac:dyDescent="0.3">
      <c r="A4569">
        <v>810875958</v>
      </c>
      <c r="B4569" s="1" t="s">
        <v>44</v>
      </c>
      <c r="C4569">
        <v>51</v>
      </c>
      <c r="D4569" s="1" t="s">
        <v>29</v>
      </c>
      <c r="E4569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  <c r="X4569" t="s">
        <v>48</v>
      </c>
      <c r="Y4569">
        <v>1</v>
      </c>
      <c r="Z4569">
        <v>3</v>
      </c>
      <c r="AA4569" t="s">
        <v>64</v>
      </c>
      <c r="AB4569" t="s">
        <v>71</v>
      </c>
      <c r="AC4569">
        <v>44</v>
      </c>
      <c r="AD4569" t="s">
        <v>77</v>
      </c>
      <c r="AE4569" t="s">
        <v>79</v>
      </c>
    </row>
    <row r="4570" spans="1:31" x14ac:dyDescent="0.3">
      <c r="A4570">
        <v>717775608</v>
      </c>
      <c r="B4570" s="1" t="s">
        <v>23</v>
      </c>
      <c r="C4570">
        <v>51</v>
      </c>
      <c r="D4570" s="1" t="s">
        <v>24</v>
      </c>
      <c r="E4570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4.9404000000000003E-5</v>
      </c>
      <c r="W4570">
        <v>0.99995000000000001</v>
      </c>
      <c r="X4570" t="s">
        <v>48</v>
      </c>
      <c r="Y4570">
        <v>4</v>
      </c>
      <c r="Z4570">
        <v>3</v>
      </c>
      <c r="AA4570" t="s">
        <v>62</v>
      </c>
      <c r="AB4570" t="s">
        <v>71</v>
      </c>
      <c r="AC4570" t="s">
        <v>77</v>
      </c>
      <c r="AD4570">
        <v>80</v>
      </c>
      <c r="AE4570" t="s">
        <v>81</v>
      </c>
    </row>
    <row r="4571" spans="1:31" x14ac:dyDescent="0.3">
      <c r="A4571">
        <v>718766058</v>
      </c>
      <c r="B4571" s="1" t="s">
        <v>44</v>
      </c>
      <c r="C4571">
        <v>56</v>
      </c>
      <c r="D4571" s="1" t="s">
        <v>24</v>
      </c>
      <c r="E457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  <c r="X4571" t="s">
        <v>48</v>
      </c>
      <c r="Y4571">
        <v>4</v>
      </c>
      <c r="Z4571">
        <v>3</v>
      </c>
      <c r="AA4571" t="s">
        <v>64</v>
      </c>
      <c r="AB4571" t="s">
        <v>72</v>
      </c>
      <c r="AC4571">
        <v>37</v>
      </c>
      <c r="AD4571" t="s">
        <v>77</v>
      </c>
      <c r="AE4571" t="s">
        <v>79</v>
      </c>
    </row>
    <row r="4572" spans="1:31" x14ac:dyDescent="0.3">
      <c r="A4572">
        <v>710656683</v>
      </c>
      <c r="B4572" s="1" t="s">
        <v>23</v>
      </c>
      <c r="C4572">
        <v>50</v>
      </c>
      <c r="D4572" s="1" t="s">
        <v>29</v>
      </c>
      <c r="E4572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  <c r="X4572" t="s">
        <v>47</v>
      </c>
      <c r="Y4572">
        <v>1</v>
      </c>
      <c r="Z4572">
        <v>2</v>
      </c>
      <c r="AA4572" t="s">
        <v>65</v>
      </c>
      <c r="AB4572" t="s">
        <v>72</v>
      </c>
      <c r="AC4572" t="s">
        <v>77</v>
      </c>
      <c r="AD4572">
        <v>64</v>
      </c>
      <c r="AE4572" t="s">
        <v>80</v>
      </c>
    </row>
    <row r="4573" spans="1:31" x14ac:dyDescent="0.3">
      <c r="A4573">
        <v>768390708</v>
      </c>
      <c r="B4573" s="1" t="s">
        <v>23</v>
      </c>
      <c r="C4573">
        <v>47</v>
      </c>
      <c r="D4573" s="1" t="s">
        <v>24</v>
      </c>
      <c r="E4573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3.6507999999999997E-5</v>
      </c>
      <c r="W4573">
        <v>0.99995999999999996</v>
      </c>
      <c r="X4573" t="s">
        <v>47</v>
      </c>
      <c r="Y4573">
        <v>4</v>
      </c>
      <c r="Z4573">
        <v>2</v>
      </c>
      <c r="AA4573" t="s">
        <v>62</v>
      </c>
      <c r="AB4573" t="s">
        <v>71</v>
      </c>
      <c r="AC4573" t="s">
        <v>77</v>
      </c>
      <c r="AD4573">
        <v>68</v>
      </c>
      <c r="AE4573" t="s">
        <v>81</v>
      </c>
    </row>
    <row r="4574" spans="1:31" x14ac:dyDescent="0.3">
      <c r="A4574">
        <v>713263758</v>
      </c>
      <c r="B4574" s="1" t="s">
        <v>23</v>
      </c>
      <c r="C4574">
        <v>53</v>
      </c>
      <c r="D4574" s="1" t="s">
        <v>29</v>
      </c>
      <c r="E4574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  <c r="X4574" t="s">
        <v>48</v>
      </c>
      <c r="Y4574">
        <v>1</v>
      </c>
      <c r="Z4574">
        <v>3</v>
      </c>
      <c r="AA4574" t="s">
        <v>62</v>
      </c>
      <c r="AB4574" t="s">
        <v>71</v>
      </c>
      <c r="AC4574" t="s">
        <v>77</v>
      </c>
      <c r="AD4574">
        <v>78</v>
      </c>
      <c r="AE4574" t="s">
        <v>80</v>
      </c>
    </row>
    <row r="4575" spans="1:31" x14ac:dyDescent="0.3">
      <c r="A4575">
        <v>754564308</v>
      </c>
      <c r="B4575" s="1" t="s">
        <v>23</v>
      </c>
      <c r="C4575">
        <v>46</v>
      </c>
      <c r="D4575" s="1" t="s">
        <v>29</v>
      </c>
      <c r="E4575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  <c r="X4575" t="s">
        <v>47</v>
      </c>
      <c r="Y4575">
        <v>2</v>
      </c>
      <c r="Z4575">
        <v>2</v>
      </c>
      <c r="AA4575" t="s">
        <v>65</v>
      </c>
      <c r="AB4575" t="s">
        <v>71</v>
      </c>
      <c r="AC4575" t="s">
        <v>77</v>
      </c>
      <c r="AD4575">
        <v>66</v>
      </c>
      <c r="AE4575" t="s">
        <v>80</v>
      </c>
    </row>
    <row r="4576" spans="1:31" x14ac:dyDescent="0.3">
      <c r="A4576">
        <v>827890758</v>
      </c>
      <c r="B4576" s="1" t="s">
        <v>23</v>
      </c>
      <c r="C4576">
        <v>39</v>
      </c>
      <c r="D4576" s="1" t="s">
        <v>29</v>
      </c>
      <c r="E4576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6.4037999999999999E-5</v>
      </c>
      <c r="W4576">
        <v>0.99994000000000005</v>
      </c>
      <c r="X4576" t="s">
        <v>47</v>
      </c>
      <c r="Y4576">
        <v>1</v>
      </c>
      <c r="Z4576">
        <v>2</v>
      </c>
      <c r="AA4576" t="s">
        <v>65</v>
      </c>
      <c r="AB4576" t="s">
        <v>72</v>
      </c>
      <c r="AC4576" t="s">
        <v>77</v>
      </c>
      <c r="AD4576">
        <v>63</v>
      </c>
      <c r="AE4576" t="s">
        <v>80</v>
      </c>
    </row>
    <row r="4577" spans="1:31" x14ac:dyDescent="0.3">
      <c r="A4577">
        <v>779945508</v>
      </c>
      <c r="B4577" s="1" t="s">
        <v>23</v>
      </c>
      <c r="C4577">
        <v>50</v>
      </c>
      <c r="D4577" s="1" t="s">
        <v>29</v>
      </c>
      <c r="E4577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  <c r="X4577" t="s">
        <v>47</v>
      </c>
      <c r="Y4577">
        <v>1</v>
      </c>
      <c r="Z4577">
        <v>2</v>
      </c>
      <c r="AA4577" t="s">
        <v>62</v>
      </c>
      <c r="AB4577" t="s">
        <v>72</v>
      </c>
      <c r="AC4577" t="s">
        <v>77</v>
      </c>
      <c r="AD4577">
        <v>81</v>
      </c>
      <c r="AE4577" t="s">
        <v>80</v>
      </c>
    </row>
    <row r="4578" spans="1:31" x14ac:dyDescent="0.3">
      <c r="A4578">
        <v>720807183</v>
      </c>
      <c r="B4578" s="1" t="s">
        <v>23</v>
      </c>
      <c r="C4578">
        <v>55</v>
      </c>
      <c r="D4578" s="1" t="s">
        <v>24</v>
      </c>
      <c r="E4578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6.8639999999999993E-5</v>
      </c>
      <c r="W4578">
        <v>0.99992999999999999</v>
      </c>
      <c r="X4578" t="s">
        <v>48</v>
      </c>
      <c r="Y4578">
        <v>4</v>
      </c>
      <c r="Z4578">
        <v>3</v>
      </c>
      <c r="AA4578" t="s">
        <v>65</v>
      </c>
      <c r="AB4578" t="s">
        <v>72</v>
      </c>
      <c r="AC4578" t="s">
        <v>77</v>
      </c>
      <c r="AD4578">
        <v>63</v>
      </c>
      <c r="AE4578" t="s">
        <v>79</v>
      </c>
    </row>
    <row r="4579" spans="1:31" x14ac:dyDescent="0.3">
      <c r="A4579">
        <v>709309308</v>
      </c>
      <c r="B4579" s="1" t="s">
        <v>44</v>
      </c>
      <c r="C4579">
        <v>50</v>
      </c>
      <c r="D4579" s="1" t="s">
        <v>24</v>
      </c>
      <c r="E4579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  <c r="X4579" t="s">
        <v>47</v>
      </c>
      <c r="Y4579">
        <v>4</v>
      </c>
      <c r="Z4579">
        <v>2</v>
      </c>
      <c r="AA4579" t="s">
        <v>64</v>
      </c>
      <c r="AB4579" t="s">
        <v>71</v>
      </c>
      <c r="AC4579">
        <v>34</v>
      </c>
      <c r="AD4579" t="s">
        <v>77</v>
      </c>
      <c r="AE4579" t="s">
        <v>79</v>
      </c>
    </row>
    <row r="4580" spans="1:31" x14ac:dyDescent="0.3">
      <c r="A4580">
        <v>715844733</v>
      </c>
      <c r="B4580" s="1" t="s">
        <v>23</v>
      </c>
      <c r="C4580">
        <v>45</v>
      </c>
      <c r="D4580" s="1" t="s">
        <v>24</v>
      </c>
      <c r="E4580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  <c r="X4580" t="s">
        <v>47</v>
      </c>
      <c r="Y4580">
        <v>3</v>
      </c>
      <c r="Z4580">
        <v>2</v>
      </c>
      <c r="AA4580" t="s">
        <v>62</v>
      </c>
      <c r="AB4580" t="s">
        <v>72</v>
      </c>
      <c r="AC4580" t="s">
        <v>77</v>
      </c>
      <c r="AD4580">
        <v>71</v>
      </c>
      <c r="AE4580" t="s">
        <v>81</v>
      </c>
    </row>
    <row r="4581" spans="1:31" x14ac:dyDescent="0.3">
      <c r="A4581">
        <v>712332183</v>
      </c>
      <c r="B4581" s="1" t="s">
        <v>23</v>
      </c>
      <c r="C4581">
        <v>42</v>
      </c>
      <c r="D4581" s="1" t="s">
        <v>24</v>
      </c>
      <c r="E458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2.0496000000000002E-5</v>
      </c>
      <c r="W4581">
        <v>0.99997999999999998</v>
      </c>
      <c r="X4581" t="s">
        <v>47</v>
      </c>
      <c r="Y4581">
        <v>4</v>
      </c>
      <c r="Z4581">
        <v>2</v>
      </c>
      <c r="AA4581" t="s">
        <v>62</v>
      </c>
      <c r="AB4581" t="s">
        <v>72</v>
      </c>
      <c r="AC4581" t="s">
        <v>77</v>
      </c>
      <c r="AD4581">
        <v>74</v>
      </c>
      <c r="AE4581" t="s">
        <v>79</v>
      </c>
    </row>
    <row r="4582" spans="1:31" x14ac:dyDescent="0.3">
      <c r="A4582">
        <v>790123983</v>
      </c>
      <c r="B4582" s="1" t="s">
        <v>23</v>
      </c>
      <c r="C4582">
        <v>50</v>
      </c>
      <c r="D4582" s="1" t="s">
        <v>29</v>
      </c>
      <c r="E4582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6.6728000000000002E-5</v>
      </c>
      <c r="W4582">
        <v>0.99992999999999999</v>
      </c>
      <c r="X4582" t="s">
        <v>47</v>
      </c>
      <c r="Y4582">
        <v>1</v>
      </c>
      <c r="Z4582">
        <v>2</v>
      </c>
      <c r="AA4582" t="s">
        <v>62</v>
      </c>
      <c r="AB4582" t="s">
        <v>71</v>
      </c>
      <c r="AC4582" t="s">
        <v>77</v>
      </c>
      <c r="AD4582">
        <v>88</v>
      </c>
      <c r="AE4582" t="s">
        <v>80</v>
      </c>
    </row>
    <row r="4583" spans="1:31" x14ac:dyDescent="0.3">
      <c r="A4583">
        <v>711721458</v>
      </c>
      <c r="B4583" s="1" t="s">
        <v>44</v>
      </c>
      <c r="C4583">
        <v>50</v>
      </c>
      <c r="D4583" s="1" t="s">
        <v>29</v>
      </c>
      <c r="E4583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  <c r="X4583" t="s">
        <v>47</v>
      </c>
      <c r="Y4583">
        <v>1</v>
      </c>
      <c r="Z4583">
        <v>2</v>
      </c>
      <c r="AA4583" t="s">
        <v>64</v>
      </c>
      <c r="AB4583" t="s">
        <v>72</v>
      </c>
      <c r="AC4583">
        <v>43</v>
      </c>
      <c r="AD4583" t="s">
        <v>77</v>
      </c>
      <c r="AE4583" t="s">
        <v>79</v>
      </c>
    </row>
    <row r="4584" spans="1:31" x14ac:dyDescent="0.3">
      <c r="A4584">
        <v>716860233</v>
      </c>
      <c r="B4584" s="1" t="s">
        <v>23</v>
      </c>
      <c r="C4584">
        <v>51</v>
      </c>
      <c r="D4584" s="1" t="s">
        <v>29</v>
      </c>
      <c r="E4584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7.0795000000000002E-5</v>
      </c>
      <c r="W4584">
        <v>0.99992999999999999</v>
      </c>
      <c r="X4584" t="s">
        <v>48</v>
      </c>
      <c r="Y4584">
        <v>1</v>
      </c>
      <c r="Z4584">
        <v>3</v>
      </c>
      <c r="AA4584" t="s">
        <v>62</v>
      </c>
      <c r="AB4584" t="s">
        <v>71</v>
      </c>
      <c r="AC4584" t="s">
        <v>77</v>
      </c>
      <c r="AD4584">
        <v>87</v>
      </c>
      <c r="AE4584" t="s">
        <v>79</v>
      </c>
    </row>
    <row r="4585" spans="1:31" x14ac:dyDescent="0.3">
      <c r="A4585">
        <v>714678408</v>
      </c>
      <c r="B4585" s="1" t="s">
        <v>23</v>
      </c>
      <c r="C4585">
        <v>48</v>
      </c>
      <c r="D4585" s="1" t="s">
        <v>29</v>
      </c>
      <c r="E4585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  <c r="X4585" t="s">
        <v>47</v>
      </c>
      <c r="Y4585">
        <v>1</v>
      </c>
      <c r="Z4585">
        <v>2</v>
      </c>
      <c r="AA4585" t="s">
        <v>62</v>
      </c>
      <c r="AB4585" t="s">
        <v>72</v>
      </c>
      <c r="AC4585" t="s">
        <v>77</v>
      </c>
      <c r="AD4585">
        <v>83</v>
      </c>
      <c r="AE4585" t="s">
        <v>80</v>
      </c>
    </row>
    <row r="4586" spans="1:31" x14ac:dyDescent="0.3">
      <c r="A4586">
        <v>708798483</v>
      </c>
      <c r="B4586" s="1" t="s">
        <v>44</v>
      </c>
      <c r="C4586">
        <v>37</v>
      </c>
      <c r="D4586" s="1" t="s">
        <v>29</v>
      </c>
      <c r="E4586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  <c r="X4586" t="s">
        <v>47</v>
      </c>
      <c r="Y4586">
        <v>0</v>
      </c>
      <c r="Z4586">
        <v>2</v>
      </c>
      <c r="AA4586" t="s">
        <v>64</v>
      </c>
      <c r="AB4586" t="s">
        <v>73</v>
      </c>
      <c r="AC4586">
        <v>43</v>
      </c>
      <c r="AD4586" t="s">
        <v>77</v>
      </c>
      <c r="AE4586" t="s">
        <v>79</v>
      </c>
    </row>
    <row r="4587" spans="1:31" x14ac:dyDescent="0.3">
      <c r="A4587">
        <v>708501783</v>
      </c>
      <c r="B4587" s="1" t="s">
        <v>44</v>
      </c>
      <c r="C4587">
        <v>43</v>
      </c>
      <c r="D4587" s="1" t="s">
        <v>24</v>
      </c>
      <c r="E4587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  <c r="X4587" t="s">
        <v>47</v>
      </c>
      <c r="Y4587">
        <v>5</v>
      </c>
      <c r="Z4587">
        <v>2</v>
      </c>
      <c r="AA4587" t="s">
        <v>64</v>
      </c>
      <c r="AB4587" t="s">
        <v>72</v>
      </c>
      <c r="AC4587">
        <v>40</v>
      </c>
      <c r="AD4587" t="s">
        <v>77</v>
      </c>
      <c r="AE4587" t="s">
        <v>79</v>
      </c>
    </row>
    <row r="4588" spans="1:31" x14ac:dyDescent="0.3">
      <c r="A4588">
        <v>713645883</v>
      </c>
      <c r="B4588" s="1" t="s">
        <v>23</v>
      </c>
      <c r="C4588">
        <v>37</v>
      </c>
      <c r="D4588" s="1" t="s">
        <v>29</v>
      </c>
      <c r="E4588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  <c r="X4588" t="s">
        <v>47</v>
      </c>
      <c r="Y4588">
        <v>1</v>
      </c>
      <c r="Z4588">
        <v>2</v>
      </c>
      <c r="AA4588" t="s">
        <v>62</v>
      </c>
      <c r="AB4588" t="s">
        <v>73</v>
      </c>
      <c r="AC4588" t="s">
        <v>77</v>
      </c>
      <c r="AD4588">
        <v>88</v>
      </c>
      <c r="AE4588" t="s">
        <v>80</v>
      </c>
    </row>
    <row r="4589" spans="1:31" x14ac:dyDescent="0.3">
      <c r="A4589">
        <v>718622658</v>
      </c>
      <c r="B4589" s="1" t="s">
        <v>23</v>
      </c>
      <c r="C4589">
        <v>45</v>
      </c>
      <c r="D4589" s="1" t="s">
        <v>24</v>
      </c>
      <c r="E4589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  <c r="X4589" t="s">
        <v>47</v>
      </c>
      <c r="Y4589">
        <v>4</v>
      </c>
      <c r="Z4589">
        <v>2</v>
      </c>
      <c r="AA4589" t="s">
        <v>62</v>
      </c>
      <c r="AB4589" t="s">
        <v>72</v>
      </c>
      <c r="AC4589" t="s">
        <v>77</v>
      </c>
      <c r="AD4589">
        <v>86</v>
      </c>
      <c r="AE4589" t="s">
        <v>79</v>
      </c>
    </row>
    <row r="4590" spans="1:31" x14ac:dyDescent="0.3">
      <c r="A4590">
        <v>710641008</v>
      </c>
      <c r="B4590" s="1" t="s">
        <v>23</v>
      </c>
      <c r="C4590">
        <v>44</v>
      </c>
      <c r="D4590" s="1" t="s">
        <v>29</v>
      </c>
      <c r="E4590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  <c r="X4590" t="s">
        <v>47</v>
      </c>
      <c r="Y4590">
        <v>1</v>
      </c>
      <c r="Z4590">
        <v>2</v>
      </c>
      <c r="AA4590" t="s">
        <v>65</v>
      </c>
      <c r="AB4590" t="s">
        <v>72</v>
      </c>
      <c r="AC4590" t="s">
        <v>77</v>
      </c>
      <c r="AD4590">
        <v>56</v>
      </c>
      <c r="AE4590" t="s">
        <v>79</v>
      </c>
    </row>
    <row r="4591" spans="1:31" x14ac:dyDescent="0.3">
      <c r="A4591">
        <v>718547358</v>
      </c>
      <c r="B4591" s="1" t="s">
        <v>23</v>
      </c>
      <c r="C4591">
        <v>60</v>
      </c>
      <c r="D4591" s="1" t="s">
        <v>29</v>
      </c>
      <c r="E459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  <c r="X4591" t="s">
        <v>48</v>
      </c>
      <c r="Y4591">
        <v>2</v>
      </c>
      <c r="Z4591">
        <v>3</v>
      </c>
      <c r="AA4591" t="s">
        <v>62</v>
      </c>
      <c r="AB4591" t="s">
        <v>74</v>
      </c>
      <c r="AC4591" t="s">
        <v>77</v>
      </c>
      <c r="AD4591">
        <v>69</v>
      </c>
      <c r="AE4591" t="s">
        <v>80</v>
      </c>
    </row>
    <row r="4592" spans="1:31" x14ac:dyDescent="0.3">
      <c r="A4592">
        <v>716177583</v>
      </c>
      <c r="B4592" s="1" t="s">
        <v>23</v>
      </c>
      <c r="C4592">
        <v>58</v>
      </c>
      <c r="D4592" s="1" t="s">
        <v>29</v>
      </c>
      <c r="E4592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  <c r="X4592" t="s">
        <v>48</v>
      </c>
      <c r="Y4592">
        <v>1</v>
      </c>
      <c r="Z4592">
        <v>3</v>
      </c>
      <c r="AA4592" t="s">
        <v>62</v>
      </c>
      <c r="AB4592" t="s">
        <v>72</v>
      </c>
      <c r="AC4592" t="s">
        <v>77</v>
      </c>
      <c r="AD4592">
        <v>89</v>
      </c>
      <c r="AE4592" t="s">
        <v>79</v>
      </c>
    </row>
    <row r="4593" spans="1:31" x14ac:dyDescent="0.3">
      <c r="A4593">
        <v>713417433</v>
      </c>
      <c r="B4593" s="1" t="s">
        <v>23</v>
      </c>
      <c r="C4593">
        <v>42</v>
      </c>
      <c r="D4593" s="1" t="s">
        <v>24</v>
      </c>
      <c r="E4593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9.2637000000000001E-5</v>
      </c>
      <c r="W4593">
        <v>0.99990999999999997</v>
      </c>
      <c r="X4593" t="s">
        <v>47</v>
      </c>
      <c r="Y4593">
        <v>2</v>
      </c>
      <c r="Z4593">
        <v>2</v>
      </c>
      <c r="AA4593" t="s">
        <v>62</v>
      </c>
      <c r="AB4593" t="s">
        <v>72</v>
      </c>
      <c r="AC4593" t="s">
        <v>77</v>
      </c>
      <c r="AD4593">
        <v>77</v>
      </c>
      <c r="AE4593" t="s">
        <v>79</v>
      </c>
    </row>
    <row r="4594" spans="1:31" x14ac:dyDescent="0.3">
      <c r="A4594">
        <v>713043183</v>
      </c>
      <c r="B4594" s="1" t="s">
        <v>23</v>
      </c>
      <c r="C4594">
        <v>61</v>
      </c>
      <c r="D4594" s="1" t="s">
        <v>24</v>
      </c>
      <c r="E4594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  <c r="X4594" t="s">
        <v>48</v>
      </c>
      <c r="Y4594">
        <v>2</v>
      </c>
      <c r="Z4594">
        <v>3</v>
      </c>
      <c r="AA4594" t="s">
        <v>62</v>
      </c>
      <c r="AB4594" t="s">
        <v>71</v>
      </c>
      <c r="AC4594" t="s">
        <v>77</v>
      </c>
      <c r="AD4594">
        <v>84</v>
      </c>
      <c r="AE4594" t="s">
        <v>80</v>
      </c>
    </row>
    <row r="4595" spans="1:31" x14ac:dyDescent="0.3">
      <c r="A4595">
        <v>719328858</v>
      </c>
      <c r="B4595" s="1" t="s">
        <v>44</v>
      </c>
      <c r="C4595">
        <v>56</v>
      </c>
      <c r="D4595" s="1" t="s">
        <v>24</v>
      </c>
      <c r="E4595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  <c r="X4595" t="s">
        <v>48</v>
      </c>
      <c r="Y4595">
        <v>3</v>
      </c>
      <c r="Z4595">
        <v>3</v>
      </c>
      <c r="AA4595" t="s">
        <v>64</v>
      </c>
      <c r="AB4595" t="s">
        <v>71</v>
      </c>
      <c r="AC4595">
        <v>40</v>
      </c>
      <c r="AD4595" t="s">
        <v>77</v>
      </c>
      <c r="AE4595" t="s">
        <v>79</v>
      </c>
    </row>
    <row r="4596" spans="1:31" x14ac:dyDescent="0.3">
      <c r="A4596">
        <v>718501983</v>
      </c>
      <c r="B4596" s="1" t="s">
        <v>23</v>
      </c>
      <c r="C4596">
        <v>44</v>
      </c>
      <c r="D4596" s="1" t="s">
        <v>24</v>
      </c>
      <c r="E4596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8.5630999999999994E-5</v>
      </c>
      <c r="W4596">
        <v>0.99990999999999997</v>
      </c>
      <c r="X4596" t="s">
        <v>47</v>
      </c>
      <c r="Y4596">
        <v>3</v>
      </c>
      <c r="Z4596">
        <v>2</v>
      </c>
      <c r="AA4596" t="s">
        <v>62</v>
      </c>
      <c r="AB4596" t="s">
        <v>72</v>
      </c>
      <c r="AC4596" t="s">
        <v>77</v>
      </c>
      <c r="AD4596">
        <v>89</v>
      </c>
      <c r="AE4596" t="s">
        <v>79</v>
      </c>
    </row>
    <row r="4597" spans="1:31" x14ac:dyDescent="0.3">
      <c r="A4597">
        <v>803800533</v>
      </c>
      <c r="B4597" s="1" t="s">
        <v>44</v>
      </c>
      <c r="C4597">
        <v>39</v>
      </c>
      <c r="D4597" s="1" t="s">
        <v>24</v>
      </c>
      <c r="E4597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  <c r="X4597" t="s">
        <v>47</v>
      </c>
      <c r="Y4597">
        <v>2</v>
      </c>
      <c r="Z4597">
        <v>2</v>
      </c>
      <c r="AA4597" t="s">
        <v>65</v>
      </c>
      <c r="AB4597" t="s">
        <v>72</v>
      </c>
      <c r="AC4597">
        <v>59</v>
      </c>
      <c r="AD4597" t="s">
        <v>77</v>
      </c>
      <c r="AE4597" t="s">
        <v>81</v>
      </c>
    </row>
    <row r="4598" spans="1:31" x14ac:dyDescent="0.3">
      <c r="A4598">
        <v>771790083</v>
      </c>
      <c r="B4598" s="1" t="s">
        <v>23</v>
      </c>
      <c r="C4598">
        <v>43</v>
      </c>
      <c r="D4598" s="1" t="s">
        <v>29</v>
      </c>
      <c r="E4598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  <c r="X4598" t="s">
        <v>47</v>
      </c>
      <c r="Y4598">
        <v>1</v>
      </c>
      <c r="Z4598">
        <v>2</v>
      </c>
      <c r="AA4598" t="s">
        <v>65</v>
      </c>
      <c r="AB4598" t="s">
        <v>72</v>
      </c>
      <c r="AC4598" t="s">
        <v>77</v>
      </c>
      <c r="AD4598">
        <v>64</v>
      </c>
      <c r="AE4598" t="s">
        <v>79</v>
      </c>
    </row>
    <row r="4599" spans="1:31" x14ac:dyDescent="0.3">
      <c r="A4599">
        <v>712817808</v>
      </c>
      <c r="B4599" s="1" t="s">
        <v>23</v>
      </c>
      <c r="C4599">
        <v>39</v>
      </c>
      <c r="D4599" s="1" t="s">
        <v>24</v>
      </c>
      <c r="E4599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6.8639999999999993E-5</v>
      </c>
      <c r="W4599">
        <v>0.99992999999999999</v>
      </c>
      <c r="X4599" t="s">
        <v>47</v>
      </c>
      <c r="Y4599">
        <v>3</v>
      </c>
      <c r="Z4599">
        <v>2</v>
      </c>
      <c r="AA4599" t="s">
        <v>65</v>
      </c>
      <c r="AB4599" t="s">
        <v>73</v>
      </c>
      <c r="AC4599" t="s">
        <v>77</v>
      </c>
      <c r="AD4599">
        <v>53</v>
      </c>
      <c r="AE4599" t="s">
        <v>81</v>
      </c>
    </row>
    <row r="4600" spans="1:31" x14ac:dyDescent="0.3">
      <c r="A4600">
        <v>811697958</v>
      </c>
      <c r="B4600" s="1" t="s">
        <v>23</v>
      </c>
      <c r="C4600">
        <v>50</v>
      </c>
      <c r="D4600" s="1" t="s">
        <v>29</v>
      </c>
      <c r="E4600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  <c r="X4600" t="s">
        <v>47</v>
      </c>
      <c r="Y4600">
        <v>1</v>
      </c>
      <c r="Z4600">
        <v>2</v>
      </c>
      <c r="AA4600" t="s">
        <v>65</v>
      </c>
      <c r="AB4600" t="s">
        <v>71</v>
      </c>
      <c r="AC4600" t="s">
        <v>77</v>
      </c>
      <c r="AD4600">
        <v>65</v>
      </c>
      <c r="AE4600" t="s">
        <v>80</v>
      </c>
    </row>
    <row r="4601" spans="1:31" x14ac:dyDescent="0.3">
      <c r="A4601">
        <v>817089408</v>
      </c>
      <c r="B4601" s="1" t="s">
        <v>23</v>
      </c>
      <c r="C4601">
        <v>44</v>
      </c>
      <c r="D4601" s="1" t="s">
        <v>24</v>
      </c>
      <c r="E460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5.3547000000000001E-5</v>
      </c>
      <c r="W4601">
        <v>0.99995000000000001</v>
      </c>
      <c r="X4601" t="s">
        <v>47</v>
      </c>
      <c r="Y4601">
        <v>3</v>
      </c>
      <c r="Z4601">
        <v>2</v>
      </c>
      <c r="AA4601" t="s">
        <v>62</v>
      </c>
      <c r="AB4601" t="s">
        <v>72</v>
      </c>
      <c r="AC4601" t="s">
        <v>77</v>
      </c>
      <c r="AD4601">
        <v>69</v>
      </c>
      <c r="AE4601" t="s">
        <v>79</v>
      </c>
    </row>
    <row r="4602" spans="1:31" x14ac:dyDescent="0.3">
      <c r="A4602">
        <v>803406558</v>
      </c>
      <c r="B4602" s="1" t="s">
        <v>23</v>
      </c>
      <c r="C4602">
        <v>30</v>
      </c>
      <c r="D4602" s="1" t="s">
        <v>29</v>
      </c>
      <c r="E4602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  <c r="X4602" t="s">
        <v>47</v>
      </c>
      <c r="Y4602">
        <v>0</v>
      </c>
      <c r="Z4602">
        <v>2</v>
      </c>
      <c r="AA4602" t="s">
        <v>62</v>
      </c>
      <c r="AB4602" t="s">
        <v>73</v>
      </c>
      <c r="AC4602" t="s">
        <v>77</v>
      </c>
      <c r="AD4602">
        <v>86</v>
      </c>
      <c r="AE4602" t="s">
        <v>79</v>
      </c>
    </row>
    <row r="4603" spans="1:31" x14ac:dyDescent="0.3">
      <c r="A4603">
        <v>717297708</v>
      </c>
      <c r="B4603" s="1" t="s">
        <v>23</v>
      </c>
      <c r="C4603">
        <v>47</v>
      </c>
      <c r="D4603" s="1" t="s">
        <v>29</v>
      </c>
      <c r="E4603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  <c r="X4603" t="s">
        <v>47</v>
      </c>
      <c r="Y4603">
        <v>0</v>
      </c>
      <c r="Z4603">
        <v>2</v>
      </c>
      <c r="AA4603" t="s">
        <v>62</v>
      </c>
      <c r="AB4603" t="s">
        <v>71</v>
      </c>
      <c r="AC4603" t="s">
        <v>77</v>
      </c>
      <c r="AD4603">
        <v>74</v>
      </c>
      <c r="AE4603" t="s">
        <v>80</v>
      </c>
    </row>
    <row r="4604" spans="1:31" x14ac:dyDescent="0.3">
      <c r="A4604">
        <v>808756458</v>
      </c>
      <c r="B4604" s="1" t="s">
        <v>23</v>
      </c>
      <c r="C4604">
        <v>47</v>
      </c>
      <c r="D4604" s="1" t="s">
        <v>24</v>
      </c>
      <c r="E4604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  <c r="X4604" t="s">
        <v>47</v>
      </c>
      <c r="Y4604">
        <v>4</v>
      </c>
      <c r="Z4604">
        <v>2</v>
      </c>
      <c r="AA4604" t="s">
        <v>62</v>
      </c>
      <c r="AB4604" t="s">
        <v>71</v>
      </c>
      <c r="AC4604" t="s">
        <v>77</v>
      </c>
      <c r="AD4604">
        <v>83</v>
      </c>
      <c r="AE4604" t="s">
        <v>79</v>
      </c>
    </row>
    <row r="4605" spans="1:31" x14ac:dyDescent="0.3">
      <c r="A4605">
        <v>718352358</v>
      </c>
      <c r="B4605" s="1" t="s">
        <v>44</v>
      </c>
      <c r="C4605">
        <v>49</v>
      </c>
      <c r="D4605" s="1" t="s">
        <v>29</v>
      </c>
      <c r="E4605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  <c r="X4605" t="s">
        <v>47</v>
      </c>
      <c r="Y4605">
        <v>1</v>
      </c>
      <c r="Z4605">
        <v>2</v>
      </c>
      <c r="AA4605" t="s">
        <v>64</v>
      </c>
      <c r="AB4605" t="s">
        <v>72</v>
      </c>
      <c r="AC4605">
        <v>41</v>
      </c>
      <c r="AD4605" t="s">
        <v>77</v>
      </c>
      <c r="AE4605" t="s">
        <v>79</v>
      </c>
    </row>
    <row r="4606" spans="1:31" x14ac:dyDescent="0.3">
      <c r="A4606">
        <v>780638958</v>
      </c>
      <c r="B4606" s="1" t="s">
        <v>23</v>
      </c>
      <c r="C4606">
        <v>42</v>
      </c>
      <c r="D4606" s="1" t="s">
        <v>29</v>
      </c>
      <c r="E4606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6.8639999999999993E-5</v>
      </c>
      <c r="W4606">
        <v>0.99992999999999999</v>
      </c>
      <c r="X4606" t="s">
        <v>47</v>
      </c>
      <c r="Y4606">
        <v>2</v>
      </c>
      <c r="Z4606">
        <v>2</v>
      </c>
      <c r="AA4606" t="s">
        <v>62</v>
      </c>
      <c r="AB4606" t="s">
        <v>72</v>
      </c>
      <c r="AC4606" t="s">
        <v>77</v>
      </c>
      <c r="AD4606">
        <v>77</v>
      </c>
      <c r="AE4606" t="s">
        <v>80</v>
      </c>
    </row>
    <row r="4607" spans="1:31" x14ac:dyDescent="0.3">
      <c r="A4607">
        <v>721026033</v>
      </c>
      <c r="B4607" s="1" t="s">
        <v>23</v>
      </c>
      <c r="C4607">
        <v>57</v>
      </c>
      <c r="D4607" s="1" t="s">
        <v>29</v>
      </c>
      <c r="E4607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  <c r="X4607" t="s">
        <v>48</v>
      </c>
      <c r="Y4607">
        <v>1</v>
      </c>
      <c r="Z4607">
        <v>3</v>
      </c>
      <c r="AA4607" t="s">
        <v>64</v>
      </c>
      <c r="AB4607" t="s">
        <v>71</v>
      </c>
      <c r="AC4607" t="s">
        <v>77</v>
      </c>
      <c r="AD4607">
        <v>43</v>
      </c>
      <c r="AE4607" t="s">
        <v>81</v>
      </c>
    </row>
    <row r="4608" spans="1:31" x14ac:dyDescent="0.3">
      <c r="A4608">
        <v>719894433</v>
      </c>
      <c r="B4608" s="1" t="s">
        <v>44</v>
      </c>
      <c r="C4608">
        <v>43</v>
      </c>
      <c r="D4608" s="1" t="s">
        <v>29</v>
      </c>
      <c r="E4608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  <c r="X4608" t="s">
        <v>47</v>
      </c>
      <c r="Y4608">
        <v>1</v>
      </c>
      <c r="Z4608">
        <v>2</v>
      </c>
      <c r="AA4608" t="s">
        <v>64</v>
      </c>
      <c r="AB4608" t="s">
        <v>73</v>
      </c>
      <c r="AC4608">
        <v>43</v>
      </c>
      <c r="AD4608" t="s">
        <v>77</v>
      </c>
      <c r="AE4608" t="s">
        <v>80</v>
      </c>
    </row>
    <row r="4609" spans="1:31" x14ac:dyDescent="0.3">
      <c r="A4609">
        <v>812493033</v>
      </c>
      <c r="B4609" s="1" t="s">
        <v>23</v>
      </c>
      <c r="C4609">
        <v>44</v>
      </c>
      <c r="D4609" s="1" t="s">
        <v>29</v>
      </c>
      <c r="E4609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3.3504999999999999E-5</v>
      </c>
      <c r="W4609">
        <v>0.99997000000000003</v>
      </c>
      <c r="X4609" t="s">
        <v>47</v>
      </c>
      <c r="Y4609">
        <v>2</v>
      </c>
      <c r="Z4609">
        <v>2</v>
      </c>
      <c r="AA4609" t="s">
        <v>65</v>
      </c>
      <c r="AB4609" t="s">
        <v>71</v>
      </c>
      <c r="AC4609" t="s">
        <v>77</v>
      </c>
      <c r="AD4609">
        <v>63</v>
      </c>
      <c r="AE4609" t="s">
        <v>81</v>
      </c>
    </row>
    <row r="4610" spans="1:31" x14ac:dyDescent="0.3">
      <c r="A4610">
        <v>718256658</v>
      </c>
      <c r="B4610" s="1" t="s">
        <v>23</v>
      </c>
      <c r="C4610">
        <v>45</v>
      </c>
      <c r="D4610" s="1" t="s">
        <v>29</v>
      </c>
      <c r="E4610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  <c r="X4610" t="s">
        <v>47</v>
      </c>
      <c r="Y4610">
        <v>1</v>
      </c>
      <c r="Z4610">
        <v>2</v>
      </c>
      <c r="AA4610" t="s">
        <v>62</v>
      </c>
      <c r="AB4610" t="s">
        <v>71</v>
      </c>
      <c r="AC4610" t="s">
        <v>77</v>
      </c>
      <c r="AD4610">
        <v>75</v>
      </c>
      <c r="AE4610" t="s">
        <v>79</v>
      </c>
    </row>
    <row r="4611" spans="1:31" x14ac:dyDescent="0.3">
      <c r="A4611">
        <v>711421233</v>
      </c>
      <c r="B4611" s="1" t="s">
        <v>23</v>
      </c>
      <c r="C4611">
        <v>51</v>
      </c>
      <c r="D4611" s="1" t="s">
        <v>24</v>
      </c>
      <c r="E461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  <c r="X4611" t="s">
        <v>48</v>
      </c>
      <c r="Y4611">
        <v>3</v>
      </c>
      <c r="Z4611">
        <v>3</v>
      </c>
      <c r="AA4611" t="s">
        <v>62</v>
      </c>
      <c r="AB4611" t="s">
        <v>71</v>
      </c>
      <c r="AC4611" t="s">
        <v>77</v>
      </c>
      <c r="AD4611">
        <v>84</v>
      </c>
      <c r="AE4611" t="s">
        <v>79</v>
      </c>
    </row>
    <row r="4612" spans="1:31" x14ac:dyDescent="0.3">
      <c r="A4612">
        <v>710335983</v>
      </c>
      <c r="B4612" s="1" t="s">
        <v>23</v>
      </c>
      <c r="C4612">
        <v>57</v>
      </c>
      <c r="D4612" s="1" t="s">
        <v>29</v>
      </c>
      <c r="E4612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7.7279000000000003E-5</v>
      </c>
      <c r="W4612">
        <v>0.99992000000000003</v>
      </c>
      <c r="X4612" t="s">
        <v>48</v>
      </c>
      <c r="Y4612">
        <v>1</v>
      </c>
      <c r="Z4612">
        <v>3</v>
      </c>
      <c r="AA4612" t="s">
        <v>65</v>
      </c>
      <c r="AB4612" t="s">
        <v>72</v>
      </c>
      <c r="AC4612" t="s">
        <v>77</v>
      </c>
      <c r="AD4612">
        <v>64</v>
      </c>
      <c r="AE4612" t="s">
        <v>79</v>
      </c>
    </row>
    <row r="4613" spans="1:31" x14ac:dyDescent="0.3">
      <c r="A4613">
        <v>720108783</v>
      </c>
      <c r="B4613" s="1" t="s">
        <v>23</v>
      </c>
      <c r="C4613">
        <v>60</v>
      </c>
      <c r="D4613" s="1" t="s">
        <v>29</v>
      </c>
      <c r="E4613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  <c r="X4613" t="s">
        <v>48</v>
      </c>
      <c r="Y4613">
        <v>0</v>
      </c>
      <c r="Z4613">
        <v>3</v>
      </c>
      <c r="AA4613" t="s">
        <v>62</v>
      </c>
      <c r="AB4613" t="s">
        <v>74</v>
      </c>
      <c r="AC4613" t="s">
        <v>77</v>
      </c>
      <c r="AD4613">
        <v>68</v>
      </c>
      <c r="AE4613" t="s">
        <v>79</v>
      </c>
    </row>
    <row r="4614" spans="1:31" x14ac:dyDescent="0.3">
      <c r="A4614">
        <v>818259558</v>
      </c>
      <c r="B4614" s="1" t="s">
        <v>23</v>
      </c>
      <c r="C4614">
        <v>64</v>
      </c>
      <c r="D4614" s="1" t="s">
        <v>29</v>
      </c>
      <c r="E4614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  <c r="X4614" t="s">
        <v>48</v>
      </c>
      <c r="Y4614">
        <v>1</v>
      </c>
      <c r="Z4614">
        <v>3</v>
      </c>
      <c r="AA4614" t="s">
        <v>62</v>
      </c>
      <c r="AB4614" t="s">
        <v>74</v>
      </c>
      <c r="AC4614" t="s">
        <v>77</v>
      </c>
      <c r="AD4614">
        <v>79</v>
      </c>
      <c r="AE4614" t="s">
        <v>80</v>
      </c>
    </row>
    <row r="4615" spans="1:31" x14ac:dyDescent="0.3">
      <c r="A4615">
        <v>708511983</v>
      </c>
      <c r="B4615" s="1" t="s">
        <v>23</v>
      </c>
      <c r="C4615">
        <v>37</v>
      </c>
      <c r="D4615" s="1" t="s">
        <v>24</v>
      </c>
      <c r="E4615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  <c r="X4615" t="s">
        <v>47</v>
      </c>
      <c r="Y4615">
        <v>4</v>
      </c>
      <c r="Z4615">
        <v>2</v>
      </c>
      <c r="AA4615" t="s">
        <v>62</v>
      </c>
      <c r="AB4615" t="s">
        <v>73</v>
      </c>
      <c r="AC4615" t="s">
        <v>77</v>
      </c>
      <c r="AD4615">
        <v>82</v>
      </c>
      <c r="AE4615" t="s">
        <v>79</v>
      </c>
    </row>
    <row r="4616" spans="1:31" x14ac:dyDescent="0.3">
      <c r="A4616">
        <v>708838908</v>
      </c>
      <c r="B4616" s="1" t="s">
        <v>23</v>
      </c>
      <c r="C4616">
        <v>49</v>
      </c>
      <c r="D4616" s="1" t="s">
        <v>29</v>
      </c>
      <c r="E4616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  <c r="X4616" t="s">
        <v>47</v>
      </c>
      <c r="Y4616">
        <v>2</v>
      </c>
      <c r="Z4616">
        <v>2</v>
      </c>
      <c r="AA4616" t="s">
        <v>65</v>
      </c>
      <c r="AB4616" t="s">
        <v>71</v>
      </c>
      <c r="AC4616" t="s">
        <v>77</v>
      </c>
      <c r="AD4616">
        <v>61</v>
      </c>
      <c r="AE4616" t="s">
        <v>81</v>
      </c>
    </row>
    <row r="4617" spans="1:31" x14ac:dyDescent="0.3">
      <c r="A4617">
        <v>778720533</v>
      </c>
      <c r="B4617" s="1" t="s">
        <v>44</v>
      </c>
      <c r="C4617">
        <v>53</v>
      </c>
      <c r="D4617" s="1" t="s">
        <v>29</v>
      </c>
      <c r="E4617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  <c r="X4617" t="s">
        <v>48</v>
      </c>
      <c r="Y4617">
        <v>1</v>
      </c>
      <c r="Z4617">
        <v>3</v>
      </c>
      <c r="AA4617" t="s">
        <v>64</v>
      </c>
      <c r="AB4617" t="s">
        <v>71</v>
      </c>
      <c r="AC4617">
        <v>35</v>
      </c>
      <c r="AD4617" t="s">
        <v>77</v>
      </c>
      <c r="AE4617" t="s">
        <v>79</v>
      </c>
    </row>
    <row r="4618" spans="1:31" x14ac:dyDescent="0.3">
      <c r="A4618">
        <v>793015083</v>
      </c>
      <c r="B4618" s="1" t="s">
        <v>23</v>
      </c>
      <c r="C4618">
        <v>46</v>
      </c>
      <c r="D4618" s="1" t="s">
        <v>29</v>
      </c>
      <c r="E4618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  <c r="X4618" t="s">
        <v>47</v>
      </c>
      <c r="Y4618">
        <v>0</v>
      </c>
      <c r="Z4618">
        <v>2</v>
      </c>
      <c r="AA4618" t="s">
        <v>62</v>
      </c>
      <c r="AB4618" t="s">
        <v>71</v>
      </c>
      <c r="AC4618" t="s">
        <v>77</v>
      </c>
      <c r="AD4618">
        <v>77</v>
      </c>
      <c r="AE4618" t="s">
        <v>81</v>
      </c>
    </row>
    <row r="4619" spans="1:31" x14ac:dyDescent="0.3">
      <c r="A4619">
        <v>821336133</v>
      </c>
      <c r="B4619" s="1" t="s">
        <v>23</v>
      </c>
      <c r="C4619">
        <v>50</v>
      </c>
      <c r="D4619" s="1" t="s">
        <v>29</v>
      </c>
      <c r="E4619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  <c r="X4619" t="s">
        <v>47</v>
      </c>
      <c r="Y4619">
        <v>1</v>
      </c>
      <c r="Z4619">
        <v>2</v>
      </c>
      <c r="AA4619" t="s">
        <v>65</v>
      </c>
      <c r="AB4619" t="s">
        <v>71</v>
      </c>
      <c r="AC4619" t="s">
        <v>77</v>
      </c>
      <c r="AD4619">
        <v>60</v>
      </c>
      <c r="AE4619" t="s">
        <v>79</v>
      </c>
    </row>
    <row r="4620" spans="1:31" x14ac:dyDescent="0.3">
      <c r="A4620">
        <v>713905608</v>
      </c>
      <c r="B4620" s="1" t="s">
        <v>23</v>
      </c>
      <c r="C4620">
        <v>56</v>
      </c>
      <c r="D4620" s="1" t="s">
        <v>29</v>
      </c>
      <c r="E4620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  <c r="X4620" t="s">
        <v>48</v>
      </c>
      <c r="Y4620">
        <v>1</v>
      </c>
      <c r="Z4620">
        <v>3</v>
      </c>
      <c r="AA4620" t="s">
        <v>65</v>
      </c>
      <c r="AB4620" t="s">
        <v>74</v>
      </c>
      <c r="AC4620" t="s">
        <v>77</v>
      </c>
      <c r="AD4620">
        <v>63</v>
      </c>
      <c r="AE4620" t="s">
        <v>79</v>
      </c>
    </row>
    <row r="4621" spans="1:31" x14ac:dyDescent="0.3">
      <c r="A4621">
        <v>779164608</v>
      </c>
      <c r="B4621" s="1" t="s">
        <v>23</v>
      </c>
      <c r="C4621">
        <v>45</v>
      </c>
      <c r="D4621" s="1" t="s">
        <v>29</v>
      </c>
      <c r="E462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  <c r="X4621" t="s">
        <v>47</v>
      </c>
      <c r="Y4621">
        <v>1</v>
      </c>
      <c r="Z4621">
        <v>2</v>
      </c>
      <c r="AA4621" t="s">
        <v>62</v>
      </c>
      <c r="AB4621" t="s">
        <v>72</v>
      </c>
      <c r="AC4621" t="s">
        <v>77</v>
      </c>
      <c r="AD4621">
        <v>77</v>
      </c>
      <c r="AE4621" t="s">
        <v>80</v>
      </c>
    </row>
    <row r="4622" spans="1:31" x14ac:dyDescent="0.3">
      <c r="A4622">
        <v>714835833</v>
      </c>
      <c r="B4622" s="1" t="s">
        <v>23</v>
      </c>
      <c r="C4622">
        <v>43</v>
      </c>
      <c r="D4622" s="1" t="s">
        <v>24</v>
      </c>
      <c r="E4622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  <c r="X4622" t="s">
        <v>47</v>
      </c>
      <c r="Y4622">
        <v>4</v>
      </c>
      <c r="Z4622">
        <v>2</v>
      </c>
      <c r="AA4622" t="s">
        <v>62</v>
      </c>
      <c r="AB4622" t="s">
        <v>72</v>
      </c>
      <c r="AC4622" t="s">
        <v>77</v>
      </c>
      <c r="AD4622">
        <v>73</v>
      </c>
      <c r="AE4622" t="s">
        <v>79</v>
      </c>
    </row>
    <row r="4623" spans="1:31" x14ac:dyDescent="0.3">
      <c r="A4623">
        <v>823863033</v>
      </c>
      <c r="B4623" s="1" t="s">
        <v>23</v>
      </c>
      <c r="C4623">
        <v>52</v>
      </c>
      <c r="D4623" s="1" t="s">
        <v>24</v>
      </c>
      <c r="E4623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8.5047000000000001E-5</v>
      </c>
      <c r="W4623">
        <v>0.99990999999999997</v>
      </c>
      <c r="X4623" t="s">
        <v>48</v>
      </c>
      <c r="Y4623">
        <v>4</v>
      </c>
      <c r="Z4623">
        <v>3</v>
      </c>
      <c r="AA4623" t="s">
        <v>62</v>
      </c>
      <c r="AB4623" t="s">
        <v>71</v>
      </c>
      <c r="AC4623" t="s">
        <v>77</v>
      </c>
      <c r="AD4623">
        <v>73</v>
      </c>
      <c r="AE4623" t="s">
        <v>79</v>
      </c>
    </row>
    <row r="4624" spans="1:31" x14ac:dyDescent="0.3">
      <c r="A4624">
        <v>713321508</v>
      </c>
      <c r="B4624" s="1" t="s">
        <v>23</v>
      </c>
      <c r="C4624">
        <v>47</v>
      </c>
      <c r="D4624" s="1" t="s">
        <v>29</v>
      </c>
      <c r="E4624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  <c r="X4624" t="s">
        <v>47</v>
      </c>
      <c r="Y4624">
        <v>1</v>
      </c>
      <c r="Z4624">
        <v>2</v>
      </c>
      <c r="AA4624" t="s">
        <v>62</v>
      </c>
      <c r="AB4624" t="s">
        <v>72</v>
      </c>
      <c r="AC4624" t="s">
        <v>77</v>
      </c>
      <c r="AD4624">
        <v>87</v>
      </c>
      <c r="AE4624" t="s">
        <v>80</v>
      </c>
    </row>
    <row r="4625" spans="1:31" x14ac:dyDescent="0.3">
      <c r="A4625">
        <v>708992733</v>
      </c>
      <c r="B4625" s="1" t="s">
        <v>23</v>
      </c>
      <c r="C4625">
        <v>50</v>
      </c>
      <c r="D4625" s="1" t="s">
        <v>29</v>
      </c>
      <c r="E4625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  <c r="X4625" t="s">
        <v>47</v>
      </c>
      <c r="Y4625">
        <v>1</v>
      </c>
      <c r="Z4625">
        <v>2</v>
      </c>
      <c r="AA4625" t="s">
        <v>62</v>
      </c>
      <c r="AB4625" t="s">
        <v>72</v>
      </c>
      <c r="AC4625" t="s">
        <v>77</v>
      </c>
      <c r="AD4625">
        <v>98</v>
      </c>
      <c r="AE4625" t="s">
        <v>79</v>
      </c>
    </row>
    <row r="4626" spans="1:31" x14ac:dyDescent="0.3">
      <c r="A4626">
        <v>709488108</v>
      </c>
      <c r="B4626" s="1" t="s">
        <v>44</v>
      </c>
      <c r="C4626">
        <v>42</v>
      </c>
      <c r="D4626" s="1" t="s">
        <v>24</v>
      </c>
      <c r="E4626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  <c r="X4626" t="s">
        <v>47</v>
      </c>
      <c r="Y4626">
        <v>2</v>
      </c>
      <c r="Z4626">
        <v>2</v>
      </c>
      <c r="AA4626" t="s">
        <v>64</v>
      </c>
      <c r="AB4626" t="s">
        <v>72</v>
      </c>
      <c r="AC4626">
        <v>39</v>
      </c>
      <c r="AD4626" t="s">
        <v>77</v>
      </c>
      <c r="AE4626" t="s">
        <v>79</v>
      </c>
    </row>
    <row r="4627" spans="1:31" x14ac:dyDescent="0.3">
      <c r="A4627">
        <v>716094333</v>
      </c>
      <c r="B4627" s="1" t="s">
        <v>23</v>
      </c>
      <c r="C4627">
        <v>49</v>
      </c>
      <c r="D4627" s="1" t="s">
        <v>24</v>
      </c>
      <c r="E4627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6.4428E-5</v>
      </c>
      <c r="W4627">
        <v>0.99994000000000005</v>
      </c>
      <c r="X4627" t="s">
        <v>47</v>
      </c>
      <c r="Y4627">
        <v>4</v>
      </c>
      <c r="Z4627">
        <v>2</v>
      </c>
      <c r="AA4627" t="s">
        <v>65</v>
      </c>
      <c r="AB4627" t="s">
        <v>71</v>
      </c>
      <c r="AC4627" t="s">
        <v>77</v>
      </c>
      <c r="AD4627">
        <v>57</v>
      </c>
      <c r="AE4627" t="s">
        <v>79</v>
      </c>
    </row>
    <row r="4628" spans="1:31" x14ac:dyDescent="0.3">
      <c r="A4628">
        <v>778567983</v>
      </c>
      <c r="B4628" s="1" t="s">
        <v>23</v>
      </c>
      <c r="C4628">
        <v>50</v>
      </c>
      <c r="D4628" s="1" t="s">
        <v>29</v>
      </c>
      <c r="E4628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9.2637000000000001E-5</v>
      </c>
      <c r="W4628">
        <v>0.99990999999999997</v>
      </c>
      <c r="X4628" t="s">
        <v>47</v>
      </c>
      <c r="Y4628">
        <v>2</v>
      </c>
      <c r="Z4628">
        <v>2</v>
      </c>
      <c r="AA4628" t="s">
        <v>62</v>
      </c>
      <c r="AB4628" t="s">
        <v>71</v>
      </c>
      <c r="AC4628" t="s">
        <v>77</v>
      </c>
      <c r="AD4628">
        <v>77</v>
      </c>
      <c r="AE4628" t="s">
        <v>79</v>
      </c>
    </row>
    <row r="4629" spans="1:31" x14ac:dyDescent="0.3">
      <c r="A4629">
        <v>712178883</v>
      </c>
      <c r="B4629" s="1" t="s">
        <v>23</v>
      </c>
      <c r="C4629">
        <v>49</v>
      </c>
      <c r="D4629" s="1" t="s">
        <v>29</v>
      </c>
      <c r="E4629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6.6734000000000002E-5</v>
      </c>
      <c r="W4629">
        <v>0.99992999999999999</v>
      </c>
      <c r="X4629" t="s">
        <v>47</v>
      </c>
      <c r="Y4629">
        <v>2</v>
      </c>
      <c r="Z4629">
        <v>2</v>
      </c>
      <c r="AA4629" t="s">
        <v>62</v>
      </c>
      <c r="AB4629" t="s">
        <v>72</v>
      </c>
      <c r="AC4629" t="s">
        <v>77</v>
      </c>
      <c r="AD4629">
        <v>79</v>
      </c>
      <c r="AE4629" t="s">
        <v>81</v>
      </c>
    </row>
    <row r="4630" spans="1:31" x14ac:dyDescent="0.3">
      <c r="A4630">
        <v>717490008</v>
      </c>
      <c r="B4630" s="1" t="s">
        <v>23</v>
      </c>
      <c r="C4630">
        <v>43</v>
      </c>
      <c r="D4630" s="1" t="s">
        <v>24</v>
      </c>
      <c r="E4630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3.4832999999999997E-5</v>
      </c>
      <c r="W4630">
        <v>0.99997000000000003</v>
      </c>
      <c r="X4630" t="s">
        <v>47</v>
      </c>
      <c r="Y4630">
        <v>4</v>
      </c>
      <c r="Z4630">
        <v>2</v>
      </c>
      <c r="AA4630" t="s">
        <v>65</v>
      </c>
      <c r="AB4630" t="s">
        <v>72</v>
      </c>
      <c r="AC4630" t="s">
        <v>77</v>
      </c>
      <c r="AD4630">
        <v>52</v>
      </c>
      <c r="AE4630" t="s">
        <v>79</v>
      </c>
    </row>
    <row r="4631" spans="1:31" x14ac:dyDescent="0.3">
      <c r="A4631">
        <v>718282983</v>
      </c>
      <c r="B4631" s="1" t="s">
        <v>23</v>
      </c>
      <c r="C4631">
        <v>60</v>
      </c>
      <c r="D4631" s="1" t="s">
        <v>24</v>
      </c>
      <c r="E463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  <c r="X4631" t="s">
        <v>48</v>
      </c>
      <c r="Y4631">
        <v>1</v>
      </c>
      <c r="Z4631">
        <v>3</v>
      </c>
      <c r="AA4631" t="s">
        <v>62</v>
      </c>
      <c r="AB4631" t="s">
        <v>71</v>
      </c>
      <c r="AC4631" t="s">
        <v>77</v>
      </c>
      <c r="AD4631">
        <v>75</v>
      </c>
      <c r="AE4631" t="s">
        <v>80</v>
      </c>
    </row>
    <row r="4632" spans="1:31" x14ac:dyDescent="0.3">
      <c r="A4632">
        <v>747208083</v>
      </c>
      <c r="B4632" s="1" t="s">
        <v>23</v>
      </c>
      <c r="C4632">
        <v>49</v>
      </c>
      <c r="D4632" s="1" t="s">
        <v>24</v>
      </c>
      <c r="E4632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  <c r="X4632" t="s">
        <v>47</v>
      </c>
      <c r="Y4632">
        <v>2</v>
      </c>
      <c r="Z4632">
        <v>2</v>
      </c>
      <c r="AA4632" t="s">
        <v>62</v>
      </c>
      <c r="AB4632" t="s">
        <v>71</v>
      </c>
      <c r="AC4632" t="s">
        <v>77</v>
      </c>
      <c r="AD4632">
        <v>68</v>
      </c>
      <c r="AE4632" t="s">
        <v>80</v>
      </c>
    </row>
    <row r="4633" spans="1:31" x14ac:dyDescent="0.3">
      <c r="A4633">
        <v>820276908</v>
      </c>
      <c r="B4633" s="1" t="s">
        <v>44</v>
      </c>
      <c r="C4633">
        <v>42</v>
      </c>
      <c r="D4633" s="1" t="s">
        <v>29</v>
      </c>
      <c r="E4633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  <c r="X4633" t="s">
        <v>47</v>
      </c>
      <c r="Y4633">
        <v>2</v>
      </c>
      <c r="Z4633">
        <v>2</v>
      </c>
      <c r="AA4633" t="s">
        <v>64</v>
      </c>
      <c r="AB4633" t="s">
        <v>71</v>
      </c>
      <c r="AC4633">
        <v>41</v>
      </c>
      <c r="AD4633" t="s">
        <v>77</v>
      </c>
      <c r="AE4633" t="s">
        <v>79</v>
      </c>
    </row>
    <row r="4634" spans="1:31" x14ac:dyDescent="0.3">
      <c r="A4634">
        <v>719960133</v>
      </c>
      <c r="B4634" s="1" t="s">
        <v>23</v>
      </c>
      <c r="C4634">
        <v>42</v>
      </c>
      <c r="D4634" s="1" t="s">
        <v>24</v>
      </c>
      <c r="E4634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  <c r="X4634" t="s">
        <v>47</v>
      </c>
      <c r="Y4634">
        <v>4</v>
      </c>
      <c r="Z4634">
        <v>2</v>
      </c>
      <c r="AA4634" t="s">
        <v>62</v>
      </c>
      <c r="AB4634" t="s">
        <v>72</v>
      </c>
      <c r="AC4634" t="s">
        <v>77</v>
      </c>
      <c r="AD4634">
        <v>68</v>
      </c>
      <c r="AE4634" t="s">
        <v>79</v>
      </c>
    </row>
    <row r="4635" spans="1:31" x14ac:dyDescent="0.3">
      <c r="A4635">
        <v>711062958</v>
      </c>
      <c r="B4635" s="1" t="s">
        <v>23</v>
      </c>
      <c r="C4635">
        <v>43</v>
      </c>
      <c r="D4635" s="1" t="s">
        <v>24</v>
      </c>
      <c r="E4635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  <c r="X4635" t="s">
        <v>47</v>
      </c>
      <c r="Y4635">
        <v>5</v>
      </c>
      <c r="Z4635">
        <v>2</v>
      </c>
      <c r="AA4635" t="s">
        <v>65</v>
      </c>
      <c r="AB4635" t="s">
        <v>73</v>
      </c>
      <c r="AC4635" t="s">
        <v>77</v>
      </c>
      <c r="AD4635">
        <v>49</v>
      </c>
      <c r="AE4635" t="s">
        <v>80</v>
      </c>
    </row>
    <row r="4636" spans="1:31" x14ac:dyDescent="0.3">
      <c r="A4636">
        <v>714917583</v>
      </c>
      <c r="B4636" s="1" t="s">
        <v>23</v>
      </c>
      <c r="C4636">
        <v>42</v>
      </c>
      <c r="D4636" s="1" t="s">
        <v>29</v>
      </c>
      <c r="E4636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7.2015999999999996E-5</v>
      </c>
      <c r="W4636">
        <v>0.99992999999999999</v>
      </c>
      <c r="X4636" t="s">
        <v>47</v>
      </c>
      <c r="Y4636">
        <v>1</v>
      </c>
      <c r="Z4636">
        <v>2</v>
      </c>
      <c r="AA4636" t="s">
        <v>65</v>
      </c>
      <c r="AB4636" t="s">
        <v>72</v>
      </c>
      <c r="AC4636" t="s">
        <v>77</v>
      </c>
      <c r="AD4636">
        <v>65</v>
      </c>
      <c r="AE4636" t="s">
        <v>79</v>
      </c>
    </row>
    <row r="4637" spans="1:31" x14ac:dyDescent="0.3">
      <c r="A4637">
        <v>767256933</v>
      </c>
      <c r="B4637" s="1" t="s">
        <v>23</v>
      </c>
      <c r="C4637">
        <v>43</v>
      </c>
      <c r="D4637" s="1" t="s">
        <v>24</v>
      </c>
      <c r="E4637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  <c r="X4637" t="s">
        <v>47</v>
      </c>
      <c r="Y4637">
        <v>3</v>
      </c>
      <c r="Z4637">
        <v>2</v>
      </c>
      <c r="AA4637" t="s">
        <v>62</v>
      </c>
      <c r="AB4637" t="s">
        <v>72</v>
      </c>
      <c r="AC4637" t="s">
        <v>77</v>
      </c>
      <c r="AD4637">
        <v>85</v>
      </c>
      <c r="AE4637" t="s">
        <v>79</v>
      </c>
    </row>
    <row r="4638" spans="1:31" x14ac:dyDescent="0.3">
      <c r="A4638">
        <v>712568358</v>
      </c>
      <c r="B4638" s="1" t="s">
        <v>23</v>
      </c>
      <c r="C4638">
        <v>47</v>
      </c>
      <c r="D4638" s="1" t="s">
        <v>24</v>
      </c>
      <c r="E4638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  <c r="X4638" t="s">
        <v>47</v>
      </c>
      <c r="Y4638">
        <v>3</v>
      </c>
      <c r="Z4638">
        <v>2</v>
      </c>
      <c r="AA4638" t="s">
        <v>62</v>
      </c>
      <c r="AB4638" t="s">
        <v>72</v>
      </c>
      <c r="AC4638" t="s">
        <v>77</v>
      </c>
      <c r="AD4638">
        <v>69</v>
      </c>
      <c r="AE4638" t="s">
        <v>79</v>
      </c>
    </row>
    <row r="4639" spans="1:31" x14ac:dyDescent="0.3">
      <c r="A4639">
        <v>789182358</v>
      </c>
      <c r="B4639" s="1" t="s">
        <v>23</v>
      </c>
      <c r="C4639">
        <v>56</v>
      </c>
      <c r="D4639" s="1" t="s">
        <v>24</v>
      </c>
      <c r="E4639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5.3155000000000002E-5</v>
      </c>
      <c r="W4639">
        <v>0.99995000000000001</v>
      </c>
      <c r="X4639" t="s">
        <v>48</v>
      </c>
      <c r="Y4639">
        <v>4</v>
      </c>
      <c r="Z4639">
        <v>3</v>
      </c>
      <c r="AA4639" t="s">
        <v>62</v>
      </c>
      <c r="AB4639" t="s">
        <v>71</v>
      </c>
      <c r="AC4639" t="s">
        <v>77</v>
      </c>
      <c r="AD4639">
        <v>76</v>
      </c>
      <c r="AE4639" t="s">
        <v>79</v>
      </c>
    </row>
    <row r="4640" spans="1:31" x14ac:dyDescent="0.3">
      <c r="A4640">
        <v>716989683</v>
      </c>
      <c r="B4640" s="1" t="s">
        <v>23</v>
      </c>
      <c r="C4640">
        <v>56</v>
      </c>
      <c r="D4640" s="1" t="s">
        <v>24</v>
      </c>
      <c r="E4640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  <c r="X4640" t="s">
        <v>48</v>
      </c>
      <c r="Y4640">
        <v>4</v>
      </c>
      <c r="Z4640">
        <v>3</v>
      </c>
      <c r="AA4640" t="s">
        <v>62</v>
      </c>
      <c r="AB4640" t="s">
        <v>71</v>
      </c>
      <c r="AC4640" t="s">
        <v>77</v>
      </c>
      <c r="AD4640">
        <v>74</v>
      </c>
      <c r="AE4640" t="s">
        <v>80</v>
      </c>
    </row>
    <row r="4641" spans="1:31" x14ac:dyDescent="0.3">
      <c r="A4641">
        <v>827968383</v>
      </c>
      <c r="B4641" s="1" t="s">
        <v>23</v>
      </c>
      <c r="C4641">
        <v>43</v>
      </c>
      <c r="D4641" s="1" t="s">
        <v>29</v>
      </c>
      <c r="E464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  <c r="X4641" t="s">
        <v>47</v>
      </c>
      <c r="Y4641">
        <v>1</v>
      </c>
      <c r="Z4641">
        <v>2</v>
      </c>
      <c r="AA4641" t="s">
        <v>62</v>
      </c>
      <c r="AB4641" t="s">
        <v>71</v>
      </c>
      <c r="AC4641" t="s">
        <v>77</v>
      </c>
      <c r="AD4641">
        <v>70</v>
      </c>
      <c r="AE4641" t="s">
        <v>80</v>
      </c>
    </row>
    <row r="4642" spans="1:31" x14ac:dyDescent="0.3">
      <c r="A4642">
        <v>819647358</v>
      </c>
      <c r="B4642" s="1" t="s">
        <v>44</v>
      </c>
      <c r="C4642">
        <v>38</v>
      </c>
      <c r="D4642" s="1" t="s">
        <v>24</v>
      </c>
      <c r="E4642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  <c r="X4642" t="s">
        <v>47</v>
      </c>
      <c r="Y4642">
        <v>3</v>
      </c>
      <c r="Z4642">
        <v>2</v>
      </c>
      <c r="AA4642" t="s">
        <v>65</v>
      </c>
      <c r="AB4642" t="s">
        <v>72</v>
      </c>
      <c r="AC4642">
        <v>53</v>
      </c>
      <c r="AD4642" t="s">
        <v>77</v>
      </c>
      <c r="AE4642" t="s">
        <v>79</v>
      </c>
    </row>
    <row r="4643" spans="1:31" x14ac:dyDescent="0.3">
      <c r="A4643">
        <v>788966958</v>
      </c>
      <c r="B4643" s="1" t="s">
        <v>23</v>
      </c>
      <c r="C4643">
        <v>47</v>
      </c>
      <c r="D4643" s="1" t="s">
        <v>29</v>
      </c>
      <c r="E4643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  <c r="X4643" t="s">
        <v>47</v>
      </c>
      <c r="Y4643">
        <v>0</v>
      </c>
      <c r="Z4643">
        <v>2</v>
      </c>
      <c r="AA4643" t="s">
        <v>62</v>
      </c>
      <c r="AB4643" t="s">
        <v>72</v>
      </c>
      <c r="AC4643" t="s">
        <v>77</v>
      </c>
      <c r="AD4643">
        <v>86</v>
      </c>
      <c r="AE4643" t="s">
        <v>80</v>
      </c>
    </row>
    <row r="4644" spans="1:31" x14ac:dyDescent="0.3">
      <c r="A4644">
        <v>789502308</v>
      </c>
      <c r="B4644" s="1" t="s">
        <v>44</v>
      </c>
      <c r="C4644">
        <v>57</v>
      </c>
      <c r="D4644" s="1" t="s">
        <v>29</v>
      </c>
      <c r="E4644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  <c r="X4644" t="s">
        <v>48</v>
      </c>
      <c r="Y4644">
        <v>1</v>
      </c>
      <c r="Z4644">
        <v>3</v>
      </c>
      <c r="AA4644" t="s">
        <v>65</v>
      </c>
      <c r="AB4644" t="s">
        <v>74</v>
      </c>
      <c r="AC4644">
        <v>46</v>
      </c>
      <c r="AD4644" t="s">
        <v>77</v>
      </c>
      <c r="AE4644" t="s">
        <v>80</v>
      </c>
    </row>
    <row r="4645" spans="1:31" x14ac:dyDescent="0.3">
      <c r="A4645">
        <v>756458508</v>
      </c>
      <c r="B4645" s="1" t="s">
        <v>23</v>
      </c>
      <c r="C4645">
        <v>44</v>
      </c>
      <c r="D4645" s="1" t="s">
        <v>24</v>
      </c>
      <c r="E4645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  <c r="X4645" t="s">
        <v>47</v>
      </c>
      <c r="Y4645">
        <v>3</v>
      </c>
      <c r="Z4645">
        <v>2</v>
      </c>
      <c r="AA4645" t="s">
        <v>65</v>
      </c>
      <c r="AB4645" t="s">
        <v>71</v>
      </c>
      <c r="AC4645" t="s">
        <v>77</v>
      </c>
      <c r="AD4645">
        <v>67</v>
      </c>
      <c r="AE4645" t="s">
        <v>80</v>
      </c>
    </row>
    <row r="4646" spans="1:31" x14ac:dyDescent="0.3">
      <c r="A4646">
        <v>714643983</v>
      </c>
      <c r="B4646" s="1" t="s">
        <v>23</v>
      </c>
      <c r="C4646">
        <v>42</v>
      </c>
      <c r="D4646" s="1" t="s">
        <v>29</v>
      </c>
      <c r="E4646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  <c r="X4646" t="s">
        <v>47</v>
      </c>
      <c r="Y4646">
        <v>1</v>
      </c>
      <c r="Z4646">
        <v>2</v>
      </c>
      <c r="AA4646" t="s">
        <v>62</v>
      </c>
      <c r="AB4646" t="s">
        <v>72</v>
      </c>
      <c r="AC4646" t="s">
        <v>77</v>
      </c>
      <c r="AD4646">
        <v>73</v>
      </c>
      <c r="AE4646" t="s">
        <v>80</v>
      </c>
    </row>
    <row r="4647" spans="1:31" x14ac:dyDescent="0.3">
      <c r="A4647">
        <v>711606558</v>
      </c>
      <c r="B4647" s="1" t="s">
        <v>23</v>
      </c>
      <c r="C4647">
        <v>49</v>
      </c>
      <c r="D4647" s="1" t="s">
        <v>29</v>
      </c>
      <c r="E4647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  <c r="X4647" t="s">
        <v>47</v>
      </c>
      <c r="Y4647">
        <v>1</v>
      </c>
      <c r="Z4647">
        <v>2</v>
      </c>
      <c r="AA4647" t="s">
        <v>62</v>
      </c>
      <c r="AB4647" t="s">
        <v>71</v>
      </c>
      <c r="AC4647" t="s">
        <v>77</v>
      </c>
      <c r="AD4647">
        <v>83</v>
      </c>
      <c r="AE4647" t="s">
        <v>81</v>
      </c>
    </row>
    <row r="4648" spans="1:31" x14ac:dyDescent="0.3">
      <c r="A4648">
        <v>824155458</v>
      </c>
      <c r="B4648" s="1" t="s">
        <v>23</v>
      </c>
      <c r="C4648">
        <v>48</v>
      </c>
      <c r="D4648" s="1" t="s">
        <v>24</v>
      </c>
      <c r="E4648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5.3542000000000003E-5</v>
      </c>
      <c r="W4648">
        <v>0.99995000000000001</v>
      </c>
      <c r="X4648" t="s">
        <v>47</v>
      </c>
      <c r="Y4648">
        <v>4</v>
      </c>
      <c r="Z4648">
        <v>2</v>
      </c>
      <c r="AA4648" t="s">
        <v>62</v>
      </c>
      <c r="AB4648" t="s">
        <v>71</v>
      </c>
      <c r="AC4648" t="s">
        <v>77</v>
      </c>
      <c r="AD4648">
        <v>72</v>
      </c>
      <c r="AE4648" t="s">
        <v>79</v>
      </c>
    </row>
    <row r="4649" spans="1:31" x14ac:dyDescent="0.3">
      <c r="A4649">
        <v>710445183</v>
      </c>
      <c r="B4649" s="1" t="s">
        <v>23</v>
      </c>
      <c r="C4649">
        <v>44</v>
      </c>
      <c r="D4649" s="1" t="s">
        <v>24</v>
      </c>
      <c r="E4649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8.2285000000000002E-5</v>
      </c>
      <c r="W4649">
        <v>0.99992000000000003</v>
      </c>
      <c r="X4649" t="s">
        <v>47</v>
      </c>
      <c r="Y4649">
        <v>5</v>
      </c>
      <c r="Z4649">
        <v>2</v>
      </c>
      <c r="AA4649" t="s">
        <v>65</v>
      </c>
      <c r="AB4649" t="s">
        <v>72</v>
      </c>
      <c r="AC4649" t="s">
        <v>77</v>
      </c>
      <c r="AD4649">
        <v>60</v>
      </c>
      <c r="AE4649" t="s">
        <v>81</v>
      </c>
    </row>
    <row r="4650" spans="1:31" x14ac:dyDescent="0.3">
      <c r="A4650">
        <v>802834158</v>
      </c>
      <c r="B4650" s="1" t="s">
        <v>44</v>
      </c>
      <c r="C4650">
        <v>42</v>
      </c>
      <c r="D4650" s="1" t="s">
        <v>24</v>
      </c>
      <c r="E4650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  <c r="X4650" t="s">
        <v>47</v>
      </c>
      <c r="Y4650">
        <v>3</v>
      </c>
      <c r="Z4650">
        <v>2</v>
      </c>
      <c r="AA4650" t="s">
        <v>64</v>
      </c>
      <c r="AB4650" t="s">
        <v>72</v>
      </c>
      <c r="AC4650">
        <v>30</v>
      </c>
      <c r="AD4650" t="s">
        <v>77</v>
      </c>
      <c r="AE4650" t="s">
        <v>81</v>
      </c>
    </row>
    <row r="4651" spans="1:31" x14ac:dyDescent="0.3">
      <c r="A4651">
        <v>712038258</v>
      </c>
      <c r="B4651" s="1" t="s">
        <v>44</v>
      </c>
      <c r="C4651">
        <v>48</v>
      </c>
      <c r="D4651" s="1" t="s">
        <v>24</v>
      </c>
      <c r="E465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  <c r="X4651" t="s">
        <v>47</v>
      </c>
      <c r="Y4651">
        <v>4</v>
      </c>
      <c r="Z4651">
        <v>2</v>
      </c>
      <c r="AA4651" t="s">
        <v>64</v>
      </c>
      <c r="AB4651" t="s">
        <v>72</v>
      </c>
      <c r="AC4651">
        <v>42</v>
      </c>
      <c r="AD4651" t="s">
        <v>77</v>
      </c>
      <c r="AE4651" t="s">
        <v>79</v>
      </c>
    </row>
    <row r="4652" spans="1:31" x14ac:dyDescent="0.3">
      <c r="A4652">
        <v>712864683</v>
      </c>
      <c r="B4652" s="1" t="s">
        <v>44</v>
      </c>
      <c r="C4652">
        <v>42</v>
      </c>
      <c r="D4652" s="1" t="s">
        <v>29</v>
      </c>
      <c r="E4652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  <c r="X4652" t="s">
        <v>47</v>
      </c>
      <c r="Y4652">
        <v>1</v>
      </c>
      <c r="Z4652">
        <v>2</v>
      </c>
      <c r="AA4652" t="s">
        <v>64</v>
      </c>
      <c r="AB4652" t="s">
        <v>72</v>
      </c>
      <c r="AC4652">
        <v>37</v>
      </c>
      <c r="AD4652" t="s">
        <v>77</v>
      </c>
      <c r="AE4652" t="s">
        <v>79</v>
      </c>
    </row>
    <row r="4653" spans="1:31" x14ac:dyDescent="0.3">
      <c r="A4653">
        <v>813971283</v>
      </c>
      <c r="B4653" s="1" t="s">
        <v>23</v>
      </c>
      <c r="C4653">
        <v>43</v>
      </c>
      <c r="D4653" s="1" t="s">
        <v>24</v>
      </c>
      <c r="E4653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6.3491999999999995E-5</v>
      </c>
      <c r="W4653">
        <v>0.99994000000000005</v>
      </c>
      <c r="X4653" t="s">
        <v>47</v>
      </c>
      <c r="Y4653">
        <v>4</v>
      </c>
      <c r="Z4653">
        <v>2</v>
      </c>
      <c r="AA4653" t="s">
        <v>65</v>
      </c>
      <c r="AB4653" t="s">
        <v>71</v>
      </c>
      <c r="AC4653" t="s">
        <v>77</v>
      </c>
      <c r="AD4653">
        <v>63</v>
      </c>
      <c r="AE4653" t="s">
        <v>80</v>
      </c>
    </row>
    <row r="4654" spans="1:31" x14ac:dyDescent="0.3">
      <c r="A4654">
        <v>764211033</v>
      </c>
      <c r="B4654" s="1" t="s">
        <v>23</v>
      </c>
      <c r="C4654">
        <v>50</v>
      </c>
      <c r="D4654" s="1" t="s">
        <v>29</v>
      </c>
      <c r="E4654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7.3234999999999999E-5</v>
      </c>
      <c r="W4654">
        <v>0.99992999999999999</v>
      </c>
      <c r="X4654" t="s">
        <v>47</v>
      </c>
      <c r="Y4654">
        <v>1</v>
      </c>
      <c r="Z4654">
        <v>2</v>
      </c>
      <c r="AA4654" t="s">
        <v>62</v>
      </c>
      <c r="AB4654" t="s">
        <v>71</v>
      </c>
      <c r="AC4654" t="s">
        <v>77</v>
      </c>
      <c r="AD4654">
        <v>87</v>
      </c>
      <c r="AE4654" t="s">
        <v>80</v>
      </c>
    </row>
    <row r="4655" spans="1:31" x14ac:dyDescent="0.3">
      <c r="A4655">
        <v>721424583</v>
      </c>
      <c r="B4655" s="1" t="s">
        <v>23</v>
      </c>
      <c r="C4655">
        <v>35</v>
      </c>
      <c r="D4655" s="1" t="s">
        <v>29</v>
      </c>
      <c r="E4655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  <c r="X4655" t="s">
        <v>47</v>
      </c>
      <c r="Y4655">
        <v>1</v>
      </c>
      <c r="Z4655">
        <v>2</v>
      </c>
      <c r="AA4655" t="s">
        <v>62</v>
      </c>
      <c r="AB4655" t="s">
        <v>72</v>
      </c>
      <c r="AC4655" t="s">
        <v>77</v>
      </c>
      <c r="AD4655">
        <v>76</v>
      </c>
      <c r="AE4655" t="s">
        <v>81</v>
      </c>
    </row>
    <row r="4656" spans="1:31" x14ac:dyDescent="0.3">
      <c r="A4656">
        <v>713886333</v>
      </c>
      <c r="B4656" s="1" t="s">
        <v>44</v>
      </c>
      <c r="C4656">
        <v>47</v>
      </c>
      <c r="D4656" s="1" t="s">
        <v>24</v>
      </c>
      <c r="E4656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  <c r="X4656" t="s">
        <v>47</v>
      </c>
      <c r="Y4656">
        <v>3</v>
      </c>
      <c r="Z4656">
        <v>2</v>
      </c>
      <c r="AA4656" t="s">
        <v>64</v>
      </c>
      <c r="AB4656" t="s">
        <v>71</v>
      </c>
      <c r="AC4656">
        <v>43</v>
      </c>
      <c r="AD4656" t="s">
        <v>77</v>
      </c>
      <c r="AE4656" t="s">
        <v>79</v>
      </c>
    </row>
    <row r="4657" spans="1:31" x14ac:dyDescent="0.3">
      <c r="A4657">
        <v>711741708</v>
      </c>
      <c r="B4657" s="1" t="s">
        <v>44</v>
      </c>
      <c r="C4657">
        <v>41</v>
      </c>
      <c r="D4657" s="1" t="s">
        <v>24</v>
      </c>
      <c r="E4657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  <c r="X4657" t="s">
        <v>47</v>
      </c>
      <c r="Y4657">
        <v>4</v>
      </c>
      <c r="Z4657">
        <v>2</v>
      </c>
      <c r="AA4657" t="s">
        <v>64</v>
      </c>
      <c r="AB4657" t="s">
        <v>72</v>
      </c>
      <c r="AC4657">
        <v>42</v>
      </c>
      <c r="AD4657" t="s">
        <v>77</v>
      </c>
      <c r="AE4657" t="s">
        <v>79</v>
      </c>
    </row>
    <row r="4658" spans="1:31" x14ac:dyDescent="0.3">
      <c r="A4658">
        <v>794217108</v>
      </c>
      <c r="B4658" s="1" t="s">
        <v>23</v>
      </c>
      <c r="C4658">
        <v>43</v>
      </c>
      <c r="D4658" s="1" t="s">
        <v>24</v>
      </c>
      <c r="E4658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  <c r="X4658" t="s">
        <v>47</v>
      </c>
      <c r="Y4658">
        <v>5</v>
      </c>
      <c r="Z4658">
        <v>2</v>
      </c>
      <c r="AA4658" t="s">
        <v>65</v>
      </c>
      <c r="AB4658" t="s">
        <v>71</v>
      </c>
      <c r="AC4658" t="s">
        <v>77</v>
      </c>
      <c r="AD4658">
        <v>67</v>
      </c>
      <c r="AE4658" t="s">
        <v>79</v>
      </c>
    </row>
    <row r="4659" spans="1:31" x14ac:dyDescent="0.3">
      <c r="A4659">
        <v>715339758</v>
      </c>
      <c r="B4659" s="1" t="s">
        <v>23</v>
      </c>
      <c r="C4659">
        <v>64</v>
      </c>
      <c r="D4659" s="1" t="s">
        <v>29</v>
      </c>
      <c r="E4659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9.8982999999999997E-5</v>
      </c>
      <c r="W4659">
        <v>0.99990000000000001</v>
      </c>
      <c r="X4659" t="s">
        <v>48</v>
      </c>
      <c r="Y4659">
        <v>0</v>
      </c>
      <c r="Z4659">
        <v>3</v>
      </c>
      <c r="AA4659" t="s">
        <v>65</v>
      </c>
      <c r="AB4659" t="s">
        <v>72</v>
      </c>
      <c r="AC4659" t="s">
        <v>77</v>
      </c>
      <c r="AD4659">
        <v>64</v>
      </c>
      <c r="AE4659" t="s">
        <v>79</v>
      </c>
    </row>
    <row r="4660" spans="1:31" x14ac:dyDescent="0.3">
      <c r="A4660">
        <v>709610283</v>
      </c>
      <c r="B4660" s="1" t="s">
        <v>23</v>
      </c>
      <c r="C4660">
        <v>42</v>
      </c>
      <c r="D4660" s="1" t="s">
        <v>29</v>
      </c>
      <c r="E4660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  <c r="X4660" t="s">
        <v>47</v>
      </c>
      <c r="Y4660">
        <v>1</v>
      </c>
      <c r="Z4660">
        <v>2</v>
      </c>
      <c r="AA4660" t="s">
        <v>62</v>
      </c>
      <c r="AB4660" t="s">
        <v>72</v>
      </c>
      <c r="AC4660" t="s">
        <v>77</v>
      </c>
      <c r="AD4660">
        <v>72</v>
      </c>
      <c r="AE4660" t="s">
        <v>79</v>
      </c>
    </row>
    <row r="4661" spans="1:31" x14ac:dyDescent="0.3">
      <c r="A4661">
        <v>714575208</v>
      </c>
      <c r="B4661" s="1" t="s">
        <v>23</v>
      </c>
      <c r="C4661">
        <v>49</v>
      </c>
      <c r="D4661" s="1" t="s">
        <v>24</v>
      </c>
      <c r="E466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4.9622E-5</v>
      </c>
      <c r="W4661">
        <v>0.99995000000000001</v>
      </c>
      <c r="X4661" t="s">
        <v>47</v>
      </c>
      <c r="Y4661">
        <v>2</v>
      </c>
      <c r="Z4661">
        <v>2</v>
      </c>
      <c r="AA4661" t="s">
        <v>65</v>
      </c>
      <c r="AB4661" t="s">
        <v>71</v>
      </c>
      <c r="AC4661" t="s">
        <v>77</v>
      </c>
      <c r="AD4661">
        <v>62</v>
      </c>
      <c r="AE4661" t="s">
        <v>81</v>
      </c>
    </row>
    <row r="4662" spans="1:31" x14ac:dyDescent="0.3">
      <c r="A4662">
        <v>716758908</v>
      </c>
      <c r="B4662" s="1" t="s">
        <v>23</v>
      </c>
      <c r="C4662">
        <v>46</v>
      </c>
      <c r="D4662" s="1" t="s">
        <v>24</v>
      </c>
      <c r="E4662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  <c r="X4662" t="s">
        <v>47</v>
      </c>
      <c r="Y4662">
        <v>5</v>
      </c>
      <c r="Z4662">
        <v>2</v>
      </c>
      <c r="AA4662" t="s">
        <v>62</v>
      </c>
      <c r="AB4662" t="s">
        <v>72</v>
      </c>
      <c r="AC4662" t="s">
        <v>77</v>
      </c>
      <c r="AD4662">
        <v>71</v>
      </c>
      <c r="AE4662" t="s">
        <v>79</v>
      </c>
    </row>
    <row r="4663" spans="1:31" x14ac:dyDescent="0.3">
      <c r="A4663">
        <v>778915233</v>
      </c>
      <c r="B4663" s="1" t="s">
        <v>44</v>
      </c>
      <c r="C4663">
        <v>51</v>
      </c>
      <c r="D4663" s="1" t="s">
        <v>29</v>
      </c>
      <c r="E4663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  <c r="X4663" t="s">
        <v>48</v>
      </c>
      <c r="Y4663">
        <v>1</v>
      </c>
      <c r="Z4663">
        <v>3</v>
      </c>
      <c r="AA4663" t="s">
        <v>65</v>
      </c>
      <c r="AB4663" t="s">
        <v>72</v>
      </c>
      <c r="AC4663">
        <v>47</v>
      </c>
      <c r="AD4663" t="s">
        <v>77</v>
      </c>
      <c r="AE4663" t="s">
        <v>79</v>
      </c>
    </row>
    <row r="4664" spans="1:31" x14ac:dyDescent="0.3">
      <c r="A4664">
        <v>789466008</v>
      </c>
      <c r="B4664" s="1" t="s">
        <v>23</v>
      </c>
      <c r="C4664">
        <v>47</v>
      </c>
      <c r="D4664" s="1" t="s">
        <v>24</v>
      </c>
      <c r="E4664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  <c r="X4664" t="s">
        <v>47</v>
      </c>
      <c r="Y4664">
        <v>3</v>
      </c>
      <c r="Z4664">
        <v>2</v>
      </c>
      <c r="AA4664" t="s">
        <v>62</v>
      </c>
      <c r="AB4664" t="s">
        <v>71</v>
      </c>
      <c r="AC4664" t="s">
        <v>77</v>
      </c>
      <c r="AD4664">
        <v>75</v>
      </c>
      <c r="AE4664" t="s">
        <v>79</v>
      </c>
    </row>
    <row r="4665" spans="1:31" x14ac:dyDescent="0.3">
      <c r="A4665">
        <v>716635758</v>
      </c>
      <c r="B4665" s="1" t="s">
        <v>23</v>
      </c>
      <c r="C4665">
        <v>38</v>
      </c>
      <c r="D4665" s="1" t="s">
        <v>29</v>
      </c>
      <c r="E4665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  <c r="X4665" t="s">
        <v>47</v>
      </c>
      <c r="Y4665">
        <v>2</v>
      </c>
      <c r="Z4665">
        <v>2</v>
      </c>
      <c r="AA4665" t="s">
        <v>62</v>
      </c>
      <c r="AB4665" t="s">
        <v>72</v>
      </c>
      <c r="AC4665" t="s">
        <v>77</v>
      </c>
      <c r="AD4665">
        <v>68</v>
      </c>
      <c r="AE4665" t="s">
        <v>80</v>
      </c>
    </row>
    <row r="4666" spans="1:31" x14ac:dyDescent="0.3">
      <c r="A4666">
        <v>771819258</v>
      </c>
      <c r="B4666" s="1" t="s">
        <v>23</v>
      </c>
      <c r="C4666">
        <v>52</v>
      </c>
      <c r="D4666" s="1" t="s">
        <v>24</v>
      </c>
      <c r="E4666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5.6824999999999999E-5</v>
      </c>
      <c r="W4666">
        <v>0.99994000000000005</v>
      </c>
      <c r="X4666" t="s">
        <v>48</v>
      </c>
      <c r="Y4666">
        <v>5</v>
      </c>
      <c r="Z4666">
        <v>3</v>
      </c>
      <c r="AA4666" t="s">
        <v>62</v>
      </c>
      <c r="AB4666" t="s">
        <v>71</v>
      </c>
      <c r="AC4666" t="s">
        <v>77</v>
      </c>
      <c r="AD4666">
        <v>82</v>
      </c>
      <c r="AE4666" t="s">
        <v>79</v>
      </c>
    </row>
    <row r="4667" spans="1:31" x14ac:dyDescent="0.3">
      <c r="A4667">
        <v>713451408</v>
      </c>
      <c r="B4667" s="1" t="s">
        <v>23</v>
      </c>
      <c r="C4667">
        <v>47</v>
      </c>
      <c r="D4667" s="1" t="s">
        <v>24</v>
      </c>
      <c r="E4667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9.4446999999999999E-5</v>
      </c>
      <c r="W4667">
        <v>0.99990999999999997</v>
      </c>
      <c r="X4667" t="s">
        <v>47</v>
      </c>
      <c r="Y4667">
        <v>3</v>
      </c>
      <c r="Z4667">
        <v>2</v>
      </c>
      <c r="AA4667" t="s">
        <v>62</v>
      </c>
      <c r="AB4667" t="s">
        <v>72</v>
      </c>
      <c r="AC4667" t="s">
        <v>77</v>
      </c>
      <c r="AD4667">
        <v>70</v>
      </c>
      <c r="AE4667" t="s">
        <v>80</v>
      </c>
    </row>
    <row r="4668" spans="1:31" x14ac:dyDescent="0.3">
      <c r="A4668">
        <v>780146658</v>
      </c>
      <c r="B4668" s="1" t="s">
        <v>44</v>
      </c>
      <c r="C4668">
        <v>40</v>
      </c>
      <c r="D4668" s="1" t="s">
        <v>29</v>
      </c>
      <c r="E4668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  <c r="X4668" t="s">
        <v>47</v>
      </c>
      <c r="Y4668">
        <v>2</v>
      </c>
      <c r="Z4668">
        <v>2</v>
      </c>
      <c r="AA4668" t="s">
        <v>64</v>
      </c>
      <c r="AB4668" t="s">
        <v>72</v>
      </c>
      <c r="AC4668">
        <v>32</v>
      </c>
      <c r="AD4668" t="s">
        <v>77</v>
      </c>
      <c r="AE4668" t="s">
        <v>80</v>
      </c>
    </row>
    <row r="4669" spans="1:31" x14ac:dyDescent="0.3">
      <c r="A4669">
        <v>711675108</v>
      </c>
      <c r="B4669" s="1" t="s">
        <v>23</v>
      </c>
      <c r="C4669">
        <v>43</v>
      </c>
      <c r="D4669" s="1" t="s">
        <v>29</v>
      </c>
      <c r="E4669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  <c r="X4669" t="s">
        <v>47</v>
      </c>
      <c r="Y4669">
        <v>1</v>
      </c>
      <c r="Z4669">
        <v>2</v>
      </c>
      <c r="AA4669" t="s">
        <v>62</v>
      </c>
      <c r="AB4669" t="s">
        <v>72</v>
      </c>
      <c r="AC4669" t="s">
        <v>77</v>
      </c>
      <c r="AD4669">
        <v>71</v>
      </c>
      <c r="AE4669" t="s">
        <v>80</v>
      </c>
    </row>
    <row r="4670" spans="1:31" x14ac:dyDescent="0.3">
      <c r="A4670">
        <v>755467683</v>
      </c>
      <c r="B4670" s="1" t="s">
        <v>44</v>
      </c>
      <c r="C4670">
        <v>48</v>
      </c>
      <c r="D4670" s="1" t="s">
        <v>29</v>
      </c>
      <c r="E4670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  <c r="X4670" t="s">
        <v>47</v>
      </c>
      <c r="Y4670">
        <v>1</v>
      </c>
      <c r="Z4670">
        <v>2</v>
      </c>
      <c r="AA4670" t="s">
        <v>64</v>
      </c>
      <c r="AB4670" t="s">
        <v>71</v>
      </c>
      <c r="AC4670">
        <v>42</v>
      </c>
      <c r="AD4670" t="s">
        <v>77</v>
      </c>
      <c r="AE4670" t="s">
        <v>79</v>
      </c>
    </row>
    <row r="4671" spans="1:31" x14ac:dyDescent="0.3">
      <c r="A4671">
        <v>792864858</v>
      </c>
      <c r="B4671" s="1" t="s">
        <v>23</v>
      </c>
      <c r="C4671">
        <v>47</v>
      </c>
      <c r="D4671" s="1" t="s">
        <v>24</v>
      </c>
      <c r="E467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  <c r="X4671" t="s">
        <v>47</v>
      </c>
      <c r="Y4671">
        <v>1</v>
      </c>
      <c r="Z4671">
        <v>2</v>
      </c>
      <c r="AA4671" t="s">
        <v>65</v>
      </c>
      <c r="AB4671" t="s">
        <v>71</v>
      </c>
      <c r="AC4671" t="s">
        <v>77</v>
      </c>
      <c r="AD4671">
        <v>58</v>
      </c>
      <c r="AE4671" t="s">
        <v>79</v>
      </c>
    </row>
    <row r="4672" spans="1:31" x14ac:dyDescent="0.3">
      <c r="A4672">
        <v>713009208</v>
      </c>
      <c r="B4672" s="1" t="s">
        <v>23</v>
      </c>
      <c r="C4672">
        <v>54</v>
      </c>
      <c r="D4672" s="1" t="s">
        <v>29</v>
      </c>
      <c r="E4672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  <c r="X4672" t="s">
        <v>48</v>
      </c>
      <c r="Y4672">
        <v>1</v>
      </c>
      <c r="Z4672">
        <v>3</v>
      </c>
      <c r="AA4672" t="s">
        <v>65</v>
      </c>
      <c r="AB4672" t="s">
        <v>71</v>
      </c>
      <c r="AC4672" t="s">
        <v>77</v>
      </c>
      <c r="AD4672">
        <v>66</v>
      </c>
      <c r="AE4672" t="s">
        <v>80</v>
      </c>
    </row>
    <row r="4673" spans="1:31" x14ac:dyDescent="0.3">
      <c r="A4673">
        <v>772231233</v>
      </c>
      <c r="B4673" s="1" t="s">
        <v>23</v>
      </c>
      <c r="C4673">
        <v>41</v>
      </c>
      <c r="D4673" s="1" t="s">
        <v>29</v>
      </c>
      <c r="E4673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  <c r="X4673" t="s">
        <v>47</v>
      </c>
      <c r="Y4673">
        <v>1</v>
      </c>
      <c r="Z4673">
        <v>2</v>
      </c>
      <c r="AA4673" t="s">
        <v>62</v>
      </c>
      <c r="AB4673" t="s">
        <v>72</v>
      </c>
      <c r="AC4673" t="s">
        <v>77</v>
      </c>
      <c r="AD4673">
        <v>85</v>
      </c>
      <c r="AE4673" t="s">
        <v>81</v>
      </c>
    </row>
    <row r="4674" spans="1:31" x14ac:dyDescent="0.3">
      <c r="A4674">
        <v>720510333</v>
      </c>
      <c r="B4674" s="1" t="s">
        <v>23</v>
      </c>
      <c r="C4674">
        <v>40</v>
      </c>
      <c r="D4674" s="1" t="s">
        <v>29</v>
      </c>
      <c r="E4674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  <c r="X4674" t="s">
        <v>47</v>
      </c>
      <c r="Y4674">
        <v>2</v>
      </c>
      <c r="Z4674">
        <v>2</v>
      </c>
      <c r="AA4674" t="s">
        <v>62</v>
      </c>
      <c r="AB4674" t="s">
        <v>73</v>
      </c>
      <c r="AC4674" t="s">
        <v>77</v>
      </c>
      <c r="AD4674">
        <v>84</v>
      </c>
      <c r="AE4674" t="s">
        <v>80</v>
      </c>
    </row>
    <row r="4675" spans="1:31" x14ac:dyDescent="0.3">
      <c r="A4675">
        <v>780199233</v>
      </c>
      <c r="B4675" s="1" t="s">
        <v>23</v>
      </c>
      <c r="C4675">
        <v>33</v>
      </c>
      <c r="D4675" s="1" t="s">
        <v>24</v>
      </c>
      <c r="E4675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4.8063999999999999E-5</v>
      </c>
      <c r="W4675">
        <v>0.99995000000000001</v>
      </c>
      <c r="X4675" t="s">
        <v>47</v>
      </c>
      <c r="Y4675">
        <v>5</v>
      </c>
      <c r="Z4675">
        <v>2</v>
      </c>
      <c r="AA4675" t="s">
        <v>62</v>
      </c>
      <c r="AB4675" t="s">
        <v>73</v>
      </c>
      <c r="AC4675" t="s">
        <v>77</v>
      </c>
      <c r="AD4675">
        <v>87</v>
      </c>
      <c r="AE4675" t="s">
        <v>79</v>
      </c>
    </row>
    <row r="4676" spans="1:31" x14ac:dyDescent="0.3">
      <c r="A4676">
        <v>711700158</v>
      </c>
      <c r="B4676" s="1" t="s">
        <v>23</v>
      </c>
      <c r="C4676">
        <v>47</v>
      </c>
      <c r="D4676" s="1" t="s">
        <v>29</v>
      </c>
      <c r="E4676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  <c r="X4676" t="s">
        <v>47</v>
      </c>
      <c r="Y4676">
        <v>1</v>
      </c>
      <c r="Z4676">
        <v>2</v>
      </c>
      <c r="AA4676" t="s">
        <v>62</v>
      </c>
      <c r="AB4676" t="s">
        <v>71</v>
      </c>
      <c r="AC4676" t="s">
        <v>77</v>
      </c>
      <c r="AD4676">
        <v>70</v>
      </c>
      <c r="AE4676" t="s">
        <v>81</v>
      </c>
    </row>
    <row r="4677" spans="1:31" x14ac:dyDescent="0.3">
      <c r="A4677">
        <v>788275083</v>
      </c>
      <c r="B4677" s="1" t="s">
        <v>23</v>
      </c>
      <c r="C4677">
        <v>46</v>
      </c>
      <c r="D4677" s="1" t="s">
        <v>24</v>
      </c>
      <c r="E4677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  <c r="X4677" t="s">
        <v>47</v>
      </c>
      <c r="Y4677">
        <v>3</v>
      </c>
      <c r="Z4677">
        <v>2</v>
      </c>
      <c r="AA4677" t="s">
        <v>62</v>
      </c>
      <c r="AB4677" t="s">
        <v>71</v>
      </c>
      <c r="AC4677" t="s">
        <v>77</v>
      </c>
      <c r="AD4677">
        <v>80</v>
      </c>
      <c r="AE4677" t="s">
        <v>79</v>
      </c>
    </row>
    <row r="4678" spans="1:31" x14ac:dyDescent="0.3">
      <c r="A4678">
        <v>708804633</v>
      </c>
      <c r="B4678" s="1" t="s">
        <v>44</v>
      </c>
      <c r="C4678">
        <v>44</v>
      </c>
      <c r="D4678" s="1" t="s">
        <v>29</v>
      </c>
      <c r="E4678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  <c r="X4678" t="s">
        <v>47</v>
      </c>
      <c r="Y4678">
        <v>1</v>
      </c>
      <c r="Z4678">
        <v>2</v>
      </c>
      <c r="AA4678" t="s">
        <v>64</v>
      </c>
      <c r="AB4678" t="s">
        <v>72</v>
      </c>
      <c r="AC4678">
        <v>39</v>
      </c>
      <c r="AD4678" t="s">
        <v>77</v>
      </c>
      <c r="AE4678" t="s">
        <v>79</v>
      </c>
    </row>
    <row r="4679" spans="1:31" x14ac:dyDescent="0.3">
      <c r="A4679">
        <v>714479358</v>
      </c>
      <c r="B4679" s="1" t="s">
        <v>44</v>
      </c>
      <c r="C4679">
        <v>51</v>
      </c>
      <c r="D4679" s="1" t="s">
        <v>24</v>
      </c>
      <c r="E4679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  <c r="X4679" t="s">
        <v>48</v>
      </c>
      <c r="Y4679">
        <v>4</v>
      </c>
      <c r="Z4679">
        <v>3</v>
      </c>
      <c r="AA4679" t="s">
        <v>64</v>
      </c>
      <c r="AB4679" t="s">
        <v>72</v>
      </c>
      <c r="AC4679">
        <v>34</v>
      </c>
      <c r="AD4679" t="s">
        <v>77</v>
      </c>
      <c r="AE4679" t="s">
        <v>81</v>
      </c>
    </row>
    <row r="4680" spans="1:31" x14ac:dyDescent="0.3">
      <c r="A4680">
        <v>711406758</v>
      </c>
      <c r="B4680" s="1" t="s">
        <v>23</v>
      </c>
      <c r="C4680">
        <v>48</v>
      </c>
      <c r="D4680" s="1" t="s">
        <v>29</v>
      </c>
      <c r="E4680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  <c r="X4680" t="s">
        <v>47</v>
      </c>
      <c r="Y4680">
        <v>1</v>
      </c>
      <c r="Z4680">
        <v>2</v>
      </c>
      <c r="AA4680" t="s">
        <v>62</v>
      </c>
      <c r="AB4680" t="s">
        <v>72</v>
      </c>
      <c r="AC4680" t="s">
        <v>77</v>
      </c>
      <c r="AD4680">
        <v>80</v>
      </c>
      <c r="AE4680" t="s">
        <v>79</v>
      </c>
    </row>
    <row r="4681" spans="1:31" x14ac:dyDescent="0.3">
      <c r="A4681">
        <v>821424483</v>
      </c>
      <c r="B4681" s="1" t="s">
        <v>23</v>
      </c>
      <c r="C4681">
        <v>51</v>
      </c>
      <c r="D4681" s="1" t="s">
        <v>29</v>
      </c>
      <c r="E468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9.8982999999999997E-5</v>
      </c>
      <c r="W4681">
        <v>0.99990000000000001</v>
      </c>
      <c r="X4681" t="s">
        <v>48</v>
      </c>
      <c r="Y4681">
        <v>1</v>
      </c>
      <c r="Z4681">
        <v>3</v>
      </c>
      <c r="AA4681" t="s">
        <v>62</v>
      </c>
      <c r="AB4681" t="s">
        <v>71</v>
      </c>
      <c r="AC4681" t="s">
        <v>77</v>
      </c>
      <c r="AD4681">
        <v>70</v>
      </c>
      <c r="AE4681" t="s">
        <v>79</v>
      </c>
    </row>
    <row r="4682" spans="1:31" x14ac:dyDescent="0.3">
      <c r="A4682">
        <v>769438608</v>
      </c>
      <c r="B4682" s="1" t="s">
        <v>44</v>
      </c>
      <c r="C4682">
        <v>48</v>
      </c>
      <c r="D4682" s="1" t="s">
        <v>29</v>
      </c>
      <c r="E4682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  <c r="X4682" t="s">
        <v>47</v>
      </c>
      <c r="Y4682">
        <v>1</v>
      </c>
      <c r="Z4682">
        <v>2</v>
      </c>
      <c r="AA4682" t="s">
        <v>64</v>
      </c>
      <c r="AB4682" t="s">
        <v>71</v>
      </c>
      <c r="AC4682">
        <v>42</v>
      </c>
      <c r="AD4682" t="s">
        <v>77</v>
      </c>
      <c r="AE4682" t="s">
        <v>81</v>
      </c>
    </row>
    <row r="4683" spans="1:31" x14ac:dyDescent="0.3">
      <c r="A4683">
        <v>822068583</v>
      </c>
      <c r="B4683" s="1" t="s">
        <v>23</v>
      </c>
      <c r="C4683">
        <v>48</v>
      </c>
      <c r="D4683" s="1" t="s">
        <v>29</v>
      </c>
      <c r="E4683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7.1551999999999995E-5</v>
      </c>
      <c r="W4683">
        <v>0.99992999999999999</v>
      </c>
      <c r="X4683" t="s">
        <v>47</v>
      </c>
      <c r="Y4683">
        <v>0</v>
      </c>
      <c r="Z4683">
        <v>2</v>
      </c>
      <c r="AA4683" t="s">
        <v>65</v>
      </c>
      <c r="AB4683" t="s">
        <v>71</v>
      </c>
      <c r="AC4683" t="s">
        <v>77</v>
      </c>
      <c r="AD4683">
        <v>48</v>
      </c>
      <c r="AE4683" t="s">
        <v>79</v>
      </c>
    </row>
    <row r="4684" spans="1:31" x14ac:dyDescent="0.3">
      <c r="A4684">
        <v>711371208</v>
      </c>
      <c r="B4684" s="1" t="s">
        <v>23</v>
      </c>
      <c r="C4684">
        <v>50</v>
      </c>
      <c r="D4684" s="1" t="s">
        <v>29</v>
      </c>
      <c r="E4684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  <c r="X4684" t="s">
        <v>47</v>
      </c>
      <c r="Y4684">
        <v>0</v>
      </c>
      <c r="Z4684">
        <v>2</v>
      </c>
      <c r="AA4684" t="s">
        <v>62</v>
      </c>
      <c r="AB4684" t="s">
        <v>72</v>
      </c>
      <c r="AC4684" t="s">
        <v>77</v>
      </c>
      <c r="AD4684">
        <v>68</v>
      </c>
      <c r="AE4684" t="s">
        <v>81</v>
      </c>
    </row>
    <row r="4685" spans="1:31" x14ac:dyDescent="0.3">
      <c r="A4685">
        <v>788832033</v>
      </c>
      <c r="B4685" s="1" t="s">
        <v>23</v>
      </c>
      <c r="C4685">
        <v>35</v>
      </c>
      <c r="D4685" s="1" t="s">
        <v>24</v>
      </c>
      <c r="E4685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  <c r="X4685" t="s">
        <v>47</v>
      </c>
      <c r="Y4685">
        <v>2</v>
      </c>
      <c r="Z4685">
        <v>2</v>
      </c>
      <c r="AA4685" t="s">
        <v>65</v>
      </c>
      <c r="AB4685" t="s">
        <v>73</v>
      </c>
      <c r="AC4685" t="s">
        <v>77</v>
      </c>
      <c r="AD4685">
        <v>64</v>
      </c>
      <c r="AE4685" t="s">
        <v>79</v>
      </c>
    </row>
    <row r="4686" spans="1:31" x14ac:dyDescent="0.3">
      <c r="A4686">
        <v>713452533</v>
      </c>
      <c r="B4686" s="1" t="s">
        <v>23</v>
      </c>
      <c r="C4686">
        <v>35</v>
      </c>
      <c r="D4686" s="1" t="s">
        <v>29</v>
      </c>
      <c r="E4686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  <c r="X4686" t="s">
        <v>47</v>
      </c>
      <c r="Y4686">
        <v>1</v>
      </c>
      <c r="Z4686">
        <v>2</v>
      </c>
      <c r="AA4686" t="s">
        <v>65</v>
      </c>
      <c r="AB4686" t="s">
        <v>73</v>
      </c>
      <c r="AC4686" t="s">
        <v>77</v>
      </c>
      <c r="AD4686">
        <v>64</v>
      </c>
      <c r="AE4686" t="s">
        <v>79</v>
      </c>
    </row>
    <row r="4687" spans="1:31" x14ac:dyDescent="0.3">
      <c r="A4687">
        <v>720212508</v>
      </c>
      <c r="B4687" s="1" t="s">
        <v>23</v>
      </c>
      <c r="C4687">
        <v>51</v>
      </c>
      <c r="D4687" s="1" t="s">
        <v>29</v>
      </c>
      <c r="E4687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  <c r="X4687" t="s">
        <v>48</v>
      </c>
      <c r="Y4687">
        <v>1</v>
      </c>
      <c r="Z4687">
        <v>3</v>
      </c>
      <c r="AA4687" t="s">
        <v>62</v>
      </c>
      <c r="AB4687" t="s">
        <v>71</v>
      </c>
      <c r="AC4687" t="s">
        <v>77</v>
      </c>
      <c r="AD4687">
        <v>76</v>
      </c>
      <c r="AE4687" t="s">
        <v>79</v>
      </c>
    </row>
    <row r="4688" spans="1:31" x14ac:dyDescent="0.3">
      <c r="A4688">
        <v>717825033</v>
      </c>
      <c r="B4688" s="1" t="s">
        <v>23</v>
      </c>
      <c r="C4688">
        <v>50</v>
      </c>
      <c r="D4688" s="1" t="s">
        <v>24</v>
      </c>
      <c r="E4688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  <c r="X4688" t="s">
        <v>47</v>
      </c>
      <c r="Y4688">
        <v>3</v>
      </c>
      <c r="Z4688">
        <v>2</v>
      </c>
      <c r="AA4688" t="s">
        <v>62</v>
      </c>
      <c r="AB4688" t="s">
        <v>72</v>
      </c>
      <c r="AC4688" t="s">
        <v>77</v>
      </c>
      <c r="AD4688">
        <v>80</v>
      </c>
      <c r="AE4688" t="s">
        <v>81</v>
      </c>
    </row>
    <row r="4689" spans="1:31" x14ac:dyDescent="0.3">
      <c r="A4689">
        <v>779926608</v>
      </c>
      <c r="B4689" s="1" t="s">
        <v>23</v>
      </c>
      <c r="C4689">
        <v>50</v>
      </c>
      <c r="D4689" s="1" t="s">
        <v>29</v>
      </c>
      <c r="E4689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6.6728000000000002E-5</v>
      </c>
      <c r="W4689">
        <v>0.99992999999999999</v>
      </c>
      <c r="X4689" t="s">
        <v>47</v>
      </c>
      <c r="Y4689">
        <v>1</v>
      </c>
      <c r="Z4689">
        <v>2</v>
      </c>
      <c r="AA4689" t="s">
        <v>62</v>
      </c>
      <c r="AB4689" t="s">
        <v>72</v>
      </c>
      <c r="AC4689" t="s">
        <v>77</v>
      </c>
      <c r="AD4689">
        <v>82</v>
      </c>
      <c r="AE4689" t="s">
        <v>79</v>
      </c>
    </row>
    <row r="4690" spans="1:31" x14ac:dyDescent="0.3">
      <c r="A4690">
        <v>713608383</v>
      </c>
      <c r="B4690" s="1" t="s">
        <v>44</v>
      </c>
      <c r="C4690">
        <v>54</v>
      </c>
      <c r="D4690" s="1" t="s">
        <v>29</v>
      </c>
      <c r="E4690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  <c r="X4690" t="s">
        <v>48</v>
      </c>
      <c r="Y4690">
        <v>1</v>
      </c>
      <c r="Z4690">
        <v>3</v>
      </c>
      <c r="AA4690" t="s">
        <v>64</v>
      </c>
      <c r="AB4690" t="s">
        <v>71</v>
      </c>
      <c r="AC4690">
        <v>36</v>
      </c>
      <c r="AD4690" t="s">
        <v>77</v>
      </c>
      <c r="AE4690" t="s">
        <v>79</v>
      </c>
    </row>
    <row r="4691" spans="1:31" x14ac:dyDescent="0.3">
      <c r="A4691">
        <v>710125608</v>
      </c>
      <c r="B4691" s="1" t="s">
        <v>23</v>
      </c>
      <c r="C4691">
        <v>45</v>
      </c>
      <c r="D4691" s="1" t="s">
        <v>29</v>
      </c>
      <c r="E469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4.7645999999999997E-5</v>
      </c>
      <c r="W4691">
        <v>0.99995000000000001</v>
      </c>
      <c r="X4691" t="s">
        <v>47</v>
      </c>
      <c r="Y4691">
        <v>1</v>
      </c>
      <c r="Z4691">
        <v>2</v>
      </c>
      <c r="AA4691" t="s">
        <v>62</v>
      </c>
      <c r="AB4691" t="s">
        <v>72</v>
      </c>
      <c r="AC4691" t="s">
        <v>77</v>
      </c>
      <c r="AD4691">
        <v>73</v>
      </c>
      <c r="AE4691" t="s">
        <v>80</v>
      </c>
    </row>
    <row r="4692" spans="1:31" x14ac:dyDescent="0.3">
      <c r="A4692">
        <v>712724733</v>
      </c>
      <c r="B4692" s="1" t="s">
        <v>23</v>
      </c>
      <c r="C4692">
        <v>31</v>
      </c>
      <c r="D4692" s="1" t="s">
        <v>29</v>
      </c>
      <c r="E4692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  <c r="X4692" t="s">
        <v>47</v>
      </c>
      <c r="Y4692">
        <v>1</v>
      </c>
      <c r="Z4692">
        <v>2</v>
      </c>
      <c r="AA4692" t="s">
        <v>62</v>
      </c>
      <c r="AB4692" t="s">
        <v>73</v>
      </c>
      <c r="AC4692" t="s">
        <v>77</v>
      </c>
      <c r="AD4692">
        <v>71</v>
      </c>
      <c r="AE4692" t="s">
        <v>80</v>
      </c>
    </row>
    <row r="4693" spans="1:31" x14ac:dyDescent="0.3">
      <c r="A4693">
        <v>718286658</v>
      </c>
      <c r="B4693" s="1" t="s">
        <v>23</v>
      </c>
      <c r="C4693">
        <v>42</v>
      </c>
      <c r="D4693" s="1" t="s">
        <v>24</v>
      </c>
      <c r="E4693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  <c r="X4693" t="s">
        <v>47</v>
      </c>
      <c r="Y4693">
        <v>3</v>
      </c>
      <c r="Z4693">
        <v>2</v>
      </c>
      <c r="AA4693" t="s">
        <v>62</v>
      </c>
      <c r="AB4693" t="s">
        <v>73</v>
      </c>
      <c r="AC4693" t="s">
        <v>77</v>
      </c>
      <c r="AD4693">
        <v>80</v>
      </c>
      <c r="AE4693" t="s">
        <v>79</v>
      </c>
    </row>
    <row r="4694" spans="1:31" x14ac:dyDescent="0.3">
      <c r="A4694">
        <v>714195108</v>
      </c>
      <c r="B4694" s="1" t="s">
        <v>23</v>
      </c>
      <c r="C4694">
        <v>45</v>
      </c>
      <c r="D4694" s="1" t="s">
        <v>29</v>
      </c>
      <c r="E4694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  <c r="X4694" t="s">
        <v>47</v>
      </c>
      <c r="Y4694">
        <v>0</v>
      </c>
      <c r="Z4694">
        <v>2</v>
      </c>
      <c r="AA4694" t="s">
        <v>62</v>
      </c>
      <c r="AB4694" t="s">
        <v>71</v>
      </c>
      <c r="AC4694" t="s">
        <v>77</v>
      </c>
      <c r="AD4694">
        <v>70</v>
      </c>
      <c r="AE4694" t="s">
        <v>80</v>
      </c>
    </row>
    <row r="4695" spans="1:31" x14ac:dyDescent="0.3">
      <c r="A4695">
        <v>720867708</v>
      </c>
      <c r="B4695" s="1" t="s">
        <v>44</v>
      </c>
      <c r="C4695">
        <v>45</v>
      </c>
      <c r="D4695" s="1" t="s">
        <v>29</v>
      </c>
      <c r="E4695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  <c r="X4695" t="s">
        <v>47</v>
      </c>
      <c r="Y4695">
        <v>1</v>
      </c>
      <c r="Z4695">
        <v>2</v>
      </c>
      <c r="AA4695" t="s">
        <v>64</v>
      </c>
      <c r="AB4695" t="s">
        <v>72</v>
      </c>
      <c r="AC4695">
        <v>41</v>
      </c>
      <c r="AD4695" t="s">
        <v>77</v>
      </c>
      <c r="AE4695" t="s">
        <v>80</v>
      </c>
    </row>
    <row r="4696" spans="1:31" x14ac:dyDescent="0.3">
      <c r="A4696">
        <v>752573508</v>
      </c>
      <c r="B4696" s="1" t="s">
        <v>23</v>
      </c>
      <c r="C4696">
        <v>45</v>
      </c>
      <c r="D4696" s="1" t="s">
        <v>29</v>
      </c>
      <c r="E4696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  <c r="X4696" t="s">
        <v>47</v>
      </c>
      <c r="Y4696">
        <v>2</v>
      </c>
      <c r="Z4696">
        <v>2</v>
      </c>
      <c r="AA4696" t="s">
        <v>62</v>
      </c>
      <c r="AB4696" t="s">
        <v>72</v>
      </c>
      <c r="AC4696" t="s">
        <v>77</v>
      </c>
      <c r="AD4696">
        <v>72</v>
      </c>
      <c r="AE4696" t="s">
        <v>81</v>
      </c>
    </row>
    <row r="4697" spans="1:31" x14ac:dyDescent="0.3">
      <c r="A4697">
        <v>768661758</v>
      </c>
      <c r="B4697" s="1" t="s">
        <v>23</v>
      </c>
      <c r="C4697">
        <v>53</v>
      </c>
      <c r="D4697" s="1" t="s">
        <v>24</v>
      </c>
      <c r="E4697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6.0563000000000003E-5</v>
      </c>
      <c r="W4697">
        <v>0.99994000000000005</v>
      </c>
      <c r="X4697" t="s">
        <v>48</v>
      </c>
      <c r="Y4697">
        <v>5</v>
      </c>
      <c r="Z4697">
        <v>3</v>
      </c>
      <c r="AA4697" t="s">
        <v>62</v>
      </c>
      <c r="AB4697" t="s">
        <v>71</v>
      </c>
      <c r="AC4697" t="s">
        <v>77</v>
      </c>
      <c r="AD4697">
        <v>75</v>
      </c>
      <c r="AE4697" t="s">
        <v>79</v>
      </c>
    </row>
    <row r="4698" spans="1:31" x14ac:dyDescent="0.3">
      <c r="A4698">
        <v>721126833</v>
      </c>
      <c r="B4698" s="1" t="s">
        <v>44</v>
      </c>
      <c r="C4698">
        <v>51</v>
      </c>
      <c r="D4698" s="1" t="s">
        <v>24</v>
      </c>
      <c r="E4698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  <c r="X4698" t="s">
        <v>48</v>
      </c>
      <c r="Y4698">
        <v>4</v>
      </c>
      <c r="Z4698">
        <v>3</v>
      </c>
      <c r="AA4698" t="s">
        <v>64</v>
      </c>
      <c r="AB4698" t="s">
        <v>71</v>
      </c>
      <c r="AC4698">
        <v>39</v>
      </c>
      <c r="AD4698" t="s">
        <v>77</v>
      </c>
      <c r="AE4698" t="s">
        <v>79</v>
      </c>
    </row>
    <row r="4699" spans="1:31" x14ac:dyDescent="0.3">
      <c r="A4699">
        <v>716093133</v>
      </c>
      <c r="B4699" s="1" t="s">
        <v>23</v>
      </c>
      <c r="C4699">
        <v>38</v>
      </c>
      <c r="D4699" s="1" t="s">
        <v>29</v>
      </c>
      <c r="E4699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  <c r="X4699" t="s">
        <v>47</v>
      </c>
      <c r="Y4699">
        <v>2</v>
      </c>
      <c r="Z4699">
        <v>2</v>
      </c>
      <c r="AA4699" t="s">
        <v>62</v>
      </c>
      <c r="AB4699" t="s">
        <v>72</v>
      </c>
      <c r="AC4699" t="s">
        <v>77</v>
      </c>
      <c r="AD4699">
        <v>68</v>
      </c>
      <c r="AE4699" t="s">
        <v>79</v>
      </c>
    </row>
    <row r="4700" spans="1:31" x14ac:dyDescent="0.3">
      <c r="A4700">
        <v>771092433</v>
      </c>
      <c r="B4700" s="1" t="s">
        <v>23</v>
      </c>
      <c r="C4700">
        <v>55</v>
      </c>
      <c r="D4700" s="1" t="s">
        <v>29</v>
      </c>
      <c r="E4700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  <c r="X4700" t="s">
        <v>48</v>
      </c>
      <c r="Y4700">
        <v>1</v>
      </c>
      <c r="Z4700">
        <v>3</v>
      </c>
      <c r="AA4700" t="s">
        <v>65</v>
      </c>
      <c r="AB4700" t="s">
        <v>71</v>
      </c>
      <c r="AC4700" t="s">
        <v>77</v>
      </c>
      <c r="AD4700">
        <v>67</v>
      </c>
      <c r="AE4700" t="s">
        <v>79</v>
      </c>
    </row>
    <row r="4701" spans="1:31" x14ac:dyDescent="0.3">
      <c r="A4701">
        <v>712807758</v>
      </c>
      <c r="B4701" s="1" t="s">
        <v>44</v>
      </c>
      <c r="C4701">
        <v>47</v>
      </c>
      <c r="D4701" s="1" t="s">
        <v>29</v>
      </c>
      <c r="E470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  <c r="X4701" t="s">
        <v>47</v>
      </c>
      <c r="Y4701">
        <v>1</v>
      </c>
      <c r="Z4701">
        <v>2</v>
      </c>
      <c r="AA4701" t="s">
        <v>64</v>
      </c>
      <c r="AB4701" t="s">
        <v>71</v>
      </c>
      <c r="AC4701">
        <v>32</v>
      </c>
      <c r="AD4701" t="s">
        <v>77</v>
      </c>
      <c r="AE4701" t="s">
        <v>79</v>
      </c>
    </row>
    <row r="4702" spans="1:31" x14ac:dyDescent="0.3">
      <c r="A4702">
        <v>721514883</v>
      </c>
      <c r="B4702" s="1" t="s">
        <v>23</v>
      </c>
      <c r="C4702">
        <v>38</v>
      </c>
      <c r="D4702" s="1" t="s">
        <v>24</v>
      </c>
      <c r="E4702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1.1535999999999999E-5</v>
      </c>
      <c r="W4702">
        <v>0.99999000000000005</v>
      </c>
      <c r="X4702" t="s">
        <v>47</v>
      </c>
      <c r="Y4702">
        <v>4</v>
      </c>
      <c r="Z4702">
        <v>2</v>
      </c>
      <c r="AA4702" t="s">
        <v>62</v>
      </c>
      <c r="AB4702" t="s">
        <v>72</v>
      </c>
      <c r="AC4702" t="s">
        <v>77</v>
      </c>
      <c r="AD4702">
        <v>78</v>
      </c>
      <c r="AE4702" t="s">
        <v>79</v>
      </c>
    </row>
    <row r="4703" spans="1:31" x14ac:dyDescent="0.3">
      <c r="A4703">
        <v>824140908</v>
      </c>
      <c r="B4703" s="1" t="s">
        <v>44</v>
      </c>
      <c r="C4703">
        <v>52</v>
      </c>
      <c r="D4703" s="1" t="s">
        <v>24</v>
      </c>
      <c r="E4703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  <c r="X4703" t="s">
        <v>48</v>
      </c>
      <c r="Y4703">
        <v>5</v>
      </c>
      <c r="Z4703">
        <v>3</v>
      </c>
      <c r="AA4703" t="s">
        <v>64</v>
      </c>
      <c r="AB4703" t="s">
        <v>71</v>
      </c>
      <c r="AC4703">
        <v>27</v>
      </c>
      <c r="AD4703" t="s">
        <v>77</v>
      </c>
      <c r="AE4703" t="s">
        <v>79</v>
      </c>
    </row>
    <row r="4704" spans="1:31" x14ac:dyDescent="0.3">
      <c r="A4704">
        <v>712971708</v>
      </c>
      <c r="B4704" s="1" t="s">
        <v>23</v>
      </c>
      <c r="C4704">
        <v>43</v>
      </c>
      <c r="D4704" s="1" t="s">
        <v>29</v>
      </c>
      <c r="E4704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3.8899999999999997E-5</v>
      </c>
      <c r="W4704">
        <v>0.99995999999999996</v>
      </c>
      <c r="X4704" t="s">
        <v>47</v>
      </c>
      <c r="Y4704">
        <v>1</v>
      </c>
      <c r="Z4704">
        <v>2</v>
      </c>
      <c r="AA4704" t="s">
        <v>62</v>
      </c>
      <c r="AB4704" t="s">
        <v>72</v>
      </c>
      <c r="AC4704" t="s">
        <v>77</v>
      </c>
      <c r="AD4704">
        <v>80</v>
      </c>
      <c r="AE4704" t="s">
        <v>81</v>
      </c>
    </row>
    <row r="4705" spans="1:31" x14ac:dyDescent="0.3">
      <c r="A4705">
        <v>716471508</v>
      </c>
      <c r="B4705" s="1" t="s">
        <v>23</v>
      </c>
      <c r="C4705">
        <v>54</v>
      </c>
      <c r="D4705" s="1" t="s">
        <v>24</v>
      </c>
      <c r="E4705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6.054E-5</v>
      </c>
      <c r="W4705">
        <v>0.99994000000000005</v>
      </c>
      <c r="X4705" t="s">
        <v>48</v>
      </c>
      <c r="Y4705">
        <v>5</v>
      </c>
      <c r="Z4705">
        <v>3</v>
      </c>
      <c r="AA4705" t="s">
        <v>62</v>
      </c>
      <c r="AB4705" t="s">
        <v>72</v>
      </c>
      <c r="AC4705" t="s">
        <v>77</v>
      </c>
      <c r="AD4705">
        <v>83</v>
      </c>
      <c r="AE4705" t="s">
        <v>79</v>
      </c>
    </row>
    <row r="4706" spans="1:31" x14ac:dyDescent="0.3">
      <c r="A4706">
        <v>782548758</v>
      </c>
      <c r="B4706" s="1" t="s">
        <v>23</v>
      </c>
      <c r="C4706">
        <v>42</v>
      </c>
      <c r="D4706" s="1" t="s">
        <v>29</v>
      </c>
      <c r="E4706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  <c r="X4706" t="s">
        <v>47</v>
      </c>
      <c r="Y4706">
        <v>1</v>
      </c>
      <c r="Z4706">
        <v>2</v>
      </c>
      <c r="AA4706" t="s">
        <v>62</v>
      </c>
      <c r="AB4706" t="s">
        <v>72</v>
      </c>
      <c r="AC4706" t="s">
        <v>77</v>
      </c>
      <c r="AD4706">
        <v>82</v>
      </c>
      <c r="AE4706" t="s">
        <v>80</v>
      </c>
    </row>
    <row r="4707" spans="1:31" x14ac:dyDescent="0.3">
      <c r="A4707">
        <v>720444408</v>
      </c>
      <c r="B4707" s="1" t="s">
        <v>44</v>
      </c>
      <c r="C4707">
        <v>35</v>
      </c>
      <c r="D4707" s="1" t="s">
        <v>29</v>
      </c>
      <c r="E4707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  <c r="X4707" t="s">
        <v>47</v>
      </c>
      <c r="Y4707">
        <v>1</v>
      </c>
      <c r="Z4707">
        <v>2</v>
      </c>
      <c r="AA4707" t="s">
        <v>64</v>
      </c>
      <c r="AB4707" t="s">
        <v>72</v>
      </c>
      <c r="AC4707">
        <v>42</v>
      </c>
      <c r="AD4707" t="s">
        <v>77</v>
      </c>
      <c r="AE4707" t="s">
        <v>80</v>
      </c>
    </row>
    <row r="4708" spans="1:31" x14ac:dyDescent="0.3">
      <c r="A4708">
        <v>717389433</v>
      </c>
      <c r="B4708" s="1" t="s">
        <v>23</v>
      </c>
      <c r="C4708">
        <v>62</v>
      </c>
      <c r="D4708" s="1" t="s">
        <v>29</v>
      </c>
      <c r="E4708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  <c r="X4708" t="s">
        <v>48</v>
      </c>
      <c r="Y4708">
        <v>0</v>
      </c>
      <c r="Z4708">
        <v>3</v>
      </c>
      <c r="AA4708" t="s">
        <v>65</v>
      </c>
      <c r="AB4708" t="s">
        <v>74</v>
      </c>
      <c r="AC4708" t="s">
        <v>77</v>
      </c>
      <c r="AD4708">
        <v>67</v>
      </c>
      <c r="AE4708" t="s">
        <v>79</v>
      </c>
    </row>
    <row r="4709" spans="1:31" x14ac:dyDescent="0.3">
      <c r="A4709">
        <v>714292533</v>
      </c>
      <c r="B4709" s="1" t="s">
        <v>23</v>
      </c>
      <c r="C4709">
        <v>48</v>
      </c>
      <c r="D4709" s="1" t="s">
        <v>29</v>
      </c>
      <c r="E4709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5.5563999999999999E-5</v>
      </c>
      <c r="W4709">
        <v>0.99994000000000005</v>
      </c>
      <c r="X4709" t="s">
        <v>47</v>
      </c>
      <c r="Y4709">
        <v>1</v>
      </c>
      <c r="Z4709">
        <v>2</v>
      </c>
      <c r="AA4709" t="s">
        <v>65</v>
      </c>
      <c r="AB4709" t="s">
        <v>72</v>
      </c>
      <c r="AC4709" t="s">
        <v>77</v>
      </c>
      <c r="AD4709">
        <v>64</v>
      </c>
      <c r="AE4709" t="s">
        <v>79</v>
      </c>
    </row>
    <row r="4710" spans="1:31" x14ac:dyDescent="0.3">
      <c r="A4710">
        <v>709585758</v>
      </c>
      <c r="B4710" s="1" t="s">
        <v>23</v>
      </c>
      <c r="C4710">
        <v>41</v>
      </c>
      <c r="D4710" s="1" t="s">
        <v>24</v>
      </c>
      <c r="E4710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  <c r="X4710" t="s">
        <v>47</v>
      </c>
      <c r="Y4710">
        <v>5</v>
      </c>
      <c r="Z4710">
        <v>2</v>
      </c>
      <c r="AA4710" t="s">
        <v>62</v>
      </c>
      <c r="AB4710" t="s">
        <v>72</v>
      </c>
      <c r="AC4710" t="s">
        <v>77</v>
      </c>
      <c r="AD4710">
        <v>86</v>
      </c>
      <c r="AE4710" t="s">
        <v>79</v>
      </c>
    </row>
    <row r="4711" spans="1:31" x14ac:dyDescent="0.3">
      <c r="A4711">
        <v>712096758</v>
      </c>
      <c r="B4711" s="1" t="s">
        <v>23</v>
      </c>
      <c r="C4711">
        <v>49</v>
      </c>
      <c r="D4711" s="1" t="s">
        <v>29</v>
      </c>
      <c r="E471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  <c r="X4711" t="s">
        <v>47</v>
      </c>
      <c r="Y4711">
        <v>2</v>
      </c>
      <c r="Z4711">
        <v>2</v>
      </c>
      <c r="AA4711" t="s">
        <v>62</v>
      </c>
      <c r="AB4711" t="s">
        <v>72</v>
      </c>
      <c r="AC4711" t="s">
        <v>77</v>
      </c>
      <c r="AD4711">
        <v>81</v>
      </c>
      <c r="AE4711" t="s">
        <v>79</v>
      </c>
    </row>
    <row r="4712" spans="1:31" x14ac:dyDescent="0.3">
      <c r="A4712">
        <v>811463283</v>
      </c>
      <c r="B4712" s="1" t="s">
        <v>23</v>
      </c>
      <c r="C4712">
        <v>54</v>
      </c>
      <c r="D4712" s="1" t="s">
        <v>24</v>
      </c>
      <c r="E4712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2.8501E-5</v>
      </c>
      <c r="W4712">
        <v>0.99997000000000003</v>
      </c>
      <c r="X4712" t="s">
        <v>48</v>
      </c>
      <c r="Y4712">
        <v>4</v>
      </c>
      <c r="Z4712">
        <v>3</v>
      </c>
      <c r="AA4712" t="s">
        <v>65</v>
      </c>
      <c r="AB4712" t="s">
        <v>71</v>
      </c>
      <c r="AC4712" t="s">
        <v>77</v>
      </c>
      <c r="AD4712">
        <v>50</v>
      </c>
      <c r="AE4712" t="s">
        <v>79</v>
      </c>
    </row>
    <row r="4713" spans="1:31" x14ac:dyDescent="0.3">
      <c r="A4713">
        <v>789358908</v>
      </c>
      <c r="B4713" s="1" t="s">
        <v>44</v>
      </c>
      <c r="C4713">
        <v>53</v>
      </c>
      <c r="D4713" s="1" t="s">
        <v>29</v>
      </c>
      <c r="E4713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  <c r="X4713" t="s">
        <v>48</v>
      </c>
      <c r="Y4713">
        <v>1</v>
      </c>
      <c r="Z4713">
        <v>3</v>
      </c>
      <c r="AA4713" t="s">
        <v>64</v>
      </c>
      <c r="AB4713" t="s">
        <v>71</v>
      </c>
      <c r="AC4713">
        <v>36</v>
      </c>
      <c r="AD4713" t="s">
        <v>77</v>
      </c>
      <c r="AE4713" t="s">
        <v>79</v>
      </c>
    </row>
    <row r="4714" spans="1:31" x14ac:dyDescent="0.3">
      <c r="A4714">
        <v>718146258</v>
      </c>
      <c r="B4714" s="1" t="s">
        <v>23</v>
      </c>
      <c r="C4714">
        <v>51</v>
      </c>
      <c r="D4714" s="1" t="s">
        <v>24</v>
      </c>
      <c r="E4714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  <c r="X4714" t="s">
        <v>48</v>
      </c>
      <c r="Y4714">
        <v>3</v>
      </c>
      <c r="Z4714">
        <v>3</v>
      </c>
      <c r="AA4714" t="s">
        <v>62</v>
      </c>
      <c r="AB4714" t="s">
        <v>71</v>
      </c>
      <c r="AC4714" t="s">
        <v>77</v>
      </c>
      <c r="AD4714">
        <v>71</v>
      </c>
      <c r="AE4714" t="s">
        <v>79</v>
      </c>
    </row>
    <row r="4715" spans="1:31" x14ac:dyDescent="0.3">
      <c r="A4715">
        <v>710779083</v>
      </c>
      <c r="B4715" s="1" t="s">
        <v>23</v>
      </c>
      <c r="C4715">
        <v>59</v>
      </c>
      <c r="D4715" s="1" t="s">
        <v>29</v>
      </c>
      <c r="E4715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  <c r="X4715" t="s">
        <v>48</v>
      </c>
      <c r="Y4715">
        <v>1</v>
      </c>
      <c r="Z4715">
        <v>3</v>
      </c>
      <c r="AA4715" t="s">
        <v>62</v>
      </c>
      <c r="AB4715" t="s">
        <v>71</v>
      </c>
      <c r="AC4715" t="s">
        <v>77</v>
      </c>
      <c r="AD4715">
        <v>77</v>
      </c>
      <c r="AE4715" t="s">
        <v>79</v>
      </c>
    </row>
    <row r="4716" spans="1:31" x14ac:dyDescent="0.3">
      <c r="A4716">
        <v>709166883</v>
      </c>
      <c r="B4716" s="1" t="s">
        <v>23</v>
      </c>
      <c r="C4716">
        <v>39</v>
      </c>
      <c r="D4716" s="1" t="s">
        <v>29</v>
      </c>
      <c r="E4716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7.3234999999999999E-5</v>
      </c>
      <c r="W4716">
        <v>0.99992999999999999</v>
      </c>
      <c r="X4716" t="s">
        <v>47</v>
      </c>
      <c r="Y4716">
        <v>0</v>
      </c>
      <c r="Z4716">
        <v>2</v>
      </c>
      <c r="AA4716" t="s">
        <v>62</v>
      </c>
      <c r="AB4716" t="s">
        <v>72</v>
      </c>
      <c r="AC4716" t="s">
        <v>77</v>
      </c>
      <c r="AD4716">
        <v>78</v>
      </c>
      <c r="AE4716" t="s">
        <v>79</v>
      </c>
    </row>
    <row r="4717" spans="1:31" x14ac:dyDescent="0.3">
      <c r="A4717">
        <v>712554183</v>
      </c>
      <c r="B4717" s="1" t="s">
        <v>23</v>
      </c>
      <c r="C4717">
        <v>65</v>
      </c>
      <c r="D4717" s="1" t="s">
        <v>29</v>
      </c>
      <c r="E4717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  <c r="X4717" t="s">
        <v>48</v>
      </c>
      <c r="Y4717">
        <v>2</v>
      </c>
      <c r="Z4717">
        <v>3</v>
      </c>
      <c r="AA4717" t="s">
        <v>62</v>
      </c>
      <c r="AB4717" t="s">
        <v>74</v>
      </c>
      <c r="AC4717" t="s">
        <v>77</v>
      </c>
      <c r="AD4717">
        <v>71</v>
      </c>
      <c r="AE4717" t="s">
        <v>79</v>
      </c>
    </row>
    <row r="4718" spans="1:31" x14ac:dyDescent="0.3">
      <c r="A4718">
        <v>721315233</v>
      </c>
      <c r="B4718" s="1" t="s">
        <v>23</v>
      </c>
      <c r="C4718">
        <v>47</v>
      </c>
      <c r="D4718" s="1" t="s">
        <v>24</v>
      </c>
      <c r="E4718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  <c r="X4718" t="s">
        <v>47</v>
      </c>
      <c r="Y4718">
        <v>2</v>
      </c>
      <c r="Z4718">
        <v>2</v>
      </c>
      <c r="AA4718" t="s">
        <v>62</v>
      </c>
      <c r="AB4718" t="s">
        <v>72</v>
      </c>
      <c r="AC4718" t="s">
        <v>77</v>
      </c>
      <c r="AD4718">
        <v>70</v>
      </c>
      <c r="AE4718" t="s">
        <v>79</v>
      </c>
    </row>
    <row r="4719" spans="1:31" x14ac:dyDescent="0.3">
      <c r="A4719">
        <v>714766383</v>
      </c>
      <c r="B4719" s="1" t="s">
        <v>23</v>
      </c>
      <c r="C4719">
        <v>42</v>
      </c>
      <c r="D4719" s="1" t="s">
        <v>24</v>
      </c>
      <c r="E4719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  <c r="X4719" t="s">
        <v>47</v>
      </c>
      <c r="Y4719">
        <v>1</v>
      </c>
      <c r="Z4719">
        <v>2</v>
      </c>
      <c r="AA4719" t="s">
        <v>62</v>
      </c>
      <c r="AB4719" t="s">
        <v>73</v>
      </c>
      <c r="AC4719" t="s">
        <v>77</v>
      </c>
      <c r="AD4719">
        <v>77</v>
      </c>
      <c r="AE4719" t="s">
        <v>80</v>
      </c>
    </row>
    <row r="4720" spans="1:31" x14ac:dyDescent="0.3">
      <c r="A4720">
        <v>797491683</v>
      </c>
      <c r="B4720" s="1" t="s">
        <v>44</v>
      </c>
      <c r="C4720">
        <v>45</v>
      </c>
      <c r="D4720" s="1" t="s">
        <v>24</v>
      </c>
      <c r="E4720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  <c r="X4720" t="s">
        <v>47</v>
      </c>
      <c r="Y4720">
        <v>4</v>
      </c>
      <c r="Z4720">
        <v>2</v>
      </c>
      <c r="AA4720" t="s">
        <v>65</v>
      </c>
      <c r="AB4720" t="s">
        <v>71</v>
      </c>
      <c r="AC4720">
        <v>49</v>
      </c>
      <c r="AD4720" t="s">
        <v>77</v>
      </c>
      <c r="AE4720" t="s">
        <v>79</v>
      </c>
    </row>
    <row r="4721" spans="1:31" x14ac:dyDescent="0.3">
      <c r="A4721">
        <v>714157908</v>
      </c>
      <c r="B4721" s="1" t="s">
        <v>23</v>
      </c>
      <c r="C4721">
        <v>57</v>
      </c>
      <c r="D4721" s="1" t="s">
        <v>29</v>
      </c>
      <c r="E472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  <c r="X4721" t="s">
        <v>48</v>
      </c>
      <c r="Y4721">
        <v>1</v>
      </c>
      <c r="Z4721">
        <v>3</v>
      </c>
      <c r="AA4721" t="s">
        <v>62</v>
      </c>
      <c r="AB4721" t="s">
        <v>71</v>
      </c>
      <c r="AC4721" t="s">
        <v>77</v>
      </c>
      <c r="AD4721">
        <v>71</v>
      </c>
      <c r="AE4721" t="s">
        <v>80</v>
      </c>
    </row>
    <row r="4722" spans="1:31" x14ac:dyDescent="0.3">
      <c r="A4722">
        <v>714588408</v>
      </c>
      <c r="B4722" s="1" t="s">
        <v>23</v>
      </c>
      <c r="C4722">
        <v>51</v>
      </c>
      <c r="D4722" s="1" t="s">
        <v>29</v>
      </c>
      <c r="E4722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  <c r="X4722" t="s">
        <v>48</v>
      </c>
      <c r="Y4722">
        <v>1</v>
      </c>
      <c r="Z4722">
        <v>3</v>
      </c>
      <c r="AA4722" t="s">
        <v>62</v>
      </c>
      <c r="AB4722" t="s">
        <v>71</v>
      </c>
      <c r="AC4722" t="s">
        <v>77</v>
      </c>
      <c r="AD4722">
        <v>68</v>
      </c>
      <c r="AE4722" t="s">
        <v>79</v>
      </c>
    </row>
    <row r="4723" spans="1:31" x14ac:dyDescent="0.3">
      <c r="A4723">
        <v>719627133</v>
      </c>
      <c r="B4723" s="1" t="s">
        <v>23</v>
      </c>
      <c r="C4723">
        <v>50</v>
      </c>
      <c r="D4723" s="1" t="s">
        <v>29</v>
      </c>
      <c r="E4723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  <c r="X4723" t="s">
        <v>47</v>
      </c>
      <c r="Y4723">
        <v>1</v>
      </c>
      <c r="Z4723">
        <v>2</v>
      </c>
      <c r="AA4723" t="s">
        <v>65</v>
      </c>
      <c r="AB4723" t="s">
        <v>71</v>
      </c>
      <c r="AC4723" t="s">
        <v>77</v>
      </c>
      <c r="AD4723">
        <v>59</v>
      </c>
      <c r="AE4723" t="s">
        <v>80</v>
      </c>
    </row>
    <row r="4724" spans="1:31" x14ac:dyDescent="0.3">
      <c r="A4724">
        <v>714125883</v>
      </c>
      <c r="B4724" s="1" t="s">
        <v>23</v>
      </c>
      <c r="C4724">
        <v>47</v>
      </c>
      <c r="D4724" s="1" t="s">
        <v>24</v>
      </c>
      <c r="E4724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7.5449000000000002E-5</v>
      </c>
      <c r="W4724">
        <v>0.99992000000000003</v>
      </c>
      <c r="X4724" t="s">
        <v>47</v>
      </c>
      <c r="Y4724">
        <v>4</v>
      </c>
      <c r="Z4724">
        <v>2</v>
      </c>
      <c r="AA4724" t="s">
        <v>62</v>
      </c>
      <c r="AB4724" t="s">
        <v>72</v>
      </c>
      <c r="AC4724" t="s">
        <v>77</v>
      </c>
      <c r="AD4724">
        <v>71</v>
      </c>
      <c r="AE4724" t="s">
        <v>80</v>
      </c>
    </row>
    <row r="4725" spans="1:31" x14ac:dyDescent="0.3">
      <c r="A4725">
        <v>712865583</v>
      </c>
      <c r="B4725" s="1" t="s">
        <v>23</v>
      </c>
      <c r="C4725">
        <v>57</v>
      </c>
      <c r="D4725" s="1" t="s">
        <v>29</v>
      </c>
      <c r="E4725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  <c r="X4725" t="s">
        <v>48</v>
      </c>
      <c r="Y4725">
        <v>2</v>
      </c>
      <c r="Z4725">
        <v>3</v>
      </c>
      <c r="AA4725" t="s">
        <v>62</v>
      </c>
      <c r="AB4725" t="s">
        <v>74</v>
      </c>
      <c r="AC4725" t="s">
        <v>77</v>
      </c>
      <c r="AD4725">
        <v>69</v>
      </c>
      <c r="AE4725" t="s">
        <v>80</v>
      </c>
    </row>
    <row r="4726" spans="1:31" x14ac:dyDescent="0.3">
      <c r="A4726">
        <v>779363283</v>
      </c>
      <c r="B4726" s="1" t="s">
        <v>23</v>
      </c>
      <c r="C4726">
        <v>48</v>
      </c>
      <c r="D4726" s="1" t="s">
        <v>24</v>
      </c>
      <c r="E4726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  <c r="X4726" t="s">
        <v>47</v>
      </c>
      <c r="Y4726">
        <v>3</v>
      </c>
      <c r="Z4726">
        <v>2</v>
      </c>
      <c r="AA4726" t="s">
        <v>62</v>
      </c>
      <c r="AB4726" t="s">
        <v>72</v>
      </c>
      <c r="AC4726" t="s">
        <v>77</v>
      </c>
      <c r="AD4726">
        <v>86</v>
      </c>
      <c r="AE4726" t="s">
        <v>79</v>
      </c>
    </row>
    <row r="4727" spans="1:31" x14ac:dyDescent="0.3">
      <c r="A4727">
        <v>779224758</v>
      </c>
      <c r="B4727" s="1" t="s">
        <v>23</v>
      </c>
      <c r="C4727">
        <v>47</v>
      </c>
      <c r="D4727" s="1" t="s">
        <v>29</v>
      </c>
      <c r="E4727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  <c r="X4727" t="s">
        <v>47</v>
      </c>
      <c r="Y4727">
        <v>1</v>
      </c>
      <c r="Z4727">
        <v>2</v>
      </c>
      <c r="AA4727" t="s">
        <v>62</v>
      </c>
      <c r="AB4727" t="s">
        <v>71</v>
      </c>
      <c r="AC4727" t="s">
        <v>77</v>
      </c>
      <c r="AD4727">
        <v>86</v>
      </c>
      <c r="AE4727" t="s">
        <v>80</v>
      </c>
    </row>
    <row r="4728" spans="1:31" x14ac:dyDescent="0.3">
      <c r="A4728">
        <v>718775808</v>
      </c>
      <c r="B4728" s="1" t="s">
        <v>23</v>
      </c>
      <c r="C4728">
        <v>42</v>
      </c>
      <c r="D4728" s="1" t="s">
        <v>29</v>
      </c>
      <c r="E4728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  <c r="X4728" t="s">
        <v>47</v>
      </c>
      <c r="Y4728">
        <v>0</v>
      </c>
      <c r="Z4728">
        <v>2</v>
      </c>
      <c r="AA4728" t="s">
        <v>62</v>
      </c>
      <c r="AB4728" t="s">
        <v>72</v>
      </c>
      <c r="AC4728" t="s">
        <v>77</v>
      </c>
      <c r="AD4728">
        <v>77</v>
      </c>
      <c r="AE4728" t="s">
        <v>79</v>
      </c>
    </row>
    <row r="4729" spans="1:31" x14ac:dyDescent="0.3">
      <c r="A4729">
        <v>710267583</v>
      </c>
      <c r="B4729" s="1" t="s">
        <v>23</v>
      </c>
      <c r="C4729">
        <v>45</v>
      </c>
      <c r="D4729" s="1" t="s">
        <v>29</v>
      </c>
      <c r="E4729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  <c r="X4729" t="s">
        <v>47</v>
      </c>
      <c r="Y4729">
        <v>0</v>
      </c>
      <c r="Z4729">
        <v>2</v>
      </c>
      <c r="AA4729" t="s">
        <v>62</v>
      </c>
      <c r="AB4729" t="s">
        <v>72</v>
      </c>
      <c r="AC4729" t="s">
        <v>77</v>
      </c>
      <c r="AD4729">
        <v>83</v>
      </c>
      <c r="AE4729" t="s">
        <v>79</v>
      </c>
    </row>
    <row r="4730" spans="1:31" x14ac:dyDescent="0.3">
      <c r="A4730">
        <v>711305208</v>
      </c>
      <c r="B4730" s="1" t="s">
        <v>23</v>
      </c>
      <c r="C4730">
        <v>52</v>
      </c>
      <c r="D4730" s="1" t="s">
        <v>24</v>
      </c>
      <c r="E4730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  <c r="X4730" t="s">
        <v>48</v>
      </c>
      <c r="Y4730">
        <v>3</v>
      </c>
      <c r="Z4730">
        <v>3</v>
      </c>
      <c r="AA4730" t="s">
        <v>62</v>
      </c>
      <c r="AB4730" t="s">
        <v>72</v>
      </c>
      <c r="AC4730" t="s">
        <v>77</v>
      </c>
      <c r="AD4730">
        <v>70</v>
      </c>
      <c r="AE4730" t="s">
        <v>79</v>
      </c>
    </row>
    <row r="4731" spans="1:31" x14ac:dyDescent="0.3">
      <c r="A4731">
        <v>717531483</v>
      </c>
      <c r="B4731" s="1" t="s">
        <v>23</v>
      </c>
      <c r="C4731">
        <v>37</v>
      </c>
      <c r="D4731" s="1" t="s">
        <v>24</v>
      </c>
      <c r="E473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  <c r="X4731" t="s">
        <v>47</v>
      </c>
      <c r="Y4731">
        <v>3</v>
      </c>
      <c r="Z4731">
        <v>2</v>
      </c>
      <c r="AA4731" t="s">
        <v>62</v>
      </c>
      <c r="AB4731" t="s">
        <v>73</v>
      </c>
      <c r="AC4731" t="s">
        <v>77</v>
      </c>
      <c r="AD4731">
        <v>87</v>
      </c>
      <c r="AE4731" t="s">
        <v>81</v>
      </c>
    </row>
    <row r="4732" spans="1:31" x14ac:dyDescent="0.3">
      <c r="A4732">
        <v>709170108</v>
      </c>
      <c r="B4732" s="1" t="s">
        <v>44</v>
      </c>
      <c r="C4732">
        <v>60</v>
      </c>
      <c r="D4732" s="1" t="s">
        <v>29</v>
      </c>
      <c r="E4732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  <c r="X4732" t="s">
        <v>48</v>
      </c>
      <c r="Y4732">
        <v>2</v>
      </c>
      <c r="Z4732">
        <v>3</v>
      </c>
      <c r="AA4732" t="s">
        <v>64</v>
      </c>
      <c r="AB4732" t="s">
        <v>71</v>
      </c>
      <c r="AC4732">
        <v>36</v>
      </c>
      <c r="AD4732" t="s">
        <v>77</v>
      </c>
      <c r="AE4732" t="s">
        <v>79</v>
      </c>
    </row>
    <row r="4733" spans="1:31" x14ac:dyDescent="0.3">
      <c r="A4733">
        <v>716056158</v>
      </c>
      <c r="B4733" s="1" t="s">
        <v>44</v>
      </c>
      <c r="C4733">
        <v>63</v>
      </c>
      <c r="D4733" s="1" t="s">
        <v>24</v>
      </c>
      <c r="E4733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  <c r="X4733" t="s">
        <v>48</v>
      </c>
      <c r="Y4733">
        <v>3</v>
      </c>
      <c r="Z4733">
        <v>3</v>
      </c>
      <c r="AA4733" t="s">
        <v>65</v>
      </c>
      <c r="AB4733" t="s">
        <v>74</v>
      </c>
      <c r="AC4733">
        <v>49</v>
      </c>
      <c r="AD4733" t="s">
        <v>77</v>
      </c>
      <c r="AE4733" t="s">
        <v>79</v>
      </c>
    </row>
    <row r="4734" spans="1:31" x14ac:dyDescent="0.3">
      <c r="A4734">
        <v>711326583</v>
      </c>
      <c r="B4734" s="1" t="s">
        <v>23</v>
      </c>
      <c r="C4734">
        <v>62</v>
      </c>
      <c r="D4734" s="1" t="s">
        <v>29</v>
      </c>
      <c r="E4734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  <c r="X4734" t="s">
        <v>48</v>
      </c>
      <c r="Y4734">
        <v>1</v>
      </c>
      <c r="Z4734">
        <v>3</v>
      </c>
      <c r="AA4734" t="s">
        <v>62</v>
      </c>
      <c r="AB4734" t="s">
        <v>74</v>
      </c>
      <c r="AC4734" t="s">
        <v>77</v>
      </c>
      <c r="AD4734">
        <v>68</v>
      </c>
      <c r="AE4734" t="s">
        <v>79</v>
      </c>
    </row>
    <row r="4735" spans="1:31" x14ac:dyDescent="0.3">
      <c r="A4735">
        <v>715406658</v>
      </c>
      <c r="B4735" s="1" t="s">
        <v>44</v>
      </c>
      <c r="C4735">
        <v>47</v>
      </c>
      <c r="D4735" s="1" t="s">
        <v>29</v>
      </c>
      <c r="E4735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  <c r="X4735" t="s">
        <v>47</v>
      </c>
      <c r="Y4735">
        <v>1</v>
      </c>
      <c r="Z4735">
        <v>2</v>
      </c>
      <c r="AA4735" t="s">
        <v>64</v>
      </c>
      <c r="AB4735" t="s">
        <v>71</v>
      </c>
      <c r="AC4735">
        <v>45</v>
      </c>
      <c r="AD4735" t="s">
        <v>77</v>
      </c>
      <c r="AE4735" t="s">
        <v>81</v>
      </c>
    </row>
    <row r="4736" spans="1:31" x14ac:dyDescent="0.3">
      <c r="A4736">
        <v>712814658</v>
      </c>
      <c r="B4736" s="1" t="s">
        <v>23</v>
      </c>
      <c r="C4736">
        <v>50</v>
      </c>
      <c r="D4736" s="1" t="s">
        <v>29</v>
      </c>
      <c r="E4736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4.7262999999999998E-5</v>
      </c>
      <c r="W4736">
        <v>0.99995000000000001</v>
      </c>
      <c r="X4736" t="s">
        <v>47</v>
      </c>
      <c r="Y4736">
        <v>1</v>
      </c>
      <c r="Z4736">
        <v>2</v>
      </c>
      <c r="AA4736" t="s">
        <v>62</v>
      </c>
      <c r="AB4736" t="s">
        <v>71</v>
      </c>
      <c r="AC4736" t="s">
        <v>77</v>
      </c>
      <c r="AD4736">
        <v>82</v>
      </c>
      <c r="AE4736" t="s">
        <v>80</v>
      </c>
    </row>
    <row r="4737" spans="1:31" x14ac:dyDescent="0.3">
      <c r="A4737">
        <v>773228133</v>
      </c>
      <c r="B4737" s="1" t="s">
        <v>44</v>
      </c>
      <c r="C4737">
        <v>39</v>
      </c>
      <c r="D4737" s="1" t="s">
        <v>29</v>
      </c>
      <c r="E4737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  <c r="X4737" t="s">
        <v>47</v>
      </c>
      <c r="Y4737">
        <v>1</v>
      </c>
      <c r="Z4737">
        <v>2</v>
      </c>
      <c r="AA4737" t="s">
        <v>64</v>
      </c>
      <c r="AB4737" t="s">
        <v>72</v>
      </c>
      <c r="AC4737">
        <v>41</v>
      </c>
      <c r="AD4737" t="s">
        <v>77</v>
      </c>
      <c r="AE4737" t="s">
        <v>79</v>
      </c>
    </row>
    <row r="4738" spans="1:31" x14ac:dyDescent="0.3">
      <c r="A4738">
        <v>710453283</v>
      </c>
      <c r="B4738" s="1" t="s">
        <v>23</v>
      </c>
      <c r="C4738">
        <v>40</v>
      </c>
      <c r="D4738" s="1" t="s">
        <v>29</v>
      </c>
      <c r="E4738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  <c r="X4738" t="s">
        <v>47</v>
      </c>
      <c r="Y4738">
        <v>1</v>
      </c>
      <c r="Z4738">
        <v>2</v>
      </c>
      <c r="AA4738" t="s">
        <v>62</v>
      </c>
      <c r="AB4738" t="s">
        <v>72</v>
      </c>
      <c r="AC4738" t="s">
        <v>77</v>
      </c>
      <c r="AD4738">
        <v>82</v>
      </c>
      <c r="AE4738" t="s">
        <v>79</v>
      </c>
    </row>
    <row r="4739" spans="1:31" x14ac:dyDescent="0.3">
      <c r="A4739">
        <v>795266208</v>
      </c>
      <c r="B4739" s="1" t="s">
        <v>23</v>
      </c>
      <c r="C4739">
        <v>39</v>
      </c>
      <c r="D4739" s="1" t="s">
        <v>24</v>
      </c>
      <c r="E4739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6.9247999999999998E-5</v>
      </c>
      <c r="W4739">
        <v>0.99992999999999999</v>
      </c>
      <c r="X4739" t="s">
        <v>47</v>
      </c>
      <c r="Y4739">
        <v>5</v>
      </c>
      <c r="Z4739">
        <v>2</v>
      </c>
      <c r="AA4739" t="s">
        <v>62</v>
      </c>
      <c r="AB4739" t="s">
        <v>72</v>
      </c>
      <c r="AC4739" t="s">
        <v>77</v>
      </c>
      <c r="AD4739">
        <v>79</v>
      </c>
      <c r="AE4739" t="s">
        <v>79</v>
      </c>
    </row>
    <row r="4740" spans="1:31" x14ac:dyDescent="0.3">
      <c r="A4740">
        <v>779090883</v>
      </c>
      <c r="B4740" s="1" t="s">
        <v>23</v>
      </c>
      <c r="C4740">
        <v>42</v>
      </c>
      <c r="D4740" s="1" t="s">
        <v>29</v>
      </c>
      <c r="E4740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  <c r="X4740" t="s">
        <v>47</v>
      </c>
      <c r="Y4740">
        <v>1</v>
      </c>
      <c r="Z4740">
        <v>2</v>
      </c>
      <c r="AA4740" t="s">
        <v>65</v>
      </c>
      <c r="AB4740" t="s">
        <v>73</v>
      </c>
      <c r="AC4740" t="s">
        <v>77</v>
      </c>
      <c r="AD4740">
        <v>64</v>
      </c>
      <c r="AE4740" t="s">
        <v>80</v>
      </c>
    </row>
    <row r="4741" spans="1:31" x14ac:dyDescent="0.3">
      <c r="A4741">
        <v>712309758</v>
      </c>
      <c r="B4741" s="1" t="s">
        <v>23</v>
      </c>
      <c r="C4741">
        <v>65</v>
      </c>
      <c r="D4741" s="1" t="s">
        <v>24</v>
      </c>
      <c r="E474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  <c r="X4741" t="s">
        <v>48</v>
      </c>
      <c r="Y4741">
        <v>2</v>
      </c>
      <c r="Z4741">
        <v>3</v>
      </c>
      <c r="AA4741" t="s">
        <v>62</v>
      </c>
      <c r="AB4741" t="s">
        <v>74</v>
      </c>
      <c r="AC4741" t="s">
        <v>77</v>
      </c>
      <c r="AD4741">
        <v>75</v>
      </c>
      <c r="AE4741" t="s">
        <v>79</v>
      </c>
    </row>
    <row r="4742" spans="1:31" x14ac:dyDescent="0.3">
      <c r="A4742">
        <v>716625033</v>
      </c>
      <c r="B4742" s="1" t="s">
        <v>44</v>
      </c>
      <c r="C4742">
        <v>32</v>
      </c>
      <c r="D4742" s="1" t="s">
        <v>29</v>
      </c>
      <c r="E4742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  <c r="X4742" t="s">
        <v>47</v>
      </c>
      <c r="Y4742">
        <v>1</v>
      </c>
      <c r="Z4742">
        <v>2</v>
      </c>
      <c r="AA4742" t="s">
        <v>64</v>
      </c>
      <c r="AB4742" t="s">
        <v>72</v>
      </c>
      <c r="AC4742">
        <v>43</v>
      </c>
      <c r="AD4742" t="s">
        <v>77</v>
      </c>
      <c r="AE4742" t="s">
        <v>79</v>
      </c>
    </row>
    <row r="4743" spans="1:31" x14ac:dyDescent="0.3">
      <c r="A4743">
        <v>790112133</v>
      </c>
      <c r="B4743" s="1" t="s">
        <v>23</v>
      </c>
      <c r="C4743">
        <v>47</v>
      </c>
      <c r="D4743" s="1" t="s">
        <v>29</v>
      </c>
      <c r="E4743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  <c r="X4743" t="s">
        <v>47</v>
      </c>
      <c r="Y4743">
        <v>2</v>
      </c>
      <c r="Z4743">
        <v>2</v>
      </c>
      <c r="AA4743" t="s">
        <v>62</v>
      </c>
      <c r="AB4743" t="s">
        <v>71</v>
      </c>
      <c r="AC4743" t="s">
        <v>77</v>
      </c>
      <c r="AD4743">
        <v>83</v>
      </c>
      <c r="AE4743" t="s">
        <v>80</v>
      </c>
    </row>
    <row r="4744" spans="1:31" x14ac:dyDescent="0.3">
      <c r="A4744">
        <v>797238108</v>
      </c>
      <c r="B4744" s="1" t="s">
        <v>23</v>
      </c>
      <c r="C4744">
        <v>49</v>
      </c>
      <c r="D4744" s="1" t="s">
        <v>29</v>
      </c>
      <c r="E4744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6.3491999999999995E-5</v>
      </c>
      <c r="W4744">
        <v>0.99994000000000005</v>
      </c>
      <c r="X4744" t="s">
        <v>47</v>
      </c>
      <c r="Y4744">
        <v>1</v>
      </c>
      <c r="Z4744">
        <v>2</v>
      </c>
      <c r="AA4744" t="s">
        <v>62</v>
      </c>
      <c r="AB4744" t="s">
        <v>71</v>
      </c>
      <c r="AC4744" t="s">
        <v>77</v>
      </c>
      <c r="AD4744">
        <v>74</v>
      </c>
      <c r="AE4744" t="s">
        <v>81</v>
      </c>
    </row>
    <row r="4745" spans="1:31" x14ac:dyDescent="0.3">
      <c r="A4745">
        <v>716782758</v>
      </c>
      <c r="B4745" s="1" t="s">
        <v>44</v>
      </c>
      <c r="C4745">
        <v>48</v>
      </c>
      <c r="D4745" s="1" t="s">
        <v>24</v>
      </c>
      <c r="E4745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  <c r="X4745" t="s">
        <v>47</v>
      </c>
      <c r="Y4745">
        <v>3</v>
      </c>
      <c r="Z4745">
        <v>2</v>
      </c>
      <c r="AA4745" t="s">
        <v>64</v>
      </c>
      <c r="AB4745" t="s">
        <v>71</v>
      </c>
      <c r="AC4745">
        <v>32</v>
      </c>
      <c r="AD4745" t="s">
        <v>77</v>
      </c>
      <c r="AE4745" t="s">
        <v>79</v>
      </c>
    </row>
    <row r="4746" spans="1:31" x14ac:dyDescent="0.3">
      <c r="A4746">
        <v>715588008</v>
      </c>
      <c r="B4746" s="1" t="s">
        <v>23</v>
      </c>
      <c r="C4746">
        <v>45</v>
      </c>
      <c r="D4746" s="1" t="s">
        <v>24</v>
      </c>
      <c r="E4746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  <c r="X4746" t="s">
        <v>47</v>
      </c>
      <c r="Y4746">
        <v>4</v>
      </c>
      <c r="Z4746">
        <v>2</v>
      </c>
      <c r="AA4746" t="s">
        <v>65</v>
      </c>
      <c r="AB4746" t="s">
        <v>72</v>
      </c>
      <c r="AC4746" t="s">
        <v>77</v>
      </c>
      <c r="AD4746">
        <v>51</v>
      </c>
      <c r="AE4746" t="s">
        <v>79</v>
      </c>
    </row>
    <row r="4747" spans="1:31" x14ac:dyDescent="0.3">
      <c r="A4747">
        <v>713977308</v>
      </c>
      <c r="B4747" s="1" t="s">
        <v>23</v>
      </c>
      <c r="C4747">
        <v>62</v>
      </c>
      <c r="D4747" s="1" t="s">
        <v>24</v>
      </c>
      <c r="E4747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  <c r="X4747" t="s">
        <v>48</v>
      </c>
      <c r="Y4747">
        <v>5</v>
      </c>
      <c r="Z4747">
        <v>3</v>
      </c>
      <c r="AA4747" t="s">
        <v>62</v>
      </c>
      <c r="AB4747" t="s">
        <v>74</v>
      </c>
      <c r="AC4747" t="s">
        <v>77</v>
      </c>
      <c r="AD4747">
        <v>76</v>
      </c>
      <c r="AE4747" t="s">
        <v>79</v>
      </c>
    </row>
    <row r="4748" spans="1:31" x14ac:dyDescent="0.3">
      <c r="A4748">
        <v>719059083</v>
      </c>
      <c r="B4748" s="1" t="s">
        <v>23</v>
      </c>
      <c r="C4748">
        <v>45</v>
      </c>
      <c r="D4748" s="1" t="s">
        <v>29</v>
      </c>
      <c r="E4748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3.3504999999999999E-5</v>
      </c>
      <c r="W4748">
        <v>0.99997000000000003</v>
      </c>
      <c r="X4748" t="s">
        <v>47</v>
      </c>
      <c r="Y4748">
        <v>1</v>
      </c>
      <c r="Z4748">
        <v>2</v>
      </c>
      <c r="AA4748" t="s">
        <v>62</v>
      </c>
      <c r="AB4748" t="s">
        <v>72</v>
      </c>
      <c r="AC4748" t="s">
        <v>77</v>
      </c>
      <c r="AD4748">
        <v>71</v>
      </c>
      <c r="AE4748" t="s">
        <v>81</v>
      </c>
    </row>
    <row r="4749" spans="1:31" x14ac:dyDescent="0.3">
      <c r="A4749">
        <v>708797583</v>
      </c>
      <c r="B4749" s="1" t="s">
        <v>44</v>
      </c>
      <c r="C4749">
        <v>49</v>
      </c>
      <c r="D4749" s="1" t="s">
        <v>29</v>
      </c>
      <c r="E4749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  <c r="X4749" t="s">
        <v>47</v>
      </c>
      <c r="Y4749">
        <v>0</v>
      </c>
      <c r="Z4749">
        <v>2</v>
      </c>
      <c r="AA4749" t="s">
        <v>64</v>
      </c>
      <c r="AB4749" t="s">
        <v>72</v>
      </c>
      <c r="AC4749">
        <v>39</v>
      </c>
      <c r="AD4749" t="s">
        <v>77</v>
      </c>
      <c r="AE4749" t="s">
        <v>79</v>
      </c>
    </row>
    <row r="4750" spans="1:31" x14ac:dyDescent="0.3">
      <c r="A4750">
        <v>708809283</v>
      </c>
      <c r="B4750" s="1" t="s">
        <v>44</v>
      </c>
      <c r="C4750">
        <v>41</v>
      </c>
      <c r="D4750" s="1" t="s">
        <v>29</v>
      </c>
      <c r="E4750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  <c r="X4750" t="s">
        <v>47</v>
      </c>
      <c r="Y4750">
        <v>2</v>
      </c>
      <c r="Z4750">
        <v>2</v>
      </c>
      <c r="AA4750" t="s">
        <v>64</v>
      </c>
      <c r="AB4750" t="s">
        <v>72</v>
      </c>
      <c r="AC4750">
        <v>28</v>
      </c>
      <c r="AD4750" t="s">
        <v>77</v>
      </c>
      <c r="AE4750" t="s">
        <v>79</v>
      </c>
    </row>
    <row r="4751" spans="1:31" x14ac:dyDescent="0.3">
      <c r="A4751">
        <v>771529608</v>
      </c>
      <c r="B4751" s="1" t="s">
        <v>23</v>
      </c>
      <c r="C4751">
        <v>50</v>
      </c>
      <c r="D4751" s="1" t="s">
        <v>24</v>
      </c>
      <c r="E475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5.092E-5</v>
      </c>
      <c r="W4751">
        <v>0.99995000000000001</v>
      </c>
      <c r="X4751" t="s">
        <v>47</v>
      </c>
      <c r="Y4751">
        <v>5</v>
      </c>
      <c r="Z4751">
        <v>2</v>
      </c>
      <c r="AA4751" t="s">
        <v>65</v>
      </c>
      <c r="AB4751" t="s">
        <v>71</v>
      </c>
      <c r="AC4751" t="s">
        <v>77</v>
      </c>
      <c r="AD4751">
        <v>63</v>
      </c>
      <c r="AE4751" t="s">
        <v>79</v>
      </c>
    </row>
    <row r="4752" spans="1:31" x14ac:dyDescent="0.3">
      <c r="A4752">
        <v>715776033</v>
      </c>
      <c r="B4752" s="1" t="s">
        <v>23</v>
      </c>
      <c r="C4752">
        <v>46</v>
      </c>
      <c r="D4752" s="1" t="s">
        <v>24</v>
      </c>
      <c r="E4752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9.8335E-5</v>
      </c>
      <c r="W4752">
        <v>0.99990000000000001</v>
      </c>
      <c r="X4752" t="s">
        <v>47</v>
      </c>
      <c r="Y4752">
        <v>3</v>
      </c>
      <c r="Z4752">
        <v>2</v>
      </c>
      <c r="AA4752" t="s">
        <v>62</v>
      </c>
      <c r="AB4752" t="s">
        <v>72</v>
      </c>
      <c r="AC4752" t="s">
        <v>77</v>
      </c>
      <c r="AD4752">
        <v>68</v>
      </c>
      <c r="AE4752" t="s">
        <v>79</v>
      </c>
    </row>
    <row r="4753" spans="1:31" x14ac:dyDescent="0.3">
      <c r="A4753">
        <v>778619358</v>
      </c>
      <c r="B4753" s="1" t="s">
        <v>23</v>
      </c>
      <c r="C4753">
        <v>42</v>
      </c>
      <c r="D4753" s="1" t="s">
        <v>29</v>
      </c>
      <c r="E4753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  <c r="X4753" t="s">
        <v>47</v>
      </c>
      <c r="Y4753">
        <v>1</v>
      </c>
      <c r="Z4753">
        <v>2</v>
      </c>
      <c r="AA4753" t="s">
        <v>62</v>
      </c>
      <c r="AB4753" t="s">
        <v>73</v>
      </c>
      <c r="AC4753" t="s">
        <v>77</v>
      </c>
      <c r="AD4753">
        <v>79</v>
      </c>
      <c r="AE4753" t="s">
        <v>80</v>
      </c>
    </row>
    <row r="4754" spans="1:31" x14ac:dyDescent="0.3">
      <c r="A4754">
        <v>715717608</v>
      </c>
      <c r="B4754" s="1" t="s">
        <v>23</v>
      </c>
      <c r="C4754">
        <v>41</v>
      </c>
      <c r="D4754" s="1" t="s">
        <v>29</v>
      </c>
      <c r="E4754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  <c r="X4754" t="s">
        <v>47</v>
      </c>
      <c r="Y4754">
        <v>1</v>
      </c>
      <c r="Z4754">
        <v>2</v>
      </c>
      <c r="AA4754" t="s">
        <v>62</v>
      </c>
      <c r="AB4754" t="s">
        <v>72</v>
      </c>
      <c r="AC4754" t="s">
        <v>77</v>
      </c>
      <c r="AD4754">
        <v>86</v>
      </c>
      <c r="AE4754" t="s">
        <v>79</v>
      </c>
    </row>
    <row r="4755" spans="1:31" x14ac:dyDescent="0.3">
      <c r="A4755">
        <v>789204933</v>
      </c>
      <c r="B4755" s="1" t="s">
        <v>23</v>
      </c>
      <c r="C4755">
        <v>65</v>
      </c>
      <c r="D4755" s="1" t="s">
        <v>24</v>
      </c>
      <c r="E4755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  <c r="X4755" t="s">
        <v>48</v>
      </c>
      <c r="Y4755">
        <v>1</v>
      </c>
      <c r="Z4755">
        <v>3</v>
      </c>
      <c r="AA4755" t="s">
        <v>62</v>
      </c>
      <c r="AB4755" t="s">
        <v>74</v>
      </c>
      <c r="AC4755" t="s">
        <v>77</v>
      </c>
      <c r="AD4755">
        <v>76</v>
      </c>
      <c r="AE4755" t="s">
        <v>79</v>
      </c>
    </row>
    <row r="4756" spans="1:31" x14ac:dyDescent="0.3">
      <c r="A4756">
        <v>711100608</v>
      </c>
      <c r="B4756" s="1" t="s">
        <v>44</v>
      </c>
      <c r="C4756">
        <v>55</v>
      </c>
      <c r="D4756" s="1" t="s">
        <v>24</v>
      </c>
      <c r="E4756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  <c r="X4756" t="s">
        <v>48</v>
      </c>
      <c r="Y4756">
        <v>3</v>
      </c>
      <c r="Z4756">
        <v>3</v>
      </c>
      <c r="AA4756" t="s">
        <v>64</v>
      </c>
      <c r="AB4756" t="s">
        <v>71</v>
      </c>
      <c r="AC4756">
        <v>43</v>
      </c>
      <c r="AD4756" t="s">
        <v>77</v>
      </c>
      <c r="AE4756" t="s">
        <v>79</v>
      </c>
    </row>
    <row r="4757" spans="1:31" x14ac:dyDescent="0.3">
      <c r="A4757">
        <v>713591283</v>
      </c>
      <c r="B4757" s="1" t="s">
        <v>23</v>
      </c>
      <c r="C4757">
        <v>36</v>
      </c>
      <c r="D4757" s="1" t="s">
        <v>29</v>
      </c>
      <c r="E4757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9.1361999999999997E-5</v>
      </c>
      <c r="W4757">
        <v>0.99990999999999997</v>
      </c>
      <c r="X4757" t="s">
        <v>47</v>
      </c>
      <c r="Y4757">
        <v>0</v>
      </c>
      <c r="Z4757">
        <v>2</v>
      </c>
      <c r="AA4757" t="s">
        <v>62</v>
      </c>
      <c r="AB4757" t="s">
        <v>73</v>
      </c>
      <c r="AC4757" t="s">
        <v>77</v>
      </c>
      <c r="AD4757">
        <v>77</v>
      </c>
      <c r="AE4757" t="s">
        <v>80</v>
      </c>
    </row>
    <row r="4758" spans="1:31" x14ac:dyDescent="0.3">
      <c r="A4758">
        <v>719344608</v>
      </c>
      <c r="B4758" s="1" t="s">
        <v>23</v>
      </c>
      <c r="C4758">
        <v>46</v>
      </c>
      <c r="D4758" s="1" t="s">
        <v>29</v>
      </c>
      <c r="E4758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  <c r="X4758" t="s">
        <v>47</v>
      </c>
      <c r="Y4758">
        <v>1</v>
      </c>
      <c r="Z4758">
        <v>2</v>
      </c>
      <c r="AA4758" t="s">
        <v>62</v>
      </c>
      <c r="AB4758" t="s">
        <v>72</v>
      </c>
      <c r="AC4758" t="s">
        <v>77</v>
      </c>
      <c r="AD4758">
        <v>72</v>
      </c>
      <c r="AE4758" t="s">
        <v>81</v>
      </c>
    </row>
    <row r="4759" spans="1:31" x14ac:dyDescent="0.3">
      <c r="A4759">
        <v>787659483</v>
      </c>
      <c r="B4759" s="1" t="s">
        <v>23</v>
      </c>
      <c r="C4759">
        <v>58</v>
      </c>
      <c r="D4759" s="1" t="s">
        <v>29</v>
      </c>
      <c r="E4759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  <c r="X4759" t="s">
        <v>48</v>
      </c>
      <c r="Y4759">
        <v>1</v>
      </c>
      <c r="Z4759">
        <v>3</v>
      </c>
      <c r="AA4759" t="s">
        <v>65</v>
      </c>
      <c r="AB4759" t="s">
        <v>71</v>
      </c>
      <c r="AC4759" t="s">
        <v>77</v>
      </c>
      <c r="AD4759">
        <v>60</v>
      </c>
      <c r="AE4759" t="s">
        <v>80</v>
      </c>
    </row>
    <row r="4760" spans="1:31" x14ac:dyDescent="0.3">
      <c r="A4760">
        <v>822948708</v>
      </c>
      <c r="B4760" s="1" t="s">
        <v>23</v>
      </c>
      <c r="C4760">
        <v>42</v>
      </c>
      <c r="D4760" s="1" t="s">
        <v>29</v>
      </c>
      <c r="E4760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  <c r="X4760" t="s">
        <v>47</v>
      </c>
      <c r="Y4760">
        <v>1</v>
      </c>
      <c r="Z4760">
        <v>2</v>
      </c>
      <c r="AA4760" t="s">
        <v>65</v>
      </c>
      <c r="AB4760" t="s">
        <v>71</v>
      </c>
      <c r="AC4760" t="s">
        <v>77</v>
      </c>
      <c r="AD4760">
        <v>62</v>
      </c>
      <c r="AE4760" t="s">
        <v>81</v>
      </c>
    </row>
    <row r="4761" spans="1:31" x14ac:dyDescent="0.3">
      <c r="A4761">
        <v>710080383</v>
      </c>
      <c r="B4761" s="1" t="s">
        <v>23</v>
      </c>
      <c r="C4761">
        <v>38</v>
      </c>
      <c r="D4761" s="1" t="s">
        <v>29</v>
      </c>
      <c r="E476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  <c r="X4761" t="s">
        <v>47</v>
      </c>
      <c r="Y4761">
        <v>2</v>
      </c>
      <c r="Z4761">
        <v>2</v>
      </c>
      <c r="AA4761" t="s">
        <v>62</v>
      </c>
      <c r="AB4761" t="s">
        <v>72</v>
      </c>
      <c r="AC4761" t="s">
        <v>77</v>
      </c>
      <c r="AD4761">
        <v>69</v>
      </c>
      <c r="AE4761" t="s">
        <v>80</v>
      </c>
    </row>
    <row r="4762" spans="1:31" x14ac:dyDescent="0.3">
      <c r="A4762">
        <v>715596783</v>
      </c>
      <c r="B4762" s="1" t="s">
        <v>23</v>
      </c>
      <c r="C4762">
        <v>29</v>
      </c>
      <c r="D4762" s="1" t="s">
        <v>29</v>
      </c>
      <c r="E4762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  <c r="X4762" t="s">
        <v>49</v>
      </c>
      <c r="Y4762">
        <v>1</v>
      </c>
      <c r="Z4762">
        <v>1</v>
      </c>
      <c r="AA4762" t="s">
        <v>62</v>
      </c>
      <c r="AB4762" t="s">
        <v>73</v>
      </c>
      <c r="AC4762" t="s">
        <v>77</v>
      </c>
      <c r="AD4762">
        <v>72</v>
      </c>
      <c r="AE4762" t="s">
        <v>80</v>
      </c>
    </row>
    <row r="4763" spans="1:31" x14ac:dyDescent="0.3">
      <c r="A4763">
        <v>798773208</v>
      </c>
      <c r="B4763" s="1" t="s">
        <v>23</v>
      </c>
      <c r="C4763">
        <v>46</v>
      </c>
      <c r="D4763" s="1" t="s">
        <v>29</v>
      </c>
      <c r="E4763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  <c r="X4763" t="s">
        <v>47</v>
      </c>
      <c r="Y4763">
        <v>0</v>
      </c>
      <c r="Z4763">
        <v>2</v>
      </c>
      <c r="AA4763" t="s">
        <v>62</v>
      </c>
      <c r="AB4763" t="s">
        <v>71</v>
      </c>
      <c r="AC4763" t="s">
        <v>77</v>
      </c>
      <c r="AD4763">
        <v>75</v>
      </c>
      <c r="AE4763" t="s">
        <v>79</v>
      </c>
    </row>
    <row r="4764" spans="1:31" x14ac:dyDescent="0.3">
      <c r="A4764">
        <v>768624258</v>
      </c>
      <c r="B4764" s="1" t="s">
        <v>44</v>
      </c>
      <c r="C4764">
        <v>55</v>
      </c>
      <c r="D4764" s="1" t="s">
        <v>29</v>
      </c>
      <c r="E4764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  <c r="X4764" t="s">
        <v>48</v>
      </c>
      <c r="Y4764">
        <v>1</v>
      </c>
      <c r="Z4764">
        <v>3</v>
      </c>
      <c r="AA4764" t="s">
        <v>64</v>
      </c>
      <c r="AB4764" t="s">
        <v>74</v>
      </c>
      <c r="AC4764">
        <v>36</v>
      </c>
      <c r="AD4764" t="s">
        <v>77</v>
      </c>
      <c r="AE4764" t="s">
        <v>79</v>
      </c>
    </row>
    <row r="4765" spans="1:31" x14ac:dyDescent="0.3">
      <c r="A4765">
        <v>721412208</v>
      </c>
      <c r="B4765" s="1" t="s">
        <v>23</v>
      </c>
      <c r="C4765">
        <v>57</v>
      </c>
      <c r="D4765" s="1" t="s">
        <v>29</v>
      </c>
      <c r="E4765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  <c r="X4765" t="s">
        <v>48</v>
      </c>
      <c r="Y4765">
        <v>1</v>
      </c>
      <c r="Z4765">
        <v>3</v>
      </c>
      <c r="AA4765" t="s">
        <v>62</v>
      </c>
      <c r="AB4765" t="s">
        <v>72</v>
      </c>
      <c r="AC4765" t="s">
        <v>77</v>
      </c>
      <c r="AD4765">
        <v>79</v>
      </c>
      <c r="AE4765" t="s">
        <v>80</v>
      </c>
    </row>
    <row r="4766" spans="1:31" x14ac:dyDescent="0.3">
      <c r="A4766">
        <v>708129933</v>
      </c>
      <c r="B4766" s="1" t="s">
        <v>23</v>
      </c>
      <c r="C4766">
        <v>45</v>
      </c>
      <c r="D4766" s="1" t="s">
        <v>29</v>
      </c>
      <c r="E4766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  <c r="X4766" t="s">
        <v>47</v>
      </c>
      <c r="Y4766">
        <v>1</v>
      </c>
      <c r="Z4766">
        <v>2</v>
      </c>
      <c r="AA4766" t="s">
        <v>65</v>
      </c>
      <c r="AB4766" t="s">
        <v>72</v>
      </c>
      <c r="AC4766" t="s">
        <v>77</v>
      </c>
      <c r="AD4766">
        <v>64</v>
      </c>
      <c r="AE4766" t="s">
        <v>80</v>
      </c>
    </row>
    <row r="4767" spans="1:31" x14ac:dyDescent="0.3">
      <c r="A4767">
        <v>719703483</v>
      </c>
      <c r="B4767" s="1" t="s">
        <v>23</v>
      </c>
      <c r="C4767">
        <v>47</v>
      </c>
      <c r="D4767" s="1" t="s">
        <v>29</v>
      </c>
      <c r="E4767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  <c r="X4767" t="s">
        <v>47</v>
      </c>
      <c r="Y4767">
        <v>1</v>
      </c>
      <c r="Z4767">
        <v>2</v>
      </c>
      <c r="AA4767" t="s">
        <v>62</v>
      </c>
      <c r="AB4767" t="s">
        <v>71</v>
      </c>
      <c r="AC4767" t="s">
        <v>77</v>
      </c>
      <c r="AD4767">
        <v>73</v>
      </c>
      <c r="AE4767" t="s">
        <v>80</v>
      </c>
    </row>
    <row r="4768" spans="1:31" x14ac:dyDescent="0.3">
      <c r="A4768">
        <v>708290208</v>
      </c>
      <c r="B4768" s="1" t="s">
        <v>23</v>
      </c>
      <c r="C4768">
        <v>43</v>
      </c>
      <c r="D4768" s="1" t="s">
        <v>29</v>
      </c>
      <c r="E4768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  <c r="X4768" t="s">
        <v>47</v>
      </c>
      <c r="Y4768">
        <v>1</v>
      </c>
      <c r="Z4768">
        <v>2</v>
      </c>
      <c r="AA4768" t="s">
        <v>62</v>
      </c>
      <c r="AB4768" t="s">
        <v>72</v>
      </c>
      <c r="AC4768" t="s">
        <v>77</v>
      </c>
      <c r="AD4768">
        <v>76</v>
      </c>
      <c r="AE4768" t="s">
        <v>79</v>
      </c>
    </row>
    <row r="4769" spans="1:31" x14ac:dyDescent="0.3">
      <c r="A4769">
        <v>710431158</v>
      </c>
      <c r="B4769" s="1" t="s">
        <v>23</v>
      </c>
      <c r="C4769">
        <v>52</v>
      </c>
      <c r="D4769" s="1" t="s">
        <v>29</v>
      </c>
      <c r="E4769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6.2819999999999998E-5</v>
      </c>
      <c r="W4769">
        <v>0.99994000000000005</v>
      </c>
      <c r="X4769" t="s">
        <v>48</v>
      </c>
      <c r="Y4769">
        <v>0</v>
      </c>
      <c r="Z4769">
        <v>3</v>
      </c>
      <c r="AA4769" t="s">
        <v>62</v>
      </c>
      <c r="AB4769" t="s">
        <v>72</v>
      </c>
      <c r="AC4769" t="s">
        <v>77</v>
      </c>
      <c r="AD4769">
        <v>70</v>
      </c>
      <c r="AE4769" t="s">
        <v>79</v>
      </c>
    </row>
    <row r="4770" spans="1:31" x14ac:dyDescent="0.3">
      <c r="A4770">
        <v>816528333</v>
      </c>
      <c r="B4770" s="1" t="s">
        <v>23</v>
      </c>
      <c r="C4770">
        <v>64</v>
      </c>
      <c r="D4770" s="1" t="s">
        <v>29</v>
      </c>
      <c r="E4770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7.1434999999999996E-5</v>
      </c>
      <c r="W4770">
        <v>0.99992999999999999</v>
      </c>
      <c r="X4770" t="s">
        <v>48</v>
      </c>
      <c r="Y4770">
        <v>1</v>
      </c>
      <c r="Z4770">
        <v>3</v>
      </c>
      <c r="AA4770" t="s">
        <v>65</v>
      </c>
      <c r="AB4770" t="s">
        <v>74</v>
      </c>
      <c r="AC4770" t="s">
        <v>77</v>
      </c>
      <c r="AD4770">
        <v>59</v>
      </c>
      <c r="AE4770" t="s">
        <v>81</v>
      </c>
    </row>
    <row r="4771" spans="1:31" x14ac:dyDescent="0.3">
      <c r="A4771">
        <v>778760808</v>
      </c>
      <c r="B4771" s="1" t="s">
        <v>23</v>
      </c>
      <c r="C4771">
        <v>52</v>
      </c>
      <c r="D4771" s="1" t="s">
        <v>29</v>
      </c>
      <c r="E477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9.2637000000000001E-5</v>
      </c>
      <c r="W4771">
        <v>0.99990999999999997</v>
      </c>
      <c r="X4771" t="s">
        <v>48</v>
      </c>
      <c r="Y4771">
        <v>1</v>
      </c>
      <c r="Z4771">
        <v>3</v>
      </c>
      <c r="AA4771" t="s">
        <v>64</v>
      </c>
      <c r="AB4771" t="s">
        <v>71</v>
      </c>
      <c r="AC4771" t="s">
        <v>77</v>
      </c>
      <c r="AD4771">
        <v>37</v>
      </c>
      <c r="AE4771" t="s">
        <v>79</v>
      </c>
    </row>
    <row r="4772" spans="1:31" x14ac:dyDescent="0.3">
      <c r="A4772">
        <v>718025808</v>
      </c>
      <c r="B4772" s="1" t="s">
        <v>23</v>
      </c>
      <c r="C4772">
        <v>61</v>
      </c>
      <c r="D4772" s="1" t="s">
        <v>24</v>
      </c>
      <c r="E4772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  <c r="X4772" t="s">
        <v>48</v>
      </c>
      <c r="Y4772">
        <v>3</v>
      </c>
      <c r="Z4772">
        <v>3</v>
      </c>
      <c r="AA4772" t="s">
        <v>65</v>
      </c>
      <c r="AB4772" t="s">
        <v>74</v>
      </c>
      <c r="AC4772" t="s">
        <v>77</v>
      </c>
      <c r="AD4772">
        <v>55</v>
      </c>
      <c r="AE4772" t="s">
        <v>81</v>
      </c>
    </row>
    <row r="4773" spans="1:31" x14ac:dyDescent="0.3">
      <c r="A4773">
        <v>815860008</v>
      </c>
      <c r="B4773" s="1" t="s">
        <v>23</v>
      </c>
      <c r="C4773">
        <v>40</v>
      </c>
      <c r="D4773" s="1" t="s">
        <v>29</v>
      </c>
      <c r="E4773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  <c r="X4773" t="s">
        <v>47</v>
      </c>
      <c r="Y4773">
        <v>1</v>
      </c>
      <c r="Z4773">
        <v>2</v>
      </c>
      <c r="AA4773" t="s">
        <v>62</v>
      </c>
      <c r="AB4773" t="s">
        <v>72</v>
      </c>
      <c r="AC4773" t="s">
        <v>77</v>
      </c>
      <c r="AD4773">
        <v>78</v>
      </c>
      <c r="AE4773" t="s">
        <v>80</v>
      </c>
    </row>
    <row r="4774" spans="1:31" x14ac:dyDescent="0.3">
      <c r="A4774">
        <v>780126033</v>
      </c>
      <c r="B4774" s="1" t="s">
        <v>44</v>
      </c>
      <c r="C4774">
        <v>50</v>
      </c>
      <c r="D4774" s="1" t="s">
        <v>24</v>
      </c>
      <c r="E4774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  <c r="X4774" t="s">
        <v>47</v>
      </c>
      <c r="Y4774">
        <v>2</v>
      </c>
      <c r="Z4774">
        <v>2</v>
      </c>
      <c r="AA4774" t="s">
        <v>65</v>
      </c>
      <c r="AB4774" t="s">
        <v>72</v>
      </c>
      <c r="AC4774">
        <v>54</v>
      </c>
      <c r="AD4774" t="s">
        <v>77</v>
      </c>
      <c r="AE4774" t="s">
        <v>79</v>
      </c>
    </row>
    <row r="4775" spans="1:31" x14ac:dyDescent="0.3">
      <c r="A4775">
        <v>720135333</v>
      </c>
      <c r="B4775" s="1" t="s">
        <v>23</v>
      </c>
      <c r="C4775">
        <v>45</v>
      </c>
      <c r="D4775" s="1" t="s">
        <v>29</v>
      </c>
      <c r="E4775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2.0973999999999999E-5</v>
      </c>
      <c r="W4775">
        <v>0.99997999999999998</v>
      </c>
      <c r="X4775" t="s">
        <v>47</v>
      </c>
      <c r="Y4775">
        <v>1</v>
      </c>
      <c r="Z4775">
        <v>2</v>
      </c>
      <c r="AA4775" t="s">
        <v>65</v>
      </c>
      <c r="AB4775" t="s">
        <v>72</v>
      </c>
      <c r="AC4775" t="s">
        <v>77</v>
      </c>
      <c r="AD4775">
        <v>49</v>
      </c>
      <c r="AE4775" t="s">
        <v>79</v>
      </c>
    </row>
    <row r="4776" spans="1:31" x14ac:dyDescent="0.3">
      <c r="A4776">
        <v>719174433</v>
      </c>
      <c r="B4776" s="1" t="s">
        <v>44</v>
      </c>
      <c r="C4776">
        <v>36</v>
      </c>
      <c r="D4776" s="1" t="s">
        <v>29</v>
      </c>
      <c r="E4776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  <c r="X4776" t="s">
        <v>47</v>
      </c>
      <c r="Y4776">
        <v>1</v>
      </c>
      <c r="Z4776">
        <v>2</v>
      </c>
      <c r="AA4776" t="s">
        <v>64</v>
      </c>
      <c r="AB4776" t="s">
        <v>73</v>
      </c>
      <c r="AC4776">
        <v>35</v>
      </c>
      <c r="AD4776" t="s">
        <v>77</v>
      </c>
      <c r="AE4776" t="s">
        <v>79</v>
      </c>
    </row>
    <row r="4777" spans="1:31" x14ac:dyDescent="0.3">
      <c r="A4777">
        <v>821521983</v>
      </c>
      <c r="B4777" s="1" t="s">
        <v>23</v>
      </c>
      <c r="C4777">
        <v>51</v>
      </c>
      <c r="D4777" s="1" t="s">
        <v>29</v>
      </c>
      <c r="E4777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  <c r="X4777" t="s">
        <v>48</v>
      </c>
      <c r="Y4777">
        <v>0</v>
      </c>
      <c r="Z4777">
        <v>3</v>
      </c>
      <c r="AA4777" t="s">
        <v>62</v>
      </c>
      <c r="AB4777" t="s">
        <v>71</v>
      </c>
      <c r="AC4777" t="s">
        <v>77</v>
      </c>
      <c r="AD4777">
        <v>89</v>
      </c>
      <c r="AE4777" t="s">
        <v>80</v>
      </c>
    </row>
    <row r="4778" spans="1:31" x14ac:dyDescent="0.3">
      <c r="A4778">
        <v>716961933</v>
      </c>
      <c r="B4778" s="1" t="s">
        <v>23</v>
      </c>
      <c r="C4778">
        <v>43</v>
      </c>
      <c r="D4778" s="1" t="s">
        <v>29</v>
      </c>
      <c r="E4778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  <c r="X4778" t="s">
        <v>47</v>
      </c>
      <c r="Y4778">
        <v>1</v>
      </c>
      <c r="Z4778">
        <v>2</v>
      </c>
      <c r="AA4778" t="s">
        <v>62</v>
      </c>
      <c r="AB4778" t="s">
        <v>72</v>
      </c>
      <c r="AC4778" t="s">
        <v>77</v>
      </c>
      <c r="AD4778">
        <v>70</v>
      </c>
      <c r="AE4778" t="s">
        <v>80</v>
      </c>
    </row>
    <row r="4779" spans="1:31" x14ac:dyDescent="0.3">
      <c r="A4779">
        <v>712834533</v>
      </c>
      <c r="B4779" s="1" t="s">
        <v>23</v>
      </c>
      <c r="C4779">
        <v>51</v>
      </c>
      <c r="D4779" s="1" t="s">
        <v>29</v>
      </c>
      <c r="E4779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  <c r="X4779" t="s">
        <v>48</v>
      </c>
      <c r="Y4779">
        <v>1</v>
      </c>
      <c r="Z4779">
        <v>3</v>
      </c>
      <c r="AA4779" t="s">
        <v>62</v>
      </c>
      <c r="AB4779" t="s">
        <v>71</v>
      </c>
      <c r="AC4779" t="s">
        <v>77</v>
      </c>
      <c r="AD4779">
        <v>75</v>
      </c>
      <c r="AE4779" t="s">
        <v>81</v>
      </c>
    </row>
    <row r="4780" spans="1:31" x14ac:dyDescent="0.3">
      <c r="A4780">
        <v>710544033</v>
      </c>
      <c r="B4780" s="1" t="s">
        <v>23</v>
      </c>
      <c r="C4780">
        <v>47</v>
      </c>
      <c r="D4780" s="1" t="s">
        <v>24</v>
      </c>
      <c r="E4780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  <c r="X4780" t="s">
        <v>47</v>
      </c>
      <c r="Y4780">
        <v>4</v>
      </c>
      <c r="Z4780">
        <v>2</v>
      </c>
      <c r="AA4780" t="s">
        <v>62</v>
      </c>
      <c r="AB4780" t="s">
        <v>72</v>
      </c>
      <c r="AC4780" t="s">
        <v>77</v>
      </c>
      <c r="AD4780">
        <v>78</v>
      </c>
      <c r="AE4780" t="s">
        <v>79</v>
      </c>
    </row>
    <row r="4781" spans="1:31" x14ac:dyDescent="0.3">
      <c r="A4781">
        <v>710622333</v>
      </c>
      <c r="B4781" s="1" t="s">
        <v>23</v>
      </c>
      <c r="C4781">
        <v>39</v>
      </c>
      <c r="D4781" s="1" t="s">
        <v>29</v>
      </c>
      <c r="E478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  <c r="X4781" t="s">
        <v>47</v>
      </c>
      <c r="Y4781">
        <v>2</v>
      </c>
      <c r="Z4781">
        <v>2</v>
      </c>
      <c r="AA4781" t="s">
        <v>65</v>
      </c>
      <c r="AB4781" t="s">
        <v>72</v>
      </c>
      <c r="AC4781" t="s">
        <v>77</v>
      </c>
      <c r="AD4781">
        <v>67</v>
      </c>
      <c r="AE4781" t="s">
        <v>80</v>
      </c>
    </row>
    <row r="4782" spans="1:31" x14ac:dyDescent="0.3">
      <c r="A4782">
        <v>714277758</v>
      </c>
      <c r="B4782" s="1" t="s">
        <v>23</v>
      </c>
      <c r="C4782">
        <v>40</v>
      </c>
      <c r="D4782" s="1" t="s">
        <v>24</v>
      </c>
      <c r="E4782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6.2632999999999995E-5</v>
      </c>
      <c r="W4782">
        <v>0.99994000000000005</v>
      </c>
      <c r="X4782" t="s">
        <v>47</v>
      </c>
      <c r="Y4782">
        <v>2</v>
      </c>
      <c r="Z4782">
        <v>2</v>
      </c>
      <c r="AA4782" t="s">
        <v>62</v>
      </c>
      <c r="AB4782" t="s">
        <v>72</v>
      </c>
      <c r="AC4782" t="s">
        <v>77</v>
      </c>
      <c r="AD4782">
        <v>75</v>
      </c>
      <c r="AE4782" t="s">
        <v>79</v>
      </c>
    </row>
    <row r="4783" spans="1:31" x14ac:dyDescent="0.3">
      <c r="A4783">
        <v>713166333</v>
      </c>
      <c r="B4783" s="1" t="s">
        <v>23</v>
      </c>
      <c r="C4783">
        <v>38</v>
      </c>
      <c r="D4783" s="1" t="s">
        <v>29</v>
      </c>
      <c r="E4783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6.6728000000000002E-5</v>
      </c>
      <c r="W4783">
        <v>0.99992999999999999</v>
      </c>
      <c r="X4783" t="s">
        <v>47</v>
      </c>
      <c r="Y4783">
        <v>0</v>
      </c>
      <c r="Z4783">
        <v>2</v>
      </c>
      <c r="AA4783" t="s">
        <v>62</v>
      </c>
      <c r="AB4783" t="s">
        <v>72</v>
      </c>
      <c r="AC4783" t="s">
        <v>77</v>
      </c>
      <c r="AD4783">
        <v>73</v>
      </c>
      <c r="AE4783" t="s">
        <v>79</v>
      </c>
    </row>
    <row r="4784" spans="1:31" x14ac:dyDescent="0.3">
      <c r="A4784">
        <v>714346608</v>
      </c>
      <c r="B4784" s="1" t="s">
        <v>44</v>
      </c>
      <c r="C4784">
        <v>51</v>
      </c>
      <c r="D4784" s="1" t="s">
        <v>29</v>
      </c>
      <c r="E4784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  <c r="X4784" t="s">
        <v>48</v>
      </c>
      <c r="Y4784">
        <v>2</v>
      </c>
      <c r="Z4784">
        <v>3</v>
      </c>
      <c r="AA4784" t="s">
        <v>65</v>
      </c>
      <c r="AB4784" t="s">
        <v>72</v>
      </c>
      <c r="AC4784">
        <v>50</v>
      </c>
      <c r="AD4784" t="s">
        <v>77</v>
      </c>
      <c r="AE4784" t="s">
        <v>79</v>
      </c>
    </row>
    <row r="4785" spans="1:31" x14ac:dyDescent="0.3">
      <c r="A4785">
        <v>778284783</v>
      </c>
      <c r="B4785" s="1" t="s">
        <v>23</v>
      </c>
      <c r="C4785">
        <v>44</v>
      </c>
      <c r="D4785" s="1" t="s">
        <v>24</v>
      </c>
      <c r="E4785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  <c r="X4785" t="s">
        <v>47</v>
      </c>
      <c r="Y4785">
        <v>3</v>
      </c>
      <c r="Z4785">
        <v>2</v>
      </c>
      <c r="AA4785" t="s">
        <v>62</v>
      </c>
      <c r="AB4785" t="s">
        <v>72</v>
      </c>
      <c r="AC4785" t="s">
        <v>77</v>
      </c>
      <c r="AD4785">
        <v>70</v>
      </c>
      <c r="AE4785" t="s">
        <v>80</v>
      </c>
    </row>
    <row r="4786" spans="1:31" x14ac:dyDescent="0.3">
      <c r="A4786">
        <v>714721608</v>
      </c>
      <c r="B4786" s="1" t="s">
        <v>23</v>
      </c>
      <c r="C4786">
        <v>38</v>
      </c>
      <c r="D4786" s="1" t="s">
        <v>24</v>
      </c>
      <c r="E4786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6.8853E-5</v>
      </c>
      <c r="W4786">
        <v>0.99992999999999999</v>
      </c>
      <c r="X4786" t="s">
        <v>47</v>
      </c>
      <c r="Y4786">
        <v>5</v>
      </c>
      <c r="Z4786">
        <v>2</v>
      </c>
      <c r="AA4786" t="s">
        <v>62</v>
      </c>
      <c r="AB4786" t="s">
        <v>72</v>
      </c>
      <c r="AC4786" t="s">
        <v>77</v>
      </c>
      <c r="AD4786">
        <v>81</v>
      </c>
      <c r="AE4786" t="s">
        <v>79</v>
      </c>
    </row>
    <row r="4787" spans="1:31" x14ac:dyDescent="0.3">
      <c r="A4787">
        <v>716453883</v>
      </c>
      <c r="B4787" s="1" t="s">
        <v>23</v>
      </c>
      <c r="C4787">
        <v>47</v>
      </c>
      <c r="D4787" s="1" t="s">
        <v>24</v>
      </c>
      <c r="E4787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  <c r="X4787" t="s">
        <v>47</v>
      </c>
      <c r="Y4787">
        <v>5</v>
      </c>
      <c r="Z4787">
        <v>2</v>
      </c>
      <c r="AA4787" t="s">
        <v>65</v>
      </c>
      <c r="AB4787" t="s">
        <v>71</v>
      </c>
      <c r="AC4787" t="s">
        <v>77</v>
      </c>
      <c r="AD4787">
        <v>63</v>
      </c>
      <c r="AE4787" t="s">
        <v>81</v>
      </c>
    </row>
    <row r="4788" spans="1:31" x14ac:dyDescent="0.3">
      <c r="A4788">
        <v>713876958</v>
      </c>
      <c r="B4788" s="1" t="s">
        <v>23</v>
      </c>
      <c r="C4788">
        <v>32</v>
      </c>
      <c r="D4788" s="1" t="s">
        <v>29</v>
      </c>
      <c r="E4788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  <c r="X4788" t="s">
        <v>47</v>
      </c>
      <c r="Y4788">
        <v>0</v>
      </c>
      <c r="Z4788">
        <v>2</v>
      </c>
      <c r="AA4788" t="s">
        <v>62</v>
      </c>
      <c r="AB4788" t="s">
        <v>72</v>
      </c>
      <c r="AC4788" t="s">
        <v>77</v>
      </c>
      <c r="AD4788">
        <v>76</v>
      </c>
      <c r="AE4788" t="s">
        <v>79</v>
      </c>
    </row>
    <row r="4789" spans="1:31" x14ac:dyDescent="0.3">
      <c r="A4789">
        <v>794967408</v>
      </c>
      <c r="B4789" s="1" t="s">
        <v>23</v>
      </c>
      <c r="C4789">
        <v>53</v>
      </c>
      <c r="D4789" s="1" t="s">
        <v>24</v>
      </c>
      <c r="E4789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8.3809999999999999E-5</v>
      </c>
      <c r="W4789">
        <v>0.99992000000000003</v>
      </c>
      <c r="X4789" t="s">
        <v>48</v>
      </c>
      <c r="Y4789">
        <v>4</v>
      </c>
      <c r="Z4789">
        <v>3</v>
      </c>
      <c r="AA4789" t="s">
        <v>62</v>
      </c>
      <c r="AB4789" t="s">
        <v>71</v>
      </c>
      <c r="AC4789" t="s">
        <v>77</v>
      </c>
      <c r="AD4789">
        <v>74</v>
      </c>
      <c r="AE4789" t="s">
        <v>79</v>
      </c>
    </row>
    <row r="4790" spans="1:31" x14ac:dyDescent="0.3">
      <c r="A4790">
        <v>798481383</v>
      </c>
      <c r="B4790" s="1" t="s">
        <v>44</v>
      </c>
      <c r="C4790">
        <v>40</v>
      </c>
      <c r="D4790" s="1" t="s">
        <v>29</v>
      </c>
      <c r="E4790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  <c r="X4790" t="s">
        <v>47</v>
      </c>
      <c r="Y4790">
        <v>1</v>
      </c>
      <c r="Z4790">
        <v>2</v>
      </c>
      <c r="AA4790" t="s">
        <v>64</v>
      </c>
      <c r="AB4790" t="s">
        <v>72</v>
      </c>
      <c r="AC4790">
        <v>38</v>
      </c>
      <c r="AD4790" t="s">
        <v>77</v>
      </c>
      <c r="AE4790" t="s">
        <v>79</v>
      </c>
    </row>
    <row r="4791" spans="1:31" x14ac:dyDescent="0.3">
      <c r="A4791">
        <v>718697583</v>
      </c>
      <c r="B4791" s="1" t="s">
        <v>23</v>
      </c>
      <c r="C4791">
        <v>45</v>
      </c>
      <c r="D4791" s="1" t="s">
        <v>24</v>
      </c>
      <c r="E479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  <c r="X4791" t="s">
        <v>47</v>
      </c>
      <c r="Y4791">
        <v>3</v>
      </c>
      <c r="Z4791">
        <v>2</v>
      </c>
      <c r="AA4791" t="s">
        <v>62</v>
      </c>
      <c r="AB4791" t="s">
        <v>72</v>
      </c>
      <c r="AC4791" t="s">
        <v>77</v>
      </c>
      <c r="AD4791">
        <v>79</v>
      </c>
      <c r="AE4791" t="s">
        <v>79</v>
      </c>
    </row>
    <row r="4792" spans="1:31" x14ac:dyDescent="0.3">
      <c r="A4792">
        <v>711799458</v>
      </c>
      <c r="B4792" s="1" t="s">
        <v>23</v>
      </c>
      <c r="C4792">
        <v>41</v>
      </c>
      <c r="D4792" s="1" t="s">
        <v>24</v>
      </c>
      <c r="E4792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3.4832999999999997E-5</v>
      </c>
      <c r="W4792">
        <v>0.99997000000000003</v>
      </c>
      <c r="X4792" t="s">
        <v>47</v>
      </c>
      <c r="Y4792">
        <v>2</v>
      </c>
      <c r="Z4792">
        <v>2</v>
      </c>
      <c r="AA4792" t="s">
        <v>62</v>
      </c>
      <c r="AB4792" t="s">
        <v>72</v>
      </c>
      <c r="AC4792" t="s">
        <v>77</v>
      </c>
      <c r="AD4792">
        <v>89</v>
      </c>
      <c r="AE4792" t="s">
        <v>79</v>
      </c>
    </row>
    <row r="4793" spans="1:31" x14ac:dyDescent="0.3">
      <c r="A4793">
        <v>823904133</v>
      </c>
      <c r="B4793" s="1" t="s">
        <v>44</v>
      </c>
      <c r="C4793">
        <v>53</v>
      </c>
      <c r="D4793" s="1" t="s">
        <v>29</v>
      </c>
      <c r="E4793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  <c r="X4793" t="s">
        <v>48</v>
      </c>
      <c r="Y4793">
        <v>0</v>
      </c>
      <c r="Z4793">
        <v>3</v>
      </c>
      <c r="AA4793" t="s">
        <v>65</v>
      </c>
      <c r="AB4793" t="s">
        <v>74</v>
      </c>
      <c r="AC4793">
        <v>54</v>
      </c>
      <c r="AD4793" t="s">
        <v>77</v>
      </c>
      <c r="AE4793" t="s">
        <v>79</v>
      </c>
    </row>
    <row r="4794" spans="1:31" x14ac:dyDescent="0.3">
      <c r="A4794">
        <v>718005108</v>
      </c>
      <c r="B4794" s="1" t="s">
        <v>23</v>
      </c>
      <c r="C4794">
        <v>44</v>
      </c>
      <c r="D4794" s="1" t="s">
        <v>29</v>
      </c>
      <c r="E4794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5.5281999999999997E-5</v>
      </c>
      <c r="W4794">
        <v>0.99994000000000005</v>
      </c>
      <c r="X4794" t="s">
        <v>47</v>
      </c>
      <c r="Y4794">
        <v>1</v>
      </c>
      <c r="Z4794">
        <v>2</v>
      </c>
      <c r="AA4794" t="s">
        <v>62</v>
      </c>
      <c r="AB4794" t="s">
        <v>72</v>
      </c>
      <c r="AC4794" t="s">
        <v>77</v>
      </c>
      <c r="AD4794">
        <v>68</v>
      </c>
      <c r="AE4794" t="s">
        <v>80</v>
      </c>
    </row>
    <row r="4795" spans="1:31" x14ac:dyDescent="0.3">
      <c r="A4795">
        <v>717877533</v>
      </c>
      <c r="B4795" s="1" t="s">
        <v>23</v>
      </c>
      <c r="C4795">
        <v>39</v>
      </c>
      <c r="D4795" s="1" t="s">
        <v>29</v>
      </c>
      <c r="E4795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3.3213999999999997E-5</v>
      </c>
      <c r="W4795">
        <v>0.99997000000000003</v>
      </c>
      <c r="X4795" t="s">
        <v>47</v>
      </c>
      <c r="Y4795">
        <v>2</v>
      </c>
      <c r="Z4795">
        <v>2</v>
      </c>
      <c r="AA4795" t="s">
        <v>62</v>
      </c>
      <c r="AB4795" t="s">
        <v>72</v>
      </c>
      <c r="AC4795" t="s">
        <v>77</v>
      </c>
      <c r="AD4795">
        <v>70</v>
      </c>
      <c r="AE4795" t="s">
        <v>79</v>
      </c>
    </row>
    <row r="4796" spans="1:31" x14ac:dyDescent="0.3">
      <c r="A4796">
        <v>711883833</v>
      </c>
      <c r="B4796" s="1" t="s">
        <v>23</v>
      </c>
      <c r="C4796">
        <v>50</v>
      </c>
      <c r="D4796" s="1" t="s">
        <v>29</v>
      </c>
      <c r="E4796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3.2054999999999997E-5</v>
      </c>
      <c r="W4796">
        <v>0.99997000000000003</v>
      </c>
      <c r="X4796" t="s">
        <v>47</v>
      </c>
      <c r="Y4796">
        <v>1</v>
      </c>
      <c r="Z4796">
        <v>2</v>
      </c>
      <c r="AA4796" t="s">
        <v>62</v>
      </c>
      <c r="AB4796" t="s">
        <v>71</v>
      </c>
      <c r="AC4796" t="s">
        <v>77</v>
      </c>
      <c r="AD4796">
        <v>88</v>
      </c>
      <c r="AE4796" t="s">
        <v>81</v>
      </c>
    </row>
    <row r="4797" spans="1:31" x14ac:dyDescent="0.3">
      <c r="A4797">
        <v>711646908</v>
      </c>
      <c r="B4797" s="1" t="s">
        <v>44</v>
      </c>
      <c r="C4797">
        <v>39</v>
      </c>
      <c r="D4797" s="1" t="s">
        <v>24</v>
      </c>
      <c r="E4797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  <c r="X4797" t="s">
        <v>47</v>
      </c>
      <c r="Y4797">
        <v>3</v>
      </c>
      <c r="Z4797">
        <v>2</v>
      </c>
      <c r="AA4797" t="s">
        <v>64</v>
      </c>
      <c r="AB4797" t="s">
        <v>73</v>
      </c>
      <c r="AC4797">
        <v>43</v>
      </c>
      <c r="AD4797" t="s">
        <v>77</v>
      </c>
      <c r="AE4797" t="s">
        <v>81</v>
      </c>
    </row>
    <row r="4798" spans="1:31" x14ac:dyDescent="0.3">
      <c r="A4798">
        <v>718171308</v>
      </c>
      <c r="B4798" s="1" t="s">
        <v>44</v>
      </c>
      <c r="C4798">
        <v>44</v>
      </c>
      <c r="D4798" s="1" t="s">
        <v>29</v>
      </c>
      <c r="E4798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  <c r="X4798" t="s">
        <v>47</v>
      </c>
      <c r="Y4798">
        <v>1</v>
      </c>
      <c r="Z4798">
        <v>2</v>
      </c>
      <c r="AA4798" t="s">
        <v>65</v>
      </c>
      <c r="AB4798" t="s">
        <v>72</v>
      </c>
      <c r="AC4798">
        <v>46</v>
      </c>
      <c r="AD4798" t="s">
        <v>77</v>
      </c>
      <c r="AE4798" t="s">
        <v>79</v>
      </c>
    </row>
    <row r="4799" spans="1:31" x14ac:dyDescent="0.3">
      <c r="A4799">
        <v>709627983</v>
      </c>
      <c r="B4799" s="1" t="s">
        <v>23</v>
      </c>
      <c r="C4799">
        <v>56</v>
      </c>
      <c r="D4799" s="1" t="s">
        <v>29</v>
      </c>
      <c r="E4799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8.1018000000000003E-5</v>
      </c>
      <c r="W4799">
        <v>0.99992000000000003</v>
      </c>
      <c r="X4799" t="s">
        <v>48</v>
      </c>
      <c r="Y4799">
        <v>1</v>
      </c>
      <c r="Z4799">
        <v>3</v>
      </c>
      <c r="AA4799" t="s">
        <v>62</v>
      </c>
      <c r="AB4799" t="s">
        <v>72</v>
      </c>
      <c r="AC4799" t="s">
        <v>77</v>
      </c>
      <c r="AD4799">
        <v>68</v>
      </c>
      <c r="AE4799" t="s">
        <v>80</v>
      </c>
    </row>
    <row r="4800" spans="1:31" x14ac:dyDescent="0.3">
      <c r="A4800">
        <v>716580933</v>
      </c>
      <c r="B4800" s="1" t="s">
        <v>23</v>
      </c>
      <c r="C4800">
        <v>63</v>
      </c>
      <c r="D4800" s="1" t="s">
        <v>24</v>
      </c>
      <c r="E4800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  <c r="X4800" t="s">
        <v>48</v>
      </c>
      <c r="Y4800">
        <v>2</v>
      </c>
      <c r="Z4800">
        <v>3</v>
      </c>
      <c r="AA4800" t="s">
        <v>65</v>
      </c>
      <c r="AB4800" t="s">
        <v>72</v>
      </c>
      <c r="AC4800" t="s">
        <v>77</v>
      </c>
      <c r="AD4800">
        <v>65</v>
      </c>
      <c r="AE4800" t="s">
        <v>80</v>
      </c>
    </row>
    <row r="4801" spans="1:31" x14ac:dyDescent="0.3">
      <c r="A4801">
        <v>713600958</v>
      </c>
      <c r="B4801" s="1" t="s">
        <v>23</v>
      </c>
      <c r="C4801">
        <v>50</v>
      </c>
      <c r="D4801" s="1" t="s">
        <v>24</v>
      </c>
      <c r="E480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  <c r="X4801" t="s">
        <v>47</v>
      </c>
      <c r="Y4801">
        <v>5</v>
      </c>
      <c r="Z4801">
        <v>2</v>
      </c>
      <c r="AA4801" t="s">
        <v>65</v>
      </c>
      <c r="AB4801" t="s">
        <v>71</v>
      </c>
      <c r="AC4801" t="s">
        <v>77</v>
      </c>
      <c r="AD4801">
        <v>65</v>
      </c>
      <c r="AE4801" t="s">
        <v>79</v>
      </c>
    </row>
    <row r="4802" spans="1:31" x14ac:dyDescent="0.3">
      <c r="A4802">
        <v>772248408</v>
      </c>
      <c r="B4802" s="1" t="s">
        <v>23</v>
      </c>
      <c r="C4802">
        <v>40</v>
      </c>
      <c r="D4802" s="1" t="s">
        <v>29</v>
      </c>
      <c r="E4802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  <c r="X4802" t="s">
        <v>47</v>
      </c>
      <c r="Y4802">
        <v>1</v>
      </c>
      <c r="Z4802">
        <v>2</v>
      </c>
      <c r="AA4802" t="s">
        <v>65</v>
      </c>
      <c r="AB4802" t="s">
        <v>72</v>
      </c>
      <c r="AC4802" t="s">
        <v>77</v>
      </c>
      <c r="AD4802">
        <v>56</v>
      </c>
      <c r="AE4802" t="s">
        <v>80</v>
      </c>
    </row>
    <row r="4803" spans="1:31" x14ac:dyDescent="0.3">
      <c r="A4803">
        <v>720196158</v>
      </c>
      <c r="B4803" s="1" t="s">
        <v>23</v>
      </c>
      <c r="C4803">
        <v>48</v>
      </c>
      <c r="D4803" s="1" t="s">
        <v>24</v>
      </c>
      <c r="E4803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  <c r="X4803" t="s">
        <v>47</v>
      </c>
      <c r="Y4803">
        <v>3</v>
      </c>
      <c r="Z4803">
        <v>2</v>
      </c>
      <c r="AA4803" t="s">
        <v>65</v>
      </c>
      <c r="AB4803" t="s">
        <v>71</v>
      </c>
      <c r="AC4803" t="s">
        <v>77</v>
      </c>
      <c r="AD4803">
        <v>67</v>
      </c>
      <c r="AE4803" t="s">
        <v>79</v>
      </c>
    </row>
    <row r="4804" spans="1:31" x14ac:dyDescent="0.3">
      <c r="A4804">
        <v>770024733</v>
      </c>
      <c r="B4804" s="1" t="s">
        <v>44</v>
      </c>
      <c r="C4804">
        <v>53</v>
      </c>
      <c r="D4804" s="1" t="s">
        <v>29</v>
      </c>
      <c r="E4804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  <c r="X4804" t="s">
        <v>48</v>
      </c>
      <c r="Y4804">
        <v>2</v>
      </c>
      <c r="Z4804">
        <v>3</v>
      </c>
      <c r="AA4804" t="s">
        <v>65</v>
      </c>
      <c r="AB4804" t="s">
        <v>71</v>
      </c>
      <c r="AC4804">
        <v>49</v>
      </c>
      <c r="AD4804" t="s">
        <v>77</v>
      </c>
      <c r="AE4804" t="s">
        <v>79</v>
      </c>
    </row>
    <row r="4805" spans="1:31" x14ac:dyDescent="0.3">
      <c r="A4805">
        <v>710912733</v>
      </c>
      <c r="B4805" s="1" t="s">
        <v>23</v>
      </c>
      <c r="C4805">
        <v>44</v>
      </c>
      <c r="D4805" s="1" t="s">
        <v>29</v>
      </c>
      <c r="E4805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  <c r="X4805" t="s">
        <v>47</v>
      </c>
      <c r="Y4805">
        <v>1</v>
      </c>
      <c r="Z4805">
        <v>2</v>
      </c>
      <c r="AA4805" t="s">
        <v>62</v>
      </c>
      <c r="AB4805" t="s">
        <v>72</v>
      </c>
      <c r="AC4805" t="s">
        <v>77</v>
      </c>
      <c r="AD4805">
        <v>91</v>
      </c>
      <c r="AE4805" t="s">
        <v>80</v>
      </c>
    </row>
    <row r="4806" spans="1:31" x14ac:dyDescent="0.3">
      <c r="A4806">
        <v>712860858</v>
      </c>
      <c r="B4806" s="1" t="s">
        <v>23</v>
      </c>
      <c r="C4806">
        <v>56</v>
      </c>
      <c r="D4806" s="1" t="s">
        <v>29</v>
      </c>
      <c r="E4806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9.2637000000000001E-5</v>
      </c>
      <c r="W4806">
        <v>0.99990999999999997</v>
      </c>
      <c r="X4806" t="s">
        <v>48</v>
      </c>
      <c r="Y4806">
        <v>0</v>
      </c>
      <c r="Z4806">
        <v>3</v>
      </c>
      <c r="AA4806" t="s">
        <v>62</v>
      </c>
      <c r="AB4806" t="s">
        <v>71</v>
      </c>
      <c r="AC4806" t="s">
        <v>77</v>
      </c>
      <c r="AD4806">
        <v>70</v>
      </c>
      <c r="AE4806" t="s">
        <v>79</v>
      </c>
    </row>
    <row r="4807" spans="1:31" x14ac:dyDescent="0.3">
      <c r="A4807">
        <v>708702258</v>
      </c>
      <c r="B4807" s="1" t="s">
        <v>44</v>
      </c>
      <c r="C4807">
        <v>40</v>
      </c>
      <c r="D4807" s="1" t="s">
        <v>29</v>
      </c>
      <c r="E4807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  <c r="X4807" t="s">
        <v>47</v>
      </c>
      <c r="Y4807">
        <v>0</v>
      </c>
      <c r="Z4807">
        <v>2</v>
      </c>
      <c r="AA4807" t="s">
        <v>64</v>
      </c>
      <c r="AB4807" t="s">
        <v>72</v>
      </c>
      <c r="AC4807">
        <v>31</v>
      </c>
      <c r="AD4807" t="s">
        <v>77</v>
      </c>
      <c r="AE4807" t="s">
        <v>79</v>
      </c>
    </row>
    <row r="4808" spans="1:31" x14ac:dyDescent="0.3">
      <c r="A4808">
        <v>797169633</v>
      </c>
      <c r="B4808" s="1" t="s">
        <v>23</v>
      </c>
      <c r="C4808">
        <v>41</v>
      </c>
      <c r="D4808" s="1" t="s">
        <v>24</v>
      </c>
      <c r="E4808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  <c r="X4808" t="s">
        <v>47</v>
      </c>
      <c r="Y4808">
        <v>5</v>
      </c>
      <c r="Z4808">
        <v>2</v>
      </c>
      <c r="AA4808" t="s">
        <v>65</v>
      </c>
      <c r="AB4808" t="s">
        <v>72</v>
      </c>
      <c r="AC4808" t="s">
        <v>77</v>
      </c>
      <c r="AD4808">
        <v>51</v>
      </c>
      <c r="AE4808" t="s">
        <v>79</v>
      </c>
    </row>
    <row r="4809" spans="1:31" x14ac:dyDescent="0.3">
      <c r="A4809">
        <v>709922508</v>
      </c>
      <c r="B4809" s="1" t="s">
        <v>23</v>
      </c>
      <c r="C4809">
        <v>40</v>
      </c>
      <c r="D4809" s="1" t="s">
        <v>29</v>
      </c>
      <c r="E4809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3.8288999999999999E-5</v>
      </c>
      <c r="W4809">
        <v>0.99995999999999996</v>
      </c>
      <c r="X4809" t="s">
        <v>47</v>
      </c>
      <c r="Y4809">
        <v>1</v>
      </c>
      <c r="Z4809">
        <v>2</v>
      </c>
      <c r="AA4809" t="s">
        <v>62</v>
      </c>
      <c r="AB4809" t="s">
        <v>72</v>
      </c>
      <c r="AC4809" t="s">
        <v>77</v>
      </c>
      <c r="AD4809">
        <v>79</v>
      </c>
      <c r="AE4809" t="s">
        <v>79</v>
      </c>
    </row>
    <row r="4810" spans="1:31" x14ac:dyDescent="0.3">
      <c r="A4810">
        <v>712802733</v>
      </c>
      <c r="B4810" s="1" t="s">
        <v>23</v>
      </c>
      <c r="C4810">
        <v>45</v>
      </c>
      <c r="D4810" s="1" t="s">
        <v>29</v>
      </c>
      <c r="E4810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  <c r="X4810" t="s">
        <v>47</v>
      </c>
      <c r="Y4810">
        <v>1</v>
      </c>
      <c r="Z4810">
        <v>2</v>
      </c>
      <c r="AA4810" t="s">
        <v>62</v>
      </c>
      <c r="AB4810" t="s">
        <v>72</v>
      </c>
      <c r="AC4810" t="s">
        <v>77</v>
      </c>
      <c r="AD4810">
        <v>70</v>
      </c>
      <c r="AE4810" t="s">
        <v>79</v>
      </c>
    </row>
    <row r="4811" spans="1:31" x14ac:dyDescent="0.3">
      <c r="A4811">
        <v>716981358</v>
      </c>
      <c r="B4811" s="1" t="s">
        <v>23</v>
      </c>
      <c r="C4811">
        <v>40</v>
      </c>
      <c r="D4811" s="1" t="s">
        <v>29</v>
      </c>
      <c r="E481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7.8077000000000005E-5</v>
      </c>
      <c r="W4811">
        <v>0.99992000000000003</v>
      </c>
      <c r="X4811" t="s">
        <v>47</v>
      </c>
      <c r="Y4811">
        <v>1</v>
      </c>
      <c r="Z4811">
        <v>2</v>
      </c>
      <c r="AA4811" t="s">
        <v>62</v>
      </c>
      <c r="AB4811" t="s">
        <v>72</v>
      </c>
      <c r="AC4811" t="s">
        <v>77</v>
      </c>
      <c r="AD4811">
        <v>73</v>
      </c>
      <c r="AE4811" t="s">
        <v>81</v>
      </c>
    </row>
    <row r="4812" spans="1:31" x14ac:dyDescent="0.3">
      <c r="A4812">
        <v>758787333</v>
      </c>
      <c r="B4812" s="1" t="s">
        <v>23</v>
      </c>
      <c r="C4812">
        <v>52</v>
      </c>
      <c r="D4812" s="1" t="s">
        <v>24</v>
      </c>
      <c r="E4812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5.8763E-5</v>
      </c>
      <c r="W4812">
        <v>0.99994000000000005</v>
      </c>
      <c r="X4812" t="s">
        <v>48</v>
      </c>
      <c r="Y4812">
        <v>5</v>
      </c>
      <c r="Z4812">
        <v>3</v>
      </c>
      <c r="AA4812" t="s">
        <v>62</v>
      </c>
      <c r="AB4812" t="s">
        <v>71</v>
      </c>
      <c r="AC4812" t="s">
        <v>77</v>
      </c>
      <c r="AD4812">
        <v>68</v>
      </c>
      <c r="AE4812" t="s">
        <v>79</v>
      </c>
    </row>
    <row r="4813" spans="1:31" x14ac:dyDescent="0.3">
      <c r="A4813">
        <v>720519333</v>
      </c>
      <c r="B4813" s="1" t="s">
        <v>44</v>
      </c>
      <c r="C4813">
        <v>59</v>
      </c>
      <c r="D4813" s="1" t="s">
        <v>29</v>
      </c>
      <c r="E4813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  <c r="X4813" t="s">
        <v>48</v>
      </c>
      <c r="Y4813">
        <v>0</v>
      </c>
      <c r="Z4813">
        <v>3</v>
      </c>
      <c r="AA4813" t="s">
        <v>65</v>
      </c>
      <c r="AB4813" t="s">
        <v>71</v>
      </c>
      <c r="AC4813">
        <v>48</v>
      </c>
      <c r="AD4813" t="s">
        <v>77</v>
      </c>
      <c r="AE4813" t="s">
        <v>80</v>
      </c>
    </row>
    <row r="4814" spans="1:31" x14ac:dyDescent="0.3">
      <c r="A4814">
        <v>717387933</v>
      </c>
      <c r="B4814" s="1" t="s">
        <v>23</v>
      </c>
      <c r="C4814">
        <v>49</v>
      </c>
      <c r="D4814" s="1" t="s">
        <v>29</v>
      </c>
      <c r="E4814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  <c r="X4814" t="s">
        <v>47</v>
      </c>
      <c r="Y4814">
        <v>1</v>
      </c>
      <c r="Z4814">
        <v>2</v>
      </c>
      <c r="AA4814" t="s">
        <v>65</v>
      </c>
      <c r="AB4814" t="s">
        <v>72</v>
      </c>
      <c r="AC4814" t="s">
        <v>77</v>
      </c>
      <c r="AD4814">
        <v>57</v>
      </c>
      <c r="AE4814" t="s">
        <v>80</v>
      </c>
    </row>
    <row r="4815" spans="1:31" x14ac:dyDescent="0.3">
      <c r="A4815">
        <v>738195708</v>
      </c>
      <c r="B4815" s="1" t="s">
        <v>23</v>
      </c>
      <c r="C4815">
        <v>47</v>
      </c>
      <c r="D4815" s="1" t="s">
        <v>24</v>
      </c>
      <c r="E4815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9.2637000000000001E-5</v>
      </c>
      <c r="W4815">
        <v>0.99990999999999997</v>
      </c>
      <c r="X4815" t="s">
        <v>47</v>
      </c>
      <c r="Y4815">
        <v>4</v>
      </c>
      <c r="Z4815">
        <v>2</v>
      </c>
      <c r="AA4815" t="s">
        <v>65</v>
      </c>
      <c r="AB4815" t="s">
        <v>71</v>
      </c>
      <c r="AC4815" t="s">
        <v>77</v>
      </c>
      <c r="AD4815">
        <v>56</v>
      </c>
      <c r="AE4815" t="s">
        <v>79</v>
      </c>
    </row>
    <row r="4816" spans="1:31" x14ac:dyDescent="0.3">
      <c r="A4816">
        <v>708560733</v>
      </c>
      <c r="B4816" s="1" t="s">
        <v>23</v>
      </c>
      <c r="C4816">
        <v>42</v>
      </c>
      <c r="D4816" s="1" t="s">
        <v>29</v>
      </c>
      <c r="E4816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  <c r="X4816" t="s">
        <v>47</v>
      </c>
      <c r="Y4816">
        <v>1</v>
      </c>
      <c r="Z4816">
        <v>2</v>
      </c>
      <c r="AA4816" t="s">
        <v>62</v>
      </c>
      <c r="AB4816" t="s">
        <v>72</v>
      </c>
      <c r="AC4816" t="s">
        <v>77</v>
      </c>
      <c r="AD4816">
        <v>85</v>
      </c>
      <c r="AE4816" t="s">
        <v>80</v>
      </c>
    </row>
    <row r="4817" spans="1:31" x14ac:dyDescent="0.3">
      <c r="A4817">
        <v>717001908</v>
      </c>
      <c r="B4817" s="1" t="s">
        <v>44</v>
      </c>
      <c r="C4817">
        <v>41</v>
      </c>
      <c r="D4817" s="1" t="s">
        <v>29</v>
      </c>
      <c r="E4817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  <c r="X4817" t="s">
        <v>47</v>
      </c>
      <c r="Y4817">
        <v>1</v>
      </c>
      <c r="Z4817">
        <v>2</v>
      </c>
      <c r="AA4817" t="s">
        <v>64</v>
      </c>
      <c r="AB4817" t="s">
        <v>72</v>
      </c>
      <c r="AC4817">
        <v>44</v>
      </c>
      <c r="AD4817" t="s">
        <v>77</v>
      </c>
      <c r="AE4817" t="s">
        <v>79</v>
      </c>
    </row>
    <row r="4818" spans="1:31" x14ac:dyDescent="0.3">
      <c r="A4818">
        <v>768972558</v>
      </c>
      <c r="B4818" s="1" t="s">
        <v>23</v>
      </c>
      <c r="C4818">
        <v>43</v>
      </c>
      <c r="D4818" s="1" t="s">
        <v>24</v>
      </c>
      <c r="E4818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  <c r="X4818" t="s">
        <v>47</v>
      </c>
      <c r="Y4818">
        <v>5</v>
      </c>
      <c r="Z4818">
        <v>2</v>
      </c>
      <c r="AA4818" t="s">
        <v>62</v>
      </c>
      <c r="AB4818" t="s">
        <v>71</v>
      </c>
      <c r="AC4818" t="s">
        <v>77</v>
      </c>
      <c r="AD4818">
        <v>77</v>
      </c>
      <c r="AE4818" t="s">
        <v>79</v>
      </c>
    </row>
    <row r="4819" spans="1:31" x14ac:dyDescent="0.3">
      <c r="A4819">
        <v>716899233</v>
      </c>
      <c r="B4819" s="1" t="s">
        <v>23</v>
      </c>
      <c r="C4819">
        <v>40</v>
      </c>
      <c r="D4819" s="1" t="s">
        <v>29</v>
      </c>
      <c r="E4819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  <c r="X4819" t="s">
        <v>47</v>
      </c>
      <c r="Y4819">
        <v>1</v>
      </c>
      <c r="Z4819">
        <v>2</v>
      </c>
      <c r="AA4819" t="s">
        <v>62</v>
      </c>
      <c r="AB4819" t="s">
        <v>73</v>
      </c>
      <c r="AC4819" t="s">
        <v>77</v>
      </c>
      <c r="AD4819">
        <v>70</v>
      </c>
      <c r="AE4819" t="s">
        <v>79</v>
      </c>
    </row>
    <row r="4820" spans="1:31" x14ac:dyDescent="0.3">
      <c r="A4820">
        <v>715567608</v>
      </c>
      <c r="B4820" s="1" t="s">
        <v>23</v>
      </c>
      <c r="C4820">
        <v>45</v>
      </c>
      <c r="D4820" s="1" t="s">
        <v>29</v>
      </c>
      <c r="E4820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  <c r="X4820" t="s">
        <v>47</v>
      </c>
      <c r="Y4820">
        <v>1</v>
      </c>
      <c r="Z4820">
        <v>2</v>
      </c>
      <c r="AA4820" t="s">
        <v>62</v>
      </c>
      <c r="AB4820" t="s">
        <v>72</v>
      </c>
      <c r="AC4820" t="s">
        <v>77</v>
      </c>
      <c r="AD4820">
        <v>76</v>
      </c>
      <c r="AE4820" t="s">
        <v>81</v>
      </c>
    </row>
    <row r="4821" spans="1:31" x14ac:dyDescent="0.3">
      <c r="A4821">
        <v>713264583</v>
      </c>
      <c r="B4821" s="1" t="s">
        <v>23</v>
      </c>
      <c r="C4821">
        <v>43</v>
      </c>
      <c r="D4821" s="1" t="s">
        <v>24</v>
      </c>
      <c r="E482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  <c r="X4821" t="s">
        <v>47</v>
      </c>
      <c r="Y4821">
        <v>5</v>
      </c>
      <c r="Z4821">
        <v>2</v>
      </c>
      <c r="AA4821" t="s">
        <v>62</v>
      </c>
      <c r="AB4821" t="s">
        <v>73</v>
      </c>
      <c r="AC4821" t="s">
        <v>77</v>
      </c>
      <c r="AD4821">
        <v>71</v>
      </c>
      <c r="AE4821" t="s">
        <v>79</v>
      </c>
    </row>
    <row r="4822" spans="1:31" x14ac:dyDescent="0.3">
      <c r="A4822">
        <v>716769783</v>
      </c>
      <c r="B4822" s="1" t="s">
        <v>23</v>
      </c>
      <c r="C4822">
        <v>48</v>
      </c>
      <c r="D4822" s="1" t="s">
        <v>29</v>
      </c>
      <c r="E4822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  <c r="X4822" t="s">
        <v>47</v>
      </c>
      <c r="Y4822">
        <v>0</v>
      </c>
      <c r="Z4822">
        <v>2</v>
      </c>
      <c r="AA4822" t="s">
        <v>62</v>
      </c>
      <c r="AB4822" t="s">
        <v>71</v>
      </c>
      <c r="AC4822" t="s">
        <v>77</v>
      </c>
      <c r="AD4822">
        <v>78</v>
      </c>
      <c r="AE4822" t="s">
        <v>79</v>
      </c>
    </row>
    <row r="4823" spans="1:31" x14ac:dyDescent="0.3">
      <c r="A4823">
        <v>719564208</v>
      </c>
      <c r="B4823" s="1" t="s">
        <v>44</v>
      </c>
      <c r="C4823">
        <v>46</v>
      </c>
      <c r="D4823" s="1" t="s">
        <v>29</v>
      </c>
      <c r="E4823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  <c r="X4823" t="s">
        <v>47</v>
      </c>
      <c r="Y4823">
        <v>2</v>
      </c>
      <c r="Z4823">
        <v>2</v>
      </c>
      <c r="AA4823" t="s">
        <v>65</v>
      </c>
      <c r="AB4823" t="s">
        <v>72</v>
      </c>
      <c r="AC4823">
        <v>47</v>
      </c>
      <c r="AD4823" t="s">
        <v>77</v>
      </c>
      <c r="AE4823" t="s">
        <v>79</v>
      </c>
    </row>
    <row r="4824" spans="1:31" x14ac:dyDescent="0.3">
      <c r="A4824">
        <v>716680983</v>
      </c>
      <c r="B4824" s="1" t="s">
        <v>23</v>
      </c>
      <c r="C4824">
        <v>41</v>
      </c>
      <c r="D4824" s="1" t="s">
        <v>29</v>
      </c>
      <c r="E4824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4.9874999999999999E-5</v>
      </c>
      <c r="W4824">
        <v>0.99995000000000001</v>
      </c>
      <c r="X4824" t="s">
        <v>47</v>
      </c>
      <c r="Y4824">
        <v>1</v>
      </c>
      <c r="Z4824">
        <v>2</v>
      </c>
      <c r="AA4824" t="s">
        <v>62</v>
      </c>
      <c r="AB4824" t="s">
        <v>72</v>
      </c>
      <c r="AC4824" t="s">
        <v>77</v>
      </c>
      <c r="AD4824">
        <v>70</v>
      </c>
      <c r="AE4824" t="s">
        <v>80</v>
      </c>
    </row>
    <row r="4825" spans="1:31" x14ac:dyDescent="0.3">
      <c r="A4825">
        <v>715719033</v>
      </c>
      <c r="B4825" s="1" t="s">
        <v>23</v>
      </c>
      <c r="C4825">
        <v>38</v>
      </c>
      <c r="D4825" s="1" t="s">
        <v>29</v>
      </c>
      <c r="E4825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  <c r="X4825" t="s">
        <v>47</v>
      </c>
      <c r="Y4825">
        <v>1</v>
      </c>
      <c r="Z4825">
        <v>2</v>
      </c>
      <c r="AA4825" t="s">
        <v>62</v>
      </c>
      <c r="AB4825" t="s">
        <v>72</v>
      </c>
      <c r="AC4825" t="s">
        <v>77</v>
      </c>
      <c r="AD4825">
        <v>74</v>
      </c>
      <c r="AE4825" t="s">
        <v>80</v>
      </c>
    </row>
    <row r="4826" spans="1:31" x14ac:dyDescent="0.3">
      <c r="A4826">
        <v>713229633</v>
      </c>
      <c r="B4826" s="1" t="s">
        <v>44</v>
      </c>
      <c r="C4826">
        <v>45</v>
      </c>
      <c r="D4826" s="1" t="s">
        <v>29</v>
      </c>
      <c r="E4826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  <c r="X4826" t="s">
        <v>47</v>
      </c>
      <c r="Y4826">
        <v>2</v>
      </c>
      <c r="Z4826">
        <v>2</v>
      </c>
      <c r="AA4826" t="s">
        <v>65</v>
      </c>
      <c r="AB4826" t="s">
        <v>72</v>
      </c>
      <c r="AC4826">
        <v>47</v>
      </c>
      <c r="AD4826" t="s">
        <v>77</v>
      </c>
      <c r="AE4826" t="s">
        <v>79</v>
      </c>
    </row>
    <row r="4827" spans="1:31" x14ac:dyDescent="0.3">
      <c r="A4827">
        <v>788246958</v>
      </c>
      <c r="B4827" s="1" t="s">
        <v>23</v>
      </c>
      <c r="C4827">
        <v>44</v>
      </c>
      <c r="D4827" s="1" t="s">
        <v>29</v>
      </c>
      <c r="E4827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5.5077000000000001E-5</v>
      </c>
      <c r="W4827">
        <v>0.99994000000000005</v>
      </c>
      <c r="X4827" t="s">
        <v>47</v>
      </c>
      <c r="Y4827">
        <v>0</v>
      </c>
      <c r="Z4827">
        <v>2</v>
      </c>
      <c r="AA4827" t="s">
        <v>62</v>
      </c>
      <c r="AB4827" t="s">
        <v>72</v>
      </c>
      <c r="AC4827" t="s">
        <v>77</v>
      </c>
      <c r="AD4827">
        <v>81</v>
      </c>
      <c r="AE4827" t="s">
        <v>79</v>
      </c>
    </row>
    <row r="4828" spans="1:31" x14ac:dyDescent="0.3">
      <c r="A4828">
        <v>720419358</v>
      </c>
      <c r="B4828" s="1" t="s">
        <v>23</v>
      </c>
      <c r="C4828">
        <v>35</v>
      </c>
      <c r="D4828" s="1" t="s">
        <v>29</v>
      </c>
      <c r="E4828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7.0575999999999996E-5</v>
      </c>
      <c r="W4828">
        <v>0.99992999999999999</v>
      </c>
      <c r="X4828" t="s">
        <v>47</v>
      </c>
      <c r="Y4828">
        <v>1</v>
      </c>
      <c r="Z4828">
        <v>2</v>
      </c>
      <c r="AA4828" t="s">
        <v>62</v>
      </c>
      <c r="AB4828" t="s">
        <v>72</v>
      </c>
      <c r="AC4828" t="s">
        <v>77</v>
      </c>
      <c r="AD4828">
        <v>71</v>
      </c>
      <c r="AE4828" t="s">
        <v>80</v>
      </c>
    </row>
    <row r="4829" spans="1:31" x14ac:dyDescent="0.3">
      <c r="A4829">
        <v>772545858</v>
      </c>
      <c r="B4829" s="1" t="s">
        <v>23</v>
      </c>
      <c r="C4829">
        <v>49</v>
      </c>
      <c r="D4829" s="1" t="s">
        <v>29</v>
      </c>
      <c r="E4829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  <c r="X4829" t="s">
        <v>47</v>
      </c>
      <c r="Y4829">
        <v>1</v>
      </c>
      <c r="Z4829">
        <v>2</v>
      </c>
      <c r="AA4829" t="s">
        <v>62</v>
      </c>
      <c r="AB4829" t="s">
        <v>71</v>
      </c>
      <c r="AC4829" t="s">
        <v>77</v>
      </c>
      <c r="AD4829">
        <v>89</v>
      </c>
      <c r="AE4829" t="s">
        <v>79</v>
      </c>
    </row>
    <row r="4830" spans="1:31" x14ac:dyDescent="0.3">
      <c r="A4830">
        <v>771431133</v>
      </c>
      <c r="B4830" s="1" t="s">
        <v>23</v>
      </c>
      <c r="C4830">
        <v>47</v>
      </c>
      <c r="D4830" s="1" t="s">
        <v>29</v>
      </c>
      <c r="E4830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  <c r="X4830" t="s">
        <v>47</v>
      </c>
      <c r="Y4830">
        <v>1</v>
      </c>
      <c r="Z4830">
        <v>2</v>
      </c>
      <c r="AA4830" t="s">
        <v>62</v>
      </c>
      <c r="AB4830" t="s">
        <v>72</v>
      </c>
      <c r="AC4830" t="s">
        <v>77</v>
      </c>
      <c r="AD4830">
        <v>69</v>
      </c>
      <c r="AE4830" t="s">
        <v>79</v>
      </c>
    </row>
    <row r="4831" spans="1:31" x14ac:dyDescent="0.3">
      <c r="A4831">
        <v>717800358</v>
      </c>
      <c r="B4831" s="1" t="s">
        <v>23</v>
      </c>
      <c r="C4831">
        <v>48</v>
      </c>
      <c r="D4831" s="1" t="s">
        <v>24</v>
      </c>
      <c r="E483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  <c r="X4831" t="s">
        <v>47</v>
      </c>
      <c r="Y4831">
        <v>4</v>
      </c>
      <c r="Z4831">
        <v>2</v>
      </c>
      <c r="AA4831" t="s">
        <v>62</v>
      </c>
      <c r="AB4831" t="s">
        <v>72</v>
      </c>
      <c r="AC4831" t="s">
        <v>77</v>
      </c>
      <c r="AD4831">
        <v>68</v>
      </c>
      <c r="AE4831" t="s">
        <v>79</v>
      </c>
    </row>
    <row r="4832" spans="1:31" x14ac:dyDescent="0.3">
      <c r="A4832">
        <v>798041508</v>
      </c>
      <c r="B4832" s="1" t="s">
        <v>44</v>
      </c>
      <c r="C4832">
        <v>50</v>
      </c>
      <c r="D4832" s="1" t="s">
        <v>29</v>
      </c>
      <c r="E4832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  <c r="X4832" t="s">
        <v>47</v>
      </c>
      <c r="Y4832">
        <v>1</v>
      </c>
      <c r="Z4832">
        <v>2</v>
      </c>
      <c r="AA4832" t="s">
        <v>64</v>
      </c>
      <c r="AB4832" t="s">
        <v>71</v>
      </c>
      <c r="AC4832">
        <v>42</v>
      </c>
      <c r="AD4832" t="s">
        <v>77</v>
      </c>
      <c r="AE4832" t="s">
        <v>80</v>
      </c>
    </row>
    <row r="4833" spans="1:31" x14ac:dyDescent="0.3">
      <c r="A4833">
        <v>710626758</v>
      </c>
      <c r="B4833" s="1" t="s">
        <v>23</v>
      </c>
      <c r="C4833">
        <v>44</v>
      </c>
      <c r="D4833" s="1" t="s">
        <v>24</v>
      </c>
      <c r="E4833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9.9893000000000001E-5</v>
      </c>
      <c r="W4833">
        <v>0.99990000000000001</v>
      </c>
      <c r="X4833" t="s">
        <v>47</v>
      </c>
      <c r="Y4833">
        <v>3</v>
      </c>
      <c r="Z4833">
        <v>2</v>
      </c>
      <c r="AA4833" t="s">
        <v>65</v>
      </c>
      <c r="AB4833" t="s">
        <v>72</v>
      </c>
      <c r="AC4833" t="s">
        <v>77</v>
      </c>
      <c r="AD4833">
        <v>65</v>
      </c>
      <c r="AE4833" t="s">
        <v>79</v>
      </c>
    </row>
    <row r="4834" spans="1:31" x14ac:dyDescent="0.3">
      <c r="A4834">
        <v>718982058</v>
      </c>
      <c r="B4834" s="1" t="s">
        <v>23</v>
      </c>
      <c r="C4834">
        <v>37</v>
      </c>
      <c r="D4834" s="1" t="s">
        <v>24</v>
      </c>
      <c r="E4834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4.3568E-5</v>
      </c>
      <c r="W4834">
        <v>0.99995999999999996</v>
      </c>
      <c r="X4834" t="s">
        <v>47</v>
      </c>
      <c r="Y4834">
        <v>2</v>
      </c>
      <c r="Z4834">
        <v>2</v>
      </c>
      <c r="AA4834" t="s">
        <v>62</v>
      </c>
      <c r="AB4834" t="s">
        <v>72</v>
      </c>
      <c r="AC4834" t="s">
        <v>77</v>
      </c>
      <c r="AD4834">
        <v>72</v>
      </c>
      <c r="AE4834" t="s">
        <v>79</v>
      </c>
    </row>
    <row r="4835" spans="1:31" x14ac:dyDescent="0.3">
      <c r="A4835">
        <v>791822733</v>
      </c>
      <c r="B4835" s="1" t="s">
        <v>23</v>
      </c>
      <c r="C4835">
        <v>47</v>
      </c>
      <c r="D4835" s="1" t="s">
        <v>29</v>
      </c>
      <c r="E4835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9.3448000000000004E-5</v>
      </c>
      <c r="W4835">
        <v>0.99990999999999997</v>
      </c>
      <c r="X4835" t="s">
        <v>47</v>
      </c>
      <c r="Y4835">
        <v>0</v>
      </c>
      <c r="Z4835">
        <v>2</v>
      </c>
      <c r="AA4835" t="s">
        <v>62</v>
      </c>
      <c r="AB4835" t="s">
        <v>71</v>
      </c>
      <c r="AC4835" t="s">
        <v>77</v>
      </c>
      <c r="AD4835">
        <v>81</v>
      </c>
      <c r="AE4835" t="s">
        <v>79</v>
      </c>
    </row>
    <row r="4836" spans="1:31" x14ac:dyDescent="0.3">
      <c r="A4836">
        <v>718762308</v>
      </c>
      <c r="B4836" s="1" t="s">
        <v>23</v>
      </c>
      <c r="C4836">
        <v>35</v>
      </c>
      <c r="D4836" s="1" t="s">
        <v>29</v>
      </c>
      <c r="E4836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  <c r="X4836" t="s">
        <v>47</v>
      </c>
      <c r="Y4836">
        <v>0</v>
      </c>
      <c r="Z4836">
        <v>2</v>
      </c>
      <c r="AA4836" t="s">
        <v>65</v>
      </c>
      <c r="AB4836" t="s">
        <v>72</v>
      </c>
      <c r="AC4836" t="s">
        <v>77</v>
      </c>
      <c r="AD4836">
        <v>60</v>
      </c>
      <c r="AE4836" t="s">
        <v>81</v>
      </c>
    </row>
    <row r="4837" spans="1:31" x14ac:dyDescent="0.3">
      <c r="A4837">
        <v>716841783</v>
      </c>
      <c r="B4837" s="1" t="s">
        <v>23</v>
      </c>
      <c r="C4837">
        <v>51</v>
      </c>
      <c r="D4837" s="1" t="s">
        <v>24</v>
      </c>
      <c r="E4837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  <c r="X4837" t="s">
        <v>48</v>
      </c>
      <c r="Y4837">
        <v>5</v>
      </c>
      <c r="Z4837">
        <v>3</v>
      </c>
      <c r="AA4837" t="s">
        <v>62</v>
      </c>
      <c r="AB4837" t="s">
        <v>72</v>
      </c>
      <c r="AC4837" t="s">
        <v>77</v>
      </c>
      <c r="AD4837">
        <v>85</v>
      </c>
      <c r="AE4837" t="s">
        <v>79</v>
      </c>
    </row>
    <row r="4838" spans="1:31" x14ac:dyDescent="0.3">
      <c r="A4838">
        <v>794524833</v>
      </c>
      <c r="B4838" s="1" t="s">
        <v>23</v>
      </c>
      <c r="C4838">
        <v>36</v>
      </c>
      <c r="D4838" s="1" t="s">
        <v>29</v>
      </c>
      <c r="E4838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  <c r="X4838" t="s">
        <v>47</v>
      </c>
      <c r="Y4838">
        <v>2</v>
      </c>
      <c r="Z4838">
        <v>2</v>
      </c>
      <c r="AA4838" t="s">
        <v>62</v>
      </c>
      <c r="AB4838" t="s">
        <v>73</v>
      </c>
      <c r="AC4838" t="s">
        <v>77</v>
      </c>
      <c r="AD4838">
        <v>73</v>
      </c>
      <c r="AE4838" t="s">
        <v>80</v>
      </c>
    </row>
    <row r="4839" spans="1:31" x14ac:dyDescent="0.3">
      <c r="A4839">
        <v>721359183</v>
      </c>
      <c r="B4839" s="1" t="s">
        <v>23</v>
      </c>
      <c r="C4839">
        <v>33</v>
      </c>
      <c r="D4839" s="1" t="s">
        <v>29</v>
      </c>
      <c r="E4839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  <c r="X4839" t="s">
        <v>47</v>
      </c>
      <c r="Y4839">
        <v>2</v>
      </c>
      <c r="Z4839">
        <v>2</v>
      </c>
      <c r="AA4839" t="s">
        <v>62</v>
      </c>
      <c r="AB4839" t="s">
        <v>73</v>
      </c>
      <c r="AC4839" t="s">
        <v>77</v>
      </c>
      <c r="AD4839">
        <v>76</v>
      </c>
      <c r="AE4839" t="s">
        <v>80</v>
      </c>
    </row>
    <row r="4840" spans="1:31" x14ac:dyDescent="0.3">
      <c r="A4840">
        <v>715014633</v>
      </c>
      <c r="B4840" s="1" t="s">
        <v>44</v>
      </c>
      <c r="C4840">
        <v>32</v>
      </c>
      <c r="D4840" s="1" t="s">
        <v>29</v>
      </c>
      <c r="E4840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  <c r="X4840" t="s">
        <v>47</v>
      </c>
      <c r="Y4840">
        <v>0</v>
      </c>
      <c r="Z4840">
        <v>2</v>
      </c>
      <c r="AA4840" t="s">
        <v>65</v>
      </c>
      <c r="AB4840" t="s">
        <v>72</v>
      </c>
      <c r="AC4840">
        <v>51</v>
      </c>
      <c r="AD4840" t="s">
        <v>77</v>
      </c>
      <c r="AE4840" t="s">
        <v>79</v>
      </c>
    </row>
    <row r="4841" spans="1:31" x14ac:dyDescent="0.3">
      <c r="A4841">
        <v>714372333</v>
      </c>
      <c r="B4841" s="1" t="s">
        <v>44</v>
      </c>
      <c r="C4841">
        <v>59</v>
      </c>
      <c r="D4841" s="1" t="s">
        <v>29</v>
      </c>
      <c r="E484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  <c r="X4841" t="s">
        <v>48</v>
      </c>
      <c r="Y4841">
        <v>1</v>
      </c>
      <c r="Z4841">
        <v>3</v>
      </c>
      <c r="AA4841" t="s">
        <v>64</v>
      </c>
      <c r="AB4841" t="s">
        <v>74</v>
      </c>
      <c r="AC4841">
        <v>40</v>
      </c>
      <c r="AD4841" t="s">
        <v>77</v>
      </c>
      <c r="AE4841" t="s">
        <v>79</v>
      </c>
    </row>
    <row r="4842" spans="1:31" x14ac:dyDescent="0.3">
      <c r="A4842">
        <v>766946058</v>
      </c>
      <c r="B4842" s="1" t="s">
        <v>23</v>
      </c>
      <c r="C4842">
        <v>51</v>
      </c>
      <c r="D4842" s="1" t="s">
        <v>29</v>
      </c>
      <c r="E4842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  <c r="X4842" t="s">
        <v>48</v>
      </c>
      <c r="Y4842">
        <v>2</v>
      </c>
      <c r="Z4842">
        <v>3</v>
      </c>
      <c r="AA4842" t="s">
        <v>62</v>
      </c>
      <c r="AB4842" t="s">
        <v>71</v>
      </c>
      <c r="AC4842" t="s">
        <v>77</v>
      </c>
      <c r="AD4842">
        <v>75</v>
      </c>
      <c r="AE4842" t="s">
        <v>81</v>
      </c>
    </row>
    <row r="4843" spans="1:31" x14ac:dyDescent="0.3">
      <c r="A4843">
        <v>708549033</v>
      </c>
      <c r="B4843" s="1" t="s">
        <v>23</v>
      </c>
      <c r="C4843">
        <v>50</v>
      </c>
      <c r="D4843" s="1" t="s">
        <v>29</v>
      </c>
      <c r="E4843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8.4530000000000006E-5</v>
      </c>
      <c r="W4843">
        <v>0.99992000000000003</v>
      </c>
      <c r="X4843" t="s">
        <v>47</v>
      </c>
      <c r="Y4843">
        <v>1</v>
      </c>
      <c r="Z4843">
        <v>2</v>
      </c>
      <c r="AA4843" t="s">
        <v>62</v>
      </c>
      <c r="AB4843" t="s">
        <v>72</v>
      </c>
      <c r="AC4843" t="s">
        <v>77</v>
      </c>
      <c r="AD4843">
        <v>70</v>
      </c>
      <c r="AE4843" t="s">
        <v>80</v>
      </c>
    </row>
    <row r="4844" spans="1:31" x14ac:dyDescent="0.3">
      <c r="A4844">
        <v>708378108</v>
      </c>
      <c r="B4844" s="1" t="s">
        <v>23</v>
      </c>
      <c r="C4844">
        <v>39</v>
      </c>
      <c r="D4844" s="1" t="s">
        <v>29</v>
      </c>
      <c r="E4844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  <c r="X4844" t="s">
        <v>47</v>
      </c>
      <c r="Y4844">
        <v>2</v>
      </c>
      <c r="Z4844">
        <v>2</v>
      </c>
      <c r="AA4844" t="s">
        <v>62</v>
      </c>
      <c r="AB4844" t="s">
        <v>72</v>
      </c>
      <c r="AC4844" t="s">
        <v>77</v>
      </c>
      <c r="AD4844">
        <v>76</v>
      </c>
      <c r="AE4844" t="s">
        <v>81</v>
      </c>
    </row>
    <row r="4845" spans="1:31" x14ac:dyDescent="0.3">
      <c r="A4845">
        <v>826168083</v>
      </c>
      <c r="B4845" s="1" t="s">
        <v>23</v>
      </c>
      <c r="C4845">
        <v>49</v>
      </c>
      <c r="D4845" s="1" t="s">
        <v>29</v>
      </c>
      <c r="E4845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  <c r="X4845" t="s">
        <v>47</v>
      </c>
      <c r="Y4845">
        <v>1</v>
      </c>
      <c r="Z4845">
        <v>2</v>
      </c>
      <c r="AA4845" t="s">
        <v>62</v>
      </c>
      <c r="AB4845" t="s">
        <v>71</v>
      </c>
      <c r="AC4845" t="s">
        <v>77</v>
      </c>
      <c r="AD4845">
        <v>72</v>
      </c>
      <c r="AE4845" t="s">
        <v>80</v>
      </c>
    </row>
    <row r="4846" spans="1:31" x14ac:dyDescent="0.3">
      <c r="A4846">
        <v>779320008</v>
      </c>
      <c r="B4846" s="1" t="s">
        <v>44</v>
      </c>
      <c r="C4846">
        <v>43</v>
      </c>
      <c r="D4846" s="1" t="s">
        <v>24</v>
      </c>
      <c r="E4846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  <c r="X4846" t="s">
        <v>47</v>
      </c>
      <c r="Y4846">
        <v>4</v>
      </c>
      <c r="Z4846">
        <v>2</v>
      </c>
      <c r="AA4846" t="s">
        <v>64</v>
      </c>
      <c r="AB4846" t="s">
        <v>72</v>
      </c>
      <c r="AC4846">
        <v>31</v>
      </c>
      <c r="AD4846" t="s">
        <v>77</v>
      </c>
      <c r="AE4846" t="s">
        <v>80</v>
      </c>
    </row>
    <row r="4847" spans="1:31" x14ac:dyDescent="0.3">
      <c r="A4847">
        <v>715312158</v>
      </c>
      <c r="B4847" s="1" t="s">
        <v>23</v>
      </c>
      <c r="C4847">
        <v>41</v>
      </c>
      <c r="D4847" s="1" t="s">
        <v>29</v>
      </c>
      <c r="E4847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  <c r="X4847" t="s">
        <v>47</v>
      </c>
      <c r="Y4847">
        <v>1</v>
      </c>
      <c r="Z4847">
        <v>2</v>
      </c>
      <c r="AA4847" t="s">
        <v>65</v>
      </c>
      <c r="AB4847" t="s">
        <v>72</v>
      </c>
      <c r="AC4847" t="s">
        <v>77</v>
      </c>
      <c r="AD4847">
        <v>59</v>
      </c>
      <c r="AE4847" t="s">
        <v>80</v>
      </c>
    </row>
    <row r="4848" spans="1:31" x14ac:dyDescent="0.3">
      <c r="A4848">
        <v>711688983</v>
      </c>
      <c r="B4848" s="1" t="s">
        <v>23</v>
      </c>
      <c r="C4848">
        <v>51</v>
      </c>
      <c r="D4848" s="1" t="s">
        <v>24</v>
      </c>
      <c r="E4848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  <c r="X4848" t="s">
        <v>48</v>
      </c>
      <c r="Y4848">
        <v>4</v>
      </c>
      <c r="Z4848">
        <v>3</v>
      </c>
      <c r="AA4848" t="s">
        <v>65</v>
      </c>
      <c r="AB4848" t="s">
        <v>71</v>
      </c>
      <c r="AC4848" t="s">
        <v>77</v>
      </c>
      <c r="AD4848">
        <v>66</v>
      </c>
      <c r="AE4848" t="s">
        <v>79</v>
      </c>
    </row>
    <row r="4849" spans="1:31" x14ac:dyDescent="0.3">
      <c r="A4849">
        <v>714393708</v>
      </c>
      <c r="B4849" s="1" t="s">
        <v>23</v>
      </c>
      <c r="C4849">
        <v>54</v>
      </c>
      <c r="D4849" s="1" t="s">
        <v>29</v>
      </c>
      <c r="E4849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  <c r="X4849" t="s">
        <v>48</v>
      </c>
      <c r="Y4849">
        <v>2</v>
      </c>
      <c r="Z4849">
        <v>3</v>
      </c>
      <c r="AA4849" t="s">
        <v>62</v>
      </c>
      <c r="AB4849" t="s">
        <v>71</v>
      </c>
      <c r="AC4849" t="s">
        <v>77</v>
      </c>
      <c r="AD4849">
        <v>84</v>
      </c>
      <c r="AE4849" t="s">
        <v>79</v>
      </c>
    </row>
    <row r="4850" spans="1:31" x14ac:dyDescent="0.3">
      <c r="A4850">
        <v>789477483</v>
      </c>
      <c r="B4850" s="1" t="s">
        <v>23</v>
      </c>
      <c r="C4850">
        <v>40</v>
      </c>
      <c r="D4850" s="1" t="s">
        <v>29</v>
      </c>
      <c r="E4850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  <c r="X4850" t="s">
        <v>47</v>
      </c>
      <c r="Y4850">
        <v>0</v>
      </c>
      <c r="Z4850">
        <v>2</v>
      </c>
      <c r="AA4850" t="s">
        <v>62</v>
      </c>
      <c r="AB4850" t="s">
        <v>72</v>
      </c>
      <c r="AC4850" t="s">
        <v>77</v>
      </c>
      <c r="AD4850">
        <v>76</v>
      </c>
      <c r="AE4850" t="s">
        <v>81</v>
      </c>
    </row>
    <row r="4851" spans="1:31" x14ac:dyDescent="0.3">
      <c r="A4851">
        <v>712481733</v>
      </c>
      <c r="B4851" s="1" t="s">
        <v>23</v>
      </c>
      <c r="C4851">
        <v>55</v>
      </c>
      <c r="D4851" s="1" t="s">
        <v>29</v>
      </c>
      <c r="E485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  <c r="X4851" t="s">
        <v>48</v>
      </c>
      <c r="Y4851">
        <v>1</v>
      </c>
      <c r="Z4851">
        <v>3</v>
      </c>
      <c r="AA4851" t="s">
        <v>62</v>
      </c>
      <c r="AB4851" t="s">
        <v>72</v>
      </c>
      <c r="AC4851" t="s">
        <v>77</v>
      </c>
      <c r="AD4851">
        <v>77</v>
      </c>
      <c r="AE4851" t="s">
        <v>80</v>
      </c>
    </row>
    <row r="4852" spans="1:31" x14ac:dyDescent="0.3">
      <c r="A4852">
        <v>713153733</v>
      </c>
      <c r="B4852" s="1" t="s">
        <v>44</v>
      </c>
      <c r="C4852">
        <v>49</v>
      </c>
      <c r="D4852" s="1" t="s">
        <v>29</v>
      </c>
      <c r="E4852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  <c r="X4852" t="s">
        <v>47</v>
      </c>
      <c r="Y4852">
        <v>1</v>
      </c>
      <c r="Z4852">
        <v>2</v>
      </c>
      <c r="AA4852" t="s">
        <v>64</v>
      </c>
      <c r="AB4852" t="s">
        <v>72</v>
      </c>
      <c r="AC4852">
        <v>36</v>
      </c>
      <c r="AD4852" t="s">
        <v>77</v>
      </c>
      <c r="AE4852" t="s">
        <v>80</v>
      </c>
    </row>
    <row r="4853" spans="1:31" x14ac:dyDescent="0.3">
      <c r="A4853">
        <v>780201633</v>
      </c>
      <c r="B4853" s="1" t="s">
        <v>44</v>
      </c>
      <c r="C4853">
        <v>41</v>
      </c>
      <c r="D4853" s="1" t="s">
        <v>29</v>
      </c>
      <c r="E4853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  <c r="X4853" t="s">
        <v>47</v>
      </c>
      <c r="Y4853">
        <v>2</v>
      </c>
      <c r="Z4853">
        <v>2</v>
      </c>
      <c r="AA4853" t="s">
        <v>65</v>
      </c>
      <c r="AB4853" t="s">
        <v>72</v>
      </c>
      <c r="AC4853">
        <v>51</v>
      </c>
      <c r="AD4853" t="s">
        <v>77</v>
      </c>
      <c r="AE4853" t="s">
        <v>79</v>
      </c>
    </row>
    <row r="4854" spans="1:31" x14ac:dyDescent="0.3">
      <c r="A4854">
        <v>709285683</v>
      </c>
      <c r="B4854" s="1" t="s">
        <v>23</v>
      </c>
      <c r="C4854">
        <v>48</v>
      </c>
      <c r="D4854" s="1" t="s">
        <v>24</v>
      </c>
      <c r="E4854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3.8288999999999999E-5</v>
      </c>
      <c r="W4854">
        <v>0.99995999999999996</v>
      </c>
      <c r="X4854" t="s">
        <v>47</v>
      </c>
      <c r="Y4854">
        <v>3</v>
      </c>
      <c r="Z4854">
        <v>2</v>
      </c>
      <c r="AA4854" t="s">
        <v>62</v>
      </c>
      <c r="AB4854" t="s">
        <v>72</v>
      </c>
      <c r="AC4854" t="s">
        <v>77</v>
      </c>
      <c r="AD4854">
        <v>74</v>
      </c>
      <c r="AE4854" t="s">
        <v>79</v>
      </c>
    </row>
    <row r="4855" spans="1:31" x14ac:dyDescent="0.3">
      <c r="A4855">
        <v>789823383</v>
      </c>
      <c r="B4855" s="1" t="s">
        <v>23</v>
      </c>
      <c r="C4855">
        <v>44</v>
      </c>
      <c r="D4855" s="1" t="s">
        <v>29</v>
      </c>
      <c r="E4855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  <c r="X4855" t="s">
        <v>47</v>
      </c>
      <c r="Y4855">
        <v>1</v>
      </c>
      <c r="Z4855">
        <v>2</v>
      </c>
      <c r="AA4855" t="s">
        <v>62</v>
      </c>
      <c r="AB4855" t="s">
        <v>72</v>
      </c>
      <c r="AC4855" t="s">
        <v>77</v>
      </c>
      <c r="AD4855">
        <v>82</v>
      </c>
      <c r="AE4855" t="s">
        <v>80</v>
      </c>
    </row>
    <row r="4856" spans="1:31" x14ac:dyDescent="0.3">
      <c r="A4856">
        <v>709980783</v>
      </c>
      <c r="B4856" s="1" t="s">
        <v>23</v>
      </c>
      <c r="C4856">
        <v>51</v>
      </c>
      <c r="D4856" s="1" t="s">
        <v>29</v>
      </c>
      <c r="E4856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6.6934999999999995E-5</v>
      </c>
      <c r="W4856">
        <v>0.99992999999999999</v>
      </c>
      <c r="X4856" t="s">
        <v>48</v>
      </c>
      <c r="Y4856">
        <v>1</v>
      </c>
      <c r="Z4856">
        <v>3</v>
      </c>
      <c r="AA4856" t="s">
        <v>65</v>
      </c>
      <c r="AB4856" t="s">
        <v>72</v>
      </c>
      <c r="AC4856" t="s">
        <v>77</v>
      </c>
      <c r="AD4856">
        <v>63</v>
      </c>
      <c r="AE4856" t="s">
        <v>81</v>
      </c>
    </row>
    <row r="4857" spans="1:31" x14ac:dyDescent="0.3">
      <c r="A4857">
        <v>772054458</v>
      </c>
      <c r="B4857" s="1" t="s">
        <v>23</v>
      </c>
      <c r="C4857">
        <v>43</v>
      </c>
      <c r="D4857" s="1" t="s">
        <v>24</v>
      </c>
      <c r="E4857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  <c r="X4857" t="s">
        <v>47</v>
      </c>
      <c r="Y4857">
        <v>3</v>
      </c>
      <c r="Z4857">
        <v>2</v>
      </c>
      <c r="AA4857" t="s">
        <v>65</v>
      </c>
      <c r="AB4857" t="s">
        <v>72</v>
      </c>
      <c r="AC4857" t="s">
        <v>77</v>
      </c>
      <c r="AD4857">
        <v>65</v>
      </c>
      <c r="AE4857" t="s">
        <v>80</v>
      </c>
    </row>
    <row r="4858" spans="1:31" x14ac:dyDescent="0.3">
      <c r="A4858">
        <v>788095158</v>
      </c>
      <c r="B4858" s="1" t="s">
        <v>44</v>
      </c>
      <c r="C4858">
        <v>52</v>
      </c>
      <c r="D4858" s="1" t="s">
        <v>24</v>
      </c>
      <c r="E4858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  <c r="X4858" t="s">
        <v>48</v>
      </c>
      <c r="Y4858">
        <v>4</v>
      </c>
      <c r="Z4858">
        <v>3</v>
      </c>
      <c r="AA4858" t="s">
        <v>64</v>
      </c>
      <c r="AB4858" t="s">
        <v>71</v>
      </c>
      <c r="AC4858">
        <v>39</v>
      </c>
      <c r="AD4858" t="s">
        <v>77</v>
      </c>
      <c r="AE4858" t="s">
        <v>79</v>
      </c>
    </row>
    <row r="4859" spans="1:31" x14ac:dyDescent="0.3">
      <c r="A4859">
        <v>717045033</v>
      </c>
      <c r="B4859" s="1" t="s">
        <v>23</v>
      </c>
      <c r="C4859">
        <v>45</v>
      </c>
      <c r="D4859" s="1" t="s">
        <v>29</v>
      </c>
      <c r="E4859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  <c r="X4859" t="s">
        <v>47</v>
      </c>
      <c r="Y4859">
        <v>0</v>
      </c>
      <c r="Z4859">
        <v>2</v>
      </c>
      <c r="AA4859" t="s">
        <v>62</v>
      </c>
      <c r="AB4859" t="s">
        <v>72</v>
      </c>
      <c r="AC4859" t="s">
        <v>77</v>
      </c>
      <c r="AD4859">
        <v>87</v>
      </c>
      <c r="AE4859" t="s">
        <v>79</v>
      </c>
    </row>
    <row r="4860" spans="1:31" x14ac:dyDescent="0.3">
      <c r="A4860">
        <v>710503308</v>
      </c>
      <c r="B4860" s="1" t="s">
        <v>23</v>
      </c>
      <c r="C4860">
        <v>48</v>
      </c>
      <c r="D4860" s="1" t="s">
        <v>29</v>
      </c>
      <c r="E4860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5.5077000000000001E-5</v>
      </c>
      <c r="W4860">
        <v>0.99994000000000005</v>
      </c>
      <c r="X4860" t="s">
        <v>47</v>
      </c>
      <c r="Y4860">
        <v>0</v>
      </c>
      <c r="Z4860">
        <v>2</v>
      </c>
      <c r="AA4860" t="s">
        <v>62</v>
      </c>
      <c r="AB4860" t="s">
        <v>72</v>
      </c>
      <c r="AC4860" t="s">
        <v>77</v>
      </c>
      <c r="AD4860">
        <v>71</v>
      </c>
      <c r="AE4860" t="s">
        <v>79</v>
      </c>
    </row>
    <row r="4861" spans="1:31" x14ac:dyDescent="0.3">
      <c r="A4861">
        <v>757167633</v>
      </c>
      <c r="B4861" s="1" t="s">
        <v>23</v>
      </c>
      <c r="C4861">
        <v>50</v>
      </c>
      <c r="D4861" s="1" t="s">
        <v>24</v>
      </c>
      <c r="E486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  <c r="X4861" t="s">
        <v>47</v>
      </c>
      <c r="Y4861">
        <v>3</v>
      </c>
      <c r="Z4861">
        <v>2</v>
      </c>
      <c r="AA4861" t="s">
        <v>62</v>
      </c>
      <c r="AB4861" t="s">
        <v>71</v>
      </c>
      <c r="AC4861" t="s">
        <v>77</v>
      </c>
      <c r="AD4861">
        <v>81</v>
      </c>
      <c r="AE4861" t="s">
        <v>79</v>
      </c>
    </row>
    <row r="4862" spans="1:31" x14ac:dyDescent="0.3">
      <c r="A4862">
        <v>779739783</v>
      </c>
      <c r="B4862" s="1" t="s">
        <v>23</v>
      </c>
      <c r="C4862">
        <v>43</v>
      </c>
      <c r="D4862" s="1" t="s">
        <v>24</v>
      </c>
      <c r="E4862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  <c r="X4862" t="s">
        <v>47</v>
      </c>
      <c r="Y4862">
        <v>3</v>
      </c>
      <c r="Z4862">
        <v>2</v>
      </c>
      <c r="AA4862" t="s">
        <v>62</v>
      </c>
      <c r="AB4862" t="s">
        <v>72</v>
      </c>
      <c r="AC4862" t="s">
        <v>77</v>
      </c>
      <c r="AD4862">
        <v>73</v>
      </c>
      <c r="AE4862" t="s">
        <v>79</v>
      </c>
    </row>
    <row r="4863" spans="1:31" x14ac:dyDescent="0.3">
      <c r="A4863">
        <v>758653833</v>
      </c>
      <c r="B4863" s="1" t="s">
        <v>23</v>
      </c>
      <c r="C4863">
        <v>34</v>
      </c>
      <c r="D4863" s="1" t="s">
        <v>29</v>
      </c>
      <c r="E4863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8.6952000000000004E-5</v>
      </c>
      <c r="W4863">
        <v>0.99990999999999997</v>
      </c>
      <c r="X4863" t="s">
        <v>47</v>
      </c>
      <c r="Y4863">
        <v>2</v>
      </c>
      <c r="Z4863">
        <v>2</v>
      </c>
      <c r="AA4863" t="s">
        <v>62</v>
      </c>
      <c r="AB4863" t="s">
        <v>72</v>
      </c>
      <c r="AC4863" t="s">
        <v>77</v>
      </c>
      <c r="AD4863">
        <v>83</v>
      </c>
      <c r="AE4863" t="s">
        <v>79</v>
      </c>
    </row>
    <row r="4864" spans="1:31" x14ac:dyDescent="0.3">
      <c r="A4864">
        <v>771288258</v>
      </c>
      <c r="B4864" s="1" t="s">
        <v>23</v>
      </c>
      <c r="C4864">
        <v>48</v>
      </c>
      <c r="D4864" s="1" t="s">
        <v>29</v>
      </c>
      <c r="E4864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  <c r="X4864" t="s">
        <v>47</v>
      </c>
      <c r="Y4864">
        <v>2</v>
      </c>
      <c r="Z4864">
        <v>2</v>
      </c>
      <c r="AA4864" t="s">
        <v>62</v>
      </c>
      <c r="AB4864" t="s">
        <v>72</v>
      </c>
      <c r="AC4864" t="s">
        <v>77</v>
      </c>
      <c r="AD4864">
        <v>68</v>
      </c>
      <c r="AE4864" t="s">
        <v>80</v>
      </c>
    </row>
    <row r="4865" spans="1:31" x14ac:dyDescent="0.3">
      <c r="A4865">
        <v>716855058</v>
      </c>
      <c r="B4865" s="1" t="s">
        <v>44</v>
      </c>
      <c r="C4865">
        <v>49</v>
      </c>
      <c r="D4865" s="1" t="s">
        <v>29</v>
      </c>
      <c r="E4865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  <c r="X4865" t="s">
        <v>47</v>
      </c>
      <c r="Y4865">
        <v>1</v>
      </c>
      <c r="Z4865">
        <v>2</v>
      </c>
      <c r="AA4865" t="s">
        <v>64</v>
      </c>
      <c r="AB4865" t="s">
        <v>71</v>
      </c>
      <c r="AC4865">
        <v>45</v>
      </c>
      <c r="AD4865" t="s">
        <v>77</v>
      </c>
      <c r="AE4865" t="s">
        <v>79</v>
      </c>
    </row>
    <row r="4866" spans="1:31" x14ac:dyDescent="0.3">
      <c r="A4866">
        <v>708433683</v>
      </c>
      <c r="B4866" s="1" t="s">
        <v>23</v>
      </c>
      <c r="C4866">
        <v>54</v>
      </c>
      <c r="D4866" s="1" t="s">
        <v>24</v>
      </c>
      <c r="E4866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  <c r="X4866" t="s">
        <v>48</v>
      </c>
      <c r="Y4866">
        <v>4</v>
      </c>
      <c r="Z4866">
        <v>3</v>
      </c>
      <c r="AA4866" t="s">
        <v>62</v>
      </c>
      <c r="AB4866" t="s">
        <v>71</v>
      </c>
      <c r="AC4866" t="s">
        <v>77</v>
      </c>
      <c r="AD4866">
        <v>86</v>
      </c>
      <c r="AE4866" t="s">
        <v>80</v>
      </c>
    </row>
    <row r="4867" spans="1:31" x14ac:dyDescent="0.3">
      <c r="A4867">
        <v>713175483</v>
      </c>
      <c r="B4867" s="1" t="s">
        <v>23</v>
      </c>
      <c r="C4867">
        <v>44</v>
      </c>
      <c r="D4867" s="1" t="s">
        <v>29</v>
      </c>
      <c r="E4867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  <c r="X4867" t="s">
        <v>47</v>
      </c>
      <c r="Y4867">
        <v>1</v>
      </c>
      <c r="Z4867">
        <v>2</v>
      </c>
      <c r="AA4867" t="s">
        <v>62</v>
      </c>
      <c r="AB4867" t="s">
        <v>71</v>
      </c>
      <c r="AC4867" t="s">
        <v>77</v>
      </c>
      <c r="AD4867">
        <v>74</v>
      </c>
      <c r="AE4867" t="s">
        <v>79</v>
      </c>
    </row>
    <row r="4868" spans="1:31" x14ac:dyDescent="0.3">
      <c r="A4868">
        <v>709500183</v>
      </c>
      <c r="B4868" s="1" t="s">
        <v>44</v>
      </c>
      <c r="C4868">
        <v>46</v>
      </c>
      <c r="D4868" s="1" t="s">
        <v>29</v>
      </c>
      <c r="E4868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  <c r="X4868" t="s">
        <v>47</v>
      </c>
      <c r="Y4868">
        <v>1</v>
      </c>
      <c r="Z4868">
        <v>2</v>
      </c>
      <c r="AA4868" t="s">
        <v>64</v>
      </c>
      <c r="AB4868" t="s">
        <v>72</v>
      </c>
      <c r="AC4868">
        <v>44</v>
      </c>
      <c r="AD4868" t="s">
        <v>77</v>
      </c>
      <c r="AE4868" t="s">
        <v>79</v>
      </c>
    </row>
    <row r="4869" spans="1:31" x14ac:dyDescent="0.3">
      <c r="A4869">
        <v>789238683</v>
      </c>
      <c r="B4869" s="1" t="s">
        <v>23</v>
      </c>
      <c r="C4869">
        <v>53</v>
      </c>
      <c r="D4869" s="1" t="s">
        <v>24</v>
      </c>
      <c r="E4869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  <c r="X4869" t="s">
        <v>48</v>
      </c>
      <c r="Y4869">
        <v>5</v>
      </c>
      <c r="Z4869">
        <v>3</v>
      </c>
      <c r="AA4869" t="s">
        <v>62</v>
      </c>
      <c r="AB4869" t="s">
        <v>71</v>
      </c>
      <c r="AC4869" t="s">
        <v>77</v>
      </c>
      <c r="AD4869">
        <v>89</v>
      </c>
      <c r="AE4869" t="s">
        <v>79</v>
      </c>
    </row>
    <row r="4870" spans="1:31" x14ac:dyDescent="0.3">
      <c r="A4870">
        <v>710502258</v>
      </c>
      <c r="B4870" s="1" t="s">
        <v>23</v>
      </c>
      <c r="C4870">
        <v>39</v>
      </c>
      <c r="D4870" s="1" t="s">
        <v>24</v>
      </c>
      <c r="E4870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  <c r="X4870" t="s">
        <v>47</v>
      </c>
      <c r="Y4870">
        <v>3</v>
      </c>
      <c r="Z4870">
        <v>2</v>
      </c>
      <c r="AA4870" t="s">
        <v>62</v>
      </c>
      <c r="AB4870" t="s">
        <v>72</v>
      </c>
      <c r="AC4870" t="s">
        <v>77</v>
      </c>
      <c r="AD4870">
        <v>85</v>
      </c>
      <c r="AE4870" t="s">
        <v>80</v>
      </c>
    </row>
    <row r="4871" spans="1:31" x14ac:dyDescent="0.3">
      <c r="A4871">
        <v>715445058</v>
      </c>
      <c r="B4871" s="1" t="s">
        <v>44</v>
      </c>
      <c r="C4871">
        <v>49</v>
      </c>
      <c r="D4871" s="1" t="s">
        <v>29</v>
      </c>
      <c r="E487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  <c r="X4871" t="s">
        <v>47</v>
      </c>
      <c r="Y4871">
        <v>1</v>
      </c>
      <c r="Z4871">
        <v>2</v>
      </c>
      <c r="AA4871" t="s">
        <v>64</v>
      </c>
      <c r="AB4871" t="s">
        <v>71</v>
      </c>
      <c r="AC4871">
        <v>45</v>
      </c>
      <c r="AD4871" t="s">
        <v>77</v>
      </c>
      <c r="AE4871" t="s">
        <v>80</v>
      </c>
    </row>
    <row r="4872" spans="1:31" x14ac:dyDescent="0.3">
      <c r="A4872">
        <v>719464758</v>
      </c>
      <c r="B4872" s="1" t="s">
        <v>23</v>
      </c>
      <c r="C4872">
        <v>52</v>
      </c>
      <c r="D4872" s="1" t="s">
        <v>29</v>
      </c>
      <c r="E4872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  <c r="X4872" t="s">
        <v>48</v>
      </c>
      <c r="Y4872">
        <v>1</v>
      </c>
      <c r="Z4872">
        <v>3</v>
      </c>
      <c r="AA4872" t="s">
        <v>62</v>
      </c>
      <c r="AB4872" t="s">
        <v>71</v>
      </c>
      <c r="AC4872" t="s">
        <v>77</v>
      </c>
      <c r="AD4872">
        <v>83</v>
      </c>
      <c r="AE4872" t="s">
        <v>81</v>
      </c>
    </row>
    <row r="4873" spans="1:31" x14ac:dyDescent="0.3">
      <c r="A4873">
        <v>708442158</v>
      </c>
      <c r="B4873" s="1" t="s">
        <v>23</v>
      </c>
      <c r="C4873">
        <v>51</v>
      </c>
      <c r="D4873" s="1" t="s">
        <v>29</v>
      </c>
      <c r="E4873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  <c r="X4873" t="s">
        <v>48</v>
      </c>
      <c r="Y4873">
        <v>0</v>
      </c>
      <c r="Z4873">
        <v>3</v>
      </c>
      <c r="AA4873" t="s">
        <v>65</v>
      </c>
      <c r="AB4873" t="s">
        <v>71</v>
      </c>
      <c r="AC4873" t="s">
        <v>77</v>
      </c>
      <c r="AD4873">
        <v>61</v>
      </c>
      <c r="AE4873" t="s">
        <v>79</v>
      </c>
    </row>
    <row r="4874" spans="1:31" x14ac:dyDescent="0.3">
      <c r="A4874">
        <v>718524783</v>
      </c>
      <c r="B4874" s="1" t="s">
        <v>44</v>
      </c>
      <c r="C4874">
        <v>40</v>
      </c>
      <c r="D4874" s="1" t="s">
        <v>24</v>
      </c>
      <c r="E4874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  <c r="X4874" t="s">
        <v>47</v>
      </c>
      <c r="Y4874">
        <v>4</v>
      </c>
      <c r="Z4874">
        <v>2</v>
      </c>
      <c r="AA4874" t="s">
        <v>64</v>
      </c>
      <c r="AB4874" t="s">
        <v>72</v>
      </c>
      <c r="AC4874">
        <v>39</v>
      </c>
      <c r="AD4874" t="s">
        <v>77</v>
      </c>
      <c r="AE4874" t="s">
        <v>79</v>
      </c>
    </row>
    <row r="4875" spans="1:31" x14ac:dyDescent="0.3">
      <c r="A4875">
        <v>717093858</v>
      </c>
      <c r="B4875" s="1" t="s">
        <v>23</v>
      </c>
      <c r="C4875">
        <v>49</v>
      </c>
      <c r="D4875" s="1" t="s">
        <v>29</v>
      </c>
      <c r="E4875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  <c r="X4875" t="s">
        <v>47</v>
      </c>
      <c r="Y4875">
        <v>1</v>
      </c>
      <c r="Z4875">
        <v>2</v>
      </c>
      <c r="AA4875" t="s">
        <v>65</v>
      </c>
      <c r="AB4875" t="s">
        <v>72</v>
      </c>
      <c r="AC4875" t="s">
        <v>77</v>
      </c>
      <c r="AD4875">
        <v>63</v>
      </c>
      <c r="AE4875" t="s">
        <v>80</v>
      </c>
    </row>
    <row r="4876" spans="1:31" x14ac:dyDescent="0.3">
      <c r="A4876">
        <v>711654558</v>
      </c>
      <c r="B4876" s="1" t="s">
        <v>23</v>
      </c>
      <c r="C4876">
        <v>46</v>
      </c>
      <c r="D4876" s="1" t="s">
        <v>24</v>
      </c>
      <c r="E4876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  <c r="X4876" t="s">
        <v>47</v>
      </c>
      <c r="Y4876">
        <v>3</v>
      </c>
      <c r="Z4876">
        <v>2</v>
      </c>
      <c r="AA4876" t="s">
        <v>62</v>
      </c>
      <c r="AB4876" t="s">
        <v>72</v>
      </c>
      <c r="AC4876" t="s">
        <v>77</v>
      </c>
      <c r="AD4876">
        <v>69</v>
      </c>
      <c r="AE4876" t="s">
        <v>80</v>
      </c>
    </row>
    <row r="4877" spans="1:31" x14ac:dyDescent="0.3">
      <c r="A4877">
        <v>718924983</v>
      </c>
      <c r="B4877" s="1" t="s">
        <v>23</v>
      </c>
      <c r="C4877">
        <v>59</v>
      </c>
      <c r="D4877" s="1" t="s">
        <v>24</v>
      </c>
      <c r="E4877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8.1736000000000005E-5</v>
      </c>
      <c r="W4877">
        <v>0.99992000000000003</v>
      </c>
      <c r="X4877" t="s">
        <v>48</v>
      </c>
      <c r="Y4877">
        <v>3</v>
      </c>
      <c r="Z4877">
        <v>3</v>
      </c>
      <c r="AA4877" t="s">
        <v>62</v>
      </c>
      <c r="AB4877" t="s">
        <v>71</v>
      </c>
      <c r="AC4877" t="s">
        <v>77</v>
      </c>
      <c r="AD4877">
        <v>80</v>
      </c>
      <c r="AE4877" t="s">
        <v>81</v>
      </c>
    </row>
    <row r="4878" spans="1:31" x14ac:dyDescent="0.3">
      <c r="A4878">
        <v>717463608</v>
      </c>
      <c r="B4878" s="1" t="s">
        <v>23</v>
      </c>
      <c r="C4878">
        <v>38</v>
      </c>
      <c r="D4878" s="1" t="s">
        <v>29</v>
      </c>
      <c r="E4878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  <c r="X4878" t="s">
        <v>47</v>
      </c>
      <c r="Y4878">
        <v>2</v>
      </c>
      <c r="Z4878">
        <v>2</v>
      </c>
      <c r="AA4878" t="s">
        <v>62</v>
      </c>
      <c r="AB4878" t="s">
        <v>72</v>
      </c>
      <c r="AC4878" t="s">
        <v>77</v>
      </c>
      <c r="AD4878">
        <v>79</v>
      </c>
      <c r="AE4878" t="s">
        <v>80</v>
      </c>
    </row>
    <row r="4879" spans="1:31" x14ac:dyDescent="0.3">
      <c r="A4879">
        <v>715779333</v>
      </c>
      <c r="B4879" s="1" t="s">
        <v>23</v>
      </c>
      <c r="C4879">
        <v>45</v>
      </c>
      <c r="D4879" s="1" t="s">
        <v>29</v>
      </c>
      <c r="E4879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  <c r="X4879" t="s">
        <v>47</v>
      </c>
      <c r="Y4879">
        <v>1</v>
      </c>
      <c r="Z4879">
        <v>2</v>
      </c>
      <c r="AA4879" t="s">
        <v>62</v>
      </c>
      <c r="AB4879" t="s">
        <v>72</v>
      </c>
      <c r="AC4879" t="s">
        <v>77</v>
      </c>
      <c r="AD4879">
        <v>71</v>
      </c>
      <c r="AE4879" t="s">
        <v>79</v>
      </c>
    </row>
    <row r="4880" spans="1:31" x14ac:dyDescent="0.3">
      <c r="A4880">
        <v>708117933</v>
      </c>
      <c r="B4880" s="1" t="s">
        <v>44</v>
      </c>
      <c r="C4880">
        <v>44</v>
      </c>
      <c r="D4880" s="1" t="s">
        <v>29</v>
      </c>
      <c r="E4880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  <c r="X4880" t="s">
        <v>47</v>
      </c>
      <c r="Y4880">
        <v>1</v>
      </c>
      <c r="Z4880">
        <v>2</v>
      </c>
      <c r="AA4880" t="s">
        <v>64</v>
      </c>
      <c r="AB4880" t="s">
        <v>72</v>
      </c>
      <c r="AC4880">
        <v>34</v>
      </c>
      <c r="AD4880" t="s">
        <v>77</v>
      </c>
      <c r="AE4880" t="s">
        <v>79</v>
      </c>
    </row>
    <row r="4881" spans="1:31" x14ac:dyDescent="0.3">
      <c r="A4881">
        <v>789563658</v>
      </c>
      <c r="B4881" s="1" t="s">
        <v>23</v>
      </c>
      <c r="C4881">
        <v>64</v>
      </c>
      <c r="D4881" s="1" t="s">
        <v>24</v>
      </c>
      <c r="E488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  <c r="X4881" t="s">
        <v>48</v>
      </c>
      <c r="Y4881">
        <v>1</v>
      </c>
      <c r="Z4881">
        <v>3</v>
      </c>
      <c r="AA4881" t="s">
        <v>65</v>
      </c>
      <c r="AB4881" t="s">
        <v>74</v>
      </c>
      <c r="AC4881" t="s">
        <v>77</v>
      </c>
      <c r="AD4881">
        <v>60</v>
      </c>
      <c r="AE4881" t="s">
        <v>79</v>
      </c>
    </row>
    <row r="4882" spans="1:31" x14ac:dyDescent="0.3">
      <c r="A4882">
        <v>709239483</v>
      </c>
      <c r="B4882" s="1" t="s">
        <v>23</v>
      </c>
      <c r="C4882">
        <v>49</v>
      </c>
      <c r="D4882" s="1" t="s">
        <v>29</v>
      </c>
      <c r="E4882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  <c r="X4882" t="s">
        <v>47</v>
      </c>
      <c r="Y4882">
        <v>2</v>
      </c>
      <c r="Z4882">
        <v>2</v>
      </c>
      <c r="AA4882" t="s">
        <v>62</v>
      </c>
      <c r="AB4882" t="s">
        <v>72</v>
      </c>
      <c r="AC4882" t="s">
        <v>77</v>
      </c>
      <c r="AD4882">
        <v>88</v>
      </c>
      <c r="AE4882" t="s">
        <v>80</v>
      </c>
    </row>
    <row r="4883" spans="1:31" x14ac:dyDescent="0.3">
      <c r="A4883">
        <v>766456683</v>
      </c>
      <c r="B4883" s="1" t="s">
        <v>23</v>
      </c>
      <c r="C4883">
        <v>51</v>
      </c>
      <c r="D4883" s="1" t="s">
        <v>29</v>
      </c>
      <c r="E4883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3.9409999999999997E-5</v>
      </c>
      <c r="W4883">
        <v>0.99995999999999996</v>
      </c>
      <c r="X4883" t="s">
        <v>48</v>
      </c>
      <c r="Y4883">
        <v>1</v>
      </c>
      <c r="Z4883">
        <v>3</v>
      </c>
      <c r="AA4883" t="s">
        <v>62</v>
      </c>
      <c r="AB4883" t="s">
        <v>71</v>
      </c>
      <c r="AC4883" t="s">
        <v>77</v>
      </c>
      <c r="AD4883">
        <v>80</v>
      </c>
      <c r="AE4883" t="s">
        <v>81</v>
      </c>
    </row>
    <row r="4884" spans="1:31" x14ac:dyDescent="0.3">
      <c r="A4884">
        <v>779703258</v>
      </c>
      <c r="B4884" s="1" t="s">
        <v>23</v>
      </c>
      <c r="C4884">
        <v>41</v>
      </c>
      <c r="D4884" s="1" t="s">
        <v>29</v>
      </c>
      <c r="E4884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  <c r="X4884" t="s">
        <v>47</v>
      </c>
      <c r="Y4884">
        <v>1</v>
      </c>
      <c r="Z4884">
        <v>2</v>
      </c>
      <c r="AA4884" t="s">
        <v>62</v>
      </c>
      <c r="AB4884" t="s">
        <v>73</v>
      </c>
      <c r="AC4884" t="s">
        <v>77</v>
      </c>
      <c r="AD4884">
        <v>70</v>
      </c>
      <c r="AE4884" t="s">
        <v>80</v>
      </c>
    </row>
    <row r="4885" spans="1:31" x14ac:dyDescent="0.3">
      <c r="A4885">
        <v>709719333</v>
      </c>
      <c r="B4885" s="1" t="s">
        <v>23</v>
      </c>
      <c r="C4885">
        <v>41</v>
      </c>
      <c r="D4885" s="1" t="s">
        <v>24</v>
      </c>
      <c r="E4885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  <c r="X4885" t="s">
        <v>47</v>
      </c>
      <c r="Y4885">
        <v>4</v>
      </c>
      <c r="Z4885">
        <v>2</v>
      </c>
      <c r="AA4885" t="s">
        <v>62</v>
      </c>
      <c r="AB4885" t="s">
        <v>72</v>
      </c>
      <c r="AC4885" t="s">
        <v>77</v>
      </c>
      <c r="AD4885">
        <v>80</v>
      </c>
      <c r="AE4885" t="s">
        <v>79</v>
      </c>
    </row>
    <row r="4886" spans="1:31" x14ac:dyDescent="0.3">
      <c r="A4886">
        <v>717016833</v>
      </c>
      <c r="B4886" s="1" t="s">
        <v>23</v>
      </c>
      <c r="C4886">
        <v>39</v>
      </c>
      <c r="D4886" s="1" t="s">
        <v>24</v>
      </c>
      <c r="E4886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  <c r="X4886" t="s">
        <v>47</v>
      </c>
      <c r="Y4886">
        <v>4</v>
      </c>
      <c r="Z4886">
        <v>2</v>
      </c>
      <c r="AA4886" t="s">
        <v>62</v>
      </c>
      <c r="AB4886" t="s">
        <v>72</v>
      </c>
      <c r="AC4886" t="s">
        <v>77</v>
      </c>
      <c r="AD4886">
        <v>69</v>
      </c>
      <c r="AE4886" t="s">
        <v>79</v>
      </c>
    </row>
    <row r="4887" spans="1:31" x14ac:dyDescent="0.3">
      <c r="A4887">
        <v>711017433</v>
      </c>
      <c r="B4887" s="1" t="s">
        <v>23</v>
      </c>
      <c r="C4887">
        <v>41</v>
      </c>
      <c r="D4887" s="1" t="s">
        <v>24</v>
      </c>
      <c r="E4887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  <c r="X4887" t="s">
        <v>47</v>
      </c>
      <c r="Y4887">
        <v>1</v>
      </c>
      <c r="Z4887">
        <v>2</v>
      </c>
      <c r="AA4887" t="s">
        <v>62</v>
      </c>
      <c r="AB4887" t="s">
        <v>73</v>
      </c>
      <c r="AC4887" t="s">
        <v>77</v>
      </c>
      <c r="AD4887">
        <v>68</v>
      </c>
      <c r="AE4887" t="s">
        <v>79</v>
      </c>
    </row>
    <row r="4888" spans="1:31" x14ac:dyDescent="0.3">
      <c r="A4888">
        <v>712777233</v>
      </c>
      <c r="B4888" s="1" t="s">
        <v>44</v>
      </c>
      <c r="C4888">
        <v>65</v>
      </c>
      <c r="D4888" s="1" t="s">
        <v>24</v>
      </c>
      <c r="E4888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  <c r="X4888" t="s">
        <v>48</v>
      </c>
      <c r="Y4888">
        <v>0</v>
      </c>
      <c r="Z4888">
        <v>3</v>
      </c>
      <c r="AA4888" t="s">
        <v>65</v>
      </c>
      <c r="AB4888" t="s">
        <v>71</v>
      </c>
      <c r="AC4888">
        <v>51</v>
      </c>
      <c r="AD4888" t="s">
        <v>77</v>
      </c>
      <c r="AE4888" t="s">
        <v>79</v>
      </c>
    </row>
    <row r="4889" spans="1:31" x14ac:dyDescent="0.3">
      <c r="A4889">
        <v>712706058</v>
      </c>
      <c r="B4889" s="1" t="s">
        <v>44</v>
      </c>
      <c r="C4889">
        <v>44</v>
      </c>
      <c r="D4889" s="1" t="s">
        <v>29</v>
      </c>
      <c r="E4889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  <c r="X4889" t="s">
        <v>47</v>
      </c>
      <c r="Y4889">
        <v>1</v>
      </c>
      <c r="Z4889">
        <v>2</v>
      </c>
      <c r="AA4889" t="s">
        <v>65</v>
      </c>
      <c r="AB4889" t="s">
        <v>71</v>
      </c>
      <c r="AC4889">
        <v>46</v>
      </c>
      <c r="AD4889" t="s">
        <v>77</v>
      </c>
      <c r="AE4889" t="s">
        <v>79</v>
      </c>
    </row>
    <row r="4890" spans="1:31" x14ac:dyDescent="0.3">
      <c r="A4890">
        <v>720905133</v>
      </c>
      <c r="B4890" s="1" t="s">
        <v>44</v>
      </c>
      <c r="C4890">
        <v>43</v>
      </c>
      <c r="D4890" s="1" t="s">
        <v>24</v>
      </c>
      <c r="E4890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  <c r="X4890" t="s">
        <v>47</v>
      </c>
      <c r="Y4890">
        <v>4</v>
      </c>
      <c r="Z4890">
        <v>2</v>
      </c>
      <c r="AA4890" t="s">
        <v>64</v>
      </c>
      <c r="AB4890" t="s">
        <v>72</v>
      </c>
      <c r="AC4890">
        <v>45</v>
      </c>
      <c r="AD4890" t="s">
        <v>77</v>
      </c>
      <c r="AE4890" t="s">
        <v>79</v>
      </c>
    </row>
    <row r="4891" spans="1:31" x14ac:dyDescent="0.3">
      <c r="A4891">
        <v>712947333</v>
      </c>
      <c r="B4891" s="1" t="s">
        <v>44</v>
      </c>
      <c r="C4891">
        <v>54</v>
      </c>
      <c r="D4891" s="1" t="s">
        <v>29</v>
      </c>
      <c r="E489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  <c r="X4891" t="s">
        <v>48</v>
      </c>
      <c r="Y4891">
        <v>1</v>
      </c>
      <c r="Z4891">
        <v>3</v>
      </c>
      <c r="AA4891" t="s">
        <v>64</v>
      </c>
      <c r="AB4891" t="s">
        <v>71</v>
      </c>
      <c r="AC4891">
        <v>44</v>
      </c>
      <c r="AD4891" t="s">
        <v>77</v>
      </c>
      <c r="AE4891" t="s">
        <v>79</v>
      </c>
    </row>
    <row r="4892" spans="1:31" x14ac:dyDescent="0.3">
      <c r="A4892">
        <v>806995683</v>
      </c>
      <c r="B4892" s="1" t="s">
        <v>23</v>
      </c>
      <c r="C4892">
        <v>61</v>
      </c>
      <c r="D4892" s="1" t="s">
        <v>24</v>
      </c>
      <c r="E4892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  <c r="X4892" t="s">
        <v>48</v>
      </c>
      <c r="Y4892">
        <v>3</v>
      </c>
      <c r="Z4892">
        <v>3</v>
      </c>
      <c r="AA4892" t="s">
        <v>65</v>
      </c>
      <c r="AB4892" t="s">
        <v>74</v>
      </c>
      <c r="AC4892" t="s">
        <v>77</v>
      </c>
      <c r="AD4892">
        <v>50</v>
      </c>
      <c r="AE4892" t="s">
        <v>80</v>
      </c>
    </row>
    <row r="4893" spans="1:31" x14ac:dyDescent="0.3">
      <c r="A4893">
        <v>720575058</v>
      </c>
      <c r="B4893" s="1" t="s">
        <v>23</v>
      </c>
      <c r="C4893">
        <v>47</v>
      </c>
      <c r="D4893" s="1" t="s">
        <v>24</v>
      </c>
      <c r="E4893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7.8291E-5</v>
      </c>
      <c r="W4893">
        <v>0.99992000000000003</v>
      </c>
      <c r="X4893" t="s">
        <v>47</v>
      </c>
      <c r="Y4893">
        <v>3</v>
      </c>
      <c r="Z4893">
        <v>2</v>
      </c>
      <c r="AA4893" t="s">
        <v>62</v>
      </c>
      <c r="AB4893" t="s">
        <v>72</v>
      </c>
      <c r="AC4893" t="s">
        <v>77</v>
      </c>
      <c r="AD4893">
        <v>83</v>
      </c>
      <c r="AE4893" t="s">
        <v>80</v>
      </c>
    </row>
    <row r="4894" spans="1:31" x14ac:dyDescent="0.3">
      <c r="A4894">
        <v>770828358</v>
      </c>
      <c r="B4894" s="1" t="s">
        <v>23</v>
      </c>
      <c r="C4894">
        <v>38</v>
      </c>
      <c r="D4894" s="1" t="s">
        <v>24</v>
      </c>
      <c r="E4894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  <c r="X4894" t="s">
        <v>47</v>
      </c>
      <c r="Y4894">
        <v>4</v>
      </c>
      <c r="Z4894">
        <v>2</v>
      </c>
      <c r="AA4894" t="s">
        <v>65</v>
      </c>
      <c r="AB4894" t="s">
        <v>72</v>
      </c>
      <c r="AC4894" t="s">
        <v>77</v>
      </c>
      <c r="AD4894">
        <v>61</v>
      </c>
      <c r="AE4894" t="s">
        <v>79</v>
      </c>
    </row>
    <row r="4895" spans="1:31" x14ac:dyDescent="0.3">
      <c r="A4895">
        <v>721361433</v>
      </c>
      <c r="B4895" s="1" t="s">
        <v>23</v>
      </c>
      <c r="C4895">
        <v>51</v>
      </c>
      <c r="D4895" s="1" t="s">
        <v>29</v>
      </c>
      <c r="E4895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3.4465000000000003E-5</v>
      </c>
      <c r="W4895">
        <v>0.99997000000000003</v>
      </c>
      <c r="X4895" t="s">
        <v>48</v>
      </c>
      <c r="Y4895">
        <v>0</v>
      </c>
      <c r="Z4895">
        <v>3</v>
      </c>
      <c r="AA4895" t="s">
        <v>62</v>
      </c>
      <c r="AB4895" t="s">
        <v>71</v>
      </c>
      <c r="AC4895" t="s">
        <v>77</v>
      </c>
      <c r="AD4895">
        <v>87</v>
      </c>
      <c r="AE4895" t="s">
        <v>81</v>
      </c>
    </row>
    <row r="4896" spans="1:31" x14ac:dyDescent="0.3">
      <c r="A4896">
        <v>770268933</v>
      </c>
      <c r="B4896" s="1" t="s">
        <v>23</v>
      </c>
      <c r="C4896">
        <v>44</v>
      </c>
      <c r="D4896" s="1" t="s">
        <v>24</v>
      </c>
      <c r="E4896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  <c r="X4896" t="s">
        <v>47</v>
      </c>
      <c r="Y4896">
        <v>3</v>
      </c>
      <c r="Z4896">
        <v>2</v>
      </c>
      <c r="AA4896" t="s">
        <v>65</v>
      </c>
      <c r="AB4896" t="s">
        <v>71</v>
      </c>
      <c r="AC4896" t="s">
        <v>77</v>
      </c>
      <c r="AD4896">
        <v>66</v>
      </c>
      <c r="AE4896" t="s">
        <v>79</v>
      </c>
    </row>
    <row r="4897" spans="1:31" x14ac:dyDescent="0.3">
      <c r="A4897">
        <v>789209283</v>
      </c>
      <c r="B4897" s="1" t="s">
        <v>23</v>
      </c>
      <c r="C4897">
        <v>48</v>
      </c>
      <c r="D4897" s="1" t="s">
        <v>29</v>
      </c>
      <c r="E4897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6.6934999999999995E-5</v>
      </c>
      <c r="W4897">
        <v>0.99992999999999999</v>
      </c>
      <c r="X4897" t="s">
        <v>47</v>
      </c>
      <c r="Y4897">
        <v>1</v>
      </c>
      <c r="Z4897">
        <v>2</v>
      </c>
      <c r="AA4897" t="s">
        <v>62</v>
      </c>
      <c r="AB4897" t="s">
        <v>71</v>
      </c>
      <c r="AC4897" t="s">
        <v>77</v>
      </c>
      <c r="AD4897">
        <v>84</v>
      </c>
      <c r="AE4897" t="s">
        <v>79</v>
      </c>
    </row>
    <row r="4898" spans="1:31" x14ac:dyDescent="0.3">
      <c r="A4898">
        <v>716204883</v>
      </c>
      <c r="B4898" s="1" t="s">
        <v>23</v>
      </c>
      <c r="C4898">
        <v>53</v>
      </c>
      <c r="D4898" s="1" t="s">
        <v>24</v>
      </c>
      <c r="E4898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  <c r="X4898" t="s">
        <v>48</v>
      </c>
      <c r="Y4898">
        <v>3</v>
      </c>
      <c r="Z4898">
        <v>3</v>
      </c>
      <c r="AA4898" t="s">
        <v>65</v>
      </c>
      <c r="AB4898" t="s">
        <v>71</v>
      </c>
      <c r="AC4898" t="s">
        <v>77</v>
      </c>
      <c r="AD4898">
        <v>66</v>
      </c>
      <c r="AE4898" t="s">
        <v>79</v>
      </c>
    </row>
    <row r="4899" spans="1:31" x14ac:dyDescent="0.3">
      <c r="A4899">
        <v>715506258</v>
      </c>
      <c r="B4899" s="1" t="s">
        <v>23</v>
      </c>
      <c r="C4899">
        <v>50</v>
      </c>
      <c r="D4899" s="1" t="s">
        <v>24</v>
      </c>
      <c r="E4899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6.6728000000000002E-5</v>
      </c>
      <c r="W4899">
        <v>0.99992999999999999</v>
      </c>
      <c r="X4899" t="s">
        <v>47</v>
      </c>
      <c r="Y4899">
        <v>4</v>
      </c>
      <c r="Z4899">
        <v>2</v>
      </c>
      <c r="AA4899" t="s">
        <v>62</v>
      </c>
      <c r="AB4899" t="s">
        <v>72</v>
      </c>
      <c r="AC4899" t="s">
        <v>77</v>
      </c>
      <c r="AD4899">
        <v>83</v>
      </c>
      <c r="AE4899" t="s">
        <v>79</v>
      </c>
    </row>
    <row r="4900" spans="1:31" x14ac:dyDescent="0.3">
      <c r="A4900">
        <v>711871758</v>
      </c>
      <c r="B4900" s="1" t="s">
        <v>44</v>
      </c>
      <c r="C4900">
        <v>30</v>
      </c>
      <c r="D4900" s="1" t="s">
        <v>29</v>
      </c>
      <c r="E4900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  <c r="X4900" t="s">
        <v>47</v>
      </c>
      <c r="Y4900">
        <v>1</v>
      </c>
      <c r="Z4900">
        <v>2</v>
      </c>
      <c r="AA4900" t="s">
        <v>64</v>
      </c>
      <c r="AB4900" t="s">
        <v>72</v>
      </c>
      <c r="AC4900">
        <v>39</v>
      </c>
      <c r="AD4900" t="s">
        <v>77</v>
      </c>
      <c r="AE4900" t="s">
        <v>80</v>
      </c>
    </row>
    <row r="4901" spans="1:31" x14ac:dyDescent="0.3">
      <c r="A4901">
        <v>772655733</v>
      </c>
      <c r="B4901" s="1" t="s">
        <v>23</v>
      </c>
      <c r="C4901">
        <v>41</v>
      </c>
      <c r="D4901" s="1" t="s">
        <v>24</v>
      </c>
      <c r="E490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  <c r="X4901" t="s">
        <v>47</v>
      </c>
      <c r="Y4901">
        <v>4</v>
      </c>
      <c r="Z4901">
        <v>2</v>
      </c>
      <c r="AA4901" t="s">
        <v>62</v>
      </c>
      <c r="AB4901" t="s">
        <v>72</v>
      </c>
      <c r="AC4901" t="s">
        <v>77</v>
      </c>
      <c r="AD4901">
        <v>75</v>
      </c>
      <c r="AE4901" t="s">
        <v>80</v>
      </c>
    </row>
    <row r="4902" spans="1:31" x14ac:dyDescent="0.3">
      <c r="A4902">
        <v>719519058</v>
      </c>
      <c r="B4902" s="1" t="s">
        <v>44</v>
      </c>
      <c r="C4902">
        <v>55</v>
      </c>
      <c r="D4902" s="1" t="s">
        <v>29</v>
      </c>
      <c r="E4902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  <c r="X4902" t="s">
        <v>48</v>
      </c>
      <c r="Y4902">
        <v>1</v>
      </c>
      <c r="Z4902">
        <v>3</v>
      </c>
      <c r="AA4902" t="s">
        <v>65</v>
      </c>
      <c r="AB4902" t="s">
        <v>72</v>
      </c>
      <c r="AC4902">
        <v>49</v>
      </c>
      <c r="AD4902" t="s">
        <v>77</v>
      </c>
      <c r="AE4902" t="s">
        <v>79</v>
      </c>
    </row>
    <row r="4903" spans="1:31" x14ac:dyDescent="0.3">
      <c r="A4903">
        <v>716873733</v>
      </c>
      <c r="B4903" s="1" t="s">
        <v>44</v>
      </c>
      <c r="C4903">
        <v>43</v>
      </c>
      <c r="D4903" s="1" t="s">
        <v>29</v>
      </c>
      <c r="E4903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  <c r="X4903" t="s">
        <v>47</v>
      </c>
      <c r="Y4903">
        <v>1</v>
      </c>
      <c r="Z4903">
        <v>2</v>
      </c>
      <c r="AA4903" t="s">
        <v>65</v>
      </c>
      <c r="AB4903" t="s">
        <v>72</v>
      </c>
      <c r="AC4903">
        <v>53</v>
      </c>
      <c r="AD4903" t="s">
        <v>77</v>
      </c>
      <c r="AE4903" t="s">
        <v>80</v>
      </c>
    </row>
    <row r="4904" spans="1:31" x14ac:dyDescent="0.3">
      <c r="A4904">
        <v>780383358</v>
      </c>
      <c r="B4904" s="1" t="s">
        <v>23</v>
      </c>
      <c r="C4904">
        <v>48</v>
      </c>
      <c r="D4904" s="1" t="s">
        <v>24</v>
      </c>
      <c r="E4904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2.1081E-5</v>
      </c>
      <c r="W4904">
        <v>0.99997999999999998</v>
      </c>
      <c r="X4904" t="s">
        <v>47</v>
      </c>
      <c r="Y4904">
        <v>3</v>
      </c>
      <c r="Z4904">
        <v>2</v>
      </c>
      <c r="AA4904" t="s">
        <v>62</v>
      </c>
      <c r="AB4904" t="s">
        <v>71</v>
      </c>
      <c r="AC4904" t="s">
        <v>77</v>
      </c>
      <c r="AD4904">
        <v>72</v>
      </c>
      <c r="AE4904" t="s">
        <v>79</v>
      </c>
    </row>
    <row r="4905" spans="1:31" x14ac:dyDescent="0.3">
      <c r="A4905">
        <v>718522308</v>
      </c>
      <c r="B4905" s="1" t="s">
        <v>23</v>
      </c>
      <c r="C4905">
        <v>41</v>
      </c>
      <c r="D4905" s="1" t="s">
        <v>29</v>
      </c>
      <c r="E4905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  <c r="X4905" t="s">
        <v>47</v>
      </c>
      <c r="Y4905">
        <v>2</v>
      </c>
      <c r="Z4905">
        <v>2</v>
      </c>
      <c r="AA4905" t="s">
        <v>62</v>
      </c>
      <c r="AB4905" t="s">
        <v>72</v>
      </c>
      <c r="AC4905" t="s">
        <v>77</v>
      </c>
      <c r="AD4905">
        <v>72</v>
      </c>
      <c r="AE4905" t="s">
        <v>79</v>
      </c>
    </row>
    <row r="4906" spans="1:31" x14ac:dyDescent="0.3">
      <c r="A4906">
        <v>716308683</v>
      </c>
      <c r="B4906" s="1" t="s">
        <v>23</v>
      </c>
      <c r="C4906">
        <v>47</v>
      </c>
      <c r="D4906" s="1" t="s">
        <v>29</v>
      </c>
      <c r="E4906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  <c r="X4906" t="s">
        <v>47</v>
      </c>
      <c r="Y4906">
        <v>1</v>
      </c>
      <c r="Z4906">
        <v>2</v>
      </c>
      <c r="AA4906" t="s">
        <v>65</v>
      </c>
      <c r="AB4906" t="s">
        <v>72</v>
      </c>
      <c r="AC4906" t="s">
        <v>77</v>
      </c>
      <c r="AD4906">
        <v>66</v>
      </c>
      <c r="AE4906" t="s">
        <v>81</v>
      </c>
    </row>
    <row r="4907" spans="1:31" x14ac:dyDescent="0.3">
      <c r="A4907">
        <v>719056833</v>
      </c>
      <c r="B4907" s="1" t="s">
        <v>23</v>
      </c>
      <c r="C4907">
        <v>55</v>
      </c>
      <c r="D4907" s="1" t="s">
        <v>29</v>
      </c>
      <c r="E4907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  <c r="X4907" t="s">
        <v>48</v>
      </c>
      <c r="Y4907">
        <v>1</v>
      </c>
      <c r="Z4907">
        <v>3</v>
      </c>
      <c r="AA4907" t="s">
        <v>65</v>
      </c>
      <c r="AB4907" t="s">
        <v>71</v>
      </c>
      <c r="AC4907" t="s">
        <v>77</v>
      </c>
      <c r="AD4907">
        <v>66</v>
      </c>
      <c r="AE4907" t="s">
        <v>81</v>
      </c>
    </row>
    <row r="4908" spans="1:31" x14ac:dyDescent="0.3">
      <c r="A4908">
        <v>712303908</v>
      </c>
      <c r="B4908" s="1" t="s">
        <v>23</v>
      </c>
      <c r="C4908">
        <v>47</v>
      </c>
      <c r="D4908" s="1" t="s">
        <v>29</v>
      </c>
      <c r="E4908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5.6158E-5</v>
      </c>
      <c r="W4908">
        <v>0.99994000000000005</v>
      </c>
      <c r="X4908" t="s">
        <v>47</v>
      </c>
      <c r="Y4908">
        <v>1</v>
      </c>
      <c r="Z4908">
        <v>2</v>
      </c>
      <c r="AA4908" t="s">
        <v>65</v>
      </c>
      <c r="AB4908" t="s">
        <v>71</v>
      </c>
      <c r="AC4908" t="s">
        <v>77</v>
      </c>
      <c r="AD4908">
        <v>66</v>
      </c>
      <c r="AE4908" t="s">
        <v>80</v>
      </c>
    </row>
    <row r="4909" spans="1:31" x14ac:dyDescent="0.3">
      <c r="A4909">
        <v>715572783</v>
      </c>
      <c r="B4909" s="1" t="s">
        <v>23</v>
      </c>
      <c r="C4909">
        <v>51</v>
      </c>
      <c r="D4909" s="1" t="s">
        <v>24</v>
      </c>
      <c r="E4909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5.7151000000000002E-5</v>
      </c>
      <c r="W4909">
        <v>0.99994000000000005</v>
      </c>
      <c r="X4909" t="s">
        <v>48</v>
      </c>
      <c r="Y4909">
        <v>4</v>
      </c>
      <c r="Z4909">
        <v>3</v>
      </c>
      <c r="AA4909" t="s">
        <v>62</v>
      </c>
      <c r="AB4909" t="s">
        <v>72</v>
      </c>
      <c r="AC4909" t="s">
        <v>77</v>
      </c>
      <c r="AD4909">
        <v>93</v>
      </c>
      <c r="AE4909" t="s">
        <v>79</v>
      </c>
    </row>
    <row r="4910" spans="1:31" x14ac:dyDescent="0.3">
      <c r="A4910">
        <v>713641233</v>
      </c>
      <c r="B4910" s="1" t="s">
        <v>23</v>
      </c>
      <c r="C4910">
        <v>44</v>
      </c>
      <c r="D4910" s="1" t="s">
        <v>29</v>
      </c>
      <c r="E4910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  <c r="X4910" t="s">
        <v>47</v>
      </c>
      <c r="Y4910">
        <v>0</v>
      </c>
      <c r="Z4910">
        <v>2</v>
      </c>
      <c r="AA4910" t="s">
        <v>65</v>
      </c>
      <c r="AB4910" t="s">
        <v>72</v>
      </c>
      <c r="AC4910" t="s">
        <v>77</v>
      </c>
      <c r="AD4910">
        <v>65</v>
      </c>
      <c r="AE4910" t="s">
        <v>79</v>
      </c>
    </row>
    <row r="4911" spans="1:31" x14ac:dyDescent="0.3">
      <c r="A4911">
        <v>712854633</v>
      </c>
      <c r="B4911" s="1" t="s">
        <v>23</v>
      </c>
      <c r="C4911">
        <v>49</v>
      </c>
      <c r="D4911" s="1" t="s">
        <v>29</v>
      </c>
      <c r="E491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  <c r="X4911" t="s">
        <v>47</v>
      </c>
      <c r="Y4911">
        <v>0</v>
      </c>
      <c r="Z4911">
        <v>2</v>
      </c>
      <c r="AA4911" t="s">
        <v>65</v>
      </c>
      <c r="AB4911" t="s">
        <v>71</v>
      </c>
      <c r="AC4911" t="s">
        <v>77</v>
      </c>
      <c r="AD4911">
        <v>57</v>
      </c>
      <c r="AE4911" t="s">
        <v>79</v>
      </c>
    </row>
    <row r="4912" spans="1:31" x14ac:dyDescent="0.3">
      <c r="A4912">
        <v>779340183</v>
      </c>
      <c r="B4912" s="1" t="s">
        <v>23</v>
      </c>
      <c r="C4912">
        <v>53</v>
      </c>
      <c r="D4912" s="1" t="s">
        <v>29</v>
      </c>
      <c r="E4912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  <c r="X4912" t="s">
        <v>48</v>
      </c>
      <c r="Y4912">
        <v>1</v>
      </c>
      <c r="Z4912">
        <v>3</v>
      </c>
      <c r="AA4912" t="s">
        <v>62</v>
      </c>
      <c r="AB4912" t="s">
        <v>72</v>
      </c>
      <c r="AC4912" t="s">
        <v>77</v>
      </c>
      <c r="AD4912">
        <v>72</v>
      </c>
      <c r="AE4912" t="s">
        <v>81</v>
      </c>
    </row>
    <row r="4913" spans="1:31" x14ac:dyDescent="0.3">
      <c r="A4913">
        <v>771952683</v>
      </c>
      <c r="B4913" s="1" t="s">
        <v>23</v>
      </c>
      <c r="C4913">
        <v>47</v>
      </c>
      <c r="D4913" s="1" t="s">
        <v>29</v>
      </c>
      <c r="E4913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  <c r="X4913" t="s">
        <v>47</v>
      </c>
      <c r="Y4913">
        <v>1</v>
      </c>
      <c r="Z4913">
        <v>2</v>
      </c>
      <c r="AA4913" t="s">
        <v>65</v>
      </c>
      <c r="AB4913" t="s">
        <v>72</v>
      </c>
      <c r="AC4913" t="s">
        <v>77</v>
      </c>
      <c r="AD4913">
        <v>63</v>
      </c>
      <c r="AE4913" t="s">
        <v>79</v>
      </c>
    </row>
    <row r="4914" spans="1:31" x14ac:dyDescent="0.3">
      <c r="A4914">
        <v>716639058</v>
      </c>
      <c r="B4914" s="1" t="s">
        <v>23</v>
      </c>
      <c r="C4914">
        <v>51</v>
      </c>
      <c r="D4914" s="1" t="s">
        <v>24</v>
      </c>
      <c r="E4914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  <c r="X4914" t="s">
        <v>48</v>
      </c>
      <c r="Y4914">
        <v>5</v>
      </c>
      <c r="Z4914">
        <v>3</v>
      </c>
      <c r="AA4914" t="s">
        <v>65</v>
      </c>
      <c r="AB4914" t="s">
        <v>71</v>
      </c>
      <c r="AC4914" t="s">
        <v>77</v>
      </c>
      <c r="AD4914">
        <v>53</v>
      </c>
      <c r="AE4914" t="s">
        <v>79</v>
      </c>
    </row>
    <row r="4915" spans="1:31" x14ac:dyDescent="0.3">
      <c r="A4915">
        <v>779027733</v>
      </c>
      <c r="B4915" s="1" t="s">
        <v>23</v>
      </c>
      <c r="C4915">
        <v>53</v>
      </c>
      <c r="D4915" s="1" t="s">
        <v>29</v>
      </c>
      <c r="E4915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  <c r="X4915" t="s">
        <v>48</v>
      </c>
      <c r="Y4915">
        <v>1</v>
      </c>
      <c r="Z4915">
        <v>3</v>
      </c>
      <c r="AA4915" t="s">
        <v>65</v>
      </c>
      <c r="AB4915" t="s">
        <v>72</v>
      </c>
      <c r="AC4915" t="s">
        <v>77</v>
      </c>
      <c r="AD4915">
        <v>51</v>
      </c>
      <c r="AE4915" t="s">
        <v>79</v>
      </c>
    </row>
    <row r="4916" spans="1:31" x14ac:dyDescent="0.3">
      <c r="A4916">
        <v>713368833</v>
      </c>
      <c r="B4916" s="1" t="s">
        <v>23</v>
      </c>
      <c r="C4916">
        <v>49</v>
      </c>
      <c r="D4916" s="1" t="s">
        <v>24</v>
      </c>
      <c r="E4916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  <c r="X4916" t="s">
        <v>47</v>
      </c>
      <c r="Y4916">
        <v>3</v>
      </c>
      <c r="Z4916">
        <v>2</v>
      </c>
      <c r="AA4916" t="s">
        <v>65</v>
      </c>
      <c r="AB4916" t="s">
        <v>71</v>
      </c>
      <c r="AC4916" t="s">
        <v>77</v>
      </c>
      <c r="AD4916">
        <v>64</v>
      </c>
      <c r="AE4916" t="s">
        <v>81</v>
      </c>
    </row>
    <row r="4917" spans="1:31" x14ac:dyDescent="0.3">
      <c r="A4917">
        <v>713926308</v>
      </c>
      <c r="B4917" s="1" t="s">
        <v>23</v>
      </c>
      <c r="C4917">
        <v>35</v>
      </c>
      <c r="D4917" s="1" t="s">
        <v>29</v>
      </c>
      <c r="E4917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  <c r="X4917" t="s">
        <v>47</v>
      </c>
      <c r="Y4917">
        <v>1</v>
      </c>
      <c r="Z4917">
        <v>2</v>
      </c>
      <c r="AA4917" t="s">
        <v>65</v>
      </c>
      <c r="AB4917" t="s">
        <v>72</v>
      </c>
      <c r="AC4917" t="s">
        <v>77</v>
      </c>
      <c r="AD4917">
        <v>61</v>
      </c>
      <c r="AE4917" t="s">
        <v>80</v>
      </c>
    </row>
    <row r="4918" spans="1:31" x14ac:dyDescent="0.3">
      <c r="A4918">
        <v>720206658</v>
      </c>
      <c r="B4918" s="1" t="s">
        <v>44</v>
      </c>
      <c r="C4918">
        <v>40</v>
      </c>
      <c r="D4918" s="1" t="s">
        <v>29</v>
      </c>
      <c r="E4918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  <c r="X4918" t="s">
        <v>47</v>
      </c>
      <c r="Y4918">
        <v>1</v>
      </c>
      <c r="Z4918">
        <v>2</v>
      </c>
      <c r="AA4918" t="s">
        <v>64</v>
      </c>
      <c r="AB4918" t="s">
        <v>72</v>
      </c>
      <c r="AC4918">
        <v>44</v>
      </c>
      <c r="AD4918" t="s">
        <v>77</v>
      </c>
      <c r="AE4918" t="s">
        <v>81</v>
      </c>
    </row>
    <row r="4919" spans="1:31" x14ac:dyDescent="0.3">
      <c r="A4919">
        <v>708720558</v>
      </c>
      <c r="B4919" s="1" t="s">
        <v>23</v>
      </c>
      <c r="C4919">
        <v>44</v>
      </c>
      <c r="D4919" s="1" t="s">
        <v>24</v>
      </c>
      <c r="E4919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4.2357999999999997E-5</v>
      </c>
      <c r="W4919">
        <v>0.99995999999999996</v>
      </c>
      <c r="X4919" t="s">
        <v>47</v>
      </c>
      <c r="Y4919">
        <v>3</v>
      </c>
      <c r="Z4919">
        <v>2</v>
      </c>
      <c r="AA4919" t="s">
        <v>65</v>
      </c>
      <c r="AB4919" t="s">
        <v>72</v>
      </c>
      <c r="AC4919" t="s">
        <v>77</v>
      </c>
      <c r="AD4919">
        <v>64</v>
      </c>
      <c r="AE4919" t="s">
        <v>79</v>
      </c>
    </row>
    <row r="4920" spans="1:31" x14ac:dyDescent="0.3">
      <c r="A4920">
        <v>713857758</v>
      </c>
      <c r="B4920" s="1" t="s">
        <v>44</v>
      </c>
      <c r="C4920">
        <v>53</v>
      </c>
      <c r="D4920" s="1" t="s">
        <v>29</v>
      </c>
      <c r="E4920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  <c r="X4920" t="s">
        <v>48</v>
      </c>
      <c r="Y4920">
        <v>0</v>
      </c>
      <c r="Z4920">
        <v>3</v>
      </c>
      <c r="AA4920" t="s">
        <v>64</v>
      </c>
      <c r="AB4920" t="s">
        <v>72</v>
      </c>
      <c r="AC4920">
        <v>44</v>
      </c>
      <c r="AD4920" t="s">
        <v>77</v>
      </c>
      <c r="AE4920" t="s">
        <v>79</v>
      </c>
    </row>
    <row r="4921" spans="1:31" x14ac:dyDescent="0.3">
      <c r="A4921">
        <v>711255858</v>
      </c>
      <c r="B4921" s="1" t="s">
        <v>23</v>
      </c>
      <c r="C4921">
        <v>42</v>
      </c>
      <c r="D4921" s="1" t="s">
        <v>29</v>
      </c>
      <c r="E492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  <c r="X4921" t="s">
        <v>47</v>
      </c>
      <c r="Y4921">
        <v>1</v>
      </c>
      <c r="Z4921">
        <v>2</v>
      </c>
      <c r="AA4921" t="s">
        <v>62</v>
      </c>
      <c r="AB4921" t="s">
        <v>72</v>
      </c>
      <c r="AC4921" t="s">
        <v>77</v>
      </c>
      <c r="AD4921">
        <v>83</v>
      </c>
      <c r="AE4921" t="s">
        <v>79</v>
      </c>
    </row>
    <row r="4922" spans="1:31" x14ac:dyDescent="0.3">
      <c r="A4922">
        <v>798717783</v>
      </c>
      <c r="B4922" s="1" t="s">
        <v>23</v>
      </c>
      <c r="C4922">
        <v>51</v>
      </c>
      <c r="D4922" s="1" t="s">
        <v>29</v>
      </c>
      <c r="E4922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9.4123999999999995E-5</v>
      </c>
      <c r="W4922">
        <v>0.99990999999999997</v>
      </c>
      <c r="X4922" t="s">
        <v>48</v>
      </c>
      <c r="Y4922">
        <v>1</v>
      </c>
      <c r="Z4922">
        <v>3</v>
      </c>
      <c r="AA4922" t="s">
        <v>62</v>
      </c>
      <c r="AB4922" t="s">
        <v>71</v>
      </c>
      <c r="AC4922" t="s">
        <v>77</v>
      </c>
      <c r="AD4922">
        <v>84</v>
      </c>
      <c r="AE4922" t="s">
        <v>79</v>
      </c>
    </row>
    <row r="4923" spans="1:31" x14ac:dyDescent="0.3">
      <c r="A4923">
        <v>710674533</v>
      </c>
      <c r="B4923" s="1" t="s">
        <v>44</v>
      </c>
      <c r="C4923">
        <v>46</v>
      </c>
      <c r="D4923" s="1" t="s">
        <v>24</v>
      </c>
      <c r="E4923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  <c r="X4923" t="s">
        <v>47</v>
      </c>
      <c r="Y4923">
        <v>3</v>
      </c>
      <c r="Z4923">
        <v>2</v>
      </c>
      <c r="AA4923" t="s">
        <v>64</v>
      </c>
      <c r="AB4923" t="s">
        <v>72</v>
      </c>
      <c r="AC4923">
        <v>42</v>
      </c>
      <c r="AD4923" t="s">
        <v>77</v>
      </c>
      <c r="AE4923" t="s">
        <v>79</v>
      </c>
    </row>
    <row r="4924" spans="1:31" x14ac:dyDescent="0.3">
      <c r="A4924">
        <v>718642458</v>
      </c>
      <c r="B4924" s="1" t="s">
        <v>23</v>
      </c>
      <c r="C4924">
        <v>40</v>
      </c>
      <c r="D4924" s="1" t="s">
        <v>24</v>
      </c>
      <c r="E4924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2.0713E-5</v>
      </c>
      <c r="W4924">
        <v>0.99997999999999998</v>
      </c>
      <c r="X4924" t="s">
        <v>47</v>
      </c>
      <c r="Y4924">
        <v>4</v>
      </c>
      <c r="Z4924">
        <v>2</v>
      </c>
      <c r="AA4924" t="s">
        <v>62</v>
      </c>
      <c r="AB4924" t="s">
        <v>72</v>
      </c>
      <c r="AC4924" t="s">
        <v>77</v>
      </c>
      <c r="AD4924">
        <v>72</v>
      </c>
      <c r="AE4924" t="s">
        <v>80</v>
      </c>
    </row>
    <row r="4925" spans="1:31" x14ac:dyDescent="0.3">
      <c r="A4925">
        <v>709788783</v>
      </c>
      <c r="B4925" s="1" t="s">
        <v>23</v>
      </c>
      <c r="C4925">
        <v>47</v>
      </c>
      <c r="D4925" s="1" t="s">
        <v>24</v>
      </c>
      <c r="E4925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7.9128000000000005E-5</v>
      </c>
      <c r="W4925">
        <v>0.99992000000000003</v>
      </c>
      <c r="X4925" t="s">
        <v>47</v>
      </c>
      <c r="Y4925">
        <v>2</v>
      </c>
      <c r="Z4925">
        <v>2</v>
      </c>
      <c r="AA4925" t="s">
        <v>62</v>
      </c>
      <c r="AB4925" t="s">
        <v>72</v>
      </c>
      <c r="AC4925" t="s">
        <v>77</v>
      </c>
      <c r="AD4925">
        <v>71</v>
      </c>
      <c r="AE4925" t="s">
        <v>79</v>
      </c>
    </row>
    <row r="4926" spans="1:31" x14ac:dyDescent="0.3">
      <c r="A4926">
        <v>752199183</v>
      </c>
      <c r="B4926" s="1" t="s">
        <v>23</v>
      </c>
      <c r="C4926">
        <v>51</v>
      </c>
      <c r="D4926" s="1" t="s">
        <v>29</v>
      </c>
      <c r="E4926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6.6245E-5</v>
      </c>
      <c r="W4926">
        <v>0.99992999999999999</v>
      </c>
      <c r="X4926" t="s">
        <v>48</v>
      </c>
      <c r="Y4926">
        <v>0</v>
      </c>
      <c r="Z4926">
        <v>3</v>
      </c>
      <c r="AA4926" t="s">
        <v>62</v>
      </c>
      <c r="AB4926" t="s">
        <v>71</v>
      </c>
      <c r="AC4926" t="s">
        <v>77</v>
      </c>
      <c r="AD4926">
        <v>89</v>
      </c>
      <c r="AE4926" t="s">
        <v>79</v>
      </c>
    </row>
    <row r="4927" spans="1:31" x14ac:dyDescent="0.3">
      <c r="A4927">
        <v>789707433</v>
      </c>
      <c r="B4927" s="1" t="s">
        <v>23</v>
      </c>
      <c r="C4927">
        <v>41</v>
      </c>
      <c r="D4927" s="1" t="s">
        <v>29</v>
      </c>
      <c r="E4927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  <c r="X4927" t="s">
        <v>47</v>
      </c>
      <c r="Y4927">
        <v>0</v>
      </c>
      <c r="Z4927">
        <v>2</v>
      </c>
      <c r="AA4927" t="s">
        <v>62</v>
      </c>
      <c r="AB4927" t="s">
        <v>72</v>
      </c>
      <c r="AC4927" t="s">
        <v>77</v>
      </c>
      <c r="AD4927">
        <v>68</v>
      </c>
      <c r="AE4927" t="s">
        <v>80</v>
      </c>
    </row>
    <row r="4928" spans="1:31" x14ac:dyDescent="0.3">
      <c r="A4928">
        <v>717448383</v>
      </c>
      <c r="B4928" s="1" t="s">
        <v>44</v>
      </c>
      <c r="C4928">
        <v>41</v>
      </c>
      <c r="D4928" s="1" t="s">
        <v>24</v>
      </c>
      <c r="E4928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  <c r="X4928" t="s">
        <v>47</v>
      </c>
      <c r="Y4928">
        <v>4</v>
      </c>
      <c r="Z4928">
        <v>2</v>
      </c>
      <c r="AA4928" t="s">
        <v>64</v>
      </c>
      <c r="AB4928" t="s">
        <v>72</v>
      </c>
      <c r="AC4928">
        <v>36</v>
      </c>
      <c r="AD4928" t="s">
        <v>77</v>
      </c>
      <c r="AE4928" t="s">
        <v>79</v>
      </c>
    </row>
    <row r="4929" spans="1:31" x14ac:dyDescent="0.3">
      <c r="A4929">
        <v>779468808</v>
      </c>
      <c r="B4929" s="1" t="s">
        <v>23</v>
      </c>
      <c r="C4929">
        <v>43</v>
      </c>
      <c r="D4929" s="1" t="s">
        <v>24</v>
      </c>
      <c r="E4929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  <c r="X4929" t="s">
        <v>47</v>
      </c>
      <c r="Y4929">
        <v>2</v>
      </c>
      <c r="Z4929">
        <v>2</v>
      </c>
      <c r="AA4929" t="s">
        <v>62</v>
      </c>
      <c r="AB4929" t="s">
        <v>72</v>
      </c>
      <c r="AC4929" t="s">
        <v>77</v>
      </c>
      <c r="AD4929">
        <v>78</v>
      </c>
      <c r="AE4929" t="s">
        <v>79</v>
      </c>
    </row>
    <row r="4930" spans="1:31" x14ac:dyDescent="0.3">
      <c r="A4930">
        <v>790000608</v>
      </c>
      <c r="B4930" s="1" t="s">
        <v>23</v>
      </c>
      <c r="C4930">
        <v>64</v>
      </c>
      <c r="D4930" s="1" t="s">
        <v>29</v>
      </c>
      <c r="E4930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3.1176000000000001E-5</v>
      </c>
      <c r="W4930">
        <v>0.99997000000000003</v>
      </c>
      <c r="X4930" t="s">
        <v>48</v>
      </c>
      <c r="Y4930">
        <v>1</v>
      </c>
      <c r="Z4930">
        <v>3</v>
      </c>
      <c r="AA4930" t="s">
        <v>65</v>
      </c>
      <c r="AB4930" t="s">
        <v>74</v>
      </c>
      <c r="AC4930" t="s">
        <v>77</v>
      </c>
      <c r="AD4930">
        <v>67</v>
      </c>
      <c r="AE4930" t="s">
        <v>79</v>
      </c>
    </row>
    <row r="4931" spans="1:31" x14ac:dyDescent="0.3">
      <c r="A4931">
        <v>770917608</v>
      </c>
      <c r="B4931" s="1" t="s">
        <v>23</v>
      </c>
      <c r="C4931">
        <v>42</v>
      </c>
      <c r="D4931" s="1" t="s">
        <v>29</v>
      </c>
      <c r="E493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  <c r="X4931" t="s">
        <v>47</v>
      </c>
      <c r="Y4931">
        <v>1</v>
      </c>
      <c r="Z4931">
        <v>2</v>
      </c>
      <c r="AA4931" t="s">
        <v>65</v>
      </c>
      <c r="AB4931" t="s">
        <v>72</v>
      </c>
      <c r="AC4931" t="s">
        <v>77</v>
      </c>
      <c r="AD4931">
        <v>62</v>
      </c>
      <c r="AE4931" t="s">
        <v>80</v>
      </c>
    </row>
    <row r="4932" spans="1:31" x14ac:dyDescent="0.3">
      <c r="A4932">
        <v>716307558</v>
      </c>
      <c r="B4932" s="1" t="s">
        <v>44</v>
      </c>
      <c r="C4932">
        <v>50</v>
      </c>
      <c r="D4932" s="1" t="s">
        <v>29</v>
      </c>
      <c r="E4932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  <c r="X4932" t="s">
        <v>47</v>
      </c>
      <c r="Y4932">
        <v>1</v>
      </c>
      <c r="Z4932">
        <v>2</v>
      </c>
      <c r="AA4932" t="s">
        <v>65</v>
      </c>
      <c r="AB4932" t="s">
        <v>71</v>
      </c>
      <c r="AC4932">
        <v>46</v>
      </c>
      <c r="AD4932" t="s">
        <v>77</v>
      </c>
      <c r="AE4932" t="s">
        <v>80</v>
      </c>
    </row>
    <row r="4933" spans="1:31" x14ac:dyDescent="0.3">
      <c r="A4933">
        <v>719048133</v>
      </c>
      <c r="B4933" s="1" t="s">
        <v>23</v>
      </c>
      <c r="C4933">
        <v>52</v>
      </c>
      <c r="D4933" s="1" t="s">
        <v>29</v>
      </c>
      <c r="E4933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6.8225000000000005E-5</v>
      </c>
      <c r="W4933">
        <v>0.99992999999999999</v>
      </c>
      <c r="X4933" t="s">
        <v>48</v>
      </c>
      <c r="Y4933">
        <v>1</v>
      </c>
      <c r="Z4933">
        <v>3</v>
      </c>
      <c r="AA4933" t="s">
        <v>65</v>
      </c>
      <c r="AB4933" t="s">
        <v>71</v>
      </c>
      <c r="AC4933" t="s">
        <v>77</v>
      </c>
      <c r="AD4933">
        <v>65</v>
      </c>
      <c r="AE4933" t="s">
        <v>79</v>
      </c>
    </row>
    <row r="4934" spans="1:31" x14ac:dyDescent="0.3">
      <c r="A4934">
        <v>771488583</v>
      </c>
      <c r="B4934" s="1" t="s">
        <v>23</v>
      </c>
      <c r="C4934">
        <v>46</v>
      </c>
      <c r="D4934" s="1" t="s">
        <v>29</v>
      </c>
      <c r="E4934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  <c r="X4934" t="s">
        <v>47</v>
      </c>
      <c r="Y4934">
        <v>2</v>
      </c>
      <c r="Z4934">
        <v>2</v>
      </c>
      <c r="AA4934" t="s">
        <v>62</v>
      </c>
      <c r="AB4934" t="s">
        <v>72</v>
      </c>
      <c r="AC4934" t="s">
        <v>77</v>
      </c>
      <c r="AD4934">
        <v>72</v>
      </c>
      <c r="AE4934" t="s">
        <v>79</v>
      </c>
    </row>
    <row r="4935" spans="1:31" x14ac:dyDescent="0.3">
      <c r="A4935">
        <v>717202908</v>
      </c>
      <c r="B4935" s="1" t="s">
        <v>23</v>
      </c>
      <c r="C4935">
        <v>39</v>
      </c>
      <c r="D4935" s="1" t="s">
        <v>24</v>
      </c>
      <c r="E4935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  <c r="X4935" t="s">
        <v>47</v>
      </c>
      <c r="Y4935">
        <v>4</v>
      </c>
      <c r="Z4935">
        <v>2</v>
      </c>
      <c r="AA4935" t="s">
        <v>65</v>
      </c>
      <c r="AB4935" t="s">
        <v>72</v>
      </c>
      <c r="AC4935" t="s">
        <v>77</v>
      </c>
      <c r="AD4935">
        <v>59</v>
      </c>
      <c r="AE4935" t="s">
        <v>79</v>
      </c>
    </row>
    <row r="4936" spans="1:31" x14ac:dyDescent="0.3">
      <c r="A4936">
        <v>720696558</v>
      </c>
      <c r="B4936" s="1" t="s">
        <v>23</v>
      </c>
      <c r="C4936">
        <v>44</v>
      </c>
      <c r="D4936" s="1" t="s">
        <v>24</v>
      </c>
      <c r="E4936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  <c r="X4936" t="s">
        <v>47</v>
      </c>
      <c r="Y4936">
        <v>4</v>
      </c>
      <c r="Z4936">
        <v>2</v>
      </c>
      <c r="AA4936" t="s">
        <v>62</v>
      </c>
      <c r="AB4936" t="s">
        <v>72</v>
      </c>
      <c r="AC4936" t="s">
        <v>77</v>
      </c>
      <c r="AD4936">
        <v>85</v>
      </c>
      <c r="AE4936" t="s">
        <v>79</v>
      </c>
    </row>
    <row r="4937" spans="1:31" x14ac:dyDescent="0.3">
      <c r="A4937">
        <v>788989083</v>
      </c>
      <c r="B4937" s="1" t="s">
        <v>23</v>
      </c>
      <c r="C4937">
        <v>57</v>
      </c>
      <c r="D4937" s="1" t="s">
        <v>29</v>
      </c>
      <c r="E4937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5.5563999999999999E-5</v>
      </c>
      <c r="W4937">
        <v>0.99994000000000005</v>
      </c>
      <c r="X4937" t="s">
        <v>48</v>
      </c>
      <c r="Y4937">
        <v>2</v>
      </c>
      <c r="Z4937">
        <v>3</v>
      </c>
      <c r="AA4937" t="s">
        <v>62</v>
      </c>
      <c r="AB4937" t="s">
        <v>71</v>
      </c>
      <c r="AC4937" t="s">
        <v>77</v>
      </c>
      <c r="AD4937">
        <v>82</v>
      </c>
      <c r="AE4937" t="s">
        <v>80</v>
      </c>
    </row>
    <row r="4938" spans="1:31" x14ac:dyDescent="0.3">
      <c r="A4938">
        <v>720398958</v>
      </c>
      <c r="B4938" s="1" t="s">
        <v>23</v>
      </c>
      <c r="C4938">
        <v>53</v>
      </c>
      <c r="D4938" s="1" t="s">
        <v>29</v>
      </c>
      <c r="E4938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  <c r="X4938" t="s">
        <v>48</v>
      </c>
      <c r="Y4938">
        <v>1</v>
      </c>
      <c r="Z4938">
        <v>3</v>
      </c>
      <c r="AA4938" t="s">
        <v>62</v>
      </c>
      <c r="AB4938" t="s">
        <v>71</v>
      </c>
      <c r="AC4938" t="s">
        <v>77</v>
      </c>
      <c r="AD4938">
        <v>70</v>
      </c>
      <c r="AE4938" t="s">
        <v>80</v>
      </c>
    </row>
    <row r="4939" spans="1:31" x14ac:dyDescent="0.3">
      <c r="A4939">
        <v>716530533</v>
      </c>
      <c r="B4939" s="1" t="s">
        <v>23</v>
      </c>
      <c r="C4939">
        <v>43</v>
      </c>
      <c r="D4939" s="1" t="s">
        <v>29</v>
      </c>
      <c r="E4939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  <c r="X4939" t="s">
        <v>47</v>
      </c>
      <c r="Y4939">
        <v>1</v>
      </c>
      <c r="Z4939">
        <v>2</v>
      </c>
      <c r="AA4939" t="s">
        <v>62</v>
      </c>
      <c r="AB4939" t="s">
        <v>72</v>
      </c>
      <c r="AC4939" t="s">
        <v>77</v>
      </c>
      <c r="AD4939">
        <v>77</v>
      </c>
      <c r="AE4939" t="s">
        <v>80</v>
      </c>
    </row>
    <row r="4940" spans="1:31" x14ac:dyDescent="0.3">
      <c r="A4940">
        <v>714499908</v>
      </c>
      <c r="B4940" s="1" t="s">
        <v>23</v>
      </c>
      <c r="C4940">
        <v>45</v>
      </c>
      <c r="D4940" s="1" t="s">
        <v>29</v>
      </c>
      <c r="E4940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  <c r="X4940" t="s">
        <v>47</v>
      </c>
      <c r="Y4940">
        <v>2</v>
      </c>
      <c r="Z4940">
        <v>2</v>
      </c>
      <c r="AA4940" t="s">
        <v>65</v>
      </c>
      <c r="AB4940" t="s">
        <v>72</v>
      </c>
      <c r="AC4940" t="s">
        <v>77</v>
      </c>
      <c r="AD4940">
        <v>63</v>
      </c>
      <c r="AE4940" t="s">
        <v>80</v>
      </c>
    </row>
    <row r="4941" spans="1:31" x14ac:dyDescent="0.3">
      <c r="A4941">
        <v>708879483</v>
      </c>
      <c r="B4941" s="1" t="s">
        <v>23</v>
      </c>
      <c r="C4941">
        <v>48</v>
      </c>
      <c r="D4941" s="1" t="s">
        <v>29</v>
      </c>
      <c r="E494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6.0551999999999999E-5</v>
      </c>
      <c r="W4941">
        <v>0.99994000000000005</v>
      </c>
      <c r="X4941" t="s">
        <v>47</v>
      </c>
      <c r="Y4941">
        <v>1</v>
      </c>
      <c r="Z4941">
        <v>2</v>
      </c>
      <c r="AA4941" t="s">
        <v>62</v>
      </c>
      <c r="AB4941" t="s">
        <v>72</v>
      </c>
      <c r="AC4941" t="s">
        <v>77</v>
      </c>
      <c r="AD4941">
        <v>89</v>
      </c>
      <c r="AE4941" t="s">
        <v>81</v>
      </c>
    </row>
    <row r="4942" spans="1:31" x14ac:dyDescent="0.3">
      <c r="A4942">
        <v>716044383</v>
      </c>
      <c r="B4942" s="1" t="s">
        <v>23</v>
      </c>
      <c r="C4942">
        <v>41</v>
      </c>
      <c r="D4942" s="1" t="s">
        <v>29</v>
      </c>
      <c r="E4942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5.5559000000000001E-5</v>
      </c>
      <c r="W4942">
        <v>0.99994000000000005</v>
      </c>
      <c r="X4942" t="s">
        <v>47</v>
      </c>
      <c r="Y4942">
        <v>0</v>
      </c>
      <c r="Z4942">
        <v>2</v>
      </c>
      <c r="AA4942" t="s">
        <v>65</v>
      </c>
      <c r="AB4942" t="s">
        <v>72</v>
      </c>
      <c r="AC4942" t="s">
        <v>77</v>
      </c>
      <c r="AD4942">
        <v>65</v>
      </c>
      <c r="AE4942" t="s">
        <v>79</v>
      </c>
    </row>
    <row r="4943" spans="1:31" x14ac:dyDescent="0.3">
      <c r="A4943">
        <v>781320783</v>
      </c>
      <c r="B4943" s="1" t="s">
        <v>44</v>
      </c>
      <c r="C4943">
        <v>47</v>
      </c>
      <c r="D4943" s="1" t="s">
        <v>24</v>
      </c>
      <c r="E4943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  <c r="X4943" t="s">
        <v>47</v>
      </c>
      <c r="Y4943">
        <v>4</v>
      </c>
      <c r="Z4943">
        <v>2</v>
      </c>
      <c r="AA4943" t="s">
        <v>64</v>
      </c>
      <c r="AB4943" t="s">
        <v>71</v>
      </c>
      <c r="AC4943">
        <v>43</v>
      </c>
      <c r="AD4943" t="s">
        <v>77</v>
      </c>
      <c r="AE4943" t="s">
        <v>79</v>
      </c>
    </row>
    <row r="4944" spans="1:31" x14ac:dyDescent="0.3">
      <c r="A4944">
        <v>711657783</v>
      </c>
      <c r="B4944" s="1" t="s">
        <v>23</v>
      </c>
      <c r="C4944">
        <v>50</v>
      </c>
      <c r="D4944" s="1" t="s">
        <v>29</v>
      </c>
      <c r="E4944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  <c r="X4944" t="s">
        <v>47</v>
      </c>
      <c r="Y4944">
        <v>1</v>
      </c>
      <c r="Z4944">
        <v>2</v>
      </c>
      <c r="AA4944" t="s">
        <v>65</v>
      </c>
      <c r="AB4944" t="s">
        <v>71</v>
      </c>
      <c r="AC4944" t="s">
        <v>77</v>
      </c>
      <c r="AD4944">
        <v>67</v>
      </c>
      <c r="AE4944" t="s">
        <v>79</v>
      </c>
    </row>
    <row r="4945" spans="1:31" x14ac:dyDescent="0.3">
      <c r="A4945">
        <v>715423233</v>
      </c>
      <c r="B4945" s="1" t="s">
        <v>23</v>
      </c>
      <c r="C4945">
        <v>46</v>
      </c>
      <c r="D4945" s="1" t="s">
        <v>24</v>
      </c>
      <c r="E4945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  <c r="X4945" t="s">
        <v>47</v>
      </c>
      <c r="Y4945">
        <v>3</v>
      </c>
      <c r="Z4945">
        <v>2</v>
      </c>
      <c r="AA4945" t="s">
        <v>65</v>
      </c>
      <c r="AB4945" t="s">
        <v>72</v>
      </c>
      <c r="AC4945" t="s">
        <v>77</v>
      </c>
      <c r="AD4945">
        <v>57</v>
      </c>
      <c r="AE4945" t="s">
        <v>81</v>
      </c>
    </row>
    <row r="4946" spans="1:31" x14ac:dyDescent="0.3">
      <c r="A4946">
        <v>719264058</v>
      </c>
      <c r="B4946" s="1" t="s">
        <v>23</v>
      </c>
      <c r="C4946">
        <v>51</v>
      </c>
      <c r="D4946" s="1" t="s">
        <v>29</v>
      </c>
      <c r="E4946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  <c r="X4946" t="s">
        <v>48</v>
      </c>
      <c r="Y4946">
        <v>0</v>
      </c>
      <c r="Z4946">
        <v>3</v>
      </c>
      <c r="AA4946" t="s">
        <v>65</v>
      </c>
      <c r="AB4946" t="s">
        <v>72</v>
      </c>
      <c r="AC4946" t="s">
        <v>77</v>
      </c>
      <c r="AD4946">
        <v>51</v>
      </c>
      <c r="AE4946" t="s">
        <v>81</v>
      </c>
    </row>
    <row r="4947" spans="1:31" x14ac:dyDescent="0.3">
      <c r="A4947">
        <v>711120333</v>
      </c>
      <c r="B4947" s="1" t="s">
        <v>23</v>
      </c>
      <c r="C4947">
        <v>43</v>
      </c>
      <c r="D4947" s="1" t="s">
        <v>24</v>
      </c>
      <c r="E4947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  <c r="X4947" t="s">
        <v>47</v>
      </c>
      <c r="Y4947">
        <v>3</v>
      </c>
      <c r="Z4947">
        <v>2</v>
      </c>
      <c r="AA4947" t="s">
        <v>62</v>
      </c>
      <c r="AB4947" t="s">
        <v>72</v>
      </c>
      <c r="AC4947" t="s">
        <v>77</v>
      </c>
      <c r="AD4947">
        <v>80</v>
      </c>
      <c r="AE4947" t="s">
        <v>79</v>
      </c>
    </row>
    <row r="4948" spans="1:31" x14ac:dyDescent="0.3">
      <c r="A4948">
        <v>714100008</v>
      </c>
      <c r="B4948" s="1" t="s">
        <v>44</v>
      </c>
      <c r="C4948">
        <v>47</v>
      </c>
      <c r="D4948" s="1" t="s">
        <v>29</v>
      </c>
      <c r="E4948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  <c r="X4948" t="s">
        <v>47</v>
      </c>
      <c r="Y4948">
        <v>1</v>
      </c>
      <c r="Z4948">
        <v>2</v>
      </c>
      <c r="AA4948" t="s">
        <v>64</v>
      </c>
      <c r="AB4948" t="s">
        <v>72</v>
      </c>
      <c r="AC4948">
        <v>38</v>
      </c>
      <c r="AD4948" t="s">
        <v>77</v>
      </c>
      <c r="AE4948" t="s">
        <v>81</v>
      </c>
    </row>
    <row r="4949" spans="1:31" x14ac:dyDescent="0.3">
      <c r="A4949">
        <v>798030933</v>
      </c>
      <c r="B4949" s="1" t="s">
        <v>23</v>
      </c>
      <c r="C4949">
        <v>47</v>
      </c>
      <c r="D4949" s="1" t="s">
        <v>24</v>
      </c>
      <c r="E4949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  <c r="X4949" t="s">
        <v>47</v>
      </c>
      <c r="Y4949">
        <v>3</v>
      </c>
      <c r="Z4949">
        <v>2</v>
      </c>
      <c r="AA4949" t="s">
        <v>62</v>
      </c>
      <c r="AB4949" t="s">
        <v>71</v>
      </c>
      <c r="AC4949" t="s">
        <v>77</v>
      </c>
      <c r="AD4949">
        <v>75</v>
      </c>
      <c r="AE4949" t="s">
        <v>79</v>
      </c>
    </row>
    <row r="4950" spans="1:31" x14ac:dyDescent="0.3">
      <c r="A4950">
        <v>708223383</v>
      </c>
      <c r="B4950" s="1" t="s">
        <v>44</v>
      </c>
      <c r="C4950">
        <v>47</v>
      </c>
      <c r="D4950" s="1" t="s">
        <v>29</v>
      </c>
      <c r="E4950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  <c r="X4950" t="s">
        <v>47</v>
      </c>
      <c r="Y4950">
        <v>0</v>
      </c>
      <c r="Z4950">
        <v>2</v>
      </c>
      <c r="AA4950" t="s">
        <v>64</v>
      </c>
      <c r="AB4950" t="s">
        <v>71</v>
      </c>
      <c r="AC4950">
        <v>38</v>
      </c>
      <c r="AD4950" t="s">
        <v>77</v>
      </c>
      <c r="AE4950" t="s">
        <v>79</v>
      </c>
    </row>
    <row r="4951" spans="1:31" x14ac:dyDescent="0.3">
      <c r="A4951">
        <v>708705783</v>
      </c>
      <c r="B4951" s="1" t="s">
        <v>44</v>
      </c>
      <c r="C4951">
        <v>47</v>
      </c>
      <c r="D4951" s="1" t="s">
        <v>24</v>
      </c>
      <c r="E495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  <c r="X4951" t="s">
        <v>47</v>
      </c>
      <c r="Y4951">
        <v>3</v>
      </c>
      <c r="Z4951">
        <v>2</v>
      </c>
      <c r="AA4951" t="s">
        <v>64</v>
      </c>
      <c r="AB4951" t="s">
        <v>72</v>
      </c>
      <c r="AC4951">
        <v>41</v>
      </c>
      <c r="AD4951" t="s">
        <v>77</v>
      </c>
      <c r="AE4951" t="s">
        <v>80</v>
      </c>
    </row>
    <row r="4952" spans="1:31" x14ac:dyDescent="0.3">
      <c r="A4952">
        <v>778949133</v>
      </c>
      <c r="B4952" s="1" t="s">
        <v>23</v>
      </c>
      <c r="C4952">
        <v>44</v>
      </c>
      <c r="D4952" s="1" t="s">
        <v>24</v>
      </c>
      <c r="E4952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  <c r="X4952" t="s">
        <v>47</v>
      </c>
      <c r="Y4952">
        <v>4</v>
      </c>
      <c r="Z4952">
        <v>2</v>
      </c>
      <c r="AA4952" t="s">
        <v>65</v>
      </c>
      <c r="AB4952" t="s">
        <v>72</v>
      </c>
      <c r="AC4952" t="s">
        <v>77</v>
      </c>
      <c r="AD4952">
        <v>66</v>
      </c>
      <c r="AE4952" t="s">
        <v>79</v>
      </c>
    </row>
    <row r="4953" spans="1:31" x14ac:dyDescent="0.3">
      <c r="A4953">
        <v>709017258</v>
      </c>
      <c r="B4953" s="1" t="s">
        <v>44</v>
      </c>
      <c r="C4953">
        <v>51</v>
      </c>
      <c r="D4953" s="1" t="s">
        <v>29</v>
      </c>
      <c r="E4953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  <c r="X4953" t="s">
        <v>48</v>
      </c>
      <c r="Y4953">
        <v>1</v>
      </c>
      <c r="Z4953">
        <v>3</v>
      </c>
      <c r="AA4953" t="s">
        <v>64</v>
      </c>
      <c r="AB4953" t="s">
        <v>72</v>
      </c>
      <c r="AC4953">
        <v>45</v>
      </c>
      <c r="AD4953" t="s">
        <v>77</v>
      </c>
      <c r="AE4953" t="s">
        <v>79</v>
      </c>
    </row>
    <row r="4954" spans="1:31" x14ac:dyDescent="0.3">
      <c r="A4954">
        <v>709161108</v>
      </c>
      <c r="B4954" s="1" t="s">
        <v>44</v>
      </c>
      <c r="C4954">
        <v>44</v>
      </c>
      <c r="D4954" s="1" t="s">
        <v>24</v>
      </c>
      <c r="E4954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  <c r="X4954" t="s">
        <v>47</v>
      </c>
      <c r="Y4954">
        <v>3</v>
      </c>
      <c r="Z4954">
        <v>2</v>
      </c>
      <c r="AA4954" t="s">
        <v>64</v>
      </c>
      <c r="AB4954" t="s">
        <v>72</v>
      </c>
      <c r="AC4954">
        <v>31</v>
      </c>
      <c r="AD4954" t="s">
        <v>77</v>
      </c>
      <c r="AE4954" t="s">
        <v>79</v>
      </c>
    </row>
    <row r="4955" spans="1:31" x14ac:dyDescent="0.3">
      <c r="A4955">
        <v>716842908</v>
      </c>
      <c r="B4955" s="1" t="s">
        <v>23</v>
      </c>
      <c r="C4955">
        <v>41</v>
      </c>
      <c r="D4955" s="1" t="s">
        <v>29</v>
      </c>
      <c r="E4955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7.2862999999999997E-5</v>
      </c>
      <c r="W4955">
        <v>0.99992999999999999</v>
      </c>
      <c r="X4955" t="s">
        <v>47</v>
      </c>
      <c r="Y4955">
        <v>1</v>
      </c>
      <c r="Z4955">
        <v>2</v>
      </c>
      <c r="AA4955" t="s">
        <v>62</v>
      </c>
      <c r="AB4955" t="s">
        <v>72</v>
      </c>
      <c r="AC4955" t="s">
        <v>77</v>
      </c>
      <c r="AD4955">
        <v>80</v>
      </c>
      <c r="AE4955" t="s">
        <v>80</v>
      </c>
    </row>
    <row r="4956" spans="1:31" x14ac:dyDescent="0.3">
      <c r="A4956">
        <v>787513533</v>
      </c>
      <c r="B4956" s="1" t="s">
        <v>23</v>
      </c>
      <c r="C4956">
        <v>47</v>
      </c>
      <c r="D4956" s="1" t="s">
        <v>29</v>
      </c>
      <c r="E4956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  <c r="X4956" t="s">
        <v>47</v>
      </c>
      <c r="Y4956">
        <v>1</v>
      </c>
      <c r="Z4956">
        <v>2</v>
      </c>
      <c r="AA4956" t="s">
        <v>65</v>
      </c>
      <c r="AB4956" t="s">
        <v>72</v>
      </c>
      <c r="AC4956" t="s">
        <v>77</v>
      </c>
      <c r="AD4956">
        <v>54</v>
      </c>
      <c r="AE4956" t="s">
        <v>80</v>
      </c>
    </row>
    <row r="4957" spans="1:31" x14ac:dyDescent="0.3">
      <c r="A4957">
        <v>717949983</v>
      </c>
      <c r="B4957" s="1" t="s">
        <v>23</v>
      </c>
      <c r="C4957">
        <v>47</v>
      </c>
      <c r="D4957" s="1" t="s">
        <v>24</v>
      </c>
      <c r="E4957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  <c r="X4957" t="s">
        <v>47</v>
      </c>
      <c r="Y4957">
        <v>2</v>
      </c>
      <c r="Z4957">
        <v>2</v>
      </c>
      <c r="AA4957" t="s">
        <v>62</v>
      </c>
      <c r="AB4957" t="s">
        <v>72</v>
      </c>
      <c r="AC4957" t="s">
        <v>77</v>
      </c>
      <c r="AD4957">
        <v>82</v>
      </c>
      <c r="AE4957" t="s">
        <v>81</v>
      </c>
    </row>
    <row r="4958" spans="1:31" x14ac:dyDescent="0.3">
      <c r="A4958">
        <v>714089658</v>
      </c>
      <c r="B4958" s="1" t="s">
        <v>44</v>
      </c>
      <c r="C4958">
        <v>41</v>
      </c>
      <c r="D4958" s="1" t="s">
        <v>24</v>
      </c>
      <c r="E4958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  <c r="X4958" t="s">
        <v>47</v>
      </c>
      <c r="Y4958">
        <v>3</v>
      </c>
      <c r="Z4958">
        <v>2</v>
      </c>
      <c r="AA4958" t="s">
        <v>64</v>
      </c>
      <c r="AB4958" t="s">
        <v>72</v>
      </c>
      <c r="AC4958">
        <v>42</v>
      </c>
      <c r="AD4958" t="s">
        <v>77</v>
      </c>
      <c r="AE4958" t="s">
        <v>79</v>
      </c>
    </row>
    <row r="4959" spans="1:31" x14ac:dyDescent="0.3">
      <c r="A4959">
        <v>718863258</v>
      </c>
      <c r="B4959" s="1" t="s">
        <v>44</v>
      </c>
      <c r="C4959">
        <v>54</v>
      </c>
      <c r="D4959" s="1" t="s">
        <v>29</v>
      </c>
      <c r="E4959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  <c r="X4959" t="s">
        <v>48</v>
      </c>
      <c r="Y4959">
        <v>1</v>
      </c>
      <c r="Z4959">
        <v>3</v>
      </c>
      <c r="AA4959" t="s">
        <v>64</v>
      </c>
      <c r="AB4959" t="s">
        <v>71</v>
      </c>
      <c r="AC4959">
        <v>38</v>
      </c>
      <c r="AD4959" t="s">
        <v>77</v>
      </c>
      <c r="AE4959" t="s">
        <v>80</v>
      </c>
    </row>
    <row r="4960" spans="1:31" x14ac:dyDescent="0.3">
      <c r="A4960">
        <v>717549408</v>
      </c>
      <c r="B4960" s="1" t="s">
        <v>23</v>
      </c>
      <c r="C4960">
        <v>44</v>
      </c>
      <c r="D4960" s="1" t="s">
        <v>24</v>
      </c>
      <c r="E4960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9.7153999999999998E-5</v>
      </c>
      <c r="W4960">
        <v>0.99990000000000001</v>
      </c>
      <c r="X4960" t="s">
        <v>47</v>
      </c>
      <c r="Y4960">
        <v>4</v>
      </c>
      <c r="Z4960">
        <v>2</v>
      </c>
      <c r="AA4960" t="s">
        <v>65</v>
      </c>
      <c r="AB4960" t="s">
        <v>72</v>
      </c>
      <c r="AC4960" t="s">
        <v>77</v>
      </c>
      <c r="AD4960">
        <v>51</v>
      </c>
      <c r="AE4960" t="s">
        <v>79</v>
      </c>
    </row>
    <row r="4961" spans="1:31" x14ac:dyDescent="0.3">
      <c r="A4961">
        <v>807600633</v>
      </c>
      <c r="B4961" s="1" t="s">
        <v>23</v>
      </c>
      <c r="C4961">
        <v>44</v>
      </c>
      <c r="D4961" s="1" t="s">
        <v>29</v>
      </c>
      <c r="E496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  <c r="X4961" t="s">
        <v>47</v>
      </c>
      <c r="Y4961">
        <v>0</v>
      </c>
      <c r="Z4961">
        <v>2</v>
      </c>
      <c r="AA4961" t="s">
        <v>62</v>
      </c>
      <c r="AB4961" t="s">
        <v>71</v>
      </c>
      <c r="AC4961" t="s">
        <v>77</v>
      </c>
      <c r="AD4961">
        <v>83</v>
      </c>
      <c r="AE4961" t="s">
        <v>79</v>
      </c>
    </row>
    <row r="4962" spans="1:31" x14ac:dyDescent="0.3">
      <c r="A4962">
        <v>770293758</v>
      </c>
      <c r="B4962" s="1" t="s">
        <v>23</v>
      </c>
      <c r="C4962">
        <v>44</v>
      </c>
      <c r="D4962" s="1" t="s">
        <v>24</v>
      </c>
      <c r="E4962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5.5559000000000001E-5</v>
      </c>
      <c r="W4962">
        <v>0.99994000000000005</v>
      </c>
      <c r="X4962" t="s">
        <v>47</v>
      </c>
      <c r="Y4962">
        <v>1</v>
      </c>
      <c r="Z4962">
        <v>2</v>
      </c>
      <c r="AA4962" t="s">
        <v>62</v>
      </c>
      <c r="AB4962" t="s">
        <v>71</v>
      </c>
      <c r="AC4962" t="s">
        <v>77</v>
      </c>
      <c r="AD4962">
        <v>82</v>
      </c>
      <c r="AE4962" t="s">
        <v>81</v>
      </c>
    </row>
    <row r="4963" spans="1:31" x14ac:dyDescent="0.3">
      <c r="A4963">
        <v>765584208</v>
      </c>
      <c r="B4963" s="1" t="s">
        <v>23</v>
      </c>
      <c r="C4963">
        <v>43</v>
      </c>
      <c r="D4963" s="1" t="s">
        <v>29</v>
      </c>
      <c r="E4963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7.8291E-5</v>
      </c>
      <c r="W4963">
        <v>0.99992000000000003</v>
      </c>
      <c r="X4963" t="s">
        <v>47</v>
      </c>
      <c r="Y4963">
        <v>1</v>
      </c>
      <c r="Z4963">
        <v>2</v>
      </c>
      <c r="AA4963" t="s">
        <v>62</v>
      </c>
      <c r="AB4963" t="s">
        <v>72</v>
      </c>
      <c r="AC4963" t="s">
        <v>77</v>
      </c>
      <c r="AD4963">
        <v>84</v>
      </c>
      <c r="AE4963" t="s">
        <v>80</v>
      </c>
    </row>
    <row r="4964" spans="1:31" x14ac:dyDescent="0.3">
      <c r="A4964">
        <v>811989858</v>
      </c>
      <c r="B4964" s="1" t="s">
        <v>23</v>
      </c>
      <c r="C4964">
        <v>49</v>
      </c>
      <c r="D4964" s="1" t="s">
        <v>24</v>
      </c>
      <c r="E4964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  <c r="X4964" t="s">
        <v>47</v>
      </c>
      <c r="Y4964">
        <v>3</v>
      </c>
      <c r="Z4964">
        <v>2</v>
      </c>
      <c r="AA4964" t="s">
        <v>65</v>
      </c>
      <c r="AB4964" t="s">
        <v>71</v>
      </c>
      <c r="AC4964" t="s">
        <v>77</v>
      </c>
      <c r="AD4964">
        <v>65</v>
      </c>
      <c r="AE4964" t="s">
        <v>79</v>
      </c>
    </row>
    <row r="4965" spans="1:31" x14ac:dyDescent="0.3">
      <c r="A4965">
        <v>721276383</v>
      </c>
      <c r="B4965" s="1" t="s">
        <v>23</v>
      </c>
      <c r="C4965">
        <v>47</v>
      </c>
      <c r="D4965" s="1" t="s">
        <v>29</v>
      </c>
      <c r="E4965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  <c r="X4965" t="s">
        <v>47</v>
      </c>
      <c r="Y4965">
        <v>2</v>
      </c>
      <c r="Z4965">
        <v>2</v>
      </c>
      <c r="AA4965" t="s">
        <v>65</v>
      </c>
      <c r="AB4965" t="s">
        <v>72</v>
      </c>
      <c r="AC4965" t="s">
        <v>77</v>
      </c>
      <c r="AD4965">
        <v>66</v>
      </c>
      <c r="AE4965" t="s">
        <v>79</v>
      </c>
    </row>
    <row r="4966" spans="1:31" x14ac:dyDescent="0.3">
      <c r="A4966">
        <v>708585933</v>
      </c>
      <c r="B4966" s="1" t="s">
        <v>23</v>
      </c>
      <c r="C4966">
        <v>44</v>
      </c>
      <c r="D4966" s="1" t="s">
        <v>29</v>
      </c>
      <c r="E4966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  <c r="X4966" t="s">
        <v>47</v>
      </c>
      <c r="Y4966">
        <v>1</v>
      </c>
      <c r="Z4966">
        <v>2</v>
      </c>
      <c r="AA4966" t="s">
        <v>62</v>
      </c>
      <c r="AB4966" t="s">
        <v>72</v>
      </c>
      <c r="AC4966" t="s">
        <v>77</v>
      </c>
      <c r="AD4966">
        <v>77</v>
      </c>
      <c r="AE4966" t="s">
        <v>80</v>
      </c>
    </row>
    <row r="4967" spans="1:31" x14ac:dyDescent="0.3">
      <c r="A4967">
        <v>713283933</v>
      </c>
      <c r="B4967" s="1" t="s">
        <v>44</v>
      </c>
      <c r="C4967">
        <v>42</v>
      </c>
      <c r="D4967" s="1" t="s">
        <v>24</v>
      </c>
      <c r="E4967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  <c r="X4967" t="s">
        <v>47</v>
      </c>
      <c r="Y4967">
        <v>2</v>
      </c>
      <c r="Z4967">
        <v>2</v>
      </c>
      <c r="AA4967" t="s">
        <v>64</v>
      </c>
      <c r="AB4967" t="s">
        <v>72</v>
      </c>
      <c r="AC4967">
        <v>44</v>
      </c>
      <c r="AD4967" t="s">
        <v>77</v>
      </c>
      <c r="AE4967" t="s">
        <v>79</v>
      </c>
    </row>
    <row r="4968" spans="1:31" x14ac:dyDescent="0.3">
      <c r="A4968">
        <v>714915633</v>
      </c>
      <c r="B4968" s="1" t="s">
        <v>44</v>
      </c>
      <c r="C4968">
        <v>42</v>
      </c>
      <c r="D4968" s="1" t="s">
        <v>24</v>
      </c>
      <c r="E4968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  <c r="X4968" t="s">
        <v>47</v>
      </c>
      <c r="Y4968">
        <v>3</v>
      </c>
      <c r="Z4968">
        <v>2</v>
      </c>
      <c r="AA4968" t="s">
        <v>64</v>
      </c>
      <c r="AB4968" t="s">
        <v>72</v>
      </c>
      <c r="AC4968">
        <v>40</v>
      </c>
      <c r="AD4968" t="s">
        <v>77</v>
      </c>
      <c r="AE4968" t="s">
        <v>79</v>
      </c>
    </row>
    <row r="4969" spans="1:31" x14ac:dyDescent="0.3">
      <c r="A4969">
        <v>709236633</v>
      </c>
      <c r="B4969" s="1" t="s">
        <v>23</v>
      </c>
      <c r="C4969">
        <v>40</v>
      </c>
      <c r="D4969" s="1" t="s">
        <v>29</v>
      </c>
      <c r="E4969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9.8837000000000003E-5</v>
      </c>
      <c r="W4969">
        <v>0.99990000000000001</v>
      </c>
      <c r="X4969" t="s">
        <v>47</v>
      </c>
      <c r="Y4969">
        <v>2</v>
      </c>
      <c r="Z4969">
        <v>2</v>
      </c>
      <c r="AA4969" t="s">
        <v>65</v>
      </c>
      <c r="AB4969" t="s">
        <v>72</v>
      </c>
      <c r="AC4969" t="s">
        <v>77</v>
      </c>
      <c r="AD4969">
        <v>58</v>
      </c>
      <c r="AE4969" t="s">
        <v>81</v>
      </c>
    </row>
    <row r="4970" spans="1:31" x14ac:dyDescent="0.3">
      <c r="A4970">
        <v>827948133</v>
      </c>
      <c r="B4970" s="1" t="s">
        <v>23</v>
      </c>
      <c r="C4970">
        <v>47</v>
      </c>
      <c r="D4970" s="1" t="s">
        <v>29</v>
      </c>
      <c r="E4970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  <c r="X4970" t="s">
        <v>47</v>
      </c>
      <c r="Y4970">
        <v>1</v>
      </c>
      <c r="Z4970">
        <v>2</v>
      </c>
      <c r="AA4970" t="s">
        <v>62</v>
      </c>
      <c r="AB4970" t="s">
        <v>71</v>
      </c>
      <c r="AC4970" t="s">
        <v>77</v>
      </c>
      <c r="AD4970">
        <v>68</v>
      </c>
      <c r="AE4970" t="s">
        <v>81</v>
      </c>
    </row>
    <row r="4971" spans="1:31" x14ac:dyDescent="0.3">
      <c r="A4971">
        <v>718946358</v>
      </c>
      <c r="B4971" s="1" t="s">
        <v>23</v>
      </c>
      <c r="C4971">
        <v>44</v>
      </c>
      <c r="D4971" s="1" t="s">
        <v>24</v>
      </c>
      <c r="E497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  <c r="X4971" t="s">
        <v>47</v>
      </c>
      <c r="Y4971">
        <v>2</v>
      </c>
      <c r="Z4971">
        <v>2</v>
      </c>
      <c r="AA4971" t="s">
        <v>65</v>
      </c>
      <c r="AB4971" t="s">
        <v>72</v>
      </c>
      <c r="AC4971" t="s">
        <v>77</v>
      </c>
      <c r="AD4971">
        <v>63</v>
      </c>
      <c r="AE4971" t="s">
        <v>79</v>
      </c>
    </row>
    <row r="4972" spans="1:31" x14ac:dyDescent="0.3">
      <c r="A4972">
        <v>714400308</v>
      </c>
      <c r="B4972" s="1" t="s">
        <v>23</v>
      </c>
      <c r="C4972">
        <v>60</v>
      </c>
      <c r="D4972" s="1" t="s">
        <v>29</v>
      </c>
      <c r="E4972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2.6478999999999998E-5</v>
      </c>
      <c r="W4972">
        <v>0.99997000000000003</v>
      </c>
      <c r="X4972" t="s">
        <v>48</v>
      </c>
      <c r="Y4972">
        <v>1</v>
      </c>
      <c r="Z4972">
        <v>3</v>
      </c>
      <c r="AA4972" t="s">
        <v>62</v>
      </c>
      <c r="AB4972" t="s">
        <v>74</v>
      </c>
      <c r="AC4972" t="s">
        <v>77</v>
      </c>
      <c r="AD4972">
        <v>83</v>
      </c>
      <c r="AE4972" t="s">
        <v>79</v>
      </c>
    </row>
    <row r="4973" spans="1:31" x14ac:dyDescent="0.3">
      <c r="A4973">
        <v>789670533</v>
      </c>
      <c r="B4973" s="1" t="s">
        <v>23</v>
      </c>
      <c r="C4973">
        <v>41</v>
      </c>
      <c r="D4973" s="1" t="s">
        <v>29</v>
      </c>
      <c r="E4973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5.3542000000000003E-5</v>
      </c>
      <c r="W4973">
        <v>0.99995000000000001</v>
      </c>
      <c r="X4973" t="s">
        <v>47</v>
      </c>
      <c r="Y4973">
        <v>2</v>
      </c>
      <c r="Z4973">
        <v>2</v>
      </c>
      <c r="AA4973" t="s">
        <v>65</v>
      </c>
      <c r="AB4973" t="s">
        <v>72</v>
      </c>
      <c r="AC4973" t="s">
        <v>77</v>
      </c>
      <c r="AD4973">
        <v>67</v>
      </c>
      <c r="AE4973" t="s">
        <v>79</v>
      </c>
    </row>
    <row r="4974" spans="1:31" x14ac:dyDescent="0.3">
      <c r="A4974">
        <v>770942283</v>
      </c>
      <c r="B4974" s="1" t="s">
        <v>23</v>
      </c>
      <c r="C4974">
        <v>46</v>
      </c>
      <c r="D4974" s="1" t="s">
        <v>29</v>
      </c>
      <c r="E4974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  <c r="X4974" t="s">
        <v>47</v>
      </c>
      <c r="Y4974">
        <v>1</v>
      </c>
      <c r="Z4974">
        <v>2</v>
      </c>
      <c r="AA4974" t="s">
        <v>62</v>
      </c>
      <c r="AB4974" t="s">
        <v>72</v>
      </c>
      <c r="AC4974" t="s">
        <v>77</v>
      </c>
      <c r="AD4974">
        <v>68</v>
      </c>
      <c r="AE4974" t="s">
        <v>79</v>
      </c>
    </row>
    <row r="4975" spans="1:31" x14ac:dyDescent="0.3">
      <c r="A4975">
        <v>827074758</v>
      </c>
      <c r="B4975" s="1" t="s">
        <v>23</v>
      </c>
      <c r="C4975">
        <v>42</v>
      </c>
      <c r="D4975" s="1" t="s">
        <v>29</v>
      </c>
      <c r="E4975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  <c r="X4975" t="s">
        <v>47</v>
      </c>
      <c r="Y4975">
        <v>1</v>
      </c>
      <c r="Z4975">
        <v>2</v>
      </c>
      <c r="AA4975" t="s">
        <v>65</v>
      </c>
      <c r="AB4975" t="s">
        <v>71</v>
      </c>
      <c r="AC4975" t="s">
        <v>77</v>
      </c>
      <c r="AD4975">
        <v>61</v>
      </c>
      <c r="AE4975" t="s">
        <v>80</v>
      </c>
    </row>
    <row r="4976" spans="1:31" x14ac:dyDescent="0.3">
      <c r="A4976">
        <v>818326083</v>
      </c>
      <c r="B4976" s="1" t="s">
        <v>23</v>
      </c>
      <c r="C4976">
        <v>54</v>
      </c>
      <c r="D4976" s="1" t="s">
        <v>29</v>
      </c>
      <c r="E4976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5.5559000000000001E-5</v>
      </c>
      <c r="W4976">
        <v>0.99994000000000005</v>
      </c>
      <c r="X4976" t="s">
        <v>48</v>
      </c>
      <c r="Y4976">
        <v>2</v>
      </c>
      <c r="Z4976">
        <v>3</v>
      </c>
      <c r="AA4976" t="s">
        <v>62</v>
      </c>
      <c r="AB4976" t="s">
        <v>74</v>
      </c>
      <c r="AC4976" t="s">
        <v>77</v>
      </c>
      <c r="AD4976">
        <v>91</v>
      </c>
      <c r="AE4976" t="s">
        <v>80</v>
      </c>
    </row>
    <row r="4977" spans="1:31" x14ac:dyDescent="0.3">
      <c r="A4977">
        <v>712292133</v>
      </c>
      <c r="B4977" s="1" t="s">
        <v>44</v>
      </c>
      <c r="C4977">
        <v>45</v>
      </c>
      <c r="D4977" s="1" t="s">
        <v>29</v>
      </c>
      <c r="E4977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  <c r="X4977" t="s">
        <v>47</v>
      </c>
      <c r="Y4977">
        <v>1</v>
      </c>
      <c r="Z4977">
        <v>2</v>
      </c>
      <c r="AA4977" t="s">
        <v>64</v>
      </c>
      <c r="AB4977" t="s">
        <v>72</v>
      </c>
      <c r="AC4977">
        <v>40</v>
      </c>
      <c r="AD4977" t="s">
        <v>77</v>
      </c>
      <c r="AE4977" t="s">
        <v>80</v>
      </c>
    </row>
    <row r="4978" spans="1:31" x14ac:dyDescent="0.3">
      <c r="A4978">
        <v>709449333</v>
      </c>
      <c r="B4978" s="1" t="s">
        <v>23</v>
      </c>
      <c r="C4978">
        <v>49</v>
      </c>
      <c r="D4978" s="1" t="s">
        <v>24</v>
      </c>
      <c r="E4978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  <c r="X4978" t="s">
        <v>47</v>
      </c>
      <c r="Y4978">
        <v>3</v>
      </c>
      <c r="Z4978">
        <v>2</v>
      </c>
      <c r="AA4978" t="s">
        <v>62</v>
      </c>
      <c r="AB4978" t="s">
        <v>71</v>
      </c>
      <c r="AC4978" t="s">
        <v>77</v>
      </c>
      <c r="AD4978">
        <v>72</v>
      </c>
      <c r="AE4978" t="s">
        <v>81</v>
      </c>
    </row>
    <row r="4979" spans="1:31" x14ac:dyDescent="0.3">
      <c r="A4979">
        <v>788840283</v>
      </c>
      <c r="B4979" s="1" t="s">
        <v>23</v>
      </c>
      <c r="C4979">
        <v>42</v>
      </c>
      <c r="D4979" s="1" t="s">
        <v>29</v>
      </c>
      <c r="E4979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  <c r="X4979" t="s">
        <v>47</v>
      </c>
      <c r="Y4979">
        <v>1</v>
      </c>
      <c r="Z4979">
        <v>2</v>
      </c>
      <c r="AA4979" t="s">
        <v>62</v>
      </c>
      <c r="AB4979" t="s">
        <v>72</v>
      </c>
      <c r="AC4979" t="s">
        <v>77</v>
      </c>
      <c r="AD4979">
        <v>86</v>
      </c>
      <c r="AE4979" t="s">
        <v>80</v>
      </c>
    </row>
    <row r="4980" spans="1:31" x14ac:dyDescent="0.3">
      <c r="A4980">
        <v>716013858</v>
      </c>
      <c r="B4980" s="1" t="s">
        <v>23</v>
      </c>
      <c r="C4980">
        <v>53</v>
      </c>
      <c r="D4980" s="1" t="s">
        <v>24</v>
      </c>
      <c r="E4980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  <c r="X4980" t="s">
        <v>48</v>
      </c>
      <c r="Y4980">
        <v>4</v>
      </c>
      <c r="Z4980">
        <v>3</v>
      </c>
      <c r="AA4980" t="s">
        <v>62</v>
      </c>
      <c r="AB4980" t="s">
        <v>72</v>
      </c>
      <c r="AC4980" t="s">
        <v>77</v>
      </c>
      <c r="AD4980">
        <v>78</v>
      </c>
      <c r="AE4980" t="s">
        <v>79</v>
      </c>
    </row>
    <row r="4981" spans="1:31" x14ac:dyDescent="0.3">
      <c r="A4981">
        <v>712229283</v>
      </c>
      <c r="B4981" s="1" t="s">
        <v>44</v>
      </c>
      <c r="C4981">
        <v>48</v>
      </c>
      <c r="D4981" s="1" t="s">
        <v>29</v>
      </c>
      <c r="E498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  <c r="X4981" t="s">
        <v>47</v>
      </c>
      <c r="Y4981">
        <v>0</v>
      </c>
      <c r="Z4981">
        <v>2</v>
      </c>
      <c r="AA4981" t="s">
        <v>65</v>
      </c>
      <c r="AB4981" t="s">
        <v>73</v>
      </c>
      <c r="AC4981">
        <v>46</v>
      </c>
      <c r="AD4981" t="s">
        <v>77</v>
      </c>
      <c r="AE4981" t="s">
        <v>79</v>
      </c>
    </row>
    <row r="4982" spans="1:31" x14ac:dyDescent="0.3">
      <c r="A4982">
        <v>751422258</v>
      </c>
      <c r="B4982" s="1" t="s">
        <v>23</v>
      </c>
      <c r="C4982">
        <v>45</v>
      </c>
      <c r="D4982" s="1" t="s">
        <v>29</v>
      </c>
      <c r="E4982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  <c r="X4982" t="s">
        <v>47</v>
      </c>
      <c r="Y4982">
        <v>1</v>
      </c>
      <c r="Z4982">
        <v>2</v>
      </c>
      <c r="AA4982" t="s">
        <v>62</v>
      </c>
      <c r="AB4982" t="s">
        <v>71</v>
      </c>
      <c r="AC4982" t="s">
        <v>77</v>
      </c>
      <c r="AD4982">
        <v>71</v>
      </c>
      <c r="AE4982" t="s">
        <v>79</v>
      </c>
    </row>
    <row r="4983" spans="1:31" x14ac:dyDescent="0.3">
      <c r="A4983">
        <v>715691808</v>
      </c>
      <c r="B4983" s="1" t="s">
        <v>23</v>
      </c>
      <c r="C4983">
        <v>41</v>
      </c>
      <c r="D4983" s="1" t="s">
        <v>29</v>
      </c>
      <c r="E4983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  <c r="X4983" t="s">
        <v>47</v>
      </c>
      <c r="Y4983">
        <v>1</v>
      </c>
      <c r="Z4983">
        <v>2</v>
      </c>
      <c r="AA4983" t="s">
        <v>62</v>
      </c>
      <c r="AB4983" t="s">
        <v>72</v>
      </c>
      <c r="AC4983" t="s">
        <v>77</v>
      </c>
      <c r="AD4983">
        <v>72</v>
      </c>
      <c r="AE4983" t="s">
        <v>79</v>
      </c>
    </row>
    <row r="4984" spans="1:31" x14ac:dyDescent="0.3">
      <c r="A4984">
        <v>794273283</v>
      </c>
      <c r="B4984" s="1" t="s">
        <v>44</v>
      </c>
      <c r="C4984">
        <v>51</v>
      </c>
      <c r="D4984" s="1" t="s">
        <v>24</v>
      </c>
      <c r="E4984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  <c r="X4984" t="s">
        <v>48</v>
      </c>
      <c r="Y4984">
        <v>4</v>
      </c>
      <c r="Z4984">
        <v>3</v>
      </c>
      <c r="AA4984" t="s">
        <v>65</v>
      </c>
      <c r="AB4984" t="s">
        <v>71</v>
      </c>
      <c r="AC4984">
        <v>51</v>
      </c>
      <c r="AD4984" t="s">
        <v>77</v>
      </c>
      <c r="AE4984" t="s">
        <v>79</v>
      </c>
    </row>
    <row r="4985" spans="1:31" x14ac:dyDescent="0.3">
      <c r="A4985">
        <v>788838033</v>
      </c>
      <c r="B4985" s="1" t="s">
        <v>44</v>
      </c>
      <c r="C4985">
        <v>45</v>
      </c>
      <c r="D4985" s="1" t="s">
        <v>24</v>
      </c>
      <c r="E4985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  <c r="X4985" t="s">
        <v>47</v>
      </c>
      <c r="Y4985">
        <v>3</v>
      </c>
      <c r="Z4985">
        <v>2</v>
      </c>
      <c r="AA4985" t="s">
        <v>65</v>
      </c>
      <c r="AB4985" t="s">
        <v>72</v>
      </c>
      <c r="AC4985">
        <v>48</v>
      </c>
      <c r="AD4985" t="s">
        <v>77</v>
      </c>
      <c r="AE4985" t="s">
        <v>79</v>
      </c>
    </row>
    <row r="4986" spans="1:31" x14ac:dyDescent="0.3">
      <c r="A4986">
        <v>712778658</v>
      </c>
      <c r="B4986" s="1" t="s">
        <v>23</v>
      </c>
      <c r="C4986">
        <v>52</v>
      </c>
      <c r="D4986" s="1" t="s">
        <v>29</v>
      </c>
      <c r="E4986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  <c r="X4986" t="s">
        <v>48</v>
      </c>
      <c r="Y4986">
        <v>1</v>
      </c>
      <c r="Z4986">
        <v>3</v>
      </c>
      <c r="AA4986" t="s">
        <v>65</v>
      </c>
      <c r="AB4986" t="s">
        <v>71</v>
      </c>
      <c r="AC4986" t="s">
        <v>77</v>
      </c>
      <c r="AD4986">
        <v>63</v>
      </c>
      <c r="AE4986" t="s">
        <v>81</v>
      </c>
    </row>
    <row r="4987" spans="1:31" x14ac:dyDescent="0.3">
      <c r="A4987">
        <v>789580908</v>
      </c>
      <c r="B4987" s="1" t="s">
        <v>23</v>
      </c>
      <c r="C4987">
        <v>44</v>
      </c>
      <c r="D4987" s="1" t="s">
        <v>29</v>
      </c>
      <c r="E4987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  <c r="X4987" t="s">
        <v>47</v>
      </c>
      <c r="Y4987">
        <v>1</v>
      </c>
      <c r="Z4987">
        <v>2</v>
      </c>
      <c r="AA4987" t="s">
        <v>62</v>
      </c>
      <c r="AB4987" t="s">
        <v>71</v>
      </c>
      <c r="AC4987" t="s">
        <v>77</v>
      </c>
      <c r="AD4987">
        <v>81</v>
      </c>
      <c r="AE4987" t="s">
        <v>79</v>
      </c>
    </row>
    <row r="4988" spans="1:31" x14ac:dyDescent="0.3">
      <c r="A4988">
        <v>778965183</v>
      </c>
      <c r="B4988" s="1" t="s">
        <v>23</v>
      </c>
      <c r="C4988">
        <v>47</v>
      </c>
      <c r="D4988" s="1" t="s">
        <v>29</v>
      </c>
      <c r="E4988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  <c r="X4988" t="s">
        <v>47</v>
      </c>
      <c r="Y4988">
        <v>2</v>
      </c>
      <c r="Z4988">
        <v>2</v>
      </c>
      <c r="AA4988" t="s">
        <v>62</v>
      </c>
      <c r="AB4988" t="s">
        <v>72</v>
      </c>
      <c r="AC4988" t="s">
        <v>77</v>
      </c>
      <c r="AD4988">
        <v>85</v>
      </c>
      <c r="AE4988" t="s">
        <v>81</v>
      </c>
    </row>
    <row r="4989" spans="1:31" x14ac:dyDescent="0.3">
      <c r="A4989">
        <v>714462558</v>
      </c>
      <c r="B4989" s="1" t="s">
        <v>23</v>
      </c>
      <c r="C4989">
        <v>44</v>
      </c>
      <c r="D4989" s="1" t="s">
        <v>29</v>
      </c>
      <c r="E4989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  <c r="X4989" t="s">
        <v>47</v>
      </c>
      <c r="Y4989">
        <v>0</v>
      </c>
      <c r="Z4989">
        <v>2</v>
      </c>
      <c r="AA4989" t="s">
        <v>65</v>
      </c>
      <c r="AB4989" t="s">
        <v>72</v>
      </c>
      <c r="AC4989" t="s">
        <v>77</v>
      </c>
      <c r="AD4989">
        <v>67</v>
      </c>
      <c r="AE4989" t="s">
        <v>79</v>
      </c>
    </row>
    <row r="4990" spans="1:31" x14ac:dyDescent="0.3">
      <c r="A4990">
        <v>789013833</v>
      </c>
      <c r="B4990" s="1" t="s">
        <v>44</v>
      </c>
      <c r="C4990">
        <v>50</v>
      </c>
      <c r="D4990" s="1" t="s">
        <v>24</v>
      </c>
      <c r="E4990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  <c r="X4990" t="s">
        <v>47</v>
      </c>
      <c r="Y4990">
        <v>5</v>
      </c>
      <c r="Z4990">
        <v>2</v>
      </c>
      <c r="AA4990" t="s">
        <v>64</v>
      </c>
      <c r="AB4990" t="s">
        <v>71</v>
      </c>
      <c r="AC4990">
        <v>41</v>
      </c>
      <c r="AD4990" t="s">
        <v>77</v>
      </c>
      <c r="AE4990" t="s">
        <v>79</v>
      </c>
    </row>
    <row r="4991" spans="1:31" x14ac:dyDescent="0.3">
      <c r="A4991">
        <v>800869758</v>
      </c>
      <c r="B4991" s="1" t="s">
        <v>23</v>
      </c>
      <c r="C4991">
        <v>49</v>
      </c>
      <c r="D4991" s="1" t="s">
        <v>24</v>
      </c>
      <c r="E499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3.7883999999999998E-5</v>
      </c>
      <c r="W4991">
        <v>0.99995999999999996</v>
      </c>
      <c r="X4991" t="s">
        <v>47</v>
      </c>
      <c r="Y4991">
        <v>4</v>
      </c>
      <c r="Z4991">
        <v>2</v>
      </c>
      <c r="AA4991" t="s">
        <v>62</v>
      </c>
      <c r="AB4991" t="s">
        <v>71</v>
      </c>
      <c r="AC4991" t="s">
        <v>77</v>
      </c>
      <c r="AD4991">
        <v>76</v>
      </c>
      <c r="AE4991" t="s">
        <v>80</v>
      </c>
    </row>
    <row r="4992" spans="1:31" x14ac:dyDescent="0.3">
      <c r="A4992">
        <v>807426033</v>
      </c>
      <c r="B4992" s="1" t="s">
        <v>23</v>
      </c>
      <c r="C4992">
        <v>37</v>
      </c>
      <c r="D4992" s="1" t="s">
        <v>24</v>
      </c>
      <c r="E4992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3.6507999999999997E-5</v>
      </c>
      <c r="W4992">
        <v>0.99995999999999996</v>
      </c>
      <c r="X4992" t="s">
        <v>47</v>
      </c>
      <c r="Y4992">
        <v>3</v>
      </c>
      <c r="Z4992">
        <v>2</v>
      </c>
      <c r="AA4992" t="s">
        <v>65</v>
      </c>
      <c r="AB4992" t="s">
        <v>72</v>
      </c>
      <c r="AC4992" t="s">
        <v>77</v>
      </c>
      <c r="AD4992">
        <v>61</v>
      </c>
      <c r="AE4992" t="s">
        <v>81</v>
      </c>
    </row>
    <row r="4993" spans="1:31" x14ac:dyDescent="0.3">
      <c r="A4993">
        <v>720091083</v>
      </c>
      <c r="B4993" s="1" t="s">
        <v>23</v>
      </c>
      <c r="C4993">
        <v>43</v>
      </c>
      <c r="D4993" s="1" t="s">
        <v>24</v>
      </c>
      <c r="E4993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9.7153999999999998E-5</v>
      </c>
      <c r="W4993">
        <v>0.99990000000000001</v>
      </c>
      <c r="X4993" t="s">
        <v>47</v>
      </c>
      <c r="Y4993">
        <v>5</v>
      </c>
      <c r="Z4993">
        <v>2</v>
      </c>
      <c r="AA4993" t="s">
        <v>65</v>
      </c>
      <c r="AB4993" t="s">
        <v>72</v>
      </c>
      <c r="AC4993" t="s">
        <v>77</v>
      </c>
      <c r="AD4993">
        <v>61</v>
      </c>
      <c r="AE4993" t="s">
        <v>81</v>
      </c>
    </row>
    <row r="4994" spans="1:31" x14ac:dyDescent="0.3">
      <c r="A4994">
        <v>711918033</v>
      </c>
      <c r="B4994" s="1" t="s">
        <v>44</v>
      </c>
      <c r="C4994">
        <v>37</v>
      </c>
      <c r="D4994" s="1" t="s">
        <v>29</v>
      </c>
      <c r="E4994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  <c r="X4994" t="s">
        <v>47</v>
      </c>
      <c r="Y4994">
        <v>1</v>
      </c>
      <c r="Z4994">
        <v>2</v>
      </c>
      <c r="AA4994" t="s">
        <v>64</v>
      </c>
      <c r="AB4994" t="s">
        <v>73</v>
      </c>
      <c r="AC4994">
        <v>32</v>
      </c>
      <c r="AD4994" t="s">
        <v>77</v>
      </c>
      <c r="AE4994" t="s">
        <v>80</v>
      </c>
    </row>
    <row r="4995" spans="1:31" x14ac:dyDescent="0.3">
      <c r="A4995">
        <v>709679658</v>
      </c>
      <c r="B4995" s="1" t="s">
        <v>23</v>
      </c>
      <c r="C4995">
        <v>58</v>
      </c>
      <c r="D4995" s="1" t="s">
        <v>29</v>
      </c>
      <c r="E4995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  <c r="X4995" t="s">
        <v>48</v>
      </c>
      <c r="Y4995">
        <v>2</v>
      </c>
      <c r="Z4995">
        <v>3</v>
      </c>
      <c r="AA4995" t="s">
        <v>62</v>
      </c>
      <c r="AB4995" t="s">
        <v>74</v>
      </c>
      <c r="AC4995" t="s">
        <v>77</v>
      </c>
      <c r="AD4995">
        <v>84</v>
      </c>
      <c r="AE4995" t="s">
        <v>79</v>
      </c>
    </row>
    <row r="4996" spans="1:31" x14ac:dyDescent="0.3">
      <c r="A4996">
        <v>779296908</v>
      </c>
      <c r="B4996" s="1" t="s">
        <v>23</v>
      </c>
      <c r="C4996">
        <v>46</v>
      </c>
      <c r="D4996" s="1" t="s">
        <v>29</v>
      </c>
      <c r="E4996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  <c r="X4996" t="s">
        <v>47</v>
      </c>
      <c r="Y4996">
        <v>1</v>
      </c>
      <c r="Z4996">
        <v>2</v>
      </c>
      <c r="AA4996" t="s">
        <v>65</v>
      </c>
      <c r="AB4996" t="s">
        <v>72</v>
      </c>
      <c r="AC4996" t="s">
        <v>77</v>
      </c>
      <c r="AD4996">
        <v>66</v>
      </c>
      <c r="AE4996" t="s">
        <v>81</v>
      </c>
    </row>
    <row r="4997" spans="1:31" x14ac:dyDescent="0.3">
      <c r="A4997">
        <v>720682308</v>
      </c>
      <c r="B4997" s="1" t="s">
        <v>23</v>
      </c>
      <c r="C4997">
        <v>59</v>
      </c>
      <c r="D4997" s="1" t="s">
        <v>29</v>
      </c>
      <c r="E4997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  <c r="X4997" t="s">
        <v>48</v>
      </c>
      <c r="Y4997">
        <v>0</v>
      </c>
      <c r="Z4997">
        <v>3</v>
      </c>
      <c r="AA4997" t="s">
        <v>62</v>
      </c>
      <c r="AB4997" t="s">
        <v>71</v>
      </c>
      <c r="AC4997" t="s">
        <v>77</v>
      </c>
      <c r="AD4997">
        <v>83</v>
      </c>
      <c r="AE4997" t="s">
        <v>79</v>
      </c>
    </row>
    <row r="4998" spans="1:31" x14ac:dyDescent="0.3">
      <c r="A4998">
        <v>714084483</v>
      </c>
      <c r="B4998" s="1" t="s">
        <v>44</v>
      </c>
      <c r="C4998">
        <v>49</v>
      </c>
      <c r="D4998" s="1" t="s">
        <v>29</v>
      </c>
      <c r="E4998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  <c r="X4998" t="s">
        <v>47</v>
      </c>
      <c r="Y4998">
        <v>0</v>
      </c>
      <c r="Z4998">
        <v>2</v>
      </c>
      <c r="AA4998" t="s">
        <v>64</v>
      </c>
      <c r="AB4998" t="s">
        <v>72</v>
      </c>
      <c r="AC4998">
        <v>34</v>
      </c>
      <c r="AD4998" t="s">
        <v>77</v>
      </c>
      <c r="AE4998" t="s">
        <v>79</v>
      </c>
    </row>
    <row r="4999" spans="1:31" x14ac:dyDescent="0.3">
      <c r="A4999">
        <v>719495958</v>
      </c>
      <c r="B4999" s="1" t="s">
        <v>44</v>
      </c>
      <c r="C4999">
        <v>42</v>
      </c>
      <c r="D4999" s="1" t="s">
        <v>29</v>
      </c>
      <c r="E4999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  <c r="X4999" t="s">
        <v>47</v>
      </c>
      <c r="Y4999">
        <v>1</v>
      </c>
      <c r="Z4999">
        <v>2</v>
      </c>
      <c r="AA4999" t="s">
        <v>65</v>
      </c>
      <c r="AB4999" t="s">
        <v>72</v>
      </c>
      <c r="AC4999">
        <v>46</v>
      </c>
      <c r="AD4999" t="s">
        <v>77</v>
      </c>
      <c r="AE4999" t="s">
        <v>79</v>
      </c>
    </row>
    <row r="5000" spans="1:31" x14ac:dyDescent="0.3">
      <c r="A5000">
        <v>789775308</v>
      </c>
      <c r="B5000" s="1" t="s">
        <v>23</v>
      </c>
      <c r="C5000">
        <v>54</v>
      </c>
      <c r="D5000" s="1" t="s">
        <v>29</v>
      </c>
      <c r="E5000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  <c r="X5000" t="s">
        <v>48</v>
      </c>
      <c r="Y5000">
        <v>1</v>
      </c>
      <c r="Z5000">
        <v>3</v>
      </c>
      <c r="AA5000" t="s">
        <v>62</v>
      </c>
      <c r="AB5000" t="s">
        <v>71</v>
      </c>
      <c r="AC5000" t="s">
        <v>77</v>
      </c>
      <c r="AD5000">
        <v>77</v>
      </c>
      <c r="AE5000" t="s">
        <v>80</v>
      </c>
    </row>
    <row r="5001" spans="1:31" x14ac:dyDescent="0.3">
      <c r="A5001">
        <v>714726858</v>
      </c>
      <c r="B5001" s="1" t="s">
        <v>44</v>
      </c>
      <c r="C5001">
        <v>31</v>
      </c>
      <c r="D5001" s="1" t="s">
        <v>29</v>
      </c>
      <c r="E500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  <c r="X5001" t="s">
        <v>47</v>
      </c>
      <c r="Y5001">
        <v>1</v>
      </c>
      <c r="Z5001">
        <v>2</v>
      </c>
      <c r="AA5001" t="s">
        <v>64</v>
      </c>
      <c r="AB5001" t="s">
        <v>72</v>
      </c>
      <c r="AC5001">
        <v>34</v>
      </c>
      <c r="AD5001" t="s">
        <v>77</v>
      </c>
      <c r="AE5001" t="s">
        <v>79</v>
      </c>
    </row>
    <row r="5002" spans="1:31" x14ac:dyDescent="0.3">
      <c r="A5002">
        <v>709749483</v>
      </c>
      <c r="B5002" s="1" t="s">
        <v>23</v>
      </c>
      <c r="C5002">
        <v>40</v>
      </c>
      <c r="D5002" s="1" t="s">
        <v>29</v>
      </c>
      <c r="E5002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5.5077000000000001E-5</v>
      </c>
      <c r="W5002">
        <v>0.99994000000000005</v>
      </c>
      <c r="X5002" t="s">
        <v>47</v>
      </c>
      <c r="Y5002">
        <v>1</v>
      </c>
      <c r="Z5002">
        <v>2</v>
      </c>
      <c r="AA5002" t="s">
        <v>62</v>
      </c>
      <c r="AB5002" t="s">
        <v>72</v>
      </c>
      <c r="AC5002" t="s">
        <v>77</v>
      </c>
      <c r="AD5002">
        <v>70</v>
      </c>
      <c r="AE5002" t="s">
        <v>80</v>
      </c>
    </row>
    <row r="5003" spans="1:31" x14ac:dyDescent="0.3">
      <c r="A5003">
        <v>710926383</v>
      </c>
      <c r="B5003" s="1" t="s">
        <v>23</v>
      </c>
      <c r="C5003">
        <v>32</v>
      </c>
      <c r="D5003" s="1" t="s">
        <v>29</v>
      </c>
      <c r="E5003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  <c r="X5003" t="s">
        <v>47</v>
      </c>
      <c r="Y5003">
        <v>2</v>
      </c>
      <c r="Z5003">
        <v>2</v>
      </c>
      <c r="AA5003" t="s">
        <v>62</v>
      </c>
      <c r="AB5003" t="s">
        <v>73</v>
      </c>
      <c r="AC5003" t="s">
        <v>77</v>
      </c>
      <c r="AD5003">
        <v>68</v>
      </c>
      <c r="AE5003" t="s">
        <v>80</v>
      </c>
    </row>
    <row r="5004" spans="1:31" x14ac:dyDescent="0.3">
      <c r="A5004">
        <v>717172308</v>
      </c>
      <c r="B5004" s="1" t="s">
        <v>44</v>
      </c>
      <c r="C5004">
        <v>45</v>
      </c>
      <c r="D5004" s="1" t="s">
        <v>29</v>
      </c>
      <c r="E5004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  <c r="X5004" t="s">
        <v>47</v>
      </c>
      <c r="Y5004">
        <v>2</v>
      </c>
      <c r="Z5004">
        <v>2</v>
      </c>
      <c r="AA5004" t="s">
        <v>64</v>
      </c>
      <c r="AB5004" t="s">
        <v>71</v>
      </c>
      <c r="AC5004">
        <v>32</v>
      </c>
      <c r="AD5004" t="s">
        <v>77</v>
      </c>
      <c r="AE5004" t="s">
        <v>79</v>
      </c>
    </row>
    <row r="5005" spans="1:31" x14ac:dyDescent="0.3">
      <c r="A5005">
        <v>771795933</v>
      </c>
      <c r="B5005" s="1" t="s">
        <v>44</v>
      </c>
      <c r="C5005">
        <v>49</v>
      </c>
      <c r="D5005" s="1" t="s">
        <v>24</v>
      </c>
      <c r="E5005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  <c r="X5005" t="s">
        <v>47</v>
      </c>
      <c r="Y5005">
        <v>5</v>
      </c>
      <c r="Z5005">
        <v>2</v>
      </c>
      <c r="AA5005" t="s">
        <v>65</v>
      </c>
      <c r="AB5005" t="s">
        <v>71</v>
      </c>
      <c r="AC5005">
        <v>55</v>
      </c>
      <c r="AD5005" t="s">
        <v>77</v>
      </c>
      <c r="AE5005" t="s">
        <v>79</v>
      </c>
    </row>
    <row r="5006" spans="1:31" x14ac:dyDescent="0.3">
      <c r="A5006">
        <v>785024808</v>
      </c>
      <c r="B5006" s="1" t="s">
        <v>23</v>
      </c>
      <c r="C5006">
        <v>53</v>
      </c>
      <c r="D5006" s="1" t="s">
        <v>29</v>
      </c>
      <c r="E5006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  <c r="X5006" t="s">
        <v>48</v>
      </c>
      <c r="Y5006">
        <v>1</v>
      </c>
      <c r="Z5006">
        <v>3</v>
      </c>
      <c r="AA5006" t="s">
        <v>62</v>
      </c>
      <c r="AB5006" t="s">
        <v>71</v>
      </c>
      <c r="AC5006" t="s">
        <v>77</v>
      </c>
      <c r="AD5006">
        <v>83</v>
      </c>
      <c r="AE5006" t="s">
        <v>80</v>
      </c>
    </row>
    <row r="5007" spans="1:31" x14ac:dyDescent="0.3">
      <c r="A5007">
        <v>710277183</v>
      </c>
      <c r="B5007" s="1" t="s">
        <v>23</v>
      </c>
      <c r="C5007">
        <v>34</v>
      </c>
      <c r="D5007" s="1" t="s">
        <v>29</v>
      </c>
      <c r="E5007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  <c r="X5007" t="s">
        <v>47</v>
      </c>
      <c r="Y5007">
        <v>2</v>
      </c>
      <c r="Z5007">
        <v>2</v>
      </c>
      <c r="AA5007" t="s">
        <v>62</v>
      </c>
      <c r="AB5007" t="s">
        <v>72</v>
      </c>
      <c r="AC5007" t="s">
        <v>77</v>
      </c>
      <c r="AD5007">
        <v>68</v>
      </c>
      <c r="AE5007" t="s">
        <v>80</v>
      </c>
    </row>
    <row r="5008" spans="1:31" x14ac:dyDescent="0.3">
      <c r="A5008">
        <v>714647808</v>
      </c>
      <c r="B5008" s="1" t="s">
        <v>23</v>
      </c>
      <c r="C5008">
        <v>49</v>
      </c>
      <c r="D5008" s="1" t="s">
        <v>29</v>
      </c>
      <c r="E5008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5.694E-5</v>
      </c>
      <c r="W5008">
        <v>0.99994000000000005</v>
      </c>
      <c r="X5008" t="s">
        <v>47</v>
      </c>
      <c r="Y5008">
        <v>1</v>
      </c>
      <c r="Z5008">
        <v>2</v>
      </c>
      <c r="AA5008" t="s">
        <v>62</v>
      </c>
      <c r="AB5008" t="s">
        <v>71</v>
      </c>
      <c r="AC5008" t="s">
        <v>77</v>
      </c>
      <c r="AD5008">
        <v>73</v>
      </c>
      <c r="AE5008" t="s">
        <v>79</v>
      </c>
    </row>
    <row r="5009" spans="1:31" x14ac:dyDescent="0.3">
      <c r="A5009">
        <v>709857033</v>
      </c>
      <c r="B5009" s="1" t="s">
        <v>23</v>
      </c>
      <c r="C5009">
        <v>60</v>
      </c>
      <c r="D5009" s="1" t="s">
        <v>29</v>
      </c>
      <c r="E5009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8.4536999999999994E-5</v>
      </c>
      <c r="W5009">
        <v>0.99992000000000003</v>
      </c>
      <c r="X5009" t="s">
        <v>48</v>
      </c>
      <c r="Y5009">
        <v>2</v>
      </c>
      <c r="Z5009">
        <v>3</v>
      </c>
      <c r="AA5009" t="s">
        <v>62</v>
      </c>
      <c r="AB5009" t="s">
        <v>74</v>
      </c>
      <c r="AC5009" t="s">
        <v>77</v>
      </c>
      <c r="AD5009">
        <v>84</v>
      </c>
      <c r="AE5009" t="s">
        <v>79</v>
      </c>
    </row>
    <row r="5010" spans="1:31" x14ac:dyDescent="0.3">
      <c r="A5010">
        <v>714283458</v>
      </c>
      <c r="B5010" s="1" t="s">
        <v>23</v>
      </c>
      <c r="C5010">
        <v>40</v>
      </c>
      <c r="D5010" s="1" t="s">
        <v>24</v>
      </c>
      <c r="E5010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  <c r="X5010" t="s">
        <v>47</v>
      </c>
      <c r="Y5010">
        <v>4</v>
      </c>
      <c r="Z5010">
        <v>2</v>
      </c>
      <c r="AA5010" t="s">
        <v>62</v>
      </c>
      <c r="AB5010" t="s">
        <v>72</v>
      </c>
      <c r="AC5010" t="s">
        <v>77</v>
      </c>
      <c r="AD5010">
        <v>92</v>
      </c>
      <c r="AE5010" t="s">
        <v>79</v>
      </c>
    </row>
    <row r="5011" spans="1:31" x14ac:dyDescent="0.3">
      <c r="A5011">
        <v>804829533</v>
      </c>
      <c r="B5011" s="1" t="s">
        <v>44</v>
      </c>
      <c r="C5011">
        <v>59</v>
      </c>
      <c r="D5011" s="1" t="s">
        <v>24</v>
      </c>
      <c r="E501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  <c r="X5011" t="s">
        <v>48</v>
      </c>
      <c r="Y5011">
        <v>3</v>
      </c>
      <c r="Z5011">
        <v>3</v>
      </c>
      <c r="AA5011" t="s">
        <v>65</v>
      </c>
      <c r="AB5011" t="s">
        <v>74</v>
      </c>
      <c r="AC5011">
        <v>51</v>
      </c>
      <c r="AD5011" t="s">
        <v>77</v>
      </c>
      <c r="AE5011" t="s">
        <v>79</v>
      </c>
    </row>
    <row r="5012" spans="1:31" x14ac:dyDescent="0.3">
      <c r="A5012">
        <v>716702358</v>
      </c>
      <c r="B5012" s="1" t="s">
        <v>23</v>
      </c>
      <c r="C5012">
        <v>44</v>
      </c>
      <c r="D5012" s="1" t="s">
        <v>29</v>
      </c>
      <c r="E5012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  <c r="X5012" t="s">
        <v>47</v>
      </c>
      <c r="Y5012">
        <v>1</v>
      </c>
      <c r="Z5012">
        <v>2</v>
      </c>
      <c r="AA5012" t="s">
        <v>62</v>
      </c>
      <c r="AB5012" t="s">
        <v>72</v>
      </c>
      <c r="AC5012" t="s">
        <v>77</v>
      </c>
      <c r="AD5012">
        <v>83</v>
      </c>
      <c r="AE5012" t="s">
        <v>81</v>
      </c>
    </row>
    <row r="5013" spans="1:31" x14ac:dyDescent="0.3">
      <c r="A5013">
        <v>720028683</v>
      </c>
      <c r="B5013" s="1" t="s">
        <v>23</v>
      </c>
      <c r="C5013">
        <v>49</v>
      </c>
      <c r="D5013" s="1" t="s">
        <v>29</v>
      </c>
      <c r="E5013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  <c r="X5013" t="s">
        <v>47</v>
      </c>
      <c r="Y5013">
        <v>2</v>
      </c>
      <c r="Z5013">
        <v>2</v>
      </c>
      <c r="AA5013" t="s">
        <v>65</v>
      </c>
      <c r="AB5013" t="s">
        <v>71</v>
      </c>
      <c r="AC5013" t="s">
        <v>77</v>
      </c>
      <c r="AD5013">
        <v>61</v>
      </c>
      <c r="AE5013" t="s">
        <v>80</v>
      </c>
    </row>
    <row r="5014" spans="1:31" x14ac:dyDescent="0.3">
      <c r="A5014">
        <v>757044033</v>
      </c>
      <c r="B5014" s="1" t="s">
        <v>23</v>
      </c>
      <c r="C5014">
        <v>44</v>
      </c>
      <c r="D5014" s="1" t="s">
        <v>24</v>
      </c>
      <c r="E5014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9.2637000000000001E-5</v>
      </c>
      <c r="W5014">
        <v>0.99990999999999997</v>
      </c>
      <c r="X5014" t="s">
        <v>47</v>
      </c>
      <c r="Y5014">
        <v>4</v>
      </c>
      <c r="Z5014">
        <v>2</v>
      </c>
      <c r="AA5014" t="s">
        <v>65</v>
      </c>
      <c r="AB5014" t="s">
        <v>71</v>
      </c>
      <c r="AC5014" t="s">
        <v>77</v>
      </c>
      <c r="AD5014">
        <v>57</v>
      </c>
      <c r="AE5014" t="s">
        <v>80</v>
      </c>
    </row>
    <row r="5015" spans="1:31" x14ac:dyDescent="0.3">
      <c r="A5015">
        <v>719672283</v>
      </c>
      <c r="B5015" s="1" t="s">
        <v>23</v>
      </c>
      <c r="C5015">
        <v>47</v>
      </c>
      <c r="D5015" s="1" t="s">
        <v>24</v>
      </c>
      <c r="E5015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  <c r="X5015" t="s">
        <v>47</v>
      </c>
      <c r="Y5015">
        <v>3</v>
      </c>
      <c r="Z5015">
        <v>2</v>
      </c>
      <c r="AA5015" t="s">
        <v>65</v>
      </c>
      <c r="AB5015" t="s">
        <v>71</v>
      </c>
      <c r="AC5015" t="s">
        <v>77</v>
      </c>
      <c r="AD5015">
        <v>63</v>
      </c>
      <c r="AE5015" t="s">
        <v>79</v>
      </c>
    </row>
    <row r="5016" spans="1:31" x14ac:dyDescent="0.3">
      <c r="A5016">
        <v>719054733</v>
      </c>
      <c r="B5016" s="1" t="s">
        <v>23</v>
      </c>
      <c r="C5016">
        <v>52</v>
      </c>
      <c r="D5016" s="1" t="s">
        <v>29</v>
      </c>
      <c r="E5016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  <c r="X5016" t="s">
        <v>48</v>
      </c>
      <c r="Y5016">
        <v>1</v>
      </c>
      <c r="Z5016">
        <v>3</v>
      </c>
      <c r="AA5016" t="s">
        <v>62</v>
      </c>
      <c r="AB5016" t="s">
        <v>71</v>
      </c>
      <c r="AC5016" t="s">
        <v>77</v>
      </c>
      <c r="AD5016">
        <v>69</v>
      </c>
      <c r="AE5016" t="s">
        <v>80</v>
      </c>
    </row>
    <row r="5017" spans="1:31" x14ac:dyDescent="0.3">
      <c r="A5017">
        <v>793336383</v>
      </c>
      <c r="B5017" s="1" t="s">
        <v>23</v>
      </c>
      <c r="C5017">
        <v>47</v>
      </c>
      <c r="D5017" s="1" t="s">
        <v>29</v>
      </c>
      <c r="E5017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  <c r="X5017" t="s">
        <v>47</v>
      </c>
      <c r="Y5017">
        <v>1</v>
      </c>
      <c r="Z5017">
        <v>2</v>
      </c>
      <c r="AA5017" t="s">
        <v>62</v>
      </c>
      <c r="AB5017" t="s">
        <v>71</v>
      </c>
      <c r="AC5017" t="s">
        <v>77</v>
      </c>
      <c r="AD5017">
        <v>92</v>
      </c>
      <c r="AE5017" t="s">
        <v>80</v>
      </c>
    </row>
    <row r="5018" spans="1:31" x14ac:dyDescent="0.3">
      <c r="A5018">
        <v>795599883</v>
      </c>
      <c r="B5018" s="1" t="s">
        <v>44</v>
      </c>
      <c r="C5018">
        <v>57</v>
      </c>
      <c r="D5018" s="1" t="s">
        <v>29</v>
      </c>
      <c r="E5018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  <c r="X5018" t="s">
        <v>48</v>
      </c>
      <c r="Y5018">
        <v>0</v>
      </c>
      <c r="Z5018">
        <v>3</v>
      </c>
      <c r="AA5018" t="s">
        <v>65</v>
      </c>
      <c r="AB5018" t="s">
        <v>74</v>
      </c>
      <c r="AC5018">
        <v>51</v>
      </c>
      <c r="AD5018" t="s">
        <v>77</v>
      </c>
      <c r="AE5018" t="s">
        <v>79</v>
      </c>
    </row>
    <row r="5019" spans="1:31" x14ac:dyDescent="0.3">
      <c r="A5019">
        <v>715650783</v>
      </c>
      <c r="B5019" s="1" t="s">
        <v>23</v>
      </c>
      <c r="C5019">
        <v>41</v>
      </c>
      <c r="D5019" s="1" t="s">
        <v>24</v>
      </c>
      <c r="E5019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  <c r="X5019" t="s">
        <v>47</v>
      </c>
      <c r="Y5019">
        <v>3</v>
      </c>
      <c r="Z5019">
        <v>2</v>
      </c>
      <c r="AA5019" t="s">
        <v>62</v>
      </c>
      <c r="AB5019" t="s">
        <v>72</v>
      </c>
      <c r="AC5019" t="s">
        <v>77</v>
      </c>
      <c r="AD5019">
        <v>75</v>
      </c>
      <c r="AE5019" t="s">
        <v>79</v>
      </c>
    </row>
    <row r="5020" spans="1:31" x14ac:dyDescent="0.3">
      <c r="A5020">
        <v>711819708</v>
      </c>
      <c r="B5020" s="1" t="s">
        <v>44</v>
      </c>
      <c r="C5020">
        <v>33</v>
      </c>
      <c r="D5020" s="1" t="s">
        <v>29</v>
      </c>
      <c r="E5020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  <c r="X5020" t="s">
        <v>47</v>
      </c>
      <c r="Y5020">
        <v>0</v>
      </c>
      <c r="Z5020">
        <v>2</v>
      </c>
      <c r="AA5020" t="s">
        <v>65</v>
      </c>
      <c r="AB5020" t="s">
        <v>72</v>
      </c>
      <c r="AC5020">
        <v>55</v>
      </c>
      <c r="AD5020" t="s">
        <v>77</v>
      </c>
      <c r="AE5020" t="s">
        <v>80</v>
      </c>
    </row>
    <row r="5021" spans="1:31" x14ac:dyDescent="0.3">
      <c r="A5021">
        <v>713041683</v>
      </c>
      <c r="B5021" s="1" t="s">
        <v>44</v>
      </c>
      <c r="C5021">
        <v>55</v>
      </c>
      <c r="D5021" s="1" t="s">
        <v>24</v>
      </c>
      <c r="E502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  <c r="X5021" t="s">
        <v>48</v>
      </c>
      <c r="Y5021">
        <v>5</v>
      </c>
      <c r="Z5021">
        <v>3</v>
      </c>
      <c r="AA5021" t="s">
        <v>64</v>
      </c>
      <c r="AB5021" t="s">
        <v>72</v>
      </c>
      <c r="AC5021">
        <v>34</v>
      </c>
      <c r="AD5021" t="s">
        <v>77</v>
      </c>
      <c r="AE5021" t="s">
        <v>79</v>
      </c>
    </row>
    <row r="5022" spans="1:31" x14ac:dyDescent="0.3">
      <c r="A5022">
        <v>779544708</v>
      </c>
      <c r="B5022" s="1" t="s">
        <v>23</v>
      </c>
      <c r="C5022">
        <v>50</v>
      </c>
      <c r="D5022" s="1" t="s">
        <v>24</v>
      </c>
      <c r="E5022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  <c r="X5022" t="s">
        <v>47</v>
      </c>
      <c r="Y5022">
        <v>5</v>
      </c>
      <c r="Z5022">
        <v>2</v>
      </c>
      <c r="AA5022" t="s">
        <v>62</v>
      </c>
      <c r="AB5022" t="s">
        <v>72</v>
      </c>
      <c r="AC5022" t="s">
        <v>77</v>
      </c>
      <c r="AD5022">
        <v>77</v>
      </c>
      <c r="AE5022" t="s">
        <v>79</v>
      </c>
    </row>
    <row r="5023" spans="1:31" x14ac:dyDescent="0.3">
      <c r="A5023">
        <v>712967508</v>
      </c>
      <c r="B5023" s="1" t="s">
        <v>23</v>
      </c>
      <c r="C5023">
        <v>47</v>
      </c>
      <c r="D5023" s="1" t="s">
        <v>24</v>
      </c>
      <c r="E5023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8.2704E-5</v>
      </c>
      <c r="W5023">
        <v>0.99992000000000003</v>
      </c>
      <c r="X5023" t="s">
        <v>47</v>
      </c>
      <c r="Y5023">
        <v>3</v>
      </c>
      <c r="Z5023">
        <v>2</v>
      </c>
      <c r="AA5023" t="s">
        <v>62</v>
      </c>
      <c r="AB5023" t="s">
        <v>72</v>
      </c>
      <c r="AC5023" t="s">
        <v>77</v>
      </c>
      <c r="AD5023">
        <v>86</v>
      </c>
      <c r="AE5023" t="s">
        <v>81</v>
      </c>
    </row>
    <row r="5024" spans="1:31" x14ac:dyDescent="0.3">
      <c r="A5024">
        <v>710231433</v>
      </c>
      <c r="B5024" s="1" t="s">
        <v>23</v>
      </c>
      <c r="C5024">
        <v>56</v>
      </c>
      <c r="D5024" s="1" t="s">
        <v>24</v>
      </c>
      <c r="E5024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  <c r="X5024" t="s">
        <v>48</v>
      </c>
      <c r="Y5024">
        <v>3</v>
      </c>
      <c r="Z5024">
        <v>3</v>
      </c>
      <c r="AA5024" t="s">
        <v>62</v>
      </c>
      <c r="AB5024" t="s">
        <v>71</v>
      </c>
      <c r="AC5024" t="s">
        <v>77</v>
      </c>
      <c r="AD5024">
        <v>75</v>
      </c>
      <c r="AE5024" t="s">
        <v>80</v>
      </c>
    </row>
    <row r="5025" spans="1:31" x14ac:dyDescent="0.3">
      <c r="A5025">
        <v>817960533</v>
      </c>
      <c r="B5025" s="1" t="s">
        <v>23</v>
      </c>
      <c r="C5025">
        <v>41</v>
      </c>
      <c r="D5025" s="1" t="s">
        <v>24</v>
      </c>
      <c r="E5025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  <c r="X5025" t="s">
        <v>47</v>
      </c>
      <c r="Y5025">
        <v>3</v>
      </c>
      <c r="Z5025">
        <v>2</v>
      </c>
      <c r="AA5025" t="s">
        <v>62</v>
      </c>
      <c r="AB5025" t="s">
        <v>72</v>
      </c>
      <c r="AC5025" t="s">
        <v>77</v>
      </c>
      <c r="AD5025">
        <v>84</v>
      </c>
      <c r="AE5025" t="s">
        <v>81</v>
      </c>
    </row>
    <row r="5026" spans="1:31" x14ac:dyDescent="0.3">
      <c r="A5026">
        <v>713431008</v>
      </c>
      <c r="B5026" s="1" t="s">
        <v>23</v>
      </c>
      <c r="C5026">
        <v>46</v>
      </c>
      <c r="D5026" s="1" t="s">
        <v>29</v>
      </c>
      <c r="E5026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6.6594999999999995E-5</v>
      </c>
      <c r="W5026">
        <v>0.99992999999999999</v>
      </c>
      <c r="X5026" t="s">
        <v>47</v>
      </c>
      <c r="Y5026">
        <v>0</v>
      </c>
      <c r="Z5026">
        <v>2</v>
      </c>
      <c r="AA5026" t="s">
        <v>62</v>
      </c>
      <c r="AB5026" t="s">
        <v>72</v>
      </c>
      <c r="AC5026" t="s">
        <v>77</v>
      </c>
      <c r="AD5026">
        <v>77</v>
      </c>
      <c r="AE5026" t="s">
        <v>79</v>
      </c>
    </row>
    <row r="5027" spans="1:31" x14ac:dyDescent="0.3">
      <c r="A5027">
        <v>709663608</v>
      </c>
      <c r="B5027" s="1" t="s">
        <v>44</v>
      </c>
      <c r="C5027">
        <v>43</v>
      </c>
      <c r="D5027" s="1" t="s">
        <v>29</v>
      </c>
      <c r="E5027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  <c r="X5027" t="s">
        <v>47</v>
      </c>
      <c r="Y5027">
        <v>1</v>
      </c>
      <c r="Z5027">
        <v>2</v>
      </c>
      <c r="AA5027" t="s">
        <v>64</v>
      </c>
      <c r="AB5027" t="s">
        <v>72</v>
      </c>
      <c r="AC5027">
        <v>36</v>
      </c>
      <c r="AD5027" t="s">
        <v>77</v>
      </c>
      <c r="AE5027" t="s">
        <v>79</v>
      </c>
    </row>
    <row r="5028" spans="1:31" x14ac:dyDescent="0.3">
      <c r="A5028">
        <v>754851783</v>
      </c>
      <c r="B5028" s="1" t="s">
        <v>23</v>
      </c>
      <c r="C5028">
        <v>39</v>
      </c>
      <c r="D5028" s="1" t="s">
        <v>24</v>
      </c>
      <c r="E5028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  <c r="X5028" t="s">
        <v>47</v>
      </c>
      <c r="Y5028">
        <v>3</v>
      </c>
      <c r="Z5028">
        <v>2</v>
      </c>
      <c r="AA5028" t="s">
        <v>62</v>
      </c>
      <c r="AB5028" t="s">
        <v>72</v>
      </c>
      <c r="AC5028" t="s">
        <v>77</v>
      </c>
      <c r="AD5028">
        <v>90</v>
      </c>
      <c r="AE5028" t="s">
        <v>79</v>
      </c>
    </row>
    <row r="5029" spans="1:31" x14ac:dyDescent="0.3">
      <c r="A5029">
        <v>808743558</v>
      </c>
      <c r="B5029" s="1" t="s">
        <v>23</v>
      </c>
      <c r="C5029">
        <v>42</v>
      </c>
      <c r="D5029" s="1" t="s">
        <v>29</v>
      </c>
      <c r="E5029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  <c r="X5029" t="s">
        <v>47</v>
      </c>
      <c r="Y5029">
        <v>0</v>
      </c>
      <c r="Z5029">
        <v>2</v>
      </c>
      <c r="AA5029" t="s">
        <v>65</v>
      </c>
      <c r="AB5029" t="s">
        <v>71</v>
      </c>
      <c r="AC5029" t="s">
        <v>77</v>
      </c>
      <c r="AD5029">
        <v>66</v>
      </c>
      <c r="AE5029" t="s">
        <v>80</v>
      </c>
    </row>
    <row r="5030" spans="1:31" x14ac:dyDescent="0.3">
      <c r="A5030">
        <v>778905033</v>
      </c>
      <c r="B5030" s="1" t="s">
        <v>23</v>
      </c>
      <c r="C5030">
        <v>45</v>
      </c>
      <c r="D5030" s="1" t="s">
        <v>29</v>
      </c>
      <c r="E5030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  <c r="X5030" t="s">
        <v>47</v>
      </c>
      <c r="Y5030">
        <v>1</v>
      </c>
      <c r="Z5030">
        <v>2</v>
      </c>
      <c r="AA5030" t="s">
        <v>65</v>
      </c>
      <c r="AB5030" t="s">
        <v>72</v>
      </c>
      <c r="AC5030" t="s">
        <v>77</v>
      </c>
      <c r="AD5030">
        <v>60</v>
      </c>
      <c r="AE5030" t="s">
        <v>80</v>
      </c>
    </row>
    <row r="5031" spans="1:31" x14ac:dyDescent="0.3">
      <c r="A5031">
        <v>720844008</v>
      </c>
      <c r="B5031" s="1" t="s">
        <v>23</v>
      </c>
      <c r="C5031">
        <v>54</v>
      </c>
      <c r="D5031" s="1" t="s">
        <v>29</v>
      </c>
      <c r="E503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  <c r="X5031" t="s">
        <v>48</v>
      </c>
      <c r="Y5031">
        <v>1</v>
      </c>
      <c r="Z5031">
        <v>3</v>
      </c>
      <c r="AA5031" t="s">
        <v>62</v>
      </c>
      <c r="AB5031" t="s">
        <v>71</v>
      </c>
      <c r="AC5031" t="s">
        <v>77</v>
      </c>
      <c r="AD5031">
        <v>87</v>
      </c>
      <c r="AE5031" t="s">
        <v>80</v>
      </c>
    </row>
    <row r="5032" spans="1:31" x14ac:dyDescent="0.3">
      <c r="A5032">
        <v>714286383</v>
      </c>
      <c r="B5032" s="1" t="s">
        <v>23</v>
      </c>
      <c r="C5032">
        <v>59</v>
      </c>
      <c r="D5032" s="1" t="s">
        <v>24</v>
      </c>
      <c r="E5032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  <c r="X5032" t="s">
        <v>48</v>
      </c>
      <c r="Y5032">
        <v>5</v>
      </c>
      <c r="Z5032">
        <v>3</v>
      </c>
      <c r="AA5032" t="s">
        <v>65</v>
      </c>
      <c r="AB5032" t="s">
        <v>72</v>
      </c>
      <c r="AC5032" t="s">
        <v>77</v>
      </c>
      <c r="AD5032">
        <v>65</v>
      </c>
      <c r="AE5032" t="s">
        <v>81</v>
      </c>
    </row>
    <row r="5033" spans="1:31" x14ac:dyDescent="0.3">
      <c r="A5033">
        <v>718767183</v>
      </c>
      <c r="B5033" s="1" t="s">
        <v>23</v>
      </c>
      <c r="C5033">
        <v>45</v>
      </c>
      <c r="D5033" s="1" t="s">
        <v>29</v>
      </c>
      <c r="E5033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  <c r="X5033" t="s">
        <v>47</v>
      </c>
      <c r="Y5033">
        <v>1</v>
      </c>
      <c r="Z5033">
        <v>2</v>
      </c>
      <c r="AA5033" t="s">
        <v>62</v>
      </c>
      <c r="AB5033" t="s">
        <v>72</v>
      </c>
      <c r="AC5033" t="s">
        <v>77</v>
      </c>
      <c r="AD5033">
        <v>89</v>
      </c>
      <c r="AE5033" t="s">
        <v>80</v>
      </c>
    </row>
    <row r="5034" spans="1:31" x14ac:dyDescent="0.3">
      <c r="A5034">
        <v>712707408</v>
      </c>
      <c r="B5034" s="1" t="s">
        <v>23</v>
      </c>
      <c r="C5034">
        <v>43</v>
      </c>
      <c r="D5034" s="1" t="s">
        <v>29</v>
      </c>
      <c r="E5034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  <c r="X5034" t="s">
        <v>47</v>
      </c>
      <c r="Y5034">
        <v>1</v>
      </c>
      <c r="Z5034">
        <v>2</v>
      </c>
      <c r="AA5034" t="s">
        <v>65</v>
      </c>
      <c r="AB5034" t="s">
        <v>72</v>
      </c>
      <c r="AC5034" t="s">
        <v>77</v>
      </c>
      <c r="AD5034">
        <v>57</v>
      </c>
      <c r="AE5034" t="s">
        <v>81</v>
      </c>
    </row>
    <row r="5035" spans="1:31" x14ac:dyDescent="0.3">
      <c r="A5035">
        <v>789859833</v>
      </c>
      <c r="B5035" s="1" t="s">
        <v>23</v>
      </c>
      <c r="C5035">
        <v>41</v>
      </c>
      <c r="D5035" s="1" t="s">
        <v>24</v>
      </c>
      <c r="E5035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  <c r="X5035" t="s">
        <v>47</v>
      </c>
      <c r="Y5035">
        <v>1</v>
      </c>
      <c r="Z5035">
        <v>2</v>
      </c>
      <c r="AA5035" t="s">
        <v>65</v>
      </c>
      <c r="AB5035" t="s">
        <v>72</v>
      </c>
      <c r="AC5035" t="s">
        <v>77</v>
      </c>
      <c r="AD5035">
        <v>67</v>
      </c>
      <c r="AE5035" t="s">
        <v>80</v>
      </c>
    </row>
    <row r="5036" spans="1:31" x14ac:dyDescent="0.3">
      <c r="A5036">
        <v>812411058</v>
      </c>
      <c r="B5036" s="1" t="s">
        <v>44</v>
      </c>
      <c r="C5036">
        <v>49</v>
      </c>
      <c r="D5036" s="1" t="s">
        <v>29</v>
      </c>
      <c r="E5036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  <c r="X5036" t="s">
        <v>47</v>
      </c>
      <c r="Y5036">
        <v>1</v>
      </c>
      <c r="Z5036">
        <v>2</v>
      </c>
      <c r="AA5036" t="s">
        <v>65</v>
      </c>
      <c r="AB5036" t="s">
        <v>71</v>
      </c>
      <c r="AC5036">
        <v>46</v>
      </c>
      <c r="AD5036" t="s">
        <v>77</v>
      </c>
      <c r="AE5036" t="s">
        <v>79</v>
      </c>
    </row>
    <row r="5037" spans="1:31" x14ac:dyDescent="0.3">
      <c r="A5037">
        <v>712311258</v>
      </c>
      <c r="B5037" s="1" t="s">
        <v>23</v>
      </c>
      <c r="C5037">
        <v>48</v>
      </c>
      <c r="D5037" s="1" t="s">
        <v>29</v>
      </c>
      <c r="E5037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  <c r="X5037" t="s">
        <v>47</v>
      </c>
      <c r="Y5037">
        <v>2</v>
      </c>
      <c r="Z5037">
        <v>2</v>
      </c>
      <c r="AA5037" t="s">
        <v>65</v>
      </c>
      <c r="AB5037" t="s">
        <v>72</v>
      </c>
      <c r="AC5037" t="s">
        <v>77</v>
      </c>
      <c r="AD5037">
        <v>54</v>
      </c>
      <c r="AE5037" t="s">
        <v>80</v>
      </c>
    </row>
    <row r="5038" spans="1:31" x14ac:dyDescent="0.3">
      <c r="A5038">
        <v>778397358</v>
      </c>
      <c r="B5038" s="1" t="s">
        <v>44</v>
      </c>
      <c r="C5038">
        <v>42</v>
      </c>
      <c r="D5038" s="1" t="s">
        <v>24</v>
      </c>
      <c r="E5038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  <c r="X5038" t="s">
        <v>47</v>
      </c>
      <c r="Y5038">
        <v>3</v>
      </c>
      <c r="Z5038">
        <v>2</v>
      </c>
      <c r="AA5038" t="s">
        <v>64</v>
      </c>
      <c r="AB5038" t="s">
        <v>73</v>
      </c>
      <c r="AC5038">
        <v>43</v>
      </c>
      <c r="AD5038" t="s">
        <v>77</v>
      </c>
      <c r="AE5038" t="s">
        <v>79</v>
      </c>
    </row>
    <row r="5039" spans="1:31" x14ac:dyDescent="0.3">
      <c r="A5039">
        <v>715340733</v>
      </c>
      <c r="B5039" s="1" t="s">
        <v>23</v>
      </c>
      <c r="C5039">
        <v>39</v>
      </c>
      <c r="D5039" s="1" t="s">
        <v>24</v>
      </c>
      <c r="E5039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  <c r="X5039" t="s">
        <v>47</v>
      </c>
      <c r="Y5039">
        <v>2</v>
      </c>
      <c r="Z5039">
        <v>2</v>
      </c>
      <c r="AA5039" t="s">
        <v>65</v>
      </c>
      <c r="AB5039" t="s">
        <v>72</v>
      </c>
      <c r="AC5039" t="s">
        <v>77</v>
      </c>
      <c r="AD5039">
        <v>62</v>
      </c>
      <c r="AE5039" t="s">
        <v>79</v>
      </c>
    </row>
    <row r="5040" spans="1:31" x14ac:dyDescent="0.3">
      <c r="A5040">
        <v>797495958</v>
      </c>
      <c r="B5040" s="1" t="s">
        <v>23</v>
      </c>
      <c r="C5040">
        <v>42</v>
      </c>
      <c r="D5040" s="1" t="s">
        <v>29</v>
      </c>
      <c r="E5040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  <c r="X5040" t="s">
        <v>47</v>
      </c>
      <c r="Y5040">
        <v>2</v>
      </c>
      <c r="Z5040">
        <v>2</v>
      </c>
      <c r="AA5040" t="s">
        <v>62</v>
      </c>
      <c r="AB5040" t="s">
        <v>72</v>
      </c>
      <c r="AC5040" t="s">
        <v>77</v>
      </c>
      <c r="AD5040">
        <v>80</v>
      </c>
      <c r="AE5040" t="s">
        <v>79</v>
      </c>
    </row>
    <row r="5041" spans="1:31" x14ac:dyDescent="0.3">
      <c r="A5041">
        <v>720384633</v>
      </c>
      <c r="B5041" s="1" t="s">
        <v>23</v>
      </c>
      <c r="C5041">
        <v>48</v>
      </c>
      <c r="D5041" s="1" t="s">
        <v>24</v>
      </c>
      <c r="E504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  <c r="X5041" t="s">
        <v>47</v>
      </c>
      <c r="Y5041">
        <v>2</v>
      </c>
      <c r="Z5041">
        <v>2</v>
      </c>
      <c r="AA5041" t="s">
        <v>62</v>
      </c>
      <c r="AB5041" t="s">
        <v>72</v>
      </c>
      <c r="AC5041" t="s">
        <v>77</v>
      </c>
      <c r="AD5041">
        <v>70</v>
      </c>
      <c r="AE5041" t="s">
        <v>79</v>
      </c>
    </row>
    <row r="5042" spans="1:31" x14ac:dyDescent="0.3">
      <c r="A5042">
        <v>810868758</v>
      </c>
      <c r="B5042" s="1" t="s">
        <v>23</v>
      </c>
      <c r="C5042">
        <v>39</v>
      </c>
      <c r="D5042" s="1" t="s">
        <v>24</v>
      </c>
      <c r="E5042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5.8763E-5</v>
      </c>
      <c r="W5042">
        <v>0.99994000000000005</v>
      </c>
      <c r="X5042" t="s">
        <v>47</v>
      </c>
      <c r="Y5042">
        <v>2</v>
      </c>
      <c r="Z5042">
        <v>2</v>
      </c>
      <c r="AA5042" t="s">
        <v>65</v>
      </c>
      <c r="AB5042" t="s">
        <v>72</v>
      </c>
      <c r="AC5042" t="s">
        <v>77</v>
      </c>
      <c r="AD5042">
        <v>52</v>
      </c>
      <c r="AE5042" t="s">
        <v>79</v>
      </c>
    </row>
    <row r="5043" spans="1:31" x14ac:dyDescent="0.3">
      <c r="A5043">
        <v>719105433</v>
      </c>
      <c r="B5043" s="1" t="s">
        <v>23</v>
      </c>
      <c r="C5043">
        <v>48</v>
      </c>
      <c r="D5043" s="1" t="s">
        <v>29</v>
      </c>
      <c r="E5043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  <c r="X5043" t="s">
        <v>47</v>
      </c>
      <c r="Y5043">
        <v>0</v>
      </c>
      <c r="Z5043">
        <v>2</v>
      </c>
      <c r="AA5043" t="s">
        <v>62</v>
      </c>
      <c r="AB5043" t="s">
        <v>71</v>
      </c>
      <c r="AC5043" t="s">
        <v>77</v>
      </c>
      <c r="AD5043">
        <v>85</v>
      </c>
      <c r="AE5043" t="s">
        <v>79</v>
      </c>
    </row>
    <row r="5044" spans="1:31" x14ac:dyDescent="0.3">
      <c r="A5044">
        <v>715609533</v>
      </c>
      <c r="B5044" s="1" t="s">
        <v>44</v>
      </c>
      <c r="C5044">
        <v>47</v>
      </c>
      <c r="D5044" s="1" t="s">
        <v>29</v>
      </c>
      <c r="E5044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  <c r="X5044" t="s">
        <v>47</v>
      </c>
      <c r="Y5044">
        <v>1</v>
      </c>
      <c r="Z5044">
        <v>2</v>
      </c>
      <c r="AA5044" t="s">
        <v>64</v>
      </c>
      <c r="AB5044" t="s">
        <v>72</v>
      </c>
      <c r="AC5044">
        <v>36</v>
      </c>
      <c r="AD5044" t="s">
        <v>77</v>
      </c>
      <c r="AE5044" t="s">
        <v>79</v>
      </c>
    </row>
    <row r="5045" spans="1:31" x14ac:dyDescent="0.3">
      <c r="A5045">
        <v>712160058</v>
      </c>
      <c r="B5045" s="1" t="s">
        <v>44</v>
      </c>
      <c r="C5045">
        <v>59</v>
      </c>
      <c r="D5045" s="1" t="s">
        <v>29</v>
      </c>
      <c r="E5045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  <c r="X5045" t="s">
        <v>48</v>
      </c>
      <c r="Y5045">
        <v>1</v>
      </c>
      <c r="Z5045">
        <v>3</v>
      </c>
      <c r="AA5045" t="s">
        <v>64</v>
      </c>
      <c r="AB5045" t="s">
        <v>74</v>
      </c>
      <c r="AC5045">
        <v>44</v>
      </c>
      <c r="AD5045" t="s">
        <v>77</v>
      </c>
      <c r="AE5045" t="s">
        <v>79</v>
      </c>
    </row>
    <row r="5046" spans="1:31" x14ac:dyDescent="0.3">
      <c r="A5046">
        <v>779130108</v>
      </c>
      <c r="B5046" s="1" t="s">
        <v>44</v>
      </c>
      <c r="C5046">
        <v>33</v>
      </c>
      <c r="D5046" s="1" t="s">
        <v>29</v>
      </c>
      <c r="E5046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  <c r="X5046" t="s">
        <v>47</v>
      </c>
      <c r="Y5046">
        <v>2</v>
      </c>
      <c r="Z5046">
        <v>2</v>
      </c>
      <c r="AA5046" t="s">
        <v>65</v>
      </c>
      <c r="AB5046" t="s">
        <v>73</v>
      </c>
      <c r="AC5046">
        <v>49</v>
      </c>
      <c r="AD5046" t="s">
        <v>77</v>
      </c>
      <c r="AE5046" t="s">
        <v>79</v>
      </c>
    </row>
    <row r="5047" spans="1:31" x14ac:dyDescent="0.3">
      <c r="A5047">
        <v>712335858</v>
      </c>
      <c r="B5047" s="1" t="s">
        <v>23</v>
      </c>
      <c r="C5047">
        <v>48</v>
      </c>
      <c r="D5047" s="1" t="s">
        <v>29</v>
      </c>
      <c r="E5047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  <c r="X5047" t="s">
        <v>47</v>
      </c>
      <c r="Y5047">
        <v>1</v>
      </c>
      <c r="Z5047">
        <v>2</v>
      </c>
      <c r="AA5047" t="s">
        <v>65</v>
      </c>
      <c r="AB5047" t="s">
        <v>72</v>
      </c>
      <c r="AC5047" t="s">
        <v>77</v>
      </c>
      <c r="AD5047">
        <v>67</v>
      </c>
      <c r="AE5047" t="s">
        <v>80</v>
      </c>
    </row>
    <row r="5048" spans="1:31" x14ac:dyDescent="0.3">
      <c r="A5048">
        <v>789643383</v>
      </c>
      <c r="B5048" s="1" t="s">
        <v>23</v>
      </c>
      <c r="C5048">
        <v>49</v>
      </c>
      <c r="D5048" s="1" t="s">
        <v>24</v>
      </c>
      <c r="E5048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  <c r="X5048" t="s">
        <v>47</v>
      </c>
      <c r="Y5048">
        <v>3</v>
      </c>
      <c r="Z5048">
        <v>2</v>
      </c>
      <c r="AA5048" t="s">
        <v>65</v>
      </c>
      <c r="AB5048" t="s">
        <v>72</v>
      </c>
      <c r="AC5048" t="s">
        <v>77</v>
      </c>
      <c r="AD5048">
        <v>56</v>
      </c>
      <c r="AE5048" t="s">
        <v>79</v>
      </c>
    </row>
    <row r="5049" spans="1:31" x14ac:dyDescent="0.3">
      <c r="A5049">
        <v>717733158</v>
      </c>
      <c r="B5049" s="1" t="s">
        <v>23</v>
      </c>
      <c r="C5049">
        <v>43</v>
      </c>
      <c r="D5049" s="1" t="s">
        <v>29</v>
      </c>
      <c r="E5049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  <c r="X5049" t="s">
        <v>47</v>
      </c>
      <c r="Y5049">
        <v>1</v>
      </c>
      <c r="Z5049">
        <v>2</v>
      </c>
      <c r="AA5049" t="s">
        <v>62</v>
      </c>
      <c r="AB5049" t="s">
        <v>72</v>
      </c>
      <c r="AC5049" t="s">
        <v>77</v>
      </c>
      <c r="AD5049">
        <v>84</v>
      </c>
      <c r="AE5049" t="s">
        <v>80</v>
      </c>
    </row>
    <row r="5050" spans="1:31" x14ac:dyDescent="0.3">
      <c r="A5050">
        <v>713205108</v>
      </c>
      <c r="B5050" s="1" t="s">
        <v>23</v>
      </c>
      <c r="C5050">
        <v>42</v>
      </c>
      <c r="D5050" s="1" t="s">
        <v>29</v>
      </c>
      <c r="E5050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3.4832999999999997E-5</v>
      </c>
      <c r="W5050">
        <v>0.99997000000000003</v>
      </c>
      <c r="X5050" t="s">
        <v>47</v>
      </c>
      <c r="Y5050">
        <v>2</v>
      </c>
      <c r="Z5050">
        <v>2</v>
      </c>
      <c r="AA5050" t="s">
        <v>62</v>
      </c>
      <c r="AB5050" t="s">
        <v>72</v>
      </c>
      <c r="AC5050" t="s">
        <v>77</v>
      </c>
      <c r="AD5050">
        <v>76</v>
      </c>
      <c r="AE5050" t="s">
        <v>80</v>
      </c>
    </row>
    <row r="5051" spans="1:31" x14ac:dyDescent="0.3">
      <c r="A5051">
        <v>719749083</v>
      </c>
      <c r="B5051" s="1" t="s">
        <v>23</v>
      </c>
      <c r="C5051">
        <v>63</v>
      </c>
      <c r="D5051" s="1" t="s">
        <v>24</v>
      </c>
      <c r="E505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5.2138999999999997E-5</v>
      </c>
      <c r="W5051">
        <v>0.99995000000000001</v>
      </c>
      <c r="X5051" t="s">
        <v>48</v>
      </c>
      <c r="Y5051">
        <v>1</v>
      </c>
      <c r="Z5051">
        <v>3</v>
      </c>
      <c r="AA5051" t="s">
        <v>65</v>
      </c>
      <c r="AB5051" t="s">
        <v>74</v>
      </c>
      <c r="AC5051" t="s">
        <v>77</v>
      </c>
      <c r="AD5051">
        <v>59</v>
      </c>
      <c r="AE5051" t="s">
        <v>81</v>
      </c>
    </row>
    <row r="5052" spans="1:31" x14ac:dyDescent="0.3">
      <c r="A5052">
        <v>811762383</v>
      </c>
      <c r="B5052" s="1" t="s">
        <v>23</v>
      </c>
      <c r="C5052">
        <v>42</v>
      </c>
      <c r="D5052" s="1" t="s">
        <v>29</v>
      </c>
      <c r="E5052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6.8639999999999993E-5</v>
      </c>
      <c r="W5052">
        <v>0.99992999999999999</v>
      </c>
      <c r="X5052" t="s">
        <v>47</v>
      </c>
      <c r="Y5052">
        <v>1</v>
      </c>
      <c r="Z5052">
        <v>2</v>
      </c>
      <c r="AA5052" t="s">
        <v>62</v>
      </c>
      <c r="AB5052" t="s">
        <v>71</v>
      </c>
      <c r="AC5052" t="s">
        <v>77</v>
      </c>
      <c r="AD5052">
        <v>71</v>
      </c>
      <c r="AE5052" t="s">
        <v>80</v>
      </c>
    </row>
    <row r="5053" spans="1:31" x14ac:dyDescent="0.3">
      <c r="A5053">
        <v>708710283</v>
      </c>
      <c r="B5053" s="1" t="s">
        <v>23</v>
      </c>
      <c r="C5053">
        <v>45</v>
      </c>
      <c r="D5053" s="1" t="s">
        <v>24</v>
      </c>
      <c r="E5053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  <c r="X5053" t="s">
        <v>47</v>
      </c>
      <c r="Y5053">
        <v>5</v>
      </c>
      <c r="Z5053">
        <v>2</v>
      </c>
      <c r="AA5053" t="s">
        <v>62</v>
      </c>
      <c r="AB5053" t="s">
        <v>72</v>
      </c>
      <c r="AC5053" t="s">
        <v>77</v>
      </c>
      <c r="AD5053">
        <v>75</v>
      </c>
      <c r="AE5053" t="s">
        <v>79</v>
      </c>
    </row>
    <row r="5054" spans="1:31" x14ac:dyDescent="0.3">
      <c r="A5054">
        <v>708542283</v>
      </c>
      <c r="B5054" s="1" t="s">
        <v>23</v>
      </c>
      <c r="C5054">
        <v>58</v>
      </c>
      <c r="D5054" s="1" t="s">
        <v>29</v>
      </c>
      <c r="E5054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  <c r="X5054" t="s">
        <v>48</v>
      </c>
      <c r="Y5054">
        <v>1</v>
      </c>
      <c r="Z5054">
        <v>3</v>
      </c>
      <c r="AA5054" t="s">
        <v>62</v>
      </c>
      <c r="AB5054" t="s">
        <v>71</v>
      </c>
      <c r="AC5054" t="s">
        <v>77</v>
      </c>
      <c r="AD5054">
        <v>70</v>
      </c>
      <c r="AE5054" t="s">
        <v>80</v>
      </c>
    </row>
    <row r="5055" spans="1:31" x14ac:dyDescent="0.3">
      <c r="A5055">
        <v>720667383</v>
      </c>
      <c r="B5055" s="1" t="s">
        <v>23</v>
      </c>
      <c r="C5055">
        <v>39</v>
      </c>
      <c r="D5055" s="1" t="s">
        <v>29</v>
      </c>
      <c r="E5055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  <c r="X5055" t="s">
        <v>47</v>
      </c>
      <c r="Y5055">
        <v>1</v>
      </c>
      <c r="Z5055">
        <v>2</v>
      </c>
      <c r="AA5055" t="s">
        <v>62</v>
      </c>
      <c r="AB5055" t="s">
        <v>72</v>
      </c>
      <c r="AC5055" t="s">
        <v>77</v>
      </c>
      <c r="AD5055">
        <v>81</v>
      </c>
      <c r="AE5055" t="s">
        <v>80</v>
      </c>
    </row>
    <row r="5056" spans="1:31" x14ac:dyDescent="0.3">
      <c r="A5056">
        <v>822952158</v>
      </c>
      <c r="B5056" s="1" t="s">
        <v>23</v>
      </c>
      <c r="C5056">
        <v>53</v>
      </c>
      <c r="D5056" s="1" t="s">
        <v>29</v>
      </c>
      <c r="E5056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  <c r="X5056" t="s">
        <v>48</v>
      </c>
      <c r="Y5056">
        <v>1</v>
      </c>
      <c r="Z5056">
        <v>3</v>
      </c>
      <c r="AA5056" t="s">
        <v>62</v>
      </c>
      <c r="AB5056" t="s">
        <v>74</v>
      </c>
      <c r="AC5056" t="s">
        <v>77</v>
      </c>
      <c r="AD5056">
        <v>73</v>
      </c>
      <c r="AE5056" t="s">
        <v>79</v>
      </c>
    </row>
    <row r="5057" spans="1:31" x14ac:dyDescent="0.3">
      <c r="A5057">
        <v>716922633</v>
      </c>
      <c r="B5057" s="1" t="s">
        <v>44</v>
      </c>
      <c r="C5057">
        <v>38</v>
      </c>
      <c r="D5057" s="1" t="s">
        <v>24</v>
      </c>
      <c r="E5057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  <c r="X5057" t="s">
        <v>47</v>
      </c>
      <c r="Y5057">
        <v>5</v>
      </c>
      <c r="Z5057">
        <v>2</v>
      </c>
      <c r="AA5057" t="s">
        <v>65</v>
      </c>
      <c r="AB5057" t="s">
        <v>72</v>
      </c>
      <c r="AC5057">
        <v>47</v>
      </c>
      <c r="AD5057" t="s">
        <v>77</v>
      </c>
      <c r="AE5057" t="s">
        <v>80</v>
      </c>
    </row>
    <row r="5058" spans="1:31" x14ac:dyDescent="0.3">
      <c r="A5058">
        <v>709081683</v>
      </c>
      <c r="B5058" s="1" t="s">
        <v>23</v>
      </c>
      <c r="C5058">
        <v>65</v>
      </c>
      <c r="D5058" s="1" t="s">
        <v>24</v>
      </c>
      <c r="E5058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8.4530000000000006E-5</v>
      </c>
      <c r="W5058">
        <v>0.99992000000000003</v>
      </c>
      <c r="X5058" t="s">
        <v>48</v>
      </c>
      <c r="Y5058">
        <v>1</v>
      </c>
      <c r="Z5058">
        <v>3</v>
      </c>
      <c r="AA5058" t="s">
        <v>62</v>
      </c>
      <c r="AB5058" t="s">
        <v>74</v>
      </c>
      <c r="AC5058" t="s">
        <v>77</v>
      </c>
      <c r="AD5058">
        <v>69</v>
      </c>
      <c r="AE5058" t="s">
        <v>81</v>
      </c>
    </row>
    <row r="5059" spans="1:31" x14ac:dyDescent="0.3">
      <c r="A5059">
        <v>710211783</v>
      </c>
      <c r="B5059" s="1" t="s">
        <v>44</v>
      </c>
      <c r="C5059">
        <v>38</v>
      </c>
      <c r="D5059" s="1" t="s">
        <v>29</v>
      </c>
      <c r="E5059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  <c r="X5059" t="s">
        <v>47</v>
      </c>
      <c r="Y5059">
        <v>1</v>
      </c>
      <c r="Z5059">
        <v>2</v>
      </c>
      <c r="AA5059" t="s">
        <v>64</v>
      </c>
      <c r="AB5059" t="s">
        <v>72</v>
      </c>
      <c r="AC5059">
        <v>39</v>
      </c>
      <c r="AD5059" t="s">
        <v>77</v>
      </c>
      <c r="AE5059" t="s">
        <v>79</v>
      </c>
    </row>
    <row r="5060" spans="1:31" x14ac:dyDescent="0.3">
      <c r="A5060">
        <v>720364158</v>
      </c>
      <c r="B5060" s="1" t="s">
        <v>23</v>
      </c>
      <c r="C5060">
        <v>55</v>
      </c>
      <c r="D5060" s="1" t="s">
        <v>29</v>
      </c>
      <c r="E5060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  <c r="X5060" t="s">
        <v>48</v>
      </c>
      <c r="Y5060">
        <v>0</v>
      </c>
      <c r="Z5060">
        <v>3</v>
      </c>
      <c r="AA5060" t="s">
        <v>62</v>
      </c>
      <c r="AB5060" t="s">
        <v>72</v>
      </c>
      <c r="AC5060" t="s">
        <v>77</v>
      </c>
      <c r="AD5060">
        <v>83</v>
      </c>
      <c r="AE5060" t="s">
        <v>79</v>
      </c>
    </row>
    <row r="5061" spans="1:31" x14ac:dyDescent="0.3">
      <c r="A5061">
        <v>713064783</v>
      </c>
      <c r="B5061" s="1" t="s">
        <v>23</v>
      </c>
      <c r="C5061">
        <v>60</v>
      </c>
      <c r="D5061" s="1" t="s">
        <v>29</v>
      </c>
      <c r="E506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  <c r="X5061" t="s">
        <v>48</v>
      </c>
      <c r="Y5061">
        <v>2</v>
      </c>
      <c r="Z5061">
        <v>3</v>
      </c>
      <c r="AA5061" t="s">
        <v>62</v>
      </c>
      <c r="AB5061" t="s">
        <v>71</v>
      </c>
      <c r="AC5061" t="s">
        <v>77</v>
      </c>
      <c r="AD5061">
        <v>83</v>
      </c>
      <c r="AE5061" t="s">
        <v>81</v>
      </c>
    </row>
    <row r="5062" spans="1:31" x14ac:dyDescent="0.3">
      <c r="A5062">
        <v>709873683</v>
      </c>
      <c r="B5062" s="1" t="s">
        <v>23</v>
      </c>
      <c r="C5062">
        <v>60</v>
      </c>
      <c r="D5062" s="1" t="s">
        <v>24</v>
      </c>
      <c r="E5062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7.7018E-5</v>
      </c>
      <c r="W5062">
        <v>0.99992000000000003</v>
      </c>
      <c r="X5062" t="s">
        <v>48</v>
      </c>
      <c r="Y5062">
        <v>2</v>
      </c>
      <c r="Z5062">
        <v>3</v>
      </c>
      <c r="AA5062" t="s">
        <v>62</v>
      </c>
      <c r="AB5062" t="s">
        <v>74</v>
      </c>
      <c r="AC5062" t="s">
        <v>77</v>
      </c>
      <c r="AD5062">
        <v>82</v>
      </c>
      <c r="AE5062" t="s">
        <v>79</v>
      </c>
    </row>
    <row r="5063" spans="1:31" x14ac:dyDescent="0.3">
      <c r="A5063">
        <v>758106108</v>
      </c>
      <c r="B5063" s="1" t="s">
        <v>23</v>
      </c>
      <c r="C5063">
        <v>45</v>
      </c>
      <c r="D5063" s="1" t="s">
        <v>29</v>
      </c>
      <c r="E5063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7.0575999999999996E-5</v>
      </c>
      <c r="W5063">
        <v>0.99992999999999999</v>
      </c>
      <c r="X5063" t="s">
        <v>47</v>
      </c>
      <c r="Y5063">
        <v>1</v>
      </c>
      <c r="Z5063">
        <v>2</v>
      </c>
      <c r="AA5063" t="s">
        <v>62</v>
      </c>
      <c r="AB5063" t="s">
        <v>71</v>
      </c>
      <c r="AC5063" t="s">
        <v>77</v>
      </c>
      <c r="AD5063">
        <v>70</v>
      </c>
      <c r="AE5063" t="s">
        <v>79</v>
      </c>
    </row>
    <row r="5064" spans="1:31" x14ac:dyDescent="0.3">
      <c r="A5064">
        <v>711445233</v>
      </c>
      <c r="B5064" s="1" t="s">
        <v>23</v>
      </c>
      <c r="C5064">
        <v>42</v>
      </c>
      <c r="D5064" s="1" t="s">
        <v>29</v>
      </c>
      <c r="E5064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  <c r="X5064" t="s">
        <v>47</v>
      </c>
      <c r="Y5064">
        <v>1</v>
      </c>
      <c r="Z5064">
        <v>2</v>
      </c>
      <c r="AA5064" t="s">
        <v>62</v>
      </c>
      <c r="AB5064" t="s">
        <v>72</v>
      </c>
      <c r="AC5064" t="s">
        <v>77</v>
      </c>
      <c r="AD5064">
        <v>78</v>
      </c>
      <c r="AE5064" t="s">
        <v>79</v>
      </c>
    </row>
    <row r="5065" spans="1:31" x14ac:dyDescent="0.3">
      <c r="A5065">
        <v>778912683</v>
      </c>
      <c r="B5065" s="1" t="s">
        <v>23</v>
      </c>
      <c r="C5065">
        <v>51</v>
      </c>
      <c r="D5065" s="1" t="s">
        <v>29</v>
      </c>
      <c r="E5065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  <c r="X5065" t="s">
        <v>48</v>
      </c>
      <c r="Y5065">
        <v>0</v>
      </c>
      <c r="Z5065">
        <v>3</v>
      </c>
      <c r="AA5065" t="s">
        <v>62</v>
      </c>
      <c r="AB5065" t="s">
        <v>72</v>
      </c>
      <c r="AC5065" t="s">
        <v>77</v>
      </c>
      <c r="AD5065">
        <v>88</v>
      </c>
      <c r="AE5065" t="s">
        <v>79</v>
      </c>
    </row>
    <row r="5066" spans="1:31" x14ac:dyDescent="0.3">
      <c r="A5066">
        <v>780496833</v>
      </c>
      <c r="B5066" s="1" t="s">
        <v>44</v>
      </c>
      <c r="C5066">
        <v>56</v>
      </c>
      <c r="D5066" s="1" t="s">
        <v>29</v>
      </c>
      <c r="E5066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  <c r="X5066" t="s">
        <v>48</v>
      </c>
      <c r="Y5066">
        <v>1</v>
      </c>
      <c r="Z5066">
        <v>3</v>
      </c>
      <c r="AA5066" t="s">
        <v>64</v>
      </c>
      <c r="AB5066" t="s">
        <v>71</v>
      </c>
      <c r="AC5066">
        <v>44</v>
      </c>
      <c r="AD5066" t="s">
        <v>77</v>
      </c>
      <c r="AE5066" t="s">
        <v>79</v>
      </c>
    </row>
    <row r="5067" spans="1:31" x14ac:dyDescent="0.3">
      <c r="A5067">
        <v>720057183</v>
      </c>
      <c r="B5067" s="1" t="s">
        <v>23</v>
      </c>
      <c r="C5067">
        <v>49</v>
      </c>
      <c r="D5067" s="1" t="s">
        <v>29</v>
      </c>
      <c r="E5067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  <c r="X5067" t="s">
        <v>47</v>
      </c>
      <c r="Y5067">
        <v>1</v>
      </c>
      <c r="Z5067">
        <v>2</v>
      </c>
      <c r="AA5067" t="s">
        <v>62</v>
      </c>
      <c r="AB5067" t="s">
        <v>71</v>
      </c>
      <c r="AC5067" t="s">
        <v>77</v>
      </c>
      <c r="AD5067">
        <v>70</v>
      </c>
      <c r="AE5067" t="s">
        <v>79</v>
      </c>
    </row>
    <row r="5068" spans="1:31" x14ac:dyDescent="0.3">
      <c r="A5068">
        <v>789081408</v>
      </c>
      <c r="B5068" s="1" t="s">
        <v>44</v>
      </c>
      <c r="C5068">
        <v>44</v>
      </c>
      <c r="D5068" s="1" t="s">
        <v>29</v>
      </c>
      <c r="E5068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  <c r="X5068" t="s">
        <v>47</v>
      </c>
      <c r="Y5068">
        <v>1</v>
      </c>
      <c r="Z5068">
        <v>2</v>
      </c>
      <c r="AA5068" t="s">
        <v>64</v>
      </c>
      <c r="AB5068" t="s">
        <v>72</v>
      </c>
      <c r="AC5068">
        <v>45</v>
      </c>
      <c r="AD5068" t="s">
        <v>77</v>
      </c>
      <c r="AE5068" t="s">
        <v>79</v>
      </c>
    </row>
    <row r="5069" spans="1:31" x14ac:dyDescent="0.3">
      <c r="A5069">
        <v>720634683</v>
      </c>
      <c r="B5069" s="1" t="s">
        <v>44</v>
      </c>
      <c r="C5069">
        <v>48</v>
      </c>
      <c r="D5069" s="1" t="s">
        <v>29</v>
      </c>
      <c r="E5069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  <c r="X5069" t="s">
        <v>47</v>
      </c>
      <c r="Y5069">
        <v>0</v>
      </c>
      <c r="Z5069">
        <v>2</v>
      </c>
      <c r="AA5069" t="s">
        <v>64</v>
      </c>
      <c r="AB5069" t="s">
        <v>71</v>
      </c>
      <c r="AC5069">
        <v>45</v>
      </c>
      <c r="AD5069" t="s">
        <v>77</v>
      </c>
      <c r="AE5069" t="s">
        <v>79</v>
      </c>
    </row>
    <row r="5070" spans="1:31" x14ac:dyDescent="0.3">
      <c r="A5070">
        <v>808732458</v>
      </c>
      <c r="B5070" s="1" t="s">
        <v>23</v>
      </c>
      <c r="C5070">
        <v>48</v>
      </c>
      <c r="D5070" s="1" t="s">
        <v>24</v>
      </c>
      <c r="E5070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7.5683E-5</v>
      </c>
      <c r="W5070">
        <v>0.99992000000000003</v>
      </c>
      <c r="X5070" t="s">
        <v>47</v>
      </c>
      <c r="Y5070">
        <v>5</v>
      </c>
      <c r="Z5070">
        <v>2</v>
      </c>
      <c r="AA5070" t="s">
        <v>65</v>
      </c>
      <c r="AB5070" t="s">
        <v>71</v>
      </c>
      <c r="AC5070" t="s">
        <v>77</v>
      </c>
      <c r="AD5070">
        <v>49</v>
      </c>
      <c r="AE5070" t="s">
        <v>79</v>
      </c>
    </row>
    <row r="5071" spans="1:31" x14ac:dyDescent="0.3">
      <c r="A5071">
        <v>719947533</v>
      </c>
      <c r="B5071" s="1" t="s">
        <v>23</v>
      </c>
      <c r="C5071">
        <v>46</v>
      </c>
      <c r="D5071" s="1" t="s">
        <v>29</v>
      </c>
      <c r="E507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6.8639999999999993E-5</v>
      </c>
      <c r="W5071">
        <v>0.99992999999999999</v>
      </c>
      <c r="X5071" t="s">
        <v>47</v>
      </c>
      <c r="Y5071">
        <v>0</v>
      </c>
      <c r="Z5071">
        <v>2</v>
      </c>
      <c r="AA5071" t="s">
        <v>62</v>
      </c>
      <c r="AB5071" t="s">
        <v>72</v>
      </c>
      <c r="AC5071" t="s">
        <v>77</v>
      </c>
      <c r="AD5071">
        <v>79</v>
      </c>
      <c r="AE5071" t="s">
        <v>79</v>
      </c>
    </row>
    <row r="5072" spans="1:31" x14ac:dyDescent="0.3">
      <c r="A5072">
        <v>715452408</v>
      </c>
      <c r="B5072" s="1" t="s">
        <v>23</v>
      </c>
      <c r="C5072">
        <v>37</v>
      </c>
      <c r="D5072" s="1" t="s">
        <v>29</v>
      </c>
      <c r="E5072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  <c r="X5072" t="s">
        <v>47</v>
      </c>
      <c r="Y5072">
        <v>1</v>
      </c>
      <c r="Z5072">
        <v>2</v>
      </c>
      <c r="AA5072" t="s">
        <v>65</v>
      </c>
      <c r="AB5072" t="s">
        <v>72</v>
      </c>
      <c r="AC5072" t="s">
        <v>77</v>
      </c>
      <c r="AD5072">
        <v>67</v>
      </c>
      <c r="AE5072" t="s">
        <v>80</v>
      </c>
    </row>
    <row r="5073" spans="1:31" x14ac:dyDescent="0.3">
      <c r="A5073">
        <v>718103733</v>
      </c>
      <c r="B5073" s="1" t="s">
        <v>23</v>
      </c>
      <c r="C5073">
        <v>41</v>
      </c>
      <c r="D5073" s="1" t="s">
        <v>29</v>
      </c>
      <c r="E5073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  <c r="X5073" t="s">
        <v>47</v>
      </c>
      <c r="Y5073">
        <v>1</v>
      </c>
      <c r="Z5073">
        <v>2</v>
      </c>
      <c r="AA5073" t="s">
        <v>65</v>
      </c>
      <c r="AB5073" t="s">
        <v>72</v>
      </c>
      <c r="AC5073" t="s">
        <v>77</v>
      </c>
      <c r="AD5073">
        <v>66</v>
      </c>
      <c r="AE5073" t="s">
        <v>81</v>
      </c>
    </row>
    <row r="5074" spans="1:31" x14ac:dyDescent="0.3">
      <c r="A5074">
        <v>788705358</v>
      </c>
      <c r="B5074" s="1" t="s">
        <v>23</v>
      </c>
      <c r="C5074">
        <v>44</v>
      </c>
      <c r="D5074" s="1" t="s">
        <v>24</v>
      </c>
      <c r="E5074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  <c r="X5074" t="s">
        <v>47</v>
      </c>
      <c r="Y5074">
        <v>5</v>
      </c>
      <c r="Z5074">
        <v>2</v>
      </c>
      <c r="AA5074" t="s">
        <v>65</v>
      </c>
      <c r="AB5074" t="s">
        <v>72</v>
      </c>
      <c r="AC5074" t="s">
        <v>77</v>
      </c>
      <c r="AD5074">
        <v>58</v>
      </c>
      <c r="AE5074" t="s">
        <v>79</v>
      </c>
    </row>
    <row r="5075" spans="1:31" x14ac:dyDescent="0.3">
      <c r="A5075">
        <v>772105608</v>
      </c>
      <c r="B5075" s="1" t="s">
        <v>23</v>
      </c>
      <c r="C5075">
        <v>48</v>
      </c>
      <c r="D5075" s="1" t="s">
        <v>29</v>
      </c>
      <c r="E5075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  <c r="X5075" t="s">
        <v>47</v>
      </c>
      <c r="Y5075">
        <v>1</v>
      </c>
      <c r="Z5075">
        <v>2</v>
      </c>
      <c r="AA5075" t="s">
        <v>62</v>
      </c>
      <c r="AB5075" t="s">
        <v>71</v>
      </c>
      <c r="AC5075" t="s">
        <v>77</v>
      </c>
      <c r="AD5075">
        <v>80</v>
      </c>
      <c r="AE5075" t="s">
        <v>81</v>
      </c>
    </row>
    <row r="5076" spans="1:31" x14ac:dyDescent="0.3">
      <c r="A5076">
        <v>718396533</v>
      </c>
      <c r="B5076" s="1" t="s">
        <v>23</v>
      </c>
      <c r="C5076">
        <v>47</v>
      </c>
      <c r="D5076" s="1" t="s">
        <v>24</v>
      </c>
      <c r="E5076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  <c r="X5076" t="s">
        <v>47</v>
      </c>
      <c r="Y5076">
        <v>4</v>
      </c>
      <c r="Z5076">
        <v>2</v>
      </c>
      <c r="AA5076" t="s">
        <v>62</v>
      </c>
      <c r="AB5076" t="s">
        <v>71</v>
      </c>
      <c r="AC5076" t="s">
        <v>77</v>
      </c>
      <c r="AD5076">
        <v>83</v>
      </c>
      <c r="AE5076" t="s">
        <v>79</v>
      </c>
    </row>
    <row r="5077" spans="1:31" x14ac:dyDescent="0.3">
      <c r="A5077">
        <v>712949733</v>
      </c>
      <c r="B5077" s="1" t="s">
        <v>23</v>
      </c>
      <c r="C5077">
        <v>46</v>
      </c>
      <c r="D5077" s="1" t="s">
        <v>24</v>
      </c>
      <c r="E5077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  <c r="X5077" t="s">
        <v>47</v>
      </c>
      <c r="Y5077">
        <v>2</v>
      </c>
      <c r="Z5077">
        <v>2</v>
      </c>
      <c r="AA5077" t="s">
        <v>65</v>
      </c>
      <c r="AB5077" t="s">
        <v>71</v>
      </c>
      <c r="AC5077" t="s">
        <v>77</v>
      </c>
      <c r="AD5077">
        <v>61</v>
      </c>
      <c r="AE5077" t="s">
        <v>81</v>
      </c>
    </row>
    <row r="5078" spans="1:31" x14ac:dyDescent="0.3">
      <c r="A5078">
        <v>772036233</v>
      </c>
      <c r="B5078" s="1" t="s">
        <v>23</v>
      </c>
      <c r="C5078">
        <v>62</v>
      </c>
      <c r="D5078" s="1" t="s">
        <v>24</v>
      </c>
      <c r="E5078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  <c r="X5078" t="s">
        <v>48</v>
      </c>
      <c r="Y5078">
        <v>4</v>
      </c>
      <c r="Z5078">
        <v>3</v>
      </c>
      <c r="AA5078" t="s">
        <v>62</v>
      </c>
      <c r="AB5078" t="s">
        <v>74</v>
      </c>
      <c r="AC5078" t="s">
        <v>77</v>
      </c>
      <c r="AD5078">
        <v>72</v>
      </c>
      <c r="AE5078" t="s">
        <v>79</v>
      </c>
    </row>
    <row r="5079" spans="1:31" x14ac:dyDescent="0.3">
      <c r="A5079">
        <v>713285058</v>
      </c>
      <c r="B5079" s="1" t="s">
        <v>23</v>
      </c>
      <c r="C5079">
        <v>46</v>
      </c>
      <c r="D5079" s="1" t="s">
        <v>29</v>
      </c>
      <c r="E5079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  <c r="X5079" t="s">
        <v>47</v>
      </c>
      <c r="Y5079">
        <v>1</v>
      </c>
      <c r="Z5079">
        <v>2</v>
      </c>
      <c r="AA5079" t="s">
        <v>62</v>
      </c>
      <c r="AB5079" t="s">
        <v>72</v>
      </c>
      <c r="AC5079" t="s">
        <v>77</v>
      </c>
      <c r="AD5079">
        <v>76</v>
      </c>
      <c r="AE5079" t="s">
        <v>80</v>
      </c>
    </row>
    <row r="5080" spans="1:31" x14ac:dyDescent="0.3">
      <c r="A5080">
        <v>710289783</v>
      </c>
      <c r="B5080" s="1" t="s">
        <v>44</v>
      </c>
      <c r="C5080">
        <v>43</v>
      </c>
      <c r="D5080" s="1" t="s">
        <v>29</v>
      </c>
      <c r="E5080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  <c r="X5080" t="s">
        <v>47</v>
      </c>
      <c r="Y5080">
        <v>1</v>
      </c>
      <c r="Z5080">
        <v>2</v>
      </c>
      <c r="AA5080" t="s">
        <v>65</v>
      </c>
      <c r="AB5080" t="s">
        <v>72</v>
      </c>
      <c r="AC5080">
        <v>48</v>
      </c>
      <c r="AD5080" t="s">
        <v>77</v>
      </c>
      <c r="AE5080" t="s">
        <v>80</v>
      </c>
    </row>
    <row r="5081" spans="1:31" x14ac:dyDescent="0.3">
      <c r="A5081">
        <v>780390108</v>
      </c>
      <c r="B5081" s="1" t="s">
        <v>23</v>
      </c>
      <c r="C5081">
        <v>44</v>
      </c>
      <c r="D5081" s="1" t="s">
        <v>29</v>
      </c>
      <c r="E508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5.5563999999999999E-5</v>
      </c>
      <c r="W5081">
        <v>0.99994000000000005</v>
      </c>
      <c r="X5081" t="s">
        <v>47</v>
      </c>
      <c r="Y5081">
        <v>2</v>
      </c>
      <c r="Z5081">
        <v>2</v>
      </c>
      <c r="AA5081" t="s">
        <v>62</v>
      </c>
      <c r="AB5081" t="s">
        <v>72</v>
      </c>
      <c r="AC5081" t="s">
        <v>77</v>
      </c>
      <c r="AD5081">
        <v>81</v>
      </c>
      <c r="AE5081" t="s">
        <v>81</v>
      </c>
    </row>
    <row r="5082" spans="1:31" x14ac:dyDescent="0.3">
      <c r="A5082">
        <v>720585183</v>
      </c>
      <c r="B5082" s="1" t="s">
        <v>23</v>
      </c>
      <c r="C5082">
        <v>50</v>
      </c>
      <c r="D5082" s="1" t="s">
        <v>24</v>
      </c>
      <c r="E5082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  <c r="X5082" t="s">
        <v>47</v>
      </c>
      <c r="Y5082">
        <v>3</v>
      </c>
      <c r="Z5082">
        <v>2</v>
      </c>
      <c r="AA5082" t="s">
        <v>62</v>
      </c>
      <c r="AB5082" t="s">
        <v>72</v>
      </c>
      <c r="AC5082" t="s">
        <v>77</v>
      </c>
      <c r="AD5082">
        <v>68</v>
      </c>
      <c r="AE5082" t="s">
        <v>79</v>
      </c>
    </row>
    <row r="5083" spans="1:31" x14ac:dyDescent="0.3">
      <c r="A5083">
        <v>711831558</v>
      </c>
      <c r="B5083" s="1" t="s">
        <v>23</v>
      </c>
      <c r="C5083">
        <v>49</v>
      </c>
      <c r="D5083" s="1" t="s">
        <v>24</v>
      </c>
      <c r="E5083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3.3865999999999997E-5</v>
      </c>
      <c r="W5083">
        <v>0.99997000000000003</v>
      </c>
      <c r="X5083" t="s">
        <v>47</v>
      </c>
      <c r="Y5083">
        <v>5</v>
      </c>
      <c r="Z5083">
        <v>2</v>
      </c>
      <c r="AA5083" t="s">
        <v>65</v>
      </c>
      <c r="AB5083" t="s">
        <v>71</v>
      </c>
      <c r="AC5083" t="s">
        <v>77</v>
      </c>
      <c r="AD5083">
        <v>58</v>
      </c>
      <c r="AE5083" t="s">
        <v>79</v>
      </c>
    </row>
    <row r="5084" spans="1:31" x14ac:dyDescent="0.3">
      <c r="A5084">
        <v>710854008</v>
      </c>
      <c r="B5084" s="1" t="s">
        <v>23</v>
      </c>
      <c r="C5084">
        <v>48</v>
      </c>
      <c r="D5084" s="1" t="s">
        <v>24</v>
      </c>
      <c r="E5084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  <c r="X5084" t="s">
        <v>47</v>
      </c>
      <c r="Y5084">
        <v>2</v>
      </c>
      <c r="Z5084">
        <v>2</v>
      </c>
      <c r="AA5084" t="s">
        <v>65</v>
      </c>
      <c r="AB5084" t="s">
        <v>71</v>
      </c>
      <c r="AC5084" t="s">
        <v>77</v>
      </c>
      <c r="AD5084">
        <v>63</v>
      </c>
      <c r="AE5084" t="s">
        <v>79</v>
      </c>
    </row>
    <row r="5085" spans="1:31" x14ac:dyDescent="0.3">
      <c r="A5085">
        <v>717017808</v>
      </c>
      <c r="B5085" s="1" t="s">
        <v>23</v>
      </c>
      <c r="C5085">
        <v>62</v>
      </c>
      <c r="D5085" s="1" t="s">
        <v>24</v>
      </c>
      <c r="E5085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4.8594999999999998E-5</v>
      </c>
      <c r="W5085">
        <v>0.99995000000000001</v>
      </c>
      <c r="X5085" t="s">
        <v>48</v>
      </c>
      <c r="Y5085">
        <v>2</v>
      </c>
      <c r="Z5085">
        <v>3</v>
      </c>
      <c r="AA5085" t="s">
        <v>62</v>
      </c>
      <c r="AB5085" t="s">
        <v>74</v>
      </c>
      <c r="AC5085" t="s">
        <v>77</v>
      </c>
      <c r="AD5085">
        <v>83</v>
      </c>
      <c r="AE5085" t="s">
        <v>79</v>
      </c>
    </row>
    <row r="5086" spans="1:31" x14ac:dyDescent="0.3">
      <c r="A5086">
        <v>823615983</v>
      </c>
      <c r="B5086" s="1" t="s">
        <v>44</v>
      </c>
      <c r="C5086">
        <v>54</v>
      </c>
      <c r="D5086" s="1" t="s">
        <v>24</v>
      </c>
      <c r="E5086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  <c r="X5086" t="s">
        <v>48</v>
      </c>
      <c r="Y5086">
        <v>2</v>
      </c>
      <c r="Z5086">
        <v>3</v>
      </c>
      <c r="AA5086" t="s">
        <v>64</v>
      </c>
      <c r="AB5086" t="s">
        <v>74</v>
      </c>
      <c r="AC5086">
        <v>35</v>
      </c>
      <c r="AD5086" t="s">
        <v>77</v>
      </c>
      <c r="AE5086" t="s">
        <v>80</v>
      </c>
    </row>
    <row r="5087" spans="1:31" x14ac:dyDescent="0.3">
      <c r="A5087">
        <v>807587433</v>
      </c>
      <c r="B5087" s="1" t="s">
        <v>44</v>
      </c>
      <c r="C5087">
        <v>56</v>
      </c>
      <c r="D5087" s="1" t="s">
        <v>29</v>
      </c>
      <c r="E5087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  <c r="X5087" t="s">
        <v>48</v>
      </c>
      <c r="Y5087">
        <v>1</v>
      </c>
      <c r="Z5087">
        <v>3</v>
      </c>
      <c r="AA5087" t="s">
        <v>64</v>
      </c>
      <c r="AB5087" t="s">
        <v>74</v>
      </c>
      <c r="AC5087">
        <v>40</v>
      </c>
      <c r="AD5087" t="s">
        <v>77</v>
      </c>
      <c r="AE5087" t="s">
        <v>79</v>
      </c>
    </row>
    <row r="5088" spans="1:31" x14ac:dyDescent="0.3">
      <c r="A5088">
        <v>709987683</v>
      </c>
      <c r="B5088" s="1" t="s">
        <v>44</v>
      </c>
      <c r="C5088">
        <v>46</v>
      </c>
      <c r="D5088" s="1" t="s">
        <v>29</v>
      </c>
      <c r="E5088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  <c r="X5088" t="s">
        <v>47</v>
      </c>
      <c r="Y5088">
        <v>0</v>
      </c>
      <c r="Z5088">
        <v>2</v>
      </c>
      <c r="AA5088" t="s">
        <v>64</v>
      </c>
      <c r="AB5088" t="s">
        <v>72</v>
      </c>
      <c r="AC5088">
        <v>40</v>
      </c>
      <c r="AD5088" t="s">
        <v>77</v>
      </c>
      <c r="AE5088" t="s">
        <v>79</v>
      </c>
    </row>
    <row r="5089" spans="1:31" x14ac:dyDescent="0.3">
      <c r="A5089">
        <v>714435408</v>
      </c>
      <c r="B5089" s="1" t="s">
        <v>23</v>
      </c>
      <c r="C5089">
        <v>57</v>
      </c>
      <c r="D5089" s="1" t="s">
        <v>24</v>
      </c>
      <c r="E5089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  <c r="X5089" t="s">
        <v>48</v>
      </c>
      <c r="Y5089">
        <v>4</v>
      </c>
      <c r="Z5089">
        <v>3</v>
      </c>
      <c r="AA5089" t="s">
        <v>65</v>
      </c>
      <c r="AB5089" t="s">
        <v>71</v>
      </c>
      <c r="AC5089" t="s">
        <v>77</v>
      </c>
      <c r="AD5089">
        <v>54</v>
      </c>
      <c r="AE5089" t="s">
        <v>79</v>
      </c>
    </row>
    <row r="5090" spans="1:31" x14ac:dyDescent="0.3">
      <c r="A5090">
        <v>718994583</v>
      </c>
      <c r="B5090" s="1" t="s">
        <v>23</v>
      </c>
      <c r="C5090">
        <v>48</v>
      </c>
      <c r="D5090" s="1" t="s">
        <v>29</v>
      </c>
      <c r="E5090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  <c r="X5090" t="s">
        <v>47</v>
      </c>
      <c r="Y5090">
        <v>1</v>
      </c>
      <c r="Z5090">
        <v>2</v>
      </c>
      <c r="AA5090" t="s">
        <v>62</v>
      </c>
      <c r="AB5090" t="s">
        <v>72</v>
      </c>
      <c r="AC5090" t="s">
        <v>77</v>
      </c>
      <c r="AD5090">
        <v>69</v>
      </c>
      <c r="AE5090" t="s">
        <v>80</v>
      </c>
    </row>
    <row r="5091" spans="1:31" x14ac:dyDescent="0.3">
      <c r="A5091">
        <v>793616883</v>
      </c>
      <c r="B5091" s="1" t="s">
        <v>23</v>
      </c>
      <c r="C5091">
        <v>39</v>
      </c>
      <c r="D5091" s="1" t="s">
        <v>29</v>
      </c>
      <c r="E509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  <c r="X5091" t="s">
        <v>47</v>
      </c>
      <c r="Y5091">
        <v>1</v>
      </c>
      <c r="Z5091">
        <v>2</v>
      </c>
      <c r="AA5091" t="s">
        <v>62</v>
      </c>
      <c r="AB5091" t="s">
        <v>72</v>
      </c>
      <c r="AC5091" t="s">
        <v>77</v>
      </c>
      <c r="AD5091">
        <v>78</v>
      </c>
      <c r="AE5091" t="s">
        <v>81</v>
      </c>
    </row>
    <row r="5092" spans="1:31" x14ac:dyDescent="0.3">
      <c r="A5092">
        <v>779978283</v>
      </c>
      <c r="B5092" s="1" t="s">
        <v>23</v>
      </c>
      <c r="C5092">
        <v>45</v>
      </c>
      <c r="D5092" s="1" t="s">
        <v>29</v>
      </c>
      <c r="E5092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6.9241999999999999E-5</v>
      </c>
      <c r="W5092">
        <v>0.99992999999999999</v>
      </c>
      <c r="X5092" t="s">
        <v>47</v>
      </c>
      <c r="Y5092">
        <v>0</v>
      </c>
      <c r="Z5092">
        <v>2</v>
      </c>
      <c r="AA5092" t="s">
        <v>62</v>
      </c>
      <c r="AB5092" t="s">
        <v>72</v>
      </c>
      <c r="AC5092" t="s">
        <v>77</v>
      </c>
      <c r="AD5092">
        <v>78</v>
      </c>
      <c r="AE5092" t="s">
        <v>79</v>
      </c>
    </row>
    <row r="5093" spans="1:31" x14ac:dyDescent="0.3">
      <c r="A5093">
        <v>713370033</v>
      </c>
      <c r="B5093" s="1" t="s">
        <v>44</v>
      </c>
      <c r="C5093">
        <v>53</v>
      </c>
      <c r="D5093" s="1" t="s">
        <v>29</v>
      </c>
      <c r="E5093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  <c r="X5093" t="s">
        <v>48</v>
      </c>
      <c r="Y5093">
        <v>1</v>
      </c>
      <c r="Z5093">
        <v>3</v>
      </c>
      <c r="AA5093" t="s">
        <v>65</v>
      </c>
      <c r="AB5093" t="s">
        <v>71</v>
      </c>
      <c r="AC5093">
        <v>53</v>
      </c>
      <c r="AD5093" t="s">
        <v>77</v>
      </c>
      <c r="AE5093" t="s">
        <v>79</v>
      </c>
    </row>
    <row r="5094" spans="1:31" x14ac:dyDescent="0.3">
      <c r="A5094">
        <v>710482533</v>
      </c>
      <c r="B5094" s="1" t="s">
        <v>23</v>
      </c>
      <c r="C5094">
        <v>26</v>
      </c>
      <c r="D5094" s="1" t="s">
        <v>24</v>
      </c>
      <c r="E5094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6.4745000000000004E-5</v>
      </c>
      <c r="W5094">
        <v>0.99994000000000005</v>
      </c>
      <c r="X5094" t="s">
        <v>49</v>
      </c>
      <c r="Y5094">
        <v>5</v>
      </c>
      <c r="Z5094">
        <v>1</v>
      </c>
      <c r="AA5094" t="s">
        <v>62</v>
      </c>
      <c r="AB5094" t="s">
        <v>73</v>
      </c>
      <c r="AC5094" t="s">
        <v>77</v>
      </c>
      <c r="AD5094">
        <v>72</v>
      </c>
      <c r="AE5094" t="s">
        <v>79</v>
      </c>
    </row>
    <row r="5095" spans="1:31" x14ac:dyDescent="0.3">
      <c r="A5095">
        <v>778830933</v>
      </c>
      <c r="B5095" s="1" t="s">
        <v>23</v>
      </c>
      <c r="C5095">
        <v>40</v>
      </c>
      <c r="D5095" s="1" t="s">
        <v>24</v>
      </c>
      <c r="E5095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4.3568E-5</v>
      </c>
      <c r="W5095">
        <v>0.99995999999999996</v>
      </c>
      <c r="X5095" t="s">
        <v>47</v>
      </c>
      <c r="Y5095">
        <v>4</v>
      </c>
      <c r="Z5095">
        <v>2</v>
      </c>
      <c r="AA5095" t="s">
        <v>62</v>
      </c>
      <c r="AB5095" t="s">
        <v>73</v>
      </c>
      <c r="AC5095" t="s">
        <v>77</v>
      </c>
      <c r="AD5095">
        <v>78</v>
      </c>
      <c r="AE5095" t="s">
        <v>80</v>
      </c>
    </row>
    <row r="5096" spans="1:31" x14ac:dyDescent="0.3">
      <c r="A5096">
        <v>736145283</v>
      </c>
      <c r="B5096" s="1" t="s">
        <v>23</v>
      </c>
      <c r="C5096">
        <v>43</v>
      </c>
      <c r="D5096" s="1" t="s">
        <v>24</v>
      </c>
      <c r="E5096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  <c r="X5096" t="s">
        <v>47</v>
      </c>
      <c r="Y5096">
        <v>4</v>
      </c>
      <c r="Z5096">
        <v>2</v>
      </c>
      <c r="AA5096" t="s">
        <v>65</v>
      </c>
      <c r="AB5096" t="s">
        <v>73</v>
      </c>
      <c r="AC5096" t="s">
        <v>77</v>
      </c>
      <c r="AD5096">
        <v>59</v>
      </c>
      <c r="AE5096" t="s">
        <v>79</v>
      </c>
    </row>
    <row r="5097" spans="1:31" x14ac:dyDescent="0.3">
      <c r="A5097">
        <v>778718658</v>
      </c>
      <c r="B5097" s="1" t="s">
        <v>23</v>
      </c>
      <c r="C5097">
        <v>33</v>
      </c>
      <c r="D5097" s="1" t="s">
        <v>29</v>
      </c>
      <c r="E5097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  <c r="X5097" t="s">
        <v>47</v>
      </c>
      <c r="Y5097">
        <v>0</v>
      </c>
      <c r="Z5097">
        <v>2</v>
      </c>
      <c r="AA5097" t="s">
        <v>65</v>
      </c>
      <c r="AB5097" t="s">
        <v>73</v>
      </c>
      <c r="AC5097" t="s">
        <v>77</v>
      </c>
      <c r="AD5097">
        <v>65</v>
      </c>
      <c r="AE5097" t="s">
        <v>79</v>
      </c>
    </row>
    <row r="5098" spans="1:31" x14ac:dyDescent="0.3">
      <c r="A5098">
        <v>719482008</v>
      </c>
      <c r="B5098" s="1" t="s">
        <v>23</v>
      </c>
      <c r="C5098">
        <v>45</v>
      </c>
      <c r="D5098" s="1" t="s">
        <v>24</v>
      </c>
      <c r="E5098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  <c r="X5098" t="s">
        <v>47</v>
      </c>
      <c r="Y5098">
        <v>3</v>
      </c>
      <c r="Z5098">
        <v>2</v>
      </c>
      <c r="AA5098" t="s">
        <v>62</v>
      </c>
      <c r="AB5098" t="s">
        <v>72</v>
      </c>
      <c r="AC5098" t="s">
        <v>77</v>
      </c>
      <c r="AD5098">
        <v>76</v>
      </c>
      <c r="AE5098" t="s">
        <v>79</v>
      </c>
    </row>
    <row r="5099" spans="1:31" x14ac:dyDescent="0.3">
      <c r="A5099">
        <v>715004808</v>
      </c>
      <c r="B5099" s="1" t="s">
        <v>23</v>
      </c>
      <c r="C5099">
        <v>49</v>
      </c>
      <c r="D5099" s="1" t="s">
        <v>29</v>
      </c>
      <c r="E5099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  <c r="X5099" t="s">
        <v>47</v>
      </c>
      <c r="Y5099">
        <v>1</v>
      </c>
      <c r="Z5099">
        <v>2</v>
      </c>
      <c r="AA5099" t="s">
        <v>62</v>
      </c>
      <c r="AB5099" t="s">
        <v>71</v>
      </c>
      <c r="AC5099" t="s">
        <v>77</v>
      </c>
      <c r="AD5099">
        <v>84</v>
      </c>
      <c r="AE5099" t="s">
        <v>80</v>
      </c>
    </row>
    <row r="5100" spans="1:31" x14ac:dyDescent="0.3">
      <c r="A5100">
        <v>720014358</v>
      </c>
      <c r="B5100" s="1" t="s">
        <v>23</v>
      </c>
      <c r="C5100">
        <v>38</v>
      </c>
      <c r="D5100" s="1" t="s">
        <v>29</v>
      </c>
      <c r="E5100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  <c r="X5100" t="s">
        <v>47</v>
      </c>
      <c r="Y5100">
        <v>1</v>
      </c>
      <c r="Z5100">
        <v>2</v>
      </c>
      <c r="AA5100" t="s">
        <v>62</v>
      </c>
      <c r="AB5100" t="s">
        <v>72</v>
      </c>
      <c r="AC5100" t="s">
        <v>77</v>
      </c>
      <c r="AD5100">
        <v>78</v>
      </c>
      <c r="AE5100" t="s">
        <v>80</v>
      </c>
    </row>
    <row r="5101" spans="1:31" x14ac:dyDescent="0.3">
      <c r="A5101">
        <v>718208358</v>
      </c>
      <c r="B5101" s="1" t="s">
        <v>23</v>
      </c>
      <c r="C5101">
        <v>43</v>
      </c>
      <c r="D5101" s="1" t="s">
        <v>24</v>
      </c>
      <c r="E510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  <c r="X5101" t="s">
        <v>47</v>
      </c>
      <c r="Y5101">
        <v>5</v>
      </c>
      <c r="Z5101">
        <v>2</v>
      </c>
      <c r="AA5101" t="s">
        <v>65</v>
      </c>
      <c r="AB5101" t="s">
        <v>72</v>
      </c>
      <c r="AC5101" t="s">
        <v>77</v>
      </c>
      <c r="AD5101">
        <v>57</v>
      </c>
      <c r="AE5101" t="s">
        <v>79</v>
      </c>
    </row>
    <row r="5102" spans="1:31" x14ac:dyDescent="0.3">
      <c r="A5102">
        <v>713380308</v>
      </c>
      <c r="B5102" s="1" t="s">
        <v>23</v>
      </c>
      <c r="C5102">
        <v>42</v>
      </c>
      <c r="D5102" s="1" t="s">
        <v>29</v>
      </c>
      <c r="E5102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7.4017000000000006E-5</v>
      </c>
      <c r="W5102">
        <v>0.99992999999999999</v>
      </c>
      <c r="X5102" t="s">
        <v>47</v>
      </c>
      <c r="Y5102">
        <v>1</v>
      </c>
      <c r="Z5102">
        <v>2</v>
      </c>
      <c r="AA5102" t="s">
        <v>62</v>
      </c>
      <c r="AB5102" t="s">
        <v>72</v>
      </c>
      <c r="AC5102" t="s">
        <v>77</v>
      </c>
      <c r="AD5102">
        <v>76</v>
      </c>
      <c r="AE5102" t="s">
        <v>79</v>
      </c>
    </row>
    <row r="5103" spans="1:31" x14ac:dyDescent="0.3">
      <c r="A5103">
        <v>716477133</v>
      </c>
      <c r="B5103" s="1" t="s">
        <v>23</v>
      </c>
      <c r="C5103">
        <v>42</v>
      </c>
      <c r="D5103" s="1" t="s">
        <v>29</v>
      </c>
      <c r="E5103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  <c r="X5103" t="s">
        <v>47</v>
      </c>
      <c r="Y5103">
        <v>1</v>
      </c>
      <c r="Z5103">
        <v>2</v>
      </c>
      <c r="AA5103" t="s">
        <v>62</v>
      </c>
      <c r="AB5103" t="s">
        <v>72</v>
      </c>
      <c r="AC5103" t="s">
        <v>77</v>
      </c>
      <c r="AD5103">
        <v>75</v>
      </c>
      <c r="AE5103" t="s">
        <v>80</v>
      </c>
    </row>
    <row r="5104" spans="1:31" x14ac:dyDescent="0.3">
      <c r="A5104">
        <v>713949858</v>
      </c>
      <c r="B5104" s="1" t="s">
        <v>44</v>
      </c>
      <c r="C5104">
        <v>39</v>
      </c>
      <c r="D5104" s="1" t="s">
        <v>29</v>
      </c>
      <c r="E5104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  <c r="X5104" t="s">
        <v>47</v>
      </c>
      <c r="Y5104">
        <v>1</v>
      </c>
      <c r="Z5104">
        <v>2</v>
      </c>
      <c r="AA5104" t="s">
        <v>64</v>
      </c>
      <c r="AB5104" t="s">
        <v>72</v>
      </c>
      <c r="AC5104">
        <v>42</v>
      </c>
      <c r="AD5104" t="s">
        <v>77</v>
      </c>
      <c r="AE5104" t="s">
        <v>80</v>
      </c>
    </row>
    <row r="5105" spans="1:31" x14ac:dyDescent="0.3">
      <c r="A5105">
        <v>827619933</v>
      </c>
      <c r="B5105" s="1" t="s">
        <v>23</v>
      </c>
      <c r="C5105">
        <v>48</v>
      </c>
      <c r="D5105" s="1" t="s">
        <v>24</v>
      </c>
      <c r="E5105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5.6629999999999998E-5</v>
      </c>
      <c r="W5105">
        <v>0.99994000000000005</v>
      </c>
      <c r="X5105" t="s">
        <v>47</v>
      </c>
      <c r="Y5105">
        <v>2</v>
      </c>
      <c r="Z5105">
        <v>2</v>
      </c>
      <c r="AA5105" t="s">
        <v>62</v>
      </c>
      <c r="AB5105" t="s">
        <v>71</v>
      </c>
      <c r="AC5105" t="s">
        <v>77</v>
      </c>
      <c r="AD5105">
        <v>87</v>
      </c>
      <c r="AE5105" t="s">
        <v>79</v>
      </c>
    </row>
    <row r="5106" spans="1:31" x14ac:dyDescent="0.3">
      <c r="A5106">
        <v>779135808</v>
      </c>
      <c r="B5106" s="1" t="s">
        <v>23</v>
      </c>
      <c r="C5106">
        <v>56</v>
      </c>
      <c r="D5106" s="1" t="s">
        <v>29</v>
      </c>
      <c r="E5106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  <c r="X5106" t="s">
        <v>48</v>
      </c>
      <c r="Y5106">
        <v>2</v>
      </c>
      <c r="Z5106">
        <v>3</v>
      </c>
      <c r="AA5106" t="s">
        <v>62</v>
      </c>
      <c r="AB5106" t="s">
        <v>71</v>
      </c>
      <c r="AC5106" t="s">
        <v>77</v>
      </c>
      <c r="AD5106">
        <v>81</v>
      </c>
      <c r="AE5106" t="s">
        <v>81</v>
      </c>
    </row>
    <row r="5107" spans="1:31" x14ac:dyDescent="0.3">
      <c r="A5107">
        <v>719751483</v>
      </c>
      <c r="B5107" s="1" t="s">
        <v>44</v>
      </c>
      <c r="C5107">
        <v>39</v>
      </c>
      <c r="D5107" s="1" t="s">
        <v>29</v>
      </c>
      <c r="E5107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  <c r="X5107" t="s">
        <v>47</v>
      </c>
      <c r="Y5107">
        <v>1</v>
      </c>
      <c r="Z5107">
        <v>2</v>
      </c>
      <c r="AA5107" t="s">
        <v>65</v>
      </c>
      <c r="AB5107" t="s">
        <v>72</v>
      </c>
      <c r="AC5107">
        <v>48</v>
      </c>
      <c r="AD5107" t="s">
        <v>77</v>
      </c>
      <c r="AE5107" t="s">
        <v>81</v>
      </c>
    </row>
    <row r="5108" spans="1:31" x14ac:dyDescent="0.3">
      <c r="A5108">
        <v>708219858</v>
      </c>
      <c r="B5108" s="1" t="s">
        <v>23</v>
      </c>
      <c r="C5108">
        <v>39</v>
      </c>
      <c r="D5108" s="1" t="s">
        <v>24</v>
      </c>
      <c r="E5108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  <c r="X5108" t="s">
        <v>47</v>
      </c>
      <c r="Y5108">
        <v>2</v>
      </c>
      <c r="Z5108">
        <v>2</v>
      </c>
      <c r="AA5108" t="s">
        <v>62</v>
      </c>
      <c r="AB5108" t="s">
        <v>72</v>
      </c>
      <c r="AC5108" t="s">
        <v>77</v>
      </c>
      <c r="AD5108">
        <v>70</v>
      </c>
      <c r="AE5108" t="s">
        <v>79</v>
      </c>
    </row>
    <row r="5109" spans="1:31" x14ac:dyDescent="0.3">
      <c r="A5109">
        <v>779681433</v>
      </c>
      <c r="B5109" s="1" t="s">
        <v>44</v>
      </c>
      <c r="C5109">
        <v>48</v>
      </c>
      <c r="D5109" s="1" t="s">
        <v>29</v>
      </c>
      <c r="E5109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  <c r="X5109" t="s">
        <v>47</v>
      </c>
      <c r="Y5109">
        <v>2</v>
      </c>
      <c r="Z5109">
        <v>2</v>
      </c>
      <c r="AA5109" t="s">
        <v>64</v>
      </c>
      <c r="AB5109" t="s">
        <v>72</v>
      </c>
      <c r="AC5109">
        <v>26</v>
      </c>
      <c r="AD5109" t="s">
        <v>77</v>
      </c>
      <c r="AE5109" t="s">
        <v>79</v>
      </c>
    </row>
    <row r="5110" spans="1:31" x14ac:dyDescent="0.3">
      <c r="A5110">
        <v>720169383</v>
      </c>
      <c r="B5110" s="1" t="s">
        <v>23</v>
      </c>
      <c r="C5110">
        <v>52</v>
      </c>
      <c r="D5110" s="1" t="s">
        <v>29</v>
      </c>
      <c r="E5110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3.2291E-5</v>
      </c>
      <c r="W5110">
        <v>0.99997000000000003</v>
      </c>
      <c r="X5110" t="s">
        <v>48</v>
      </c>
      <c r="Y5110">
        <v>2</v>
      </c>
      <c r="Z5110">
        <v>3</v>
      </c>
      <c r="AA5110" t="s">
        <v>62</v>
      </c>
      <c r="AB5110" t="s">
        <v>71</v>
      </c>
      <c r="AC5110" t="s">
        <v>77</v>
      </c>
      <c r="AD5110">
        <v>74</v>
      </c>
      <c r="AE5110" t="s">
        <v>80</v>
      </c>
    </row>
    <row r="5111" spans="1:31" x14ac:dyDescent="0.3">
      <c r="A5111">
        <v>718056033</v>
      </c>
      <c r="B5111" s="1" t="s">
        <v>23</v>
      </c>
      <c r="C5111">
        <v>44</v>
      </c>
      <c r="D5111" s="1" t="s">
        <v>29</v>
      </c>
      <c r="E511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  <c r="X5111" t="s">
        <v>47</v>
      </c>
      <c r="Y5111">
        <v>1</v>
      </c>
      <c r="Z5111">
        <v>2</v>
      </c>
      <c r="AA5111" t="s">
        <v>65</v>
      </c>
      <c r="AB5111" t="s">
        <v>72</v>
      </c>
      <c r="AC5111" t="s">
        <v>77</v>
      </c>
      <c r="AD5111">
        <v>56</v>
      </c>
      <c r="AE5111" t="s">
        <v>81</v>
      </c>
    </row>
    <row r="5112" spans="1:31" x14ac:dyDescent="0.3">
      <c r="A5112">
        <v>789226683</v>
      </c>
      <c r="B5112" s="1" t="s">
        <v>23</v>
      </c>
      <c r="C5112">
        <v>44</v>
      </c>
      <c r="D5112" s="1" t="s">
        <v>24</v>
      </c>
      <c r="E5112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  <c r="X5112" t="s">
        <v>47</v>
      </c>
      <c r="Y5112">
        <v>3</v>
      </c>
      <c r="Z5112">
        <v>2</v>
      </c>
      <c r="AA5112" t="s">
        <v>62</v>
      </c>
      <c r="AB5112" t="s">
        <v>72</v>
      </c>
      <c r="AC5112" t="s">
        <v>77</v>
      </c>
      <c r="AD5112">
        <v>82</v>
      </c>
      <c r="AE5112" t="s">
        <v>79</v>
      </c>
    </row>
    <row r="5113" spans="1:31" x14ac:dyDescent="0.3">
      <c r="A5113">
        <v>822902508</v>
      </c>
      <c r="B5113" s="1" t="s">
        <v>23</v>
      </c>
      <c r="C5113">
        <v>41</v>
      </c>
      <c r="D5113" s="1" t="s">
        <v>29</v>
      </c>
      <c r="E5113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  <c r="X5113" t="s">
        <v>47</v>
      </c>
      <c r="Y5113">
        <v>2</v>
      </c>
      <c r="Z5113">
        <v>2</v>
      </c>
      <c r="AA5113" t="s">
        <v>62</v>
      </c>
      <c r="AB5113" t="s">
        <v>71</v>
      </c>
      <c r="AC5113" t="s">
        <v>77</v>
      </c>
      <c r="AD5113">
        <v>77</v>
      </c>
      <c r="AE5113" t="s">
        <v>79</v>
      </c>
    </row>
    <row r="5114" spans="1:31" x14ac:dyDescent="0.3">
      <c r="A5114">
        <v>780462183</v>
      </c>
      <c r="B5114" s="1" t="s">
        <v>23</v>
      </c>
      <c r="C5114">
        <v>44</v>
      </c>
      <c r="D5114" s="1" t="s">
        <v>24</v>
      </c>
      <c r="E5114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  <c r="X5114" t="s">
        <v>47</v>
      </c>
      <c r="Y5114">
        <v>4</v>
      </c>
      <c r="Z5114">
        <v>2</v>
      </c>
      <c r="AA5114" t="s">
        <v>65</v>
      </c>
      <c r="AB5114" t="s">
        <v>72</v>
      </c>
      <c r="AC5114" t="s">
        <v>77</v>
      </c>
      <c r="AD5114">
        <v>67</v>
      </c>
      <c r="AE5114" t="s">
        <v>80</v>
      </c>
    </row>
    <row r="5115" spans="1:31" x14ac:dyDescent="0.3">
      <c r="A5115">
        <v>715502808</v>
      </c>
      <c r="B5115" s="1" t="s">
        <v>23</v>
      </c>
      <c r="C5115">
        <v>42</v>
      </c>
      <c r="D5115" s="1" t="s">
        <v>24</v>
      </c>
      <c r="E5115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  <c r="X5115" t="s">
        <v>47</v>
      </c>
      <c r="Y5115">
        <v>4</v>
      </c>
      <c r="Z5115">
        <v>2</v>
      </c>
      <c r="AA5115" t="s">
        <v>62</v>
      </c>
      <c r="AB5115" t="s">
        <v>72</v>
      </c>
      <c r="AC5115" t="s">
        <v>77</v>
      </c>
      <c r="AD5115">
        <v>76</v>
      </c>
      <c r="AE5115" t="s">
        <v>79</v>
      </c>
    </row>
    <row r="5116" spans="1:31" x14ac:dyDescent="0.3">
      <c r="A5116">
        <v>788755158</v>
      </c>
      <c r="B5116" s="1" t="s">
        <v>23</v>
      </c>
      <c r="C5116">
        <v>49</v>
      </c>
      <c r="D5116" s="1" t="s">
        <v>24</v>
      </c>
      <c r="E5116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  <c r="X5116" t="s">
        <v>47</v>
      </c>
      <c r="Y5116">
        <v>3</v>
      </c>
      <c r="Z5116">
        <v>2</v>
      </c>
      <c r="AA5116" t="s">
        <v>62</v>
      </c>
      <c r="AB5116" t="s">
        <v>72</v>
      </c>
      <c r="AC5116" t="s">
        <v>77</v>
      </c>
      <c r="AD5116">
        <v>80</v>
      </c>
      <c r="AE5116" t="s">
        <v>81</v>
      </c>
    </row>
    <row r="5117" spans="1:31" x14ac:dyDescent="0.3">
      <c r="A5117">
        <v>780038058</v>
      </c>
      <c r="B5117" s="1" t="s">
        <v>44</v>
      </c>
      <c r="C5117">
        <v>38</v>
      </c>
      <c r="D5117" s="1" t="s">
        <v>29</v>
      </c>
      <c r="E5117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  <c r="X5117" t="s">
        <v>47</v>
      </c>
      <c r="Y5117">
        <v>1</v>
      </c>
      <c r="Z5117">
        <v>2</v>
      </c>
      <c r="AA5117" t="s">
        <v>65</v>
      </c>
      <c r="AB5117" t="s">
        <v>73</v>
      </c>
      <c r="AC5117">
        <v>46</v>
      </c>
      <c r="AD5117" t="s">
        <v>77</v>
      </c>
      <c r="AE5117" t="s">
        <v>79</v>
      </c>
    </row>
    <row r="5118" spans="1:31" x14ac:dyDescent="0.3">
      <c r="A5118">
        <v>709536483</v>
      </c>
      <c r="B5118" s="1" t="s">
        <v>44</v>
      </c>
      <c r="C5118">
        <v>57</v>
      </c>
      <c r="D5118" s="1" t="s">
        <v>24</v>
      </c>
      <c r="E5118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  <c r="X5118" t="s">
        <v>48</v>
      </c>
      <c r="Y5118">
        <v>3</v>
      </c>
      <c r="Z5118">
        <v>3</v>
      </c>
      <c r="AA5118" t="s">
        <v>64</v>
      </c>
      <c r="AB5118" t="s">
        <v>74</v>
      </c>
      <c r="AC5118">
        <v>41</v>
      </c>
      <c r="AD5118" t="s">
        <v>77</v>
      </c>
      <c r="AE5118" t="s">
        <v>79</v>
      </c>
    </row>
    <row r="5119" spans="1:31" x14ac:dyDescent="0.3">
      <c r="A5119">
        <v>712563408</v>
      </c>
      <c r="B5119" s="1" t="s">
        <v>44</v>
      </c>
      <c r="C5119">
        <v>33</v>
      </c>
      <c r="D5119" s="1" t="s">
        <v>24</v>
      </c>
      <c r="E5119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  <c r="X5119" t="s">
        <v>47</v>
      </c>
      <c r="Y5119">
        <v>2</v>
      </c>
      <c r="Z5119">
        <v>2</v>
      </c>
      <c r="AA5119" t="s">
        <v>65</v>
      </c>
      <c r="AB5119" t="s">
        <v>73</v>
      </c>
      <c r="AC5119">
        <v>46</v>
      </c>
      <c r="AD5119" t="s">
        <v>77</v>
      </c>
      <c r="AE5119" t="s">
        <v>81</v>
      </c>
    </row>
    <row r="5120" spans="1:31" x14ac:dyDescent="0.3">
      <c r="A5120">
        <v>771222558</v>
      </c>
      <c r="B5120" s="1" t="s">
        <v>23</v>
      </c>
      <c r="C5120">
        <v>45</v>
      </c>
      <c r="D5120" s="1" t="s">
        <v>29</v>
      </c>
      <c r="E5120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9.6125999999999994E-5</v>
      </c>
      <c r="W5120">
        <v>0.99990000000000001</v>
      </c>
      <c r="X5120" t="s">
        <v>47</v>
      </c>
      <c r="Y5120">
        <v>1</v>
      </c>
      <c r="Z5120">
        <v>2</v>
      </c>
      <c r="AA5120" t="s">
        <v>62</v>
      </c>
      <c r="AB5120" t="s">
        <v>72</v>
      </c>
      <c r="AC5120" t="s">
        <v>77</v>
      </c>
      <c r="AD5120">
        <v>79</v>
      </c>
      <c r="AE5120" t="s">
        <v>80</v>
      </c>
    </row>
    <row r="5121" spans="1:31" x14ac:dyDescent="0.3">
      <c r="A5121">
        <v>708145908</v>
      </c>
      <c r="B5121" s="1" t="s">
        <v>23</v>
      </c>
      <c r="C5121">
        <v>61</v>
      </c>
      <c r="D5121" s="1" t="s">
        <v>29</v>
      </c>
      <c r="E512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5.694E-5</v>
      </c>
      <c r="W5121">
        <v>0.99994000000000005</v>
      </c>
      <c r="X5121" t="s">
        <v>48</v>
      </c>
      <c r="Y5121">
        <v>2</v>
      </c>
      <c r="Z5121">
        <v>3</v>
      </c>
      <c r="AA5121" t="s">
        <v>62</v>
      </c>
      <c r="AB5121" t="s">
        <v>74</v>
      </c>
      <c r="AC5121" t="s">
        <v>77</v>
      </c>
      <c r="AD5121">
        <v>71</v>
      </c>
      <c r="AE5121" t="s">
        <v>81</v>
      </c>
    </row>
    <row r="5122" spans="1:31" x14ac:dyDescent="0.3">
      <c r="A5122">
        <v>717755058</v>
      </c>
      <c r="B5122" s="1" t="s">
        <v>23</v>
      </c>
      <c r="C5122">
        <v>41</v>
      </c>
      <c r="D5122" s="1" t="s">
        <v>29</v>
      </c>
      <c r="E5122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  <c r="X5122" t="s">
        <v>47</v>
      </c>
      <c r="Y5122">
        <v>1</v>
      </c>
      <c r="Z5122">
        <v>2</v>
      </c>
      <c r="AA5122" t="s">
        <v>62</v>
      </c>
      <c r="AB5122" t="s">
        <v>72</v>
      </c>
      <c r="AC5122" t="s">
        <v>77</v>
      </c>
      <c r="AD5122">
        <v>76</v>
      </c>
      <c r="AE5122" t="s">
        <v>81</v>
      </c>
    </row>
    <row r="5123" spans="1:31" x14ac:dyDescent="0.3">
      <c r="A5123">
        <v>789109983</v>
      </c>
      <c r="B5123" s="1" t="s">
        <v>23</v>
      </c>
      <c r="C5123">
        <v>40</v>
      </c>
      <c r="D5123" s="1" t="s">
        <v>29</v>
      </c>
      <c r="E5123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  <c r="X5123" t="s">
        <v>47</v>
      </c>
      <c r="Y5123">
        <v>2</v>
      </c>
      <c r="Z5123">
        <v>2</v>
      </c>
      <c r="AA5123" t="s">
        <v>62</v>
      </c>
      <c r="AB5123" t="s">
        <v>72</v>
      </c>
      <c r="AC5123" t="s">
        <v>77</v>
      </c>
      <c r="AD5123">
        <v>73</v>
      </c>
      <c r="AE5123" t="s">
        <v>81</v>
      </c>
    </row>
    <row r="5124" spans="1:31" x14ac:dyDescent="0.3">
      <c r="A5124">
        <v>802600233</v>
      </c>
      <c r="B5124" s="1" t="s">
        <v>23</v>
      </c>
      <c r="C5124">
        <v>51</v>
      </c>
      <c r="D5124" s="1" t="s">
        <v>29</v>
      </c>
      <c r="E5124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9.2637000000000001E-5</v>
      </c>
      <c r="W5124">
        <v>0.99990999999999997</v>
      </c>
      <c r="X5124" t="s">
        <v>48</v>
      </c>
      <c r="Y5124">
        <v>2</v>
      </c>
      <c r="Z5124">
        <v>3</v>
      </c>
      <c r="AA5124" t="s">
        <v>65</v>
      </c>
      <c r="AB5124" t="s">
        <v>71</v>
      </c>
      <c r="AC5124" t="s">
        <v>77</v>
      </c>
      <c r="AD5124">
        <v>59</v>
      </c>
      <c r="AE5124" t="s">
        <v>80</v>
      </c>
    </row>
    <row r="5125" spans="1:31" x14ac:dyDescent="0.3">
      <c r="A5125">
        <v>720449208</v>
      </c>
      <c r="B5125" s="1" t="s">
        <v>23</v>
      </c>
      <c r="C5125">
        <v>34</v>
      </c>
      <c r="D5125" s="1" t="s">
        <v>29</v>
      </c>
      <c r="E5125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  <c r="X5125" t="s">
        <v>47</v>
      </c>
      <c r="Y5125">
        <v>1</v>
      </c>
      <c r="Z5125">
        <v>2</v>
      </c>
      <c r="AA5125" t="s">
        <v>65</v>
      </c>
      <c r="AB5125" t="s">
        <v>73</v>
      </c>
      <c r="AC5125" t="s">
        <v>77</v>
      </c>
      <c r="AD5125">
        <v>64</v>
      </c>
      <c r="AE5125" t="s">
        <v>80</v>
      </c>
    </row>
    <row r="5126" spans="1:31" x14ac:dyDescent="0.3">
      <c r="A5126">
        <v>719557983</v>
      </c>
      <c r="B5126" s="1" t="s">
        <v>23</v>
      </c>
      <c r="C5126">
        <v>42</v>
      </c>
      <c r="D5126" s="1" t="s">
        <v>24</v>
      </c>
      <c r="E5126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  <c r="X5126" t="s">
        <v>47</v>
      </c>
      <c r="Y5126">
        <v>3</v>
      </c>
      <c r="Z5126">
        <v>2</v>
      </c>
      <c r="AA5126" t="s">
        <v>62</v>
      </c>
      <c r="AB5126" t="s">
        <v>72</v>
      </c>
      <c r="AC5126" t="s">
        <v>77</v>
      </c>
      <c r="AD5126">
        <v>83</v>
      </c>
      <c r="AE5126" t="s">
        <v>80</v>
      </c>
    </row>
    <row r="5127" spans="1:31" x14ac:dyDescent="0.3">
      <c r="A5127">
        <v>766111383</v>
      </c>
      <c r="B5127" s="1" t="s">
        <v>23</v>
      </c>
      <c r="C5127">
        <v>38</v>
      </c>
      <c r="D5127" s="1" t="s">
        <v>29</v>
      </c>
      <c r="E5127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  <c r="X5127" t="s">
        <v>47</v>
      </c>
      <c r="Y5127">
        <v>2</v>
      </c>
      <c r="Z5127">
        <v>2</v>
      </c>
      <c r="AA5127" t="s">
        <v>65</v>
      </c>
      <c r="AB5127" t="s">
        <v>72</v>
      </c>
      <c r="AC5127" t="s">
        <v>77</v>
      </c>
      <c r="AD5127">
        <v>67</v>
      </c>
      <c r="AE5127" t="s">
        <v>80</v>
      </c>
    </row>
    <row r="5128" spans="1:31" x14ac:dyDescent="0.3">
      <c r="A5128">
        <v>789367083</v>
      </c>
      <c r="B5128" s="1" t="s">
        <v>23</v>
      </c>
      <c r="C5128">
        <v>41</v>
      </c>
      <c r="D5128" s="1" t="s">
        <v>29</v>
      </c>
      <c r="E5128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  <c r="X5128" t="s">
        <v>47</v>
      </c>
      <c r="Y5128">
        <v>1</v>
      </c>
      <c r="Z5128">
        <v>2</v>
      </c>
      <c r="AA5128" t="s">
        <v>65</v>
      </c>
      <c r="AB5128" t="s">
        <v>72</v>
      </c>
      <c r="AC5128" t="s">
        <v>77</v>
      </c>
      <c r="AD5128">
        <v>64</v>
      </c>
      <c r="AE5128" t="s">
        <v>80</v>
      </c>
    </row>
    <row r="5129" spans="1:31" x14ac:dyDescent="0.3">
      <c r="A5129">
        <v>710538183</v>
      </c>
      <c r="B5129" s="1" t="s">
        <v>23</v>
      </c>
      <c r="C5129">
        <v>53</v>
      </c>
      <c r="D5129" s="1" t="s">
        <v>29</v>
      </c>
      <c r="E5129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  <c r="X5129" t="s">
        <v>48</v>
      </c>
      <c r="Y5129">
        <v>1</v>
      </c>
      <c r="Z5129">
        <v>3</v>
      </c>
      <c r="AA5129" t="s">
        <v>62</v>
      </c>
      <c r="AB5129" t="s">
        <v>71</v>
      </c>
      <c r="AC5129" t="s">
        <v>77</v>
      </c>
      <c r="AD5129">
        <v>83</v>
      </c>
      <c r="AE5129" t="s">
        <v>81</v>
      </c>
    </row>
    <row r="5130" spans="1:31" x14ac:dyDescent="0.3">
      <c r="A5130">
        <v>708534033</v>
      </c>
      <c r="B5130" s="1" t="s">
        <v>23</v>
      </c>
      <c r="C5130">
        <v>45</v>
      </c>
      <c r="D5130" s="1" t="s">
        <v>29</v>
      </c>
      <c r="E5130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  <c r="X5130" t="s">
        <v>47</v>
      </c>
      <c r="Y5130">
        <v>2</v>
      </c>
      <c r="Z5130">
        <v>2</v>
      </c>
      <c r="AA5130" t="s">
        <v>62</v>
      </c>
      <c r="AB5130" t="s">
        <v>72</v>
      </c>
      <c r="AC5130" t="s">
        <v>77</v>
      </c>
      <c r="AD5130">
        <v>82</v>
      </c>
      <c r="AE5130" t="s">
        <v>79</v>
      </c>
    </row>
    <row r="5131" spans="1:31" x14ac:dyDescent="0.3">
      <c r="A5131">
        <v>716739258</v>
      </c>
      <c r="B5131" s="1" t="s">
        <v>23</v>
      </c>
      <c r="C5131">
        <v>43</v>
      </c>
      <c r="D5131" s="1" t="s">
        <v>29</v>
      </c>
      <c r="E513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  <c r="X5131" t="s">
        <v>47</v>
      </c>
      <c r="Y5131">
        <v>1</v>
      </c>
      <c r="Z5131">
        <v>2</v>
      </c>
      <c r="AA5131" t="s">
        <v>65</v>
      </c>
      <c r="AB5131" t="s">
        <v>72</v>
      </c>
      <c r="AC5131" t="s">
        <v>77</v>
      </c>
      <c r="AD5131">
        <v>62</v>
      </c>
      <c r="AE5131" t="s">
        <v>79</v>
      </c>
    </row>
    <row r="5132" spans="1:31" x14ac:dyDescent="0.3">
      <c r="A5132">
        <v>788940558</v>
      </c>
      <c r="B5132" s="1" t="s">
        <v>23</v>
      </c>
      <c r="C5132">
        <v>41</v>
      </c>
      <c r="D5132" s="1" t="s">
        <v>29</v>
      </c>
      <c r="E5132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5.7151000000000002E-5</v>
      </c>
      <c r="W5132">
        <v>0.99994000000000005</v>
      </c>
      <c r="X5132" t="s">
        <v>47</v>
      </c>
      <c r="Y5132">
        <v>1</v>
      </c>
      <c r="Z5132">
        <v>2</v>
      </c>
      <c r="AA5132" t="s">
        <v>62</v>
      </c>
      <c r="AB5132" t="s">
        <v>72</v>
      </c>
      <c r="AC5132" t="s">
        <v>77</v>
      </c>
      <c r="AD5132">
        <v>75</v>
      </c>
      <c r="AE5132" t="s">
        <v>80</v>
      </c>
    </row>
    <row r="5133" spans="1:31" x14ac:dyDescent="0.3">
      <c r="A5133">
        <v>714722808</v>
      </c>
      <c r="B5133" s="1" t="s">
        <v>23</v>
      </c>
      <c r="C5133">
        <v>50</v>
      </c>
      <c r="D5133" s="1" t="s">
        <v>24</v>
      </c>
      <c r="E5133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  <c r="X5133" t="s">
        <v>47</v>
      </c>
      <c r="Y5133">
        <v>4</v>
      </c>
      <c r="Z5133">
        <v>2</v>
      </c>
      <c r="AA5133" t="s">
        <v>62</v>
      </c>
      <c r="AB5133" t="s">
        <v>72</v>
      </c>
      <c r="AC5133" t="s">
        <v>77</v>
      </c>
      <c r="AD5133">
        <v>91</v>
      </c>
      <c r="AE5133" t="s">
        <v>79</v>
      </c>
    </row>
    <row r="5134" spans="1:31" x14ac:dyDescent="0.3">
      <c r="A5134">
        <v>713249883</v>
      </c>
      <c r="B5134" s="1" t="s">
        <v>23</v>
      </c>
      <c r="C5134">
        <v>51</v>
      </c>
      <c r="D5134" s="1" t="s">
        <v>29</v>
      </c>
      <c r="E5134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  <c r="X5134" t="s">
        <v>48</v>
      </c>
      <c r="Y5134">
        <v>2</v>
      </c>
      <c r="Z5134">
        <v>3</v>
      </c>
      <c r="AA5134" t="s">
        <v>62</v>
      </c>
      <c r="AB5134" t="s">
        <v>72</v>
      </c>
      <c r="AC5134" t="s">
        <v>77</v>
      </c>
      <c r="AD5134">
        <v>81</v>
      </c>
      <c r="AE5134" t="s">
        <v>81</v>
      </c>
    </row>
    <row r="5135" spans="1:31" x14ac:dyDescent="0.3">
      <c r="A5135">
        <v>714207483</v>
      </c>
      <c r="B5135" s="1" t="s">
        <v>23</v>
      </c>
      <c r="C5135">
        <v>47</v>
      </c>
      <c r="D5135" s="1" t="s">
        <v>24</v>
      </c>
      <c r="E5135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  <c r="X5135" t="s">
        <v>47</v>
      </c>
      <c r="Y5135">
        <v>4</v>
      </c>
      <c r="Z5135">
        <v>2</v>
      </c>
      <c r="AA5135" t="s">
        <v>62</v>
      </c>
      <c r="AB5135" t="s">
        <v>71</v>
      </c>
      <c r="AC5135" t="s">
        <v>77</v>
      </c>
      <c r="AD5135">
        <v>80</v>
      </c>
      <c r="AE5135" t="s">
        <v>79</v>
      </c>
    </row>
    <row r="5136" spans="1:31" x14ac:dyDescent="0.3">
      <c r="A5136">
        <v>720068808</v>
      </c>
      <c r="B5136" s="1" t="s">
        <v>23</v>
      </c>
      <c r="C5136">
        <v>41</v>
      </c>
      <c r="D5136" s="1" t="s">
        <v>29</v>
      </c>
      <c r="E5136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  <c r="X5136" t="s">
        <v>47</v>
      </c>
      <c r="Y5136">
        <v>1</v>
      </c>
      <c r="Z5136">
        <v>2</v>
      </c>
      <c r="AA5136" t="s">
        <v>65</v>
      </c>
      <c r="AB5136" t="s">
        <v>72</v>
      </c>
      <c r="AC5136" t="s">
        <v>77</v>
      </c>
      <c r="AD5136">
        <v>65</v>
      </c>
      <c r="AE5136" t="s">
        <v>80</v>
      </c>
    </row>
    <row r="5137" spans="1:31" x14ac:dyDescent="0.3">
      <c r="A5137">
        <v>778601733</v>
      </c>
      <c r="B5137" s="1" t="s">
        <v>44</v>
      </c>
      <c r="C5137">
        <v>55</v>
      </c>
      <c r="D5137" s="1" t="s">
        <v>29</v>
      </c>
      <c r="E5137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  <c r="X5137" t="s">
        <v>48</v>
      </c>
      <c r="Y5137">
        <v>2</v>
      </c>
      <c r="Z5137">
        <v>3</v>
      </c>
      <c r="AA5137" t="s">
        <v>64</v>
      </c>
      <c r="AB5137" t="s">
        <v>71</v>
      </c>
      <c r="AC5137">
        <v>34</v>
      </c>
      <c r="AD5137" t="s">
        <v>77</v>
      </c>
      <c r="AE5137" t="s">
        <v>80</v>
      </c>
    </row>
    <row r="5138" spans="1:31" x14ac:dyDescent="0.3">
      <c r="A5138">
        <v>709779258</v>
      </c>
      <c r="B5138" s="1" t="s">
        <v>23</v>
      </c>
      <c r="C5138">
        <v>53</v>
      </c>
      <c r="D5138" s="1" t="s">
        <v>29</v>
      </c>
      <c r="E5138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  <c r="X5138" t="s">
        <v>48</v>
      </c>
      <c r="Y5138">
        <v>1</v>
      </c>
      <c r="Z5138">
        <v>3</v>
      </c>
      <c r="AA5138" t="s">
        <v>62</v>
      </c>
      <c r="AB5138" t="s">
        <v>71</v>
      </c>
      <c r="AC5138" t="s">
        <v>77</v>
      </c>
      <c r="AD5138">
        <v>71</v>
      </c>
      <c r="AE5138" t="s">
        <v>79</v>
      </c>
    </row>
    <row r="5139" spans="1:31" x14ac:dyDescent="0.3">
      <c r="A5139">
        <v>713696808</v>
      </c>
      <c r="B5139" s="1" t="s">
        <v>44</v>
      </c>
      <c r="C5139">
        <v>46</v>
      </c>
      <c r="D5139" s="1" t="s">
        <v>29</v>
      </c>
      <c r="E5139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  <c r="X5139" t="s">
        <v>47</v>
      </c>
      <c r="Y5139">
        <v>1</v>
      </c>
      <c r="Z5139">
        <v>2</v>
      </c>
      <c r="AA5139" t="s">
        <v>64</v>
      </c>
      <c r="AB5139" t="s">
        <v>71</v>
      </c>
      <c r="AC5139">
        <v>42</v>
      </c>
      <c r="AD5139" t="s">
        <v>77</v>
      </c>
      <c r="AE5139" t="s">
        <v>79</v>
      </c>
    </row>
    <row r="5140" spans="1:31" x14ac:dyDescent="0.3">
      <c r="A5140">
        <v>720044658</v>
      </c>
      <c r="B5140" s="1" t="s">
        <v>44</v>
      </c>
      <c r="C5140">
        <v>53</v>
      </c>
      <c r="D5140" s="1" t="s">
        <v>24</v>
      </c>
      <c r="E5140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  <c r="X5140" t="s">
        <v>48</v>
      </c>
      <c r="Y5140">
        <v>3</v>
      </c>
      <c r="Z5140">
        <v>3</v>
      </c>
      <c r="AA5140" t="s">
        <v>65</v>
      </c>
      <c r="AB5140" t="s">
        <v>71</v>
      </c>
      <c r="AC5140">
        <v>46</v>
      </c>
      <c r="AD5140" t="s">
        <v>77</v>
      </c>
      <c r="AE5140" t="s">
        <v>81</v>
      </c>
    </row>
    <row r="5141" spans="1:31" x14ac:dyDescent="0.3">
      <c r="A5141">
        <v>716373483</v>
      </c>
      <c r="B5141" s="1" t="s">
        <v>44</v>
      </c>
      <c r="C5141">
        <v>48</v>
      </c>
      <c r="D5141" s="1" t="s">
        <v>29</v>
      </c>
      <c r="E514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  <c r="X5141" t="s">
        <v>47</v>
      </c>
      <c r="Y5141">
        <v>1</v>
      </c>
      <c r="Z5141">
        <v>2</v>
      </c>
      <c r="AA5141" t="s">
        <v>64</v>
      </c>
      <c r="AB5141" t="s">
        <v>71</v>
      </c>
      <c r="AC5141">
        <v>45</v>
      </c>
      <c r="AD5141" t="s">
        <v>77</v>
      </c>
      <c r="AE5141" t="s">
        <v>80</v>
      </c>
    </row>
    <row r="5142" spans="1:31" x14ac:dyDescent="0.3">
      <c r="A5142">
        <v>714305508</v>
      </c>
      <c r="B5142" s="1" t="s">
        <v>23</v>
      </c>
      <c r="C5142">
        <v>46</v>
      </c>
      <c r="D5142" s="1" t="s">
        <v>29</v>
      </c>
      <c r="E5142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  <c r="X5142" t="s">
        <v>47</v>
      </c>
      <c r="Y5142">
        <v>2</v>
      </c>
      <c r="Z5142">
        <v>2</v>
      </c>
      <c r="AA5142" t="s">
        <v>62</v>
      </c>
      <c r="AB5142" t="s">
        <v>72</v>
      </c>
      <c r="AC5142" t="s">
        <v>77</v>
      </c>
      <c r="AD5142">
        <v>81</v>
      </c>
      <c r="AE5142" t="s">
        <v>79</v>
      </c>
    </row>
    <row r="5143" spans="1:31" x14ac:dyDescent="0.3">
      <c r="A5143">
        <v>712202433</v>
      </c>
      <c r="B5143" s="1" t="s">
        <v>23</v>
      </c>
      <c r="C5143">
        <v>46</v>
      </c>
      <c r="D5143" s="1" t="s">
        <v>29</v>
      </c>
      <c r="E5143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  <c r="X5143" t="s">
        <v>47</v>
      </c>
      <c r="Y5143">
        <v>1</v>
      </c>
      <c r="Z5143">
        <v>2</v>
      </c>
      <c r="AA5143" t="s">
        <v>62</v>
      </c>
      <c r="AB5143" t="s">
        <v>72</v>
      </c>
      <c r="AC5143" t="s">
        <v>77</v>
      </c>
      <c r="AD5143">
        <v>68</v>
      </c>
      <c r="AE5143" t="s">
        <v>81</v>
      </c>
    </row>
    <row r="5144" spans="1:31" x14ac:dyDescent="0.3">
      <c r="A5144">
        <v>716600733</v>
      </c>
      <c r="B5144" s="1" t="s">
        <v>44</v>
      </c>
      <c r="C5144">
        <v>47</v>
      </c>
      <c r="D5144" s="1" t="s">
        <v>29</v>
      </c>
      <c r="E5144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  <c r="X5144" t="s">
        <v>47</v>
      </c>
      <c r="Y5144">
        <v>1</v>
      </c>
      <c r="Z5144">
        <v>2</v>
      </c>
      <c r="AA5144" t="s">
        <v>64</v>
      </c>
      <c r="AB5144" t="s">
        <v>72</v>
      </c>
      <c r="AC5144">
        <v>43</v>
      </c>
      <c r="AD5144" t="s">
        <v>77</v>
      </c>
      <c r="AE5144" t="s">
        <v>79</v>
      </c>
    </row>
    <row r="5145" spans="1:31" x14ac:dyDescent="0.3">
      <c r="A5145">
        <v>778372158</v>
      </c>
      <c r="B5145" s="1" t="s">
        <v>23</v>
      </c>
      <c r="C5145">
        <v>49</v>
      </c>
      <c r="D5145" s="1" t="s">
        <v>29</v>
      </c>
      <c r="E5145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  <c r="X5145" t="s">
        <v>47</v>
      </c>
      <c r="Y5145">
        <v>2</v>
      </c>
      <c r="Z5145">
        <v>2</v>
      </c>
      <c r="AA5145" t="s">
        <v>62</v>
      </c>
      <c r="AB5145" t="s">
        <v>72</v>
      </c>
      <c r="AC5145" t="s">
        <v>77</v>
      </c>
      <c r="AD5145">
        <v>91</v>
      </c>
      <c r="AE5145" t="s">
        <v>80</v>
      </c>
    </row>
    <row r="5146" spans="1:31" x14ac:dyDescent="0.3">
      <c r="A5146">
        <v>714176133</v>
      </c>
      <c r="B5146" s="1" t="s">
        <v>23</v>
      </c>
      <c r="C5146">
        <v>47</v>
      </c>
      <c r="D5146" s="1" t="s">
        <v>29</v>
      </c>
      <c r="E5146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  <c r="X5146" t="s">
        <v>47</v>
      </c>
      <c r="Y5146">
        <v>1</v>
      </c>
      <c r="Z5146">
        <v>2</v>
      </c>
      <c r="AA5146" t="s">
        <v>62</v>
      </c>
      <c r="AB5146" t="s">
        <v>72</v>
      </c>
      <c r="AC5146" t="s">
        <v>77</v>
      </c>
      <c r="AD5146">
        <v>87</v>
      </c>
      <c r="AE5146" t="s">
        <v>80</v>
      </c>
    </row>
    <row r="5147" spans="1:31" x14ac:dyDescent="0.3">
      <c r="A5147">
        <v>708969633</v>
      </c>
      <c r="B5147" s="1" t="s">
        <v>23</v>
      </c>
      <c r="C5147">
        <v>42</v>
      </c>
      <c r="D5147" s="1" t="s">
        <v>24</v>
      </c>
      <c r="E5147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  <c r="X5147" t="s">
        <v>47</v>
      </c>
      <c r="Y5147">
        <v>4</v>
      </c>
      <c r="Z5147">
        <v>2</v>
      </c>
      <c r="AA5147" t="s">
        <v>62</v>
      </c>
      <c r="AB5147" t="s">
        <v>72</v>
      </c>
      <c r="AC5147" t="s">
        <v>77</v>
      </c>
      <c r="AD5147">
        <v>80</v>
      </c>
      <c r="AE5147" t="s">
        <v>80</v>
      </c>
    </row>
    <row r="5148" spans="1:31" x14ac:dyDescent="0.3">
      <c r="A5148">
        <v>715765758</v>
      </c>
      <c r="B5148" s="1" t="s">
        <v>23</v>
      </c>
      <c r="C5148">
        <v>54</v>
      </c>
      <c r="D5148" s="1" t="s">
        <v>29</v>
      </c>
      <c r="E5148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  <c r="X5148" t="s">
        <v>48</v>
      </c>
      <c r="Y5148">
        <v>1</v>
      </c>
      <c r="Z5148">
        <v>3</v>
      </c>
      <c r="AA5148" t="s">
        <v>62</v>
      </c>
      <c r="AB5148" t="s">
        <v>71</v>
      </c>
      <c r="AC5148" t="s">
        <v>77</v>
      </c>
      <c r="AD5148">
        <v>72</v>
      </c>
      <c r="AE5148" t="s">
        <v>80</v>
      </c>
    </row>
    <row r="5149" spans="1:31" x14ac:dyDescent="0.3">
      <c r="A5149">
        <v>803097333</v>
      </c>
      <c r="B5149" s="1" t="s">
        <v>23</v>
      </c>
      <c r="C5149">
        <v>41</v>
      </c>
      <c r="D5149" s="1" t="s">
        <v>24</v>
      </c>
      <c r="E5149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  <c r="X5149" t="s">
        <v>47</v>
      </c>
      <c r="Y5149">
        <v>4</v>
      </c>
      <c r="Z5149">
        <v>2</v>
      </c>
      <c r="AA5149" t="s">
        <v>62</v>
      </c>
      <c r="AB5149" t="s">
        <v>72</v>
      </c>
      <c r="AC5149" t="s">
        <v>77</v>
      </c>
      <c r="AD5149">
        <v>82</v>
      </c>
      <c r="AE5149" t="s">
        <v>79</v>
      </c>
    </row>
    <row r="5150" spans="1:31" x14ac:dyDescent="0.3">
      <c r="A5150">
        <v>710411358</v>
      </c>
      <c r="B5150" s="1" t="s">
        <v>44</v>
      </c>
      <c r="C5150">
        <v>39</v>
      </c>
      <c r="D5150" s="1" t="s">
        <v>29</v>
      </c>
      <c r="E5150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  <c r="X5150" t="s">
        <v>47</v>
      </c>
      <c r="Y5150">
        <v>2</v>
      </c>
      <c r="Z5150">
        <v>2</v>
      </c>
      <c r="AA5150" t="s">
        <v>64</v>
      </c>
      <c r="AB5150" t="s">
        <v>72</v>
      </c>
      <c r="AC5150">
        <v>45</v>
      </c>
      <c r="AD5150" t="s">
        <v>77</v>
      </c>
      <c r="AE5150" t="s">
        <v>81</v>
      </c>
    </row>
    <row r="5151" spans="1:31" x14ac:dyDescent="0.3">
      <c r="A5151">
        <v>715660308</v>
      </c>
      <c r="B5151" s="1" t="s">
        <v>44</v>
      </c>
      <c r="C5151">
        <v>54</v>
      </c>
      <c r="D5151" s="1" t="s">
        <v>29</v>
      </c>
      <c r="E515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  <c r="X5151" t="s">
        <v>48</v>
      </c>
      <c r="Y5151">
        <v>1</v>
      </c>
      <c r="Z5151">
        <v>3</v>
      </c>
      <c r="AA5151" t="s">
        <v>64</v>
      </c>
      <c r="AB5151" t="s">
        <v>71</v>
      </c>
      <c r="AC5151">
        <v>33</v>
      </c>
      <c r="AD5151" t="s">
        <v>77</v>
      </c>
      <c r="AE5151" t="s">
        <v>80</v>
      </c>
    </row>
    <row r="5152" spans="1:31" x14ac:dyDescent="0.3">
      <c r="A5152">
        <v>711866358</v>
      </c>
      <c r="B5152" s="1" t="s">
        <v>23</v>
      </c>
      <c r="C5152">
        <v>42</v>
      </c>
      <c r="D5152" s="1" t="s">
        <v>29</v>
      </c>
      <c r="E5152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  <c r="X5152" t="s">
        <v>47</v>
      </c>
      <c r="Y5152">
        <v>2</v>
      </c>
      <c r="Z5152">
        <v>2</v>
      </c>
      <c r="AA5152" t="s">
        <v>62</v>
      </c>
      <c r="AB5152" t="s">
        <v>72</v>
      </c>
      <c r="AC5152" t="s">
        <v>77</v>
      </c>
      <c r="AD5152">
        <v>78</v>
      </c>
      <c r="AE5152" t="s">
        <v>79</v>
      </c>
    </row>
    <row r="5153" spans="1:31" x14ac:dyDescent="0.3">
      <c r="A5153">
        <v>710738883</v>
      </c>
      <c r="B5153" s="1" t="s">
        <v>23</v>
      </c>
      <c r="C5153">
        <v>52</v>
      </c>
      <c r="D5153" s="1" t="s">
        <v>29</v>
      </c>
      <c r="E5153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  <c r="X5153" t="s">
        <v>48</v>
      </c>
      <c r="Y5153">
        <v>1</v>
      </c>
      <c r="Z5153">
        <v>3</v>
      </c>
      <c r="AA5153" t="s">
        <v>65</v>
      </c>
      <c r="AB5153" t="s">
        <v>72</v>
      </c>
      <c r="AC5153" t="s">
        <v>77</v>
      </c>
      <c r="AD5153">
        <v>61</v>
      </c>
      <c r="AE5153" t="s">
        <v>80</v>
      </c>
    </row>
    <row r="5154" spans="1:31" x14ac:dyDescent="0.3">
      <c r="A5154">
        <v>717822108</v>
      </c>
      <c r="B5154" s="1" t="s">
        <v>23</v>
      </c>
      <c r="C5154">
        <v>60</v>
      </c>
      <c r="D5154" s="1" t="s">
        <v>29</v>
      </c>
      <c r="E5154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  <c r="X5154" t="s">
        <v>48</v>
      </c>
      <c r="Y5154">
        <v>1</v>
      </c>
      <c r="Z5154">
        <v>3</v>
      </c>
      <c r="AA5154" t="s">
        <v>62</v>
      </c>
      <c r="AB5154" t="s">
        <v>71</v>
      </c>
      <c r="AC5154" t="s">
        <v>77</v>
      </c>
      <c r="AD5154">
        <v>85</v>
      </c>
      <c r="AE5154" t="s">
        <v>80</v>
      </c>
    </row>
    <row r="5155" spans="1:31" x14ac:dyDescent="0.3">
      <c r="A5155">
        <v>714407058</v>
      </c>
      <c r="B5155" s="1" t="s">
        <v>23</v>
      </c>
      <c r="C5155">
        <v>40</v>
      </c>
      <c r="D5155" s="1" t="s">
        <v>24</v>
      </c>
      <c r="E5155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7.3234999999999999E-5</v>
      </c>
      <c r="W5155">
        <v>0.99992999999999999</v>
      </c>
      <c r="X5155" t="s">
        <v>47</v>
      </c>
      <c r="Y5155">
        <v>4</v>
      </c>
      <c r="Z5155">
        <v>2</v>
      </c>
      <c r="AA5155" t="s">
        <v>62</v>
      </c>
      <c r="AB5155" t="s">
        <v>72</v>
      </c>
      <c r="AC5155" t="s">
        <v>77</v>
      </c>
      <c r="AD5155">
        <v>81</v>
      </c>
      <c r="AE5155" t="s">
        <v>79</v>
      </c>
    </row>
    <row r="5156" spans="1:31" x14ac:dyDescent="0.3">
      <c r="A5156">
        <v>710744433</v>
      </c>
      <c r="B5156" s="1" t="s">
        <v>23</v>
      </c>
      <c r="C5156">
        <v>48</v>
      </c>
      <c r="D5156" s="1" t="s">
        <v>29</v>
      </c>
      <c r="E5156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4.0521E-5</v>
      </c>
      <c r="W5156">
        <v>0.99995999999999996</v>
      </c>
      <c r="X5156" t="s">
        <v>47</v>
      </c>
      <c r="Y5156">
        <v>1</v>
      </c>
      <c r="Z5156">
        <v>2</v>
      </c>
      <c r="AA5156" t="s">
        <v>62</v>
      </c>
      <c r="AB5156" t="s">
        <v>71</v>
      </c>
      <c r="AC5156" t="s">
        <v>77</v>
      </c>
      <c r="AD5156">
        <v>78</v>
      </c>
      <c r="AE5156" t="s">
        <v>80</v>
      </c>
    </row>
    <row r="5157" spans="1:31" x14ac:dyDescent="0.3">
      <c r="A5157">
        <v>778959258</v>
      </c>
      <c r="B5157" s="1" t="s">
        <v>44</v>
      </c>
      <c r="C5157">
        <v>51</v>
      </c>
      <c r="D5157" s="1" t="s">
        <v>29</v>
      </c>
      <c r="E5157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  <c r="X5157" t="s">
        <v>48</v>
      </c>
      <c r="Y5157">
        <v>1</v>
      </c>
      <c r="Z5157">
        <v>3</v>
      </c>
      <c r="AA5157" t="s">
        <v>64</v>
      </c>
      <c r="AB5157" t="s">
        <v>72</v>
      </c>
      <c r="AC5157">
        <v>45</v>
      </c>
      <c r="AD5157" t="s">
        <v>77</v>
      </c>
      <c r="AE5157" t="s">
        <v>79</v>
      </c>
    </row>
    <row r="5158" spans="1:31" x14ac:dyDescent="0.3">
      <c r="A5158">
        <v>713320008</v>
      </c>
      <c r="B5158" s="1" t="s">
        <v>23</v>
      </c>
      <c r="C5158">
        <v>48</v>
      </c>
      <c r="D5158" s="1" t="s">
        <v>24</v>
      </c>
      <c r="E5158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  <c r="X5158" t="s">
        <v>47</v>
      </c>
      <c r="Y5158">
        <v>4</v>
      </c>
      <c r="Z5158">
        <v>2</v>
      </c>
      <c r="AA5158" t="s">
        <v>65</v>
      </c>
      <c r="AB5158" t="s">
        <v>71</v>
      </c>
      <c r="AC5158" t="s">
        <v>77</v>
      </c>
      <c r="AD5158">
        <v>66</v>
      </c>
      <c r="AE5158" t="s">
        <v>79</v>
      </c>
    </row>
    <row r="5159" spans="1:31" x14ac:dyDescent="0.3">
      <c r="A5159">
        <v>766795983</v>
      </c>
      <c r="B5159" s="1" t="s">
        <v>23</v>
      </c>
      <c r="C5159">
        <v>46</v>
      </c>
      <c r="D5159" s="1" t="s">
        <v>29</v>
      </c>
      <c r="E5159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  <c r="X5159" t="s">
        <v>47</v>
      </c>
      <c r="Y5159">
        <v>1</v>
      </c>
      <c r="Z5159">
        <v>2</v>
      </c>
      <c r="AA5159" t="s">
        <v>62</v>
      </c>
      <c r="AB5159" t="s">
        <v>71</v>
      </c>
      <c r="AC5159" t="s">
        <v>77</v>
      </c>
      <c r="AD5159">
        <v>91</v>
      </c>
      <c r="AE5159" t="s">
        <v>79</v>
      </c>
    </row>
    <row r="5160" spans="1:31" x14ac:dyDescent="0.3">
      <c r="A5160">
        <v>716256483</v>
      </c>
      <c r="B5160" s="1" t="s">
        <v>23</v>
      </c>
      <c r="C5160">
        <v>50</v>
      </c>
      <c r="D5160" s="1" t="s">
        <v>29</v>
      </c>
      <c r="E5160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  <c r="X5160" t="s">
        <v>47</v>
      </c>
      <c r="Y5160">
        <v>0</v>
      </c>
      <c r="Z5160">
        <v>2</v>
      </c>
      <c r="AA5160" t="s">
        <v>62</v>
      </c>
      <c r="AB5160" t="s">
        <v>72</v>
      </c>
      <c r="AC5160" t="s">
        <v>77</v>
      </c>
      <c r="AD5160">
        <v>80</v>
      </c>
      <c r="AE5160" t="s">
        <v>80</v>
      </c>
    </row>
    <row r="5161" spans="1:31" x14ac:dyDescent="0.3">
      <c r="A5161">
        <v>712364283</v>
      </c>
      <c r="B5161" s="1" t="s">
        <v>23</v>
      </c>
      <c r="C5161">
        <v>54</v>
      </c>
      <c r="D5161" s="1" t="s">
        <v>29</v>
      </c>
      <c r="E516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  <c r="X5161" t="s">
        <v>48</v>
      </c>
      <c r="Y5161">
        <v>2</v>
      </c>
      <c r="Z5161">
        <v>3</v>
      </c>
      <c r="AA5161" t="s">
        <v>62</v>
      </c>
      <c r="AB5161" t="s">
        <v>71</v>
      </c>
      <c r="AC5161" t="s">
        <v>77</v>
      </c>
      <c r="AD5161">
        <v>79</v>
      </c>
      <c r="AE5161" t="s">
        <v>80</v>
      </c>
    </row>
    <row r="5162" spans="1:31" x14ac:dyDescent="0.3">
      <c r="A5162">
        <v>714620358</v>
      </c>
      <c r="B5162" s="1" t="s">
        <v>44</v>
      </c>
      <c r="C5162">
        <v>37</v>
      </c>
      <c r="D5162" s="1" t="s">
        <v>29</v>
      </c>
      <c r="E5162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  <c r="X5162" t="s">
        <v>47</v>
      </c>
      <c r="Y5162">
        <v>1</v>
      </c>
      <c r="Z5162">
        <v>2</v>
      </c>
      <c r="AA5162" t="s">
        <v>65</v>
      </c>
      <c r="AB5162" t="s">
        <v>72</v>
      </c>
      <c r="AC5162">
        <v>47</v>
      </c>
      <c r="AD5162" t="s">
        <v>77</v>
      </c>
      <c r="AE5162" t="s">
        <v>80</v>
      </c>
    </row>
    <row r="5163" spans="1:31" x14ac:dyDescent="0.3">
      <c r="A5163">
        <v>709145958</v>
      </c>
      <c r="B5163" s="1" t="s">
        <v>44</v>
      </c>
      <c r="C5163">
        <v>43</v>
      </c>
      <c r="D5163" s="1" t="s">
        <v>29</v>
      </c>
      <c r="E5163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  <c r="X5163" t="s">
        <v>47</v>
      </c>
      <c r="Y5163">
        <v>1</v>
      </c>
      <c r="Z5163">
        <v>2</v>
      </c>
      <c r="AA5163" t="s">
        <v>64</v>
      </c>
      <c r="AB5163" t="s">
        <v>72</v>
      </c>
      <c r="AC5163">
        <v>42</v>
      </c>
      <c r="AD5163" t="s">
        <v>77</v>
      </c>
      <c r="AE5163" t="s">
        <v>81</v>
      </c>
    </row>
    <row r="5164" spans="1:31" x14ac:dyDescent="0.3">
      <c r="A5164">
        <v>709787733</v>
      </c>
      <c r="B5164" s="1" t="s">
        <v>23</v>
      </c>
      <c r="C5164">
        <v>54</v>
      </c>
      <c r="D5164" s="1" t="s">
        <v>29</v>
      </c>
      <c r="E5164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  <c r="X5164" t="s">
        <v>48</v>
      </c>
      <c r="Y5164">
        <v>0</v>
      </c>
      <c r="Z5164">
        <v>3</v>
      </c>
      <c r="AA5164" t="s">
        <v>62</v>
      </c>
      <c r="AB5164" t="s">
        <v>71</v>
      </c>
      <c r="AC5164" t="s">
        <v>77</v>
      </c>
      <c r="AD5164">
        <v>76</v>
      </c>
      <c r="AE5164" t="s">
        <v>79</v>
      </c>
    </row>
    <row r="5165" spans="1:31" x14ac:dyDescent="0.3">
      <c r="A5165">
        <v>809071083</v>
      </c>
      <c r="B5165" s="1" t="s">
        <v>23</v>
      </c>
      <c r="C5165">
        <v>60</v>
      </c>
      <c r="D5165" s="1" t="s">
        <v>29</v>
      </c>
      <c r="E5165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1.9069E-5</v>
      </c>
      <c r="W5165">
        <v>0.99997999999999998</v>
      </c>
      <c r="X5165" t="s">
        <v>48</v>
      </c>
      <c r="Y5165">
        <v>1</v>
      </c>
      <c r="Z5165">
        <v>3</v>
      </c>
      <c r="AA5165" t="s">
        <v>62</v>
      </c>
      <c r="AB5165" t="s">
        <v>74</v>
      </c>
      <c r="AC5165" t="s">
        <v>77</v>
      </c>
      <c r="AD5165">
        <v>90</v>
      </c>
      <c r="AE5165" t="s">
        <v>80</v>
      </c>
    </row>
    <row r="5166" spans="1:31" x14ac:dyDescent="0.3">
      <c r="A5166">
        <v>721165608</v>
      </c>
      <c r="B5166" s="1" t="s">
        <v>23</v>
      </c>
      <c r="C5166">
        <v>51</v>
      </c>
      <c r="D5166" s="1" t="s">
        <v>24</v>
      </c>
      <c r="E5166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  <c r="X5166" t="s">
        <v>48</v>
      </c>
      <c r="Y5166">
        <v>3</v>
      </c>
      <c r="Z5166">
        <v>3</v>
      </c>
      <c r="AA5166" t="s">
        <v>62</v>
      </c>
      <c r="AB5166" t="s">
        <v>72</v>
      </c>
      <c r="AC5166" t="s">
        <v>77</v>
      </c>
      <c r="AD5166">
        <v>78</v>
      </c>
      <c r="AE5166" t="s">
        <v>79</v>
      </c>
    </row>
    <row r="5167" spans="1:31" x14ac:dyDescent="0.3">
      <c r="A5167">
        <v>716668308</v>
      </c>
      <c r="B5167" s="1" t="s">
        <v>44</v>
      </c>
      <c r="C5167">
        <v>39</v>
      </c>
      <c r="D5167" s="1" t="s">
        <v>29</v>
      </c>
      <c r="E5167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  <c r="X5167" t="s">
        <v>47</v>
      </c>
      <c r="Y5167">
        <v>0</v>
      </c>
      <c r="Z5167">
        <v>2</v>
      </c>
      <c r="AA5167" t="s">
        <v>64</v>
      </c>
      <c r="AB5167" t="s">
        <v>72</v>
      </c>
      <c r="AC5167">
        <v>39</v>
      </c>
      <c r="AD5167" t="s">
        <v>77</v>
      </c>
      <c r="AE5167" t="s">
        <v>79</v>
      </c>
    </row>
    <row r="5168" spans="1:31" x14ac:dyDescent="0.3">
      <c r="A5168">
        <v>708760458</v>
      </c>
      <c r="B5168" s="1" t="s">
        <v>23</v>
      </c>
      <c r="C5168">
        <v>47</v>
      </c>
      <c r="D5168" s="1" t="s">
        <v>24</v>
      </c>
      <c r="E5168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  <c r="X5168" t="s">
        <v>47</v>
      </c>
      <c r="Y5168">
        <v>4</v>
      </c>
      <c r="Z5168">
        <v>2</v>
      </c>
      <c r="AA5168" t="s">
        <v>62</v>
      </c>
      <c r="AB5168" t="s">
        <v>72</v>
      </c>
      <c r="AC5168" t="s">
        <v>77</v>
      </c>
      <c r="AD5168">
        <v>79</v>
      </c>
      <c r="AE5168" t="s">
        <v>79</v>
      </c>
    </row>
    <row r="5169" spans="1:31" x14ac:dyDescent="0.3">
      <c r="A5169">
        <v>720333783</v>
      </c>
      <c r="B5169" s="1" t="s">
        <v>23</v>
      </c>
      <c r="C5169">
        <v>51</v>
      </c>
      <c r="D5169" s="1" t="s">
        <v>29</v>
      </c>
      <c r="E5169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  <c r="X5169" t="s">
        <v>48</v>
      </c>
      <c r="Y5169">
        <v>1</v>
      </c>
      <c r="Z5169">
        <v>3</v>
      </c>
      <c r="AA5169" t="s">
        <v>65</v>
      </c>
      <c r="AB5169" t="s">
        <v>72</v>
      </c>
      <c r="AC5169" t="s">
        <v>77</v>
      </c>
      <c r="AD5169">
        <v>50</v>
      </c>
      <c r="AE5169" t="s">
        <v>79</v>
      </c>
    </row>
    <row r="5170" spans="1:31" x14ac:dyDescent="0.3">
      <c r="A5170">
        <v>789212883</v>
      </c>
      <c r="B5170" s="1" t="s">
        <v>44</v>
      </c>
      <c r="C5170">
        <v>30</v>
      </c>
      <c r="D5170" s="1" t="s">
        <v>29</v>
      </c>
      <c r="E5170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  <c r="X5170" t="s">
        <v>47</v>
      </c>
      <c r="Y5170">
        <v>1</v>
      </c>
      <c r="Z5170">
        <v>2</v>
      </c>
      <c r="AA5170" t="s">
        <v>64</v>
      </c>
      <c r="AB5170" t="s">
        <v>73</v>
      </c>
      <c r="AC5170">
        <v>44</v>
      </c>
      <c r="AD5170" t="s">
        <v>77</v>
      </c>
      <c r="AE5170" t="s">
        <v>79</v>
      </c>
    </row>
    <row r="5171" spans="1:31" x14ac:dyDescent="0.3">
      <c r="A5171">
        <v>711341433</v>
      </c>
      <c r="B5171" s="1" t="s">
        <v>23</v>
      </c>
      <c r="C5171">
        <v>34</v>
      </c>
      <c r="D5171" s="1" t="s">
        <v>29</v>
      </c>
      <c r="E517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  <c r="X5171" t="s">
        <v>47</v>
      </c>
      <c r="Y5171">
        <v>0</v>
      </c>
      <c r="Z5171">
        <v>2</v>
      </c>
      <c r="AA5171" t="s">
        <v>62</v>
      </c>
      <c r="AB5171" t="s">
        <v>73</v>
      </c>
      <c r="AC5171" t="s">
        <v>77</v>
      </c>
      <c r="AD5171">
        <v>77</v>
      </c>
      <c r="AE5171" t="s">
        <v>80</v>
      </c>
    </row>
    <row r="5172" spans="1:31" x14ac:dyDescent="0.3">
      <c r="A5172">
        <v>720235608</v>
      </c>
      <c r="B5172" s="1" t="s">
        <v>23</v>
      </c>
      <c r="C5172">
        <v>60</v>
      </c>
      <c r="D5172" s="1" t="s">
        <v>29</v>
      </c>
      <c r="E5172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9.3086999999999998E-5</v>
      </c>
      <c r="W5172">
        <v>0.99990999999999997</v>
      </c>
      <c r="X5172" t="s">
        <v>48</v>
      </c>
      <c r="Y5172">
        <v>1</v>
      </c>
      <c r="Z5172">
        <v>3</v>
      </c>
      <c r="AA5172" t="s">
        <v>65</v>
      </c>
      <c r="AB5172" t="s">
        <v>72</v>
      </c>
      <c r="AC5172" t="s">
        <v>77</v>
      </c>
      <c r="AD5172">
        <v>58</v>
      </c>
      <c r="AE5172" t="s">
        <v>79</v>
      </c>
    </row>
    <row r="5173" spans="1:31" x14ac:dyDescent="0.3">
      <c r="A5173">
        <v>716890533</v>
      </c>
      <c r="B5173" s="1" t="s">
        <v>23</v>
      </c>
      <c r="C5173">
        <v>49</v>
      </c>
      <c r="D5173" s="1" t="s">
        <v>29</v>
      </c>
      <c r="E5173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  <c r="X5173" t="s">
        <v>47</v>
      </c>
      <c r="Y5173">
        <v>1</v>
      </c>
      <c r="Z5173">
        <v>2</v>
      </c>
      <c r="AA5173" t="s">
        <v>62</v>
      </c>
      <c r="AB5173" t="s">
        <v>72</v>
      </c>
      <c r="AC5173" t="s">
        <v>77</v>
      </c>
      <c r="AD5173">
        <v>86</v>
      </c>
      <c r="AE5173" t="s">
        <v>80</v>
      </c>
    </row>
    <row r="5174" spans="1:31" x14ac:dyDescent="0.3">
      <c r="A5174">
        <v>708491508</v>
      </c>
      <c r="B5174" s="1" t="s">
        <v>23</v>
      </c>
      <c r="C5174">
        <v>51</v>
      </c>
      <c r="D5174" s="1" t="s">
        <v>24</v>
      </c>
      <c r="E5174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  <c r="X5174" t="s">
        <v>48</v>
      </c>
      <c r="Y5174">
        <v>3</v>
      </c>
      <c r="Z5174">
        <v>3</v>
      </c>
      <c r="AA5174" t="s">
        <v>62</v>
      </c>
      <c r="AB5174" t="s">
        <v>71</v>
      </c>
      <c r="AC5174" t="s">
        <v>77</v>
      </c>
      <c r="AD5174">
        <v>68</v>
      </c>
      <c r="AE5174" t="s">
        <v>79</v>
      </c>
    </row>
    <row r="5175" spans="1:31" x14ac:dyDescent="0.3">
      <c r="A5175">
        <v>718542858</v>
      </c>
      <c r="B5175" s="1" t="s">
        <v>23</v>
      </c>
      <c r="C5175">
        <v>50</v>
      </c>
      <c r="D5175" s="1" t="s">
        <v>24</v>
      </c>
      <c r="E5175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  <c r="X5175" t="s">
        <v>47</v>
      </c>
      <c r="Y5175">
        <v>4</v>
      </c>
      <c r="Z5175">
        <v>2</v>
      </c>
      <c r="AA5175" t="s">
        <v>62</v>
      </c>
      <c r="AB5175" t="s">
        <v>72</v>
      </c>
      <c r="AC5175" t="s">
        <v>77</v>
      </c>
      <c r="AD5175">
        <v>84</v>
      </c>
      <c r="AE5175" t="s">
        <v>79</v>
      </c>
    </row>
    <row r="5176" spans="1:31" x14ac:dyDescent="0.3">
      <c r="A5176">
        <v>717750858</v>
      </c>
      <c r="B5176" s="1" t="s">
        <v>23</v>
      </c>
      <c r="C5176">
        <v>32</v>
      </c>
      <c r="D5176" s="1" t="s">
        <v>29</v>
      </c>
      <c r="E5176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  <c r="X5176" t="s">
        <v>47</v>
      </c>
      <c r="Y5176">
        <v>1</v>
      </c>
      <c r="Z5176">
        <v>2</v>
      </c>
      <c r="AA5176" t="s">
        <v>62</v>
      </c>
      <c r="AB5176" t="s">
        <v>73</v>
      </c>
      <c r="AC5176" t="s">
        <v>77</v>
      </c>
      <c r="AD5176">
        <v>78</v>
      </c>
      <c r="AE5176" t="s">
        <v>80</v>
      </c>
    </row>
    <row r="5177" spans="1:31" x14ac:dyDescent="0.3">
      <c r="A5177">
        <v>712450008</v>
      </c>
      <c r="B5177" s="1" t="s">
        <v>44</v>
      </c>
      <c r="C5177">
        <v>50</v>
      </c>
      <c r="D5177" s="1" t="s">
        <v>29</v>
      </c>
      <c r="E5177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  <c r="X5177" t="s">
        <v>47</v>
      </c>
      <c r="Y5177">
        <v>0</v>
      </c>
      <c r="Z5177">
        <v>2</v>
      </c>
      <c r="AA5177" t="s">
        <v>64</v>
      </c>
      <c r="AB5177" t="s">
        <v>72</v>
      </c>
      <c r="AC5177">
        <v>41</v>
      </c>
      <c r="AD5177" t="s">
        <v>77</v>
      </c>
      <c r="AE5177" t="s">
        <v>79</v>
      </c>
    </row>
    <row r="5178" spans="1:31" x14ac:dyDescent="0.3">
      <c r="A5178">
        <v>827628408</v>
      </c>
      <c r="B5178" s="1" t="s">
        <v>23</v>
      </c>
      <c r="C5178">
        <v>40</v>
      </c>
      <c r="D5178" s="1" t="s">
        <v>24</v>
      </c>
      <c r="E5178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  <c r="X5178" t="s">
        <v>47</v>
      </c>
      <c r="Y5178">
        <v>4</v>
      </c>
      <c r="Z5178">
        <v>2</v>
      </c>
      <c r="AA5178" t="s">
        <v>65</v>
      </c>
      <c r="AB5178" t="s">
        <v>72</v>
      </c>
      <c r="AC5178" t="s">
        <v>77</v>
      </c>
      <c r="AD5178">
        <v>64</v>
      </c>
      <c r="AE5178" t="s">
        <v>80</v>
      </c>
    </row>
    <row r="5179" spans="1:31" x14ac:dyDescent="0.3">
      <c r="A5179">
        <v>713492583</v>
      </c>
      <c r="B5179" s="1" t="s">
        <v>44</v>
      </c>
      <c r="C5179">
        <v>34</v>
      </c>
      <c r="D5179" s="1" t="s">
        <v>29</v>
      </c>
      <c r="E5179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  <c r="X5179" t="s">
        <v>47</v>
      </c>
      <c r="Y5179">
        <v>1</v>
      </c>
      <c r="Z5179">
        <v>2</v>
      </c>
      <c r="AA5179" t="s">
        <v>64</v>
      </c>
      <c r="AB5179" t="s">
        <v>72</v>
      </c>
      <c r="AC5179">
        <v>35</v>
      </c>
      <c r="AD5179" t="s">
        <v>77</v>
      </c>
      <c r="AE5179" t="s">
        <v>79</v>
      </c>
    </row>
    <row r="5180" spans="1:31" x14ac:dyDescent="0.3">
      <c r="A5180">
        <v>718054833</v>
      </c>
      <c r="B5180" s="1" t="s">
        <v>23</v>
      </c>
      <c r="C5180">
        <v>50</v>
      </c>
      <c r="D5180" s="1" t="s">
        <v>24</v>
      </c>
      <c r="E5180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  <c r="X5180" t="s">
        <v>47</v>
      </c>
      <c r="Y5180">
        <v>5</v>
      </c>
      <c r="Z5180">
        <v>2</v>
      </c>
      <c r="AA5180" t="s">
        <v>65</v>
      </c>
      <c r="AB5180" t="s">
        <v>71</v>
      </c>
      <c r="AC5180" t="s">
        <v>77</v>
      </c>
      <c r="AD5180">
        <v>65</v>
      </c>
      <c r="AE5180" t="s">
        <v>79</v>
      </c>
    </row>
    <row r="5181" spans="1:31" x14ac:dyDescent="0.3">
      <c r="A5181">
        <v>788770908</v>
      </c>
      <c r="B5181" s="1" t="s">
        <v>23</v>
      </c>
      <c r="C5181">
        <v>45</v>
      </c>
      <c r="D5181" s="1" t="s">
        <v>24</v>
      </c>
      <c r="E518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  <c r="X5181" t="s">
        <v>47</v>
      </c>
      <c r="Y5181">
        <v>3</v>
      </c>
      <c r="Z5181">
        <v>2</v>
      </c>
      <c r="AA5181" t="s">
        <v>65</v>
      </c>
      <c r="AB5181" t="s">
        <v>72</v>
      </c>
      <c r="AC5181" t="s">
        <v>77</v>
      </c>
      <c r="AD5181">
        <v>67</v>
      </c>
      <c r="AE5181" t="s">
        <v>81</v>
      </c>
    </row>
    <row r="5182" spans="1:31" x14ac:dyDescent="0.3">
      <c r="A5182">
        <v>710175783</v>
      </c>
      <c r="B5182" s="1" t="s">
        <v>23</v>
      </c>
      <c r="C5182">
        <v>45</v>
      </c>
      <c r="D5182" s="1" t="s">
        <v>29</v>
      </c>
      <c r="E5182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6.9241999999999999E-5</v>
      </c>
      <c r="W5182">
        <v>0.99992999999999999</v>
      </c>
      <c r="X5182" t="s">
        <v>47</v>
      </c>
      <c r="Y5182">
        <v>0</v>
      </c>
      <c r="Z5182">
        <v>2</v>
      </c>
      <c r="AA5182" t="s">
        <v>65</v>
      </c>
      <c r="AB5182" t="s">
        <v>72</v>
      </c>
      <c r="AC5182" t="s">
        <v>77</v>
      </c>
      <c r="AD5182">
        <v>59</v>
      </c>
      <c r="AE5182" t="s">
        <v>80</v>
      </c>
    </row>
    <row r="5183" spans="1:31" x14ac:dyDescent="0.3">
      <c r="A5183">
        <v>715429608</v>
      </c>
      <c r="B5183" s="1" t="s">
        <v>23</v>
      </c>
      <c r="C5183">
        <v>45</v>
      </c>
      <c r="D5183" s="1" t="s">
        <v>29</v>
      </c>
      <c r="E5183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  <c r="X5183" t="s">
        <v>47</v>
      </c>
      <c r="Y5183">
        <v>1</v>
      </c>
      <c r="Z5183">
        <v>2</v>
      </c>
      <c r="AA5183" t="s">
        <v>65</v>
      </c>
      <c r="AB5183" t="s">
        <v>71</v>
      </c>
      <c r="AC5183" t="s">
        <v>77</v>
      </c>
      <c r="AD5183">
        <v>66</v>
      </c>
      <c r="AE5183" t="s">
        <v>81</v>
      </c>
    </row>
    <row r="5184" spans="1:31" x14ac:dyDescent="0.3">
      <c r="A5184">
        <v>714058308</v>
      </c>
      <c r="B5184" s="1" t="s">
        <v>44</v>
      </c>
      <c r="C5184">
        <v>43</v>
      </c>
      <c r="D5184" s="1" t="s">
        <v>29</v>
      </c>
      <c r="E5184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  <c r="X5184" t="s">
        <v>47</v>
      </c>
      <c r="Y5184">
        <v>1</v>
      </c>
      <c r="Z5184">
        <v>2</v>
      </c>
      <c r="AA5184" t="s">
        <v>65</v>
      </c>
      <c r="AB5184" t="s">
        <v>72</v>
      </c>
      <c r="AC5184">
        <v>53</v>
      </c>
      <c r="AD5184" t="s">
        <v>77</v>
      </c>
      <c r="AE5184" t="s">
        <v>80</v>
      </c>
    </row>
    <row r="5185" spans="1:31" x14ac:dyDescent="0.3">
      <c r="A5185">
        <v>717965808</v>
      </c>
      <c r="B5185" s="1" t="s">
        <v>23</v>
      </c>
      <c r="C5185">
        <v>65</v>
      </c>
      <c r="D5185" s="1" t="s">
        <v>24</v>
      </c>
      <c r="E5185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  <c r="X5185" t="s">
        <v>48</v>
      </c>
      <c r="Y5185">
        <v>2</v>
      </c>
      <c r="Z5185">
        <v>3</v>
      </c>
      <c r="AA5185" t="s">
        <v>62</v>
      </c>
      <c r="AB5185" t="s">
        <v>74</v>
      </c>
      <c r="AC5185" t="s">
        <v>77</v>
      </c>
      <c r="AD5185">
        <v>73</v>
      </c>
      <c r="AE5185" t="s">
        <v>79</v>
      </c>
    </row>
    <row r="5186" spans="1:31" x14ac:dyDescent="0.3">
      <c r="A5186">
        <v>709265208</v>
      </c>
      <c r="B5186" s="1" t="s">
        <v>23</v>
      </c>
      <c r="C5186">
        <v>47</v>
      </c>
      <c r="D5186" s="1" t="s">
        <v>29</v>
      </c>
      <c r="E5186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  <c r="X5186" t="s">
        <v>47</v>
      </c>
      <c r="Y5186">
        <v>1</v>
      </c>
      <c r="Z5186">
        <v>2</v>
      </c>
      <c r="AA5186" t="s">
        <v>65</v>
      </c>
      <c r="AB5186" t="s">
        <v>71</v>
      </c>
      <c r="AC5186" t="s">
        <v>77</v>
      </c>
      <c r="AD5186">
        <v>59</v>
      </c>
      <c r="AE5186" t="s">
        <v>80</v>
      </c>
    </row>
    <row r="5187" spans="1:31" x14ac:dyDescent="0.3">
      <c r="A5187">
        <v>713114133</v>
      </c>
      <c r="B5187" s="1" t="s">
        <v>44</v>
      </c>
      <c r="C5187">
        <v>42</v>
      </c>
      <c r="D5187" s="1" t="s">
        <v>29</v>
      </c>
      <c r="E5187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  <c r="X5187" t="s">
        <v>47</v>
      </c>
      <c r="Y5187">
        <v>1</v>
      </c>
      <c r="Z5187">
        <v>2</v>
      </c>
      <c r="AA5187" t="s">
        <v>64</v>
      </c>
      <c r="AB5187" t="s">
        <v>73</v>
      </c>
      <c r="AC5187">
        <v>38</v>
      </c>
      <c r="AD5187" t="s">
        <v>77</v>
      </c>
      <c r="AE5187" t="s">
        <v>79</v>
      </c>
    </row>
    <row r="5188" spans="1:31" x14ac:dyDescent="0.3">
      <c r="A5188">
        <v>721349883</v>
      </c>
      <c r="B5188" s="1" t="s">
        <v>23</v>
      </c>
      <c r="C5188">
        <v>51</v>
      </c>
      <c r="D5188" s="1" t="s">
        <v>29</v>
      </c>
      <c r="E5188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7.1987E-5</v>
      </c>
      <c r="W5188">
        <v>0.99992999999999999</v>
      </c>
      <c r="X5188" t="s">
        <v>48</v>
      </c>
      <c r="Y5188">
        <v>1</v>
      </c>
      <c r="Z5188">
        <v>3</v>
      </c>
      <c r="AA5188" t="s">
        <v>65</v>
      </c>
      <c r="AB5188" t="s">
        <v>71</v>
      </c>
      <c r="AC5188" t="s">
        <v>77</v>
      </c>
      <c r="AD5188">
        <v>59</v>
      </c>
      <c r="AE5188" t="s">
        <v>80</v>
      </c>
    </row>
    <row r="5189" spans="1:31" x14ac:dyDescent="0.3">
      <c r="A5189">
        <v>758965158</v>
      </c>
      <c r="B5189" s="1" t="s">
        <v>23</v>
      </c>
      <c r="C5189">
        <v>44</v>
      </c>
      <c r="D5189" s="1" t="s">
        <v>24</v>
      </c>
      <c r="E5189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  <c r="X5189" t="s">
        <v>47</v>
      </c>
      <c r="Y5189">
        <v>4</v>
      </c>
      <c r="Z5189">
        <v>2</v>
      </c>
      <c r="AA5189" t="s">
        <v>62</v>
      </c>
      <c r="AB5189" t="s">
        <v>71</v>
      </c>
      <c r="AC5189" t="s">
        <v>77</v>
      </c>
      <c r="AD5189">
        <v>83</v>
      </c>
      <c r="AE5189" t="s">
        <v>79</v>
      </c>
    </row>
    <row r="5190" spans="1:31" x14ac:dyDescent="0.3">
      <c r="A5190">
        <v>749722908</v>
      </c>
      <c r="B5190" s="1" t="s">
        <v>23</v>
      </c>
      <c r="C5190">
        <v>43</v>
      </c>
      <c r="D5190" s="1" t="s">
        <v>24</v>
      </c>
      <c r="E5190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  <c r="X5190" t="s">
        <v>47</v>
      </c>
      <c r="Y5190">
        <v>5</v>
      </c>
      <c r="Z5190">
        <v>2</v>
      </c>
      <c r="AA5190" t="s">
        <v>62</v>
      </c>
      <c r="AB5190" t="s">
        <v>72</v>
      </c>
      <c r="AC5190" t="s">
        <v>77</v>
      </c>
      <c r="AD5190">
        <v>68</v>
      </c>
      <c r="AE5190" t="s">
        <v>79</v>
      </c>
    </row>
    <row r="5191" spans="1:31" x14ac:dyDescent="0.3">
      <c r="A5191">
        <v>709495833</v>
      </c>
      <c r="B5191" s="1" t="s">
        <v>44</v>
      </c>
      <c r="C5191">
        <v>44</v>
      </c>
      <c r="D5191" s="1" t="s">
        <v>29</v>
      </c>
      <c r="E519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  <c r="X5191" t="s">
        <v>47</v>
      </c>
      <c r="Y5191">
        <v>1</v>
      </c>
      <c r="Z5191">
        <v>2</v>
      </c>
      <c r="AA5191" t="s">
        <v>64</v>
      </c>
      <c r="AB5191" t="s">
        <v>72</v>
      </c>
      <c r="AC5191">
        <v>36</v>
      </c>
      <c r="AD5191" t="s">
        <v>77</v>
      </c>
      <c r="AE5191" t="s">
        <v>79</v>
      </c>
    </row>
    <row r="5192" spans="1:31" x14ac:dyDescent="0.3">
      <c r="A5192">
        <v>717575958</v>
      </c>
      <c r="B5192" s="1" t="s">
        <v>44</v>
      </c>
      <c r="C5192">
        <v>50</v>
      </c>
      <c r="D5192" s="1" t="s">
        <v>29</v>
      </c>
      <c r="E5192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  <c r="X5192" t="s">
        <v>47</v>
      </c>
      <c r="Y5192">
        <v>2</v>
      </c>
      <c r="Z5192">
        <v>2</v>
      </c>
      <c r="AA5192" t="s">
        <v>64</v>
      </c>
      <c r="AB5192" t="s">
        <v>71</v>
      </c>
      <c r="AC5192">
        <v>42</v>
      </c>
      <c r="AD5192" t="s">
        <v>77</v>
      </c>
      <c r="AE5192" t="s">
        <v>81</v>
      </c>
    </row>
    <row r="5193" spans="1:31" x14ac:dyDescent="0.3">
      <c r="A5193">
        <v>714406158</v>
      </c>
      <c r="B5193" s="1" t="s">
        <v>44</v>
      </c>
      <c r="C5193">
        <v>53</v>
      </c>
      <c r="D5193" s="1" t="s">
        <v>29</v>
      </c>
      <c r="E5193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  <c r="X5193" t="s">
        <v>48</v>
      </c>
      <c r="Y5193">
        <v>0</v>
      </c>
      <c r="Z5193">
        <v>3</v>
      </c>
      <c r="AA5193" t="s">
        <v>64</v>
      </c>
      <c r="AB5193" t="s">
        <v>72</v>
      </c>
      <c r="AC5193">
        <v>42</v>
      </c>
      <c r="AD5193" t="s">
        <v>77</v>
      </c>
      <c r="AE5193" t="s">
        <v>79</v>
      </c>
    </row>
    <row r="5194" spans="1:31" x14ac:dyDescent="0.3">
      <c r="A5194">
        <v>767243208</v>
      </c>
      <c r="B5194" s="1" t="s">
        <v>23</v>
      </c>
      <c r="C5194">
        <v>42</v>
      </c>
      <c r="D5194" s="1" t="s">
        <v>29</v>
      </c>
      <c r="E5194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  <c r="X5194" t="s">
        <v>47</v>
      </c>
      <c r="Y5194">
        <v>1</v>
      </c>
      <c r="Z5194">
        <v>2</v>
      </c>
      <c r="AA5194" t="s">
        <v>62</v>
      </c>
      <c r="AB5194" t="s">
        <v>72</v>
      </c>
      <c r="AC5194" t="s">
        <v>77</v>
      </c>
      <c r="AD5194">
        <v>79</v>
      </c>
      <c r="AE5194" t="s">
        <v>80</v>
      </c>
    </row>
    <row r="5195" spans="1:31" x14ac:dyDescent="0.3">
      <c r="A5195">
        <v>711515433</v>
      </c>
      <c r="B5195" s="1" t="s">
        <v>23</v>
      </c>
      <c r="C5195">
        <v>55</v>
      </c>
      <c r="D5195" s="1" t="s">
        <v>29</v>
      </c>
      <c r="E5195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6.054E-5</v>
      </c>
      <c r="W5195">
        <v>0.99994000000000005</v>
      </c>
      <c r="X5195" t="s">
        <v>48</v>
      </c>
      <c r="Y5195">
        <v>1</v>
      </c>
      <c r="Z5195">
        <v>3</v>
      </c>
      <c r="AA5195" t="s">
        <v>62</v>
      </c>
      <c r="AB5195" t="s">
        <v>72</v>
      </c>
      <c r="AC5195" t="s">
        <v>77</v>
      </c>
      <c r="AD5195">
        <v>85</v>
      </c>
      <c r="AE5195" t="s">
        <v>80</v>
      </c>
    </row>
    <row r="5196" spans="1:31" x14ac:dyDescent="0.3">
      <c r="A5196">
        <v>720190908</v>
      </c>
      <c r="B5196" s="1" t="s">
        <v>23</v>
      </c>
      <c r="C5196">
        <v>59</v>
      </c>
      <c r="D5196" s="1" t="s">
        <v>24</v>
      </c>
      <c r="E5196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  <c r="X5196" t="s">
        <v>48</v>
      </c>
      <c r="Y5196">
        <v>3</v>
      </c>
      <c r="Z5196">
        <v>3</v>
      </c>
      <c r="AA5196" t="s">
        <v>62</v>
      </c>
      <c r="AB5196" t="s">
        <v>74</v>
      </c>
      <c r="AC5196" t="s">
        <v>77</v>
      </c>
      <c r="AD5196">
        <v>72</v>
      </c>
      <c r="AE5196" t="s">
        <v>79</v>
      </c>
    </row>
    <row r="5197" spans="1:31" x14ac:dyDescent="0.3">
      <c r="A5197">
        <v>818814933</v>
      </c>
      <c r="B5197" s="1" t="s">
        <v>23</v>
      </c>
      <c r="C5197">
        <v>58</v>
      </c>
      <c r="D5197" s="1" t="s">
        <v>29</v>
      </c>
      <c r="E5197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  <c r="X5197" t="s">
        <v>48</v>
      </c>
      <c r="Y5197">
        <v>2</v>
      </c>
      <c r="Z5197">
        <v>3</v>
      </c>
      <c r="AA5197" t="s">
        <v>62</v>
      </c>
      <c r="AB5197" t="s">
        <v>74</v>
      </c>
      <c r="AC5197" t="s">
        <v>77</v>
      </c>
      <c r="AD5197">
        <v>79</v>
      </c>
      <c r="AE5197" t="s">
        <v>79</v>
      </c>
    </row>
    <row r="5198" spans="1:31" x14ac:dyDescent="0.3">
      <c r="A5198">
        <v>719794383</v>
      </c>
      <c r="B5198" s="1" t="s">
        <v>23</v>
      </c>
      <c r="C5198">
        <v>60</v>
      </c>
      <c r="D5198" s="1" t="s">
        <v>29</v>
      </c>
      <c r="E5198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  <c r="X5198" t="s">
        <v>48</v>
      </c>
      <c r="Y5198">
        <v>1</v>
      </c>
      <c r="Z5198">
        <v>3</v>
      </c>
      <c r="AA5198" t="s">
        <v>62</v>
      </c>
      <c r="AB5198" t="s">
        <v>71</v>
      </c>
      <c r="AC5198" t="s">
        <v>77</v>
      </c>
      <c r="AD5198">
        <v>85</v>
      </c>
      <c r="AE5198" t="s">
        <v>79</v>
      </c>
    </row>
    <row r="5199" spans="1:31" x14ac:dyDescent="0.3">
      <c r="A5199">
        <v>709766808</v>
      </c>
      <c r="B5199" s="1" t="s">
        <v>23</v>
      </c>
      <c r="C5199">
        <v>49</v>
      </c>
      <c r="D5199" s="1" t="s">
        <v>29</v>
      </c>
      <c r="E5199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  <c r="X5199" t="s">
        <v>47</v>
      </c>
      <c r="Y5199">
        <v>0</v>
      </c>
      <c r="Z5199">
        <v>2</v>
      </c>
      <c r="AA5199" t="s">
        <v>62</v>
      </c>
      <c r="AB5199" t="s">
        <v>72</v>
      </c>
      <c r="AC5199" t="s">
        <v>77</v>
      </c>
      <c r="AD5199">
        <v>82</v>
      </c>
      <c r="AE5199" t="s">
        <v>79</v>
      </c>
    </row>
    <row r="5200" spans="1:31" x14ac:dyDescent="0.3">
      <c r="A5200">
        <v>709666908</v>
      </c>
      <c r="B5200" s="1" t="s">
        <v>23</v>
      </c>
      <c r="C5200">
        <v>42</v>
      </c>
      <c r="D5200" s="1" t="s">
        <v>29</v>
      </c>
      <c r="E5200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  <c r="X5200" t="s">
        <v>47</v>
      </c>
      <c r="Y5200">
        <v>0</v>
      </c>
      <c r="Z5200">
        <v>2</v>
      </c>
      <c r="AA5200" t="s">
        <v>62</v>
      </c>
      <c r="AB5200" t="s">
        <v>72</v>
      </c>
      <c r="AC5200" t="s">
        <v>77</v>
      </c>
      <c r="AD5200">
        <v>93</v>
      </c>
      <c r="AE5200" t="s">
        <v>80</v>
      </c>
    </row>
    <row r="5201" spans="1:31" x14ac:dyDescent="0.3">
      <c r="A5201">
        <v>794653983</v>
      </c>
      <c r="B5201" s="1" t="s">
        <v>23</v>
      </c>
      <c r="C5201">
        <v>44</v>
      </c>
      <c r="D5201" s="1" t="s">
        <v>29</v>
      </c>
      <c r="E520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  <c r="X5201" t="s">
        <v>47</v>
      </c>
      <c r="Y5201">
        <v>1</v>
      </c>
      <c r="Z5201">
        <v>2</v>
      </c>
      <c r="AA5201" t="s">
        <v>62</v>
      </c>
      <c r="AB5201" t="s">
        <v>72</v>
      </c>
      <c r="AC5201" t="s">
        <v>77</v>
      </c>
      <c r="AD5201">
        <v>80</v>
      </c>
      <c r="AE5201" t="s">
        <v>80</v>
      </c>
    </row>
    <row r="5202" spans="1:31" x14ac:dyDescent="0.3">
      <c r="A5202">
        <v>716593533</v>
      </c>
      <c r="B5202" s="1" t="s">
        <v>23</v>
      </c>
      <c r="C5202">
        <v>56</v>
      </c>
      <c r="D5202" s="1" t="s">
        <v>24</v>
      </c>
      <c r="E5202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8.4530000000000006E-5</v>
      </c>
      <c r="W5202">
        <v>0.99992000000000003</v>
      </c>
      <c r="X5202" t="s">
        <v>48</v>
      </c>
      <c r="Y5202">
        <v>4</v>
      </c>
      <c r="Z5202">
        <v>3</v>
      </c>
      <c r="AA5202" t="s">
        <v>62</v>
      </c>
      <c r="AB5202" t="s">
        <v>71</v>
      </c>
      <c r="AC5202" t="s">
        <v>77</v>
      </c>
      <c r="AD5202">
        <v>76</v>
      </c>
      <c r="AE5202" t="s">
        <v>79</v>
      </c>
    </row>
    <row r="5203" spans="1:31" x14ac:dyDescent="0.3">
      <c r="A5203">
        <v>714113658</v>
      </c>
      <c r="B5203" s="1" t="s">
        <v>23</v>
      </c>
      <c r="C5203">
        <v>52</v>
      </c>
      <c r="D5203" s="1" t="s">
        <v>24</v>
      </c>
      <c r="E5203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  <c r="X5203" t="s">
        <v>48</v>
      </c>
      <c r="Y5203">
        <v>4</v>
      </c>
      <c r="Z5203">
        <v>3</v>
      </c>
      <c r="AA5203" t="s">
        <v>62</v>
      </c>
      <c r="AB5203" t="s">
        <v>71</v>
      </c>
      <c r="AC5203" t="s">
        <v>77</v>
      </c>
      <c r="AD5203">
        <v>76</v>
      </c>
      <c r="AE5203" t="s">
        <v>80</v>
      </c>
    </row>
    <row r="5204" spans="1:31" x14ac:dyDescent="0.3">
      <c r="A5204">
        <v>708776658</v>
      </c>
      <c r="B5204" s="1" t="s">
        <v>23</v>
      </c>
      <c r="C5204">
        <v>54</v>
      </c>
      <c r="D5204" s="1" t="s">
        <v>24</v>
      </c>
      <c r="E5204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  <c r="X5204" t="s">
        <v>48</v>
      </c>
      <c r="Y5204">
        <v>4</v>
      </c>
      <c r="Z5204">
        <v>3</v>
      </c>
      <c r="AA5204" t="s">
        <v>62</v>
      </c>
      <c r="AB5204" t="s">
        <v>71</v>
      </c>
      <c r="AC5204" t="s">
        <v>77</v>
      </c>
      <c r="AD5204">
        <v>70</v>
      </c>
      <c r="AE5204" t="s">
        <v>81</v>
      </c>
    </row>
    <row r="5205" spans="1:31" x14ac:dyDescent="0.3">
      <c r="A5205">
        <v>712225008</v>
      </c>
      <c r="B5205" s="1" t="s">
        <v>23</v>
      </c>
      <c r="C5205">
        <v>55</v>
      </c>
      <c r="D5205" s="1" t="s">
        <v>24</v>
      </c>
      <c r="E5205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  <c r="X5205" t="s">
        <v>48</v>
      </c>
      <c r="Y5205">
        <v>3</v>
      </c>
      <c r="Z5205">
        <v>3</v>
      </c>
      <c r="AA5205" t="s">
        <v>62</v>
      </c>
      <c r="AB5205" t="s">
        <v>71</v>
      </c>
      <c r="AC5205" t="s">
        <v>77</v>
      </c>
      <c r="AD5205">
        <v>80</v>
      </c>
      <c r="AE5205" t="s">
        <v>79</v>
      </c>
    </row>
    <row r="5206" spans="1:31" x14ac:dyDescent="0.3">
      <c r="A5206">
        <v>787450758</v>
      </c>
      <c r="B5206" s="1" t="s">
        <v>23</v>
      </c>
      <c r="C5206">
        <v>57</v>
      </c>
      <c r="D5206" s="1" t="s">
        <v>24</v>
      </c>
      <c r="E5206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  <c r="X5206" t="s">
        <v>48</v>
      </c>
      <c r="Y5206">
        <v>3</v>
      </c>
      <c r="Z5206">
        <v>3</v>
      </c>
      <c r="AA5206" t="s">
        <v>62</v>
      </c>
      <c r="AB5206" t="s">
        <v>71</v>
      </c>
      <c r="AC5206" t="s">
        <v>77</v>
      </c>
      <c r="AD5206">
        <v>88</v>
      </c>
      <c r="AE5206" t="s">
        <v>79</v>
      </c>
    </row>
    <row r="5207" spans="1:31" x14ac:dyDescent="0.3">
      <c r="A5207">
        <v>789099783</v>
      </c>
      <c r="B5207" s="1" t="s">
        <v>23</v>
      </c>
      <c r="C5207">
        <v>43</v>
      </c>
      <c r="D5207" s="1" t="s">
        <v>29</v>
      </c>
      <c r="E5207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  <c r="X5207" t="s">
        <v>47</v>
      </c>
      <c r="Y5207">
        <v>1</v>
      </c>
      <c r="Z5207">
        <v>2</v>
      </c>
      <c r="AA5207" t="s">
        <v>62</v>
      </c>
      <c r="AB5207" t="s">
        <v>72</v>
      </c>
      <c r="AC5207" t="s">
        <v>77</v>
      </c>
      <c r="AD5207">
        <v>70</v>
      </c>
      <c r="AE5207" t="s">
        <v>81</v>
      </c>
    </row>
    <row r="5208" spans="1:31" x14ac:dyDescent="0.3">
      <c r="A5208">
        <v>711751533</v>
      </c>
      <c r="B5208" s="1" t="s">
        <v>23</v>
      </c>
      <c r="C5208">
        <v>47</v>
      </c>
      <c r="D5208" s="1" t="s">
        <v>29</v>
      </c>
      <c r="E5208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9.7153999999999998E-5</v>
      </c>
      <c r="W5208">
        <v>0.99990000000000001</v>
      </c>
      <c r="X5208" t="s">
        <v>47</v>
      </c>
      <c r="Y5208">
        <v>1</v>
      </c>
      <c r="Z5208">
        <v>2</v>
      </c>
      <c r="AA5208" t="s">
        <v>62</v>
      </c>
      <c r="AB5208" t="s">
        <v>71</v>
      </c>
      <c r="AC5208" t="s">
        <v>77</v>
      </c>
      <c r="AD5208">
        <v>75</v>
      </c>
      <c r="AE5208" t="s">
        <v>80</v>
      </c>
    </row>
    <row r="5209" spans="1:31" x14ac:dyDescent="0.3">
      <c r="A5209">
        <v>708367908</v>
      </c>
      <c r="B5209" s="1" t="s">
        <v>23</v>
      </c>
      <c r="C5209">
        <v>56</v>
      </c>
      <c r="D5209" s="1" t="s">
        <v>29</v>
      </c>
      <c r="E5209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5.3155000000000002E-5</v>
      </c>
      <c r="W5209">
        <v>0.99995000000000001</v>
      </c>
      <c r="X5209" t="s">
        <v>48</v>
      </c>
      <c r="Y5209">
        <v>1</v>
      </c>
      <c r="Z5209">
        <v>3</v>
      </c>
      <c r="AA5209" t="s">
        <v>62</v>
      </c>
      <c r="AB5209" t="s">
        <v>71</v>
      </c>
      <c r="AC5209" t="s">
        <v>77</v>
      </c>
      <c r="AD5209">
        <v>82</v>
      </c>
      <c r="AE5209" t="s">
        <v>80</v>
      </c>
    </row>
    <row r="5210" spans="1:31" x14ac:dyDescent="0.3">
      <c r="A5210">
        <v>714951858</v>
      </c>
      <c r="B5210" s="1" t="s">
        <v>23</v>
      </c>
      <c r="C5210">
        <v>44</v>
      </c>
      <c r="D5210" s="1" t="s">
        <v>29</v>
      </c>
      <c r="E5210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9.2637000000000001E-5</v>
      </c>
      <c r="W5210">
        <v>0.99990999999999997</v>
      </c>
      <c r="X5210" t="s">
        <v>47</v>
      </c>
      <c r="Y5210">
        <v>1</v>
      </c>
      <c r="Z5210">
        <v>2</v>
      </c>
      <c r="AA5210" t="s">
        <v>65</v>
      </c>
      <c r="AB5210" t="s">
        <v>72</v>
      </c>
      <c r="AC5210" t="s">
        <v>77</v>
      </c>
      <c r="AD5210">
        <v>56</v>
      </c>
      <c r="AE5210" t="s">
        <v>79</v>
      </c>
    </row>
    <row r="5211" spans="1:31" x14ac:dyDescent="0.3">
      <c r="A5211">
        <v>720436008</v>
      </c>
      <c r="B5211" s="1" t="s">
        <v>23</v>
      </c>
      <c r="C5211">
        <v>54</v>
      </c>
      <c r="D5211" s="1" t="s">
        <v>29</v>
      </c>
      <c r="E521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  <c r="X5211" t="s">
        <v>48</v>
      </c>
      <c r="Y5211">
        <v>1</v>
      </c>
      <c r="Z5211">
        <v>3</v>
      </c>
      <c r="AA5211" t="s">
        <v>62</v>
      </c>
      <c r="AB5211" t="s">
        <v>71</v>
      </c>
      <c r="AC5211" t="s">
        <v>77</v>
      </c>
      <c r="AD5211">
        <v>81</v>
      </c>
      <c r="AE5211" t="s">
        <v>79</v>
      </c>
    </row>
    <row r="5212" spans="1:31" x14ac:dyDescent="0.3">
      <c r="A5212">
        <v>718984533</v>
      </c>
      <c r="B5212" s="1" t="s">
        <v>23</v>
      </c>
      <c r="C5212">
        <v>37</v>
      </c>
      <c r="D5212" s="1" t="s">
        <v>24</v>
      </c>
      <c r="E5212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  <c r="X5212" t="s">
        <v>47</v>
      </c>
      <c r="Y5212">
        <v>4</v>
      </c>
      <c r="Z5212">
        <v>2</v>
      </c>
      <c r="AA5212" t="s">
        <v>62</v>
      </c>
      <c r="AB5212" t="s">
        <v>72</v>
      </c>
      <c r="AC5212" t="s">
        <v>77</v>
      </c>
      <c r="AD5212">
        <v>100</v>
      </c>
      <c r="AE5212" t="s">
        <v>79</v>
      </c>
    </row>
    <row r="5213" spans="1:31" x14ac:dyDescent="0.3">
      <c r="A5213">
        <v>716982483</v>
      </c>
      <c r="B5213" s="1" t="s">
        <v>23</v>
      </c>
      <c r="C5213">
        <v>49</v>
      </c>
      <c r="D5213" s="1" t="s">
        <v>29</v>
      </c>
      <c r="E5213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  <c r="X5213" t="s">
        <v>47</v>
      </c>
      <c r="Y5213">
        <v>1</v>
      </c>
      <c r="Z5213">
        <v>2</v>
      </c>
      <c r="AA5213" t="s">
        <v>62</v>
      </c>
      <c r="AB5213" t="s">
        <v>71</v>
      </c>
      <c r="AC5213" t="s">
        <v>77</v>
      </c>
      <c r="AD5213">
        <v>79</v>
      </c>
      <c r="AE5213" t="s">
        <v>79</v>
      </c>
    </row>
    <row r="5214" spans="1:31" x14ac:dyDescent="0.3">
      <c r="A5214">
        <v>708681708</v>
      </c>
      <c r="B5214" s="1" t="s">
        <v>44</v>
      </c>
      <c r="C5214">
        <v>51</v>
      </c>
      <c r="D5214" s="1" t="s">
        <v>29</v>
      </c>
      <c r="E5214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  <c r="X5214" t="s">
        <v>48</v>
      </c>
      <c r="Y5214">
        <v>1</v>
      </c>
      <c r="Z5214">
        <v>3</v>
      </c>
      <c r="AA5214" t="s">
        <v>64</v>
      </c>
      <c r="AB5214" t="s">
        <v>71</v>
      </c>
      <c r="AC5214">
        <v>29</v>
      </c>
      <c r="AD5214" t="s">
        <v>77</v>
      </c>
      <c r="AE5214" t="s">
        <v>79</v>
      </c>
    </row>
    <row r="5215" spans="1:31" x14ac:dyDescent="0.3">
      <c r="A5215">
        <v>720202008</v>
      </c>
      <c r="B5215" s="1" t="s">
        <v>23</v>
      </c>
      <c r="C5215">
        <v>47</v>
      </c>
      <c r="D5215" s="1" t="s">
        <v>29</v>
      </c>
      <c r="E5215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  <c r="X5215" t="s">
        <v>47</v>
      </c>
      <c r="Y5215">
        <v>2</v>
      </c>
      <c r="Z5215">
        <v>2</v>
      </c>
      <c r="AA5215" t="s">
        <v>62</v>
      </c>
      <c r="AB5215" t="s">
        <v>71</v>
      </c>
      <c r="AC5215" t="s">
        <v>77</v>
      </c>
      <c r="AD5215">
        <v>88</v>
      </c>
      <c r="AE5215" t="s">
        <v>80</v>
      </c>
    </row>
    <row r="5216" spans="1:31" x14ac:dyDescent="0.3">
      <c r="A5216">
        <v>714483033</v>
      </c>
      <c r="B5216" s="1" t="s">
        <v>23</v>
      </c>
      <c r="C5216">
        <v>45</v>
      </c>
      <c r="D5216" s="1" t="s">
        <v>29</v>
      </c>
      <c r="E5216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  <c r="X5216" t="s">
        <v>47</v>
      </c>
      <c r="Y5216">
        <v>0</v>
      </c>
      <c r="Z5216">
        <v>2</v>
      </c>
      <c r="AA5216" t="s">
        <v>62</v>
      </c>
      <c r="AB5216" t="s">
        <v>71</v>
      </c>
      <c r="AC5216" t="s">
        <v>77</v>
      </c>
      <c r="AD5216">
        <v>85</v>
      </c>
      <c r="AE5216" t="s">
        <v>79</v>
      </c>
    </row>
    <row r="5217" spans="1:31" x14ac:dyDescent="0.3">
      <c r="A5217">
        <v>711468708</v>
      </c>
      <c r="B5217" s="1" t="s">
        <v>44</v>
      </c>
      <c r="C5217">
        <v>38</v>
      </c>
      <c r="D5217" s="1" t="s">
        <v>29</v>
      </c>
      <c r="E5217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  <c r="X5217" t="s">
        <v>47</v>
      </c>
      <c r="Y5217">
        <v>2</v>
      </c>
      <c r="Z5217">
        <v>2</v>
      </c>
      <c r="AA5217" t="s">
        <v>65</v>
      </c>
      <c r="AB5217" t="s">
        <v>72</v>
      </c>
      <c r="AC5217">
        <v>52</v>
      </c>
      <c r="AD5217" t="s">
        <v>77</v>
      </c>
      <c r="AE5217" t="s">
        <v>79</v>
      </c>
    </row>
    <row r="5218" spans="1:31" x14ac:dyDescent="0.3">
      <c r="A5218">
        <v>821724483</v>
      </c>
      <c r="B5218" s="1" t="s">
        <v>44</v>
      </c>
      <c r="C5218">
        <v>48</v>
      </c>
      <c r="D5218" s="1" t="s">
        <v>24</v>
      </c>
      <c r="E5218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  <c r="X5218" t="s">
        <v>47</v>
      </c>
      <c r="Y5218">
        <v>2</v>
      </c>
      <c r="Z5218">
        <v>2</v>
      </c>
      <c r="AA5218" t="s">
        <v>64</v>
      </c>
      <c r="AB5218" t="s">
        <v>71</v>
      </c>
      <c r="AC5218">
        <v>34</v>
      </c>
      <c r="AD5218" t="s">
        <v>77</v>
      </c>
      <c r="AE5218" t="s">
        <v>79</v>
      </c>
    </row>
    <row r="5219" spans="1:31" x14ac:dyDescent="0.3">
      <c r="A5219">
        <v>716402508</v>
      </c>
      <c r="B5219" s="1" t="s">
        <v>23</v>
      </c>
      <c r="C5219">
        <v>49</v>
      </c>
      <c r="D5219" s="1" t="s">
        <v>29</v>
      </c>
      <c r="E5219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  <c r="X5219" t="s">
        <v>47</v>
      </c>
      <c r="Y5219">
        <v>1</v>
      </c>
      <c r="Z5219">
        <v>2</v>
      </c>
      <c r="AA5219" t="s">
        <v>62</v>
      </c>
      <c r="AB5219" t="s">
        <v>72</v>
      </c>
      <c r="AC5219" t="s">
        <v>77</v>
      </c>
      <c r="AD5219">
        <v>87</v>
      </c>
      <c r="AE5219" t="s">
        <v>80</v>
      </c>
    </row>
    <row r="5220" spans="1:31" x14ac:dyDescent="0.3">
      <c r="A5220">
        <v>721189008</v>
      </c>
      <c r="B5220" s="1" t="s">
        <v>23</v>
      </c>
      <c r="C5220">
        <v>41</v>
      </c>
      <c r="D5220" s="1" t="s">
        <v>24</v>
      </c>
      <c r="E5220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  <c r="X5220" t="s">
        <v>47</v>
      </c>
      <c r="Y5220">
        <v>4</v>
      </c>
      <c r="Z5220">
        <v>2</v>
      </c>
      <c r="AA5220" t="s">
        <v>65</v>
      </c>
      <c r="AB5220" t="s">
        <v>72</v>
      </c>
      <c r="AC5220" t="s">
        <v>77</v>
      </c>
      <c r="AD5220">
        <v>67</v>
      </c>
      <c r="AE5220" t="s">
        <v>79</v>
      </c>
    </row>
    <row r="5221" spans="1:31" x14ac:dyDescent="0.3">
      <c r="A5221">
        <v>712867983</v>
      </c>
      <c r="B5221" s="1" t="s">
        <v>23</v>
      </c>
      <c r="C5221">
        <v>54</v>
      </c>
      <c r="D5221" s="1" t="s">
        <v>29</v>
      </c>
      <c r="E522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  <c r="X5221" t="s">
        <v>48</v>
      </c>
      <c r="Y5221">
        <v>1</v>
      </c>
      <c r="Z5221">
        <v>3</v>
      </c>
      <c r="AA5221" t="s">
        <v>65</v>
      </c>
      <c r="AB5221" t="s">
        <v>71</v>
      </c>
      <c r="AC5221" t="s">
        <v>77</v>
      </c>
      <c r="AD5221">
        <v>66</v>
      </c>
      <c r="AE5221" t="s">
        <v>79</v>
      </c>
    </row>
    <row r="5222" spans="1:31" x14ac:dyDescent="0.3">
      <c r="A5222">
        <v>713814408</v>
      </c>
      <c r="B5222" s="1" t="s">
        <v>23</v>
      </c>
      <c r="C5222">
        <v>39</v>
      </c>
      <c r="D5222" s="1" t="s">
        <v>24</v>
      </c>
      <c r="E5222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  <c r="X5222" t="s">
        <v>47</v>
      </c>
      <c r="Y5222">
        <v>4</v>
      </c>
      <c r="Z5222">
        <v>2</v>
      </c>
      <c r="AA5222" t="s">
        <v>65</v>
      </c>
      <c r="AB5222" t="s">
        <v>72</v>
      </c>
      <c r="AC5222" t="s">
        <v>77</v>
      </c>
      <c r="AD5222">
        <v>66</v>
      </c>
      <c r="AE5222" t="s">
        <v>79</v>
      </c>
    </row>
    <row r="5223" spans="1:31" x14ac:dyDescent="0.3">
      <c r="A5223">
        <v>716671983</v>
      </c>
      <c r="B5223" s="1" t="s">
        <v>23</v>
      </c>
      <c r="C5223">
        <v>38</v>
      </c>
      <c r="D5223" s="1" t="s">
        <v>24</v>
      </c>
      <c r="E5223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  <c r="X5223" t="s">
        <v>47</v>
      </c>
      <c r="Y5223">
        <v>4</v>
      </c>
      <c r="Z5223">
        <v>2</v>
      </c>
      <c r="AA5223" t="s">
        <v>65</v>
      </c>
      <c r="AB5223" t="s">
        <v>72</v>
      </c>
      <c r="AC5223" t="s">
        <v>77</v>
      </c>
      <c r="AD5223">
        <v>65</v>
      </c>
      <c r="AE5223" t="s">
        <v>81</v>
      </c>
    </row>
    <row r="5224" spans="1:31" x14ac:dyDescent="0.3">
      <c r="A5224">
        <v>708252108</v>
      </c>
      <c r="B5224" s="1" t="s">
        <v>23</v>
      </c>
      <c r="C5224">
        <v>64</v>
      </c>
      <c r="D5224" s="1" t="s">
        <v>24</v>
      </c>
      <c r="E5224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  <c r="X5224" t="s">
        <v>48</v>
      </c>
      <c r="Y5224">
        <v>2</v>
      </c>
      <c r="Z5224">
        <v>3</v>
      </c>
      <c r="AA5224" t="s">
        <v>65</v>
      </c>
      <c r="AB5224" t="s">
        <v>74</v>
      </c>
      <c r="AC5224" t="s">
        <v>77</v>
      </c>
      <c r="AD5224">
        <v>65</v>
      </c>
      <c r="AE5224" t="s">
        <v>81</v>
      </c>
    </row>
    <row r="5225" spans="1:31" x14ac:dyDescent="0.3">
      <c r="A5225">
        <v>717212958</v>
      </c>
      <c r="B5225" s="1" t="s">
        <v>23</v>
      </c>
      <c r="C5225">
        <v>55</v>
      </c>
      <c r="D5225" s="1" t="s">
        <v>24</v>
      </c>
      <c r="E5225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  <c r="X5225" t="s">
        <v>48</v>
      </c>
      <c r="Y5225">
        <v>4</v>
      </c>
      <c r="Z5225">
        <v>3</v>
      </c>
      <c r="AA5225" t="s">
        <v>65</v>
      </c>
      <c r="AB5225" t="s">
        <v>72</v>
      </c>
      <c r="AC5225" t="s">
        <v>77</v>
      </c>
      <c r="AD5225">
        <v>57</v>
      </c>
      <c r="AE5225" t="s">
        <v>80</v>
      </c>
    </row>
    <row r="5226" spans="1:31" x14ac:dyDescent="0.3">
      <c r="A5226">
        <v>713048733</v>
      </c>
      <c r="B5226" s="1" t="s">
        <v>23</v>
      </c>
      <c r="C5226">
        <v>50</v>
      </c>
      <c r="D5226" s="1" t="s">
        <v>24</v>
      </c>
      <c r="E5226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3.4150000000000003E-5</v>
      </c>
      <c r="W5226">
        <v>0.99997000000000003</v>
      </c>
      <c r="X5226" t="s">
        <v>47</v>
      </c>
      <c r="Y5226">
        <v>5</v>
      </c>
      <c r="Z5226">
        <v>2</v>
      </c>
      <c r="AA5226" t="s">
        <v>62</v>
      </c>
      <c r="AB5226" t="s">
        <v>71</v>
      </c>
      <c r="AC5226" t="s">
        <v>77</v>
      </c>
      <c r="AD5226">
        <v>75</v>
      </c>
      <c r="AE5226" t="s">
        <v>79</v>
      </c>
    </row>
    <row r="5227" spans="1:31" x14ac:dyDescent="0.3">
      <c r="A5227">
        <v>779841483</v>
      </c>
      <c r="B5227" s="1" t="s">
        <v>44</v>
      </c>
      <c r="C5227">
        <v>55</v>
      </c>
      <c r="D5227" s="1" t="s">
        <v>29</v>
      </c>
      <c r="E5227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  <c r="X5227" t="s">
        <v>48</v>
      </c>
      <c r="Y5227">
        <v>0</v>
      </c>
      <c r="Z5227">
        <v>3</v>
      </c>
      <c r="AA5227" t="s">
        <v>64</v>
      </c>
      <c r="AB5227" t="s">
        <v>71</v>
      </c>
      <c r="AC5227">
        <v>36</v>
      </c>
      <c r="AD5227" t="s">
        <v>77</v>
      </c>
      <c r="AE5227" t="s">
        <v>79</v>
      </c>
    </row>
    <row r="5228" spans="1:31" x14ac:dyDescent="0.3">
      <c r="A5228">
        <v>710701233</v>
      </c>
      <c r="B5228" s="1" t="s">
        <v>23</v>
      </c>
      <c r="C5228">
        <v>44</v>
      </c>
      <c r="D5228" s="1" t="s">
        <v>29</v>
      </c>
      <c r="E5228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3.4289999999999999E-5</v>
      </c>
      <c r="W5228">
        <v>0.99997000000000003</v>
      </c>
      <c r="X5228" t="s">
        <v>47</v>
      </c>
      <c r="Y5228">
        <v>0</v>
      </c>
      <c r="Z5228">
        <v>2</v>
      </c>
      <c r="AA5228" t="s">
        <v>62</v>
      </c>
      <c r="AB5228" t="s">
        <v>71</v>
      </c>
      <c r="AC5228" t="s">
        <v>77</v>
      </c>
      <c r="AD5228">
        <v>72</v>
      </c>
      <c r="AE5228" t="s">
        <v>79</v>
      </c>
    </row>
    <row r="5229" spans="1:31" x14ac:dyDescent="0.3">
      <c r="A5229">
        <v>718837683</v>
      </c>
      <c r="B5229" s="1" t="s">
        <v>23</v>
      </c>
      <c r="C5229">
        <v>55</v>
      </c>
      <c r="D5229" s="1" t="s">
        <v>24</v>
      </c>
      <c r="E5229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  <c r="X5229" t="s">
        <v>48</v>
      </c>
      <c r="Y5229">
        <v>5</v>
      </c>
      <c r="Z5229">
        <v>3</v>
      </c>
      <c r="AA5229" t="s">
        <v>65</v>
      </c>
      <c r="AB5229" t="s">
        <v>74</v>
      </c>
      <c r="AC5229" t="s">
        <v>77</v>
      </c>
      <c r="AD5229">
        <v>50</v>
      </c>
      <c r="AE5229" t="s">
        <v>81</v>
      </c>
    </row>
    <row r="5230" spans="1:31" x14ac:dyDescent="0.3">
      <c r="A5230">
        <v>718127958</v>
      </c>
      <c r="B5230" s="1" t="s">
        <v>23</v>
      </c>
      <c r="C5230">
        <v>58</v>
      </c>
      <c r="D5230" s="1" t="s">
        <v>24</v>
      </c>
      <c r="E5230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9.7672999999999998E-5</v>
      </c>
      <c r="W5230">
        <v>0.99990000000000001</v>
      </c>
      <c r="X5230" t="s">
        <v>48</v>
      </c>
      <c r="Y5230">
        <v>0</v>
      </c>
      <c r="Z5230">
        <v>3</v>
      </c>
      <c r="AA5230" t="s">
        <v>62</v>
      </c>
      <c r="AB5230" t="s">
        <v>72</v>
      </c>
      <c r="AC5230" t="s">
        <v>77</v>
      </c>
      <c r="AD5230">
        <v>85</v>
      </c>
      <c r="AE5230" t="s">
        <v>79</v>
      </c>
    </row>
    <row r="5231" spans="1:31" x14ac:dyDescent="0.3">
      <c r="A5231">
        <v>718685358</v>
      </c>
      <c r="B5231" s="1" t="s">
        <v>23</v>
      </c>
      <c r="C5231">
        <v>51</v>
      </c>
      <c r="D5231" s="1" t="s">
        <v>29</v>
      </c>
      <c r="E523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  <c r="X5231" t="s">
        <v>48</v>
      </c>
      <c r="Y5231">
        <v>1</v>
      </c>
      <c r="Z5231">
        <v>3</v>
      </c>
      <c r="AA5231" t="s">
        <v>62</v>
      </c>
      <c r="AB5231" t="s">
        <v>71</v>
      </c>
      <c r="AC5231" t="s">
        <v>77</v>
      </c>
      <c r="AD5231">
        <v>84</v>
      </c>
      <c r="AE5231" t="s">
        <v>79</v>
      </c>
    </row>
    <row r="5232" spans="1:31" x14ac:dyDescent="0.3">
      <c r="A5232">
        <v>771559158</v>
      </c>
      <c r="B5232" s="1" t="s">
        <v>23</v>
      </c>
      <c r="C5232">
        <v>58</v>
      </c>
      <c r="D5232" s="1" t="s">
        <v>24</v>
      </c>
      <c r="E5232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9.8837000000000003E-5</v>
      </c>
      <c r="W5232">
        <v>0.99990000000000001</v>
      </c>
      <c r="X5232" t="s">
        <v>48</v>
      </c>
      <c r="Y5232">
        <v>4</v>
      </c>
      <c r="Z5232">
        <v>3</v>
      </c>
      <c r="AA5232" t="s">
        <v>62</v>
      </c>
      <c r="AB5232" t="s">
        <v>71</v>
      </c>
      <c r="AC5232" t="s">
        <v>77</v>
      </c>
      <c r="AD5232">
        <v>80</v>
      </c>
      <c r="AE5232" t="s">
        <v>81</v>
      </c>
    </row>
    <row r="5233" spans="1:31" x14ac:dyDescent="0.3">
      <c r="A5233">
        <v>710138883</v>
      </c>
      <c r="B5233" s="1" t="s">
        <v>44</v>
      </c>
      <c r="C5233">
        <v>47</v>
      </c>
      <c r="D5233" s="1" t="s">
        <v>29</v>
      </c>
      <c r="E5233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  <c r="X5233" t="s">
        <v>47</v>
      </c>
      <c r="Y5233">
        <v>1</v>
      </c>
      <c r="Z5233">
        <v>2</v>
      </c>
      <c r="AA5233" t="s">
        <v>64</v>
      </c>
      <c r="AB5233" t="s">
        <v>72</v>
      </c>
      <c r="AC5233">
        <v>43</v>
      </c>
      <c r="AD5233" t="s">
        <v>77</v>
      </c>
      <c r="AE5233" t="s">
        <v>79</v>
      </c>
    </row>
    <row r="5234" spans="1:31" x14ac:dyDescent="0.3">
      <c r="A5234">
        <v>711197658</v>
      </c>
      <c r="B5234" s="1" t="s">
        <v>23</v>
      </c>
      <c r="C5234">
        <v>53</v>
      </c>
      <c r="D5234" s="1" t="s">
        <v>29</v>
      </c>
      <c r="E5234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2.2438000000000001E-5</v>
      </c>
      <c r="W5234">
        <v>0.99997999999999998</v>
      </c>
      <c r="X5234" t="s">
        <v>48</v>
      </c>
      <c r="Y5234">
        <v>2</v>
      </c>
      <c r="Z5234">
        <v>3</v>
      </c>
      <c r="AA5234" t="s">
        <v>62</v>
      </c>
      <c r="AB5234" t="s">
        <v>71</v>
      </c>
      <c r="AC5234" t="s">
        <v>77</v>
      </c>
      <c r="AD5234">
        <v>68</v>
      </c>
      <c r="AE5234" t="s">
        <v>80</v>
      </c>
    </row>
    <row r="5235" spans="1:31" x14ac:dyDescent="0.3">
      <c r="A5235">
        <v>709045683</v>
      </c>
      <c r="B5235" s="1" t="s">
        <v>23</v>
      </c>
      <c r="C5235">
        <v>42</v>
      </c>
      <c r="D5235" s="1" t="s">
        <v>29</v>
      </c>
      <c r="E5235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7.3234999999999999E-5</v>
      </c>
      <c r="W5235">
        <v>0.99992999999999999</v>
      </c>
      <c r="X5235" t="s">
        <v>47</v>
      </c>
      <c r="Y5235">
        <v>0</v>
      </c>
      <c r="Z5235">
        <v>2</v>
      </c>
      <c r="AA5235" t="s">
        <v>65</v>
      </c>
      <c r="AB5235" t="s">
        <v>72</v>
      </c>
      <c r="AC5235" t="s">
        <v>77</v>
      </c>
      <c r="AD5235">
        <v>63</v>
      </c>
      <c r="AE5235" t="s">
        <v>79</v>
      </c>
    </row>
    <row r="5236" spans="1:31" x14ac:dyDescent="0.3">
      <c r="A5236">
        <v>708272808</v>
      </c>
      <c r="B5236" s="1" t="s">
        <v>23</v>
      </c>
      <c r="C5236">
        <v>45</v>
      </c>
      <c r="D5236" s="1" t="s">
        <v>24</v>
      </c>
      <c r="E5236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7.0865000000000007E-5</v>
      </c>
      <c r="W5236">
        <v>0.99992999999999999</v>
      </c>
      <c r="X5236" t="s">
        <v>47</v>
      </c>
      <c r="Y5236">
        <v>1</v>
      </c>
      <c r="Z5236">
        <v>2</v>
      </c>
      <c r="AA5236" t="s">
        <v>65</v>
      </c>
      <c r="AB5236" t="s">
        <v>72</v>
      </c>
      <c r="AC5236" t="s">
        <v>77</v>
      </c>
      <c r="AD5236">
        <v>59</v>
      </c>
      <c r="AE5236" t="s">
        <v>80</v>
      </c>
    </row>
    <row r="5237" spans="1:31" x14ac:dyDescent="0.3">
      <c r="A5237">
        <v>720292983</v>
      </c>
      <c r="B5237" s="1" t="s">
        <v>23</v>
      </c>
      <c r="C5237">
        <v>60</v>
      </c>
      <c r="D5237" s="1" t="s">
        <v>29</v>
      </c>
      <c r="E5237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4.7262999999999998E-5</v>
      </c>
      <c r="W5237">
        <v>0.99995000000000001</v>
      </c>
      <c r="X5237" t="s">
        <v>48</v>
      </c>
      <c r="Y5237">
        <v>1</v>
      </c>
      <c r="Z5237">
        <v>3</v>
      </c>
      <c r="AA5237" t="s">
        <v>65</v>
      </c>
      <c r="AB5237" t="s">
        <v>74</v>
      </c>
      <c r="AC5237" t="s">
        <v>77</v>
      </c>
      <c r="AD5237">
        <v>61</v>
      </c>
      <c r="AE5237" t="s">
        <v>80</v>
      </c>
    </row>
    <row r="5238" spans="1:31" x14ac:dyDescent="0.3">
      <c r="A5238">
        <v>709112508</v>
      </c>
      <c r="B5238" s="1" t="s">
        <v>44</v>
      </c>
      <c r="C5238">
        <v>42</v>
      </c>
      <c r="D5238" s="1" t="s">
        <v>29</v>
      </c>
      <c r="E5238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  <c r="X5238" t="s">
        <v>47</v>
      </c>
      <c r="Y5238">
        <v>1</v>
      </c>
      <c r="Z5238">
        <v>2</v>
      </c>
      <c r="AA5238" t="s">
        <v>64</v>
      </c>
      <c r="AB5238" t="s">
        <v>72</v>
      </c>
      <c r="AC5238">
        <v>36</v>
      </c>
      <c r="AD5238" t="s">
        <v>77</v>
      </c>
      <c r="AE5238" t="s">
        <v>81</v>
      </c>
    </row>
    <row r="5239" spans="1:31" x14ac:dyDescent="0.3">
      <c r="A5239">
        <v>712840608</v>
      </c>
      <c r="B5239" s="1" t="s">
        <v>23</v>
      </c>
      <c r="C5239">
        <v>55</v>
      </c>
      <c r="D5239" s="1" t="s">
        <v>29</v>
      </c>
      <c r="E5239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  <c r="X5239" t="s">
        <v>48</v>
      </c>
      <c r="Y5239">
        <v>1</v>
      </c>
      <c r="Z5239">
        <v>3</v>
      </c>
      <c r="AA5239" t="s">
        <v>62</v>
      </c>
      <c r="AB5239" t="s">
        <v>71</v>
      </c>
      <c r="AC5239" t="s">
        <v>77</v>
      </c>
      <c r="AD5239">
        <v>85</v>
      </c>
      <c r="AE5239" t="s">
        <v>81</v>
      </c>
    </row>
    <row r="5240" spans="1:31" x14ac:dyDescent="0.3">
      <c r="A5240">
        <v>788920308</v>
      </c>
      <c r="B5240" s="1" t="s">
        <v>23</v>
      </c>
      <c r="C5240">
        <v>51</v>
      </c>
      <c r="D5240" s="1" t="s">
        <v>29</v>
      </c>
      <c r="E5240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6.6728000000000002E-5</v>
      </c>
      <c r="W5240">
        <v>0.99992999999999999</v>
      </c>
      <c r="X5240" t="s">
        <v>48</v>
      </c>
      <c r="Y5240">
        <v>1</v>
      </c>
      <c r="Z5240">
        <v>3</v>
      </c>
      <c r="AA5240" t="s">
        <v>62</v>
      </c>
      <c r="AB5240" t="s">
        <v>71</v>
      </c>
      <c r="AC5240" t="s">
        <v>77</v>
      </c>
      <c r="AD5240">
        <v>75</v>
      </c>
      <c r="AE5240" t="s">
        <v>80</v>
      </c>
    </row>
    <row r="5241" spans="1:31" x14ac:dyDescent="0.3">
      <c r="A5241">
        <v>718160358</v>
      </c>
      <c r="B5241" s="1" t="s">
        <v>44</v>
      </c>
      <c r="C5241">
        <v>51</v>
      </c>
      <c r="D5241" s="1" t="s">
        <v>29</v>
      </c>
      <c r="E524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  <c r="X5241" t="s">
        <v>48</v>
      </c>
      <c r="Y5241">
        <v>1</v>
      </c>
      <c r="Z5241">
        <v>3</v>
      </c>
      <c r="AA5241" t="s">
        <v>64</v>
      </c>
      <c r="AB5241" t="s">
        <v>71</v>
      </c>
      <c r="AC5241">
        <v>35</v>
      </c>
      <c r="AD5241" t="s">
        <v>77</v>
      </c>
      <c r="AE5241" t="s">
        <v>79</v>
      </c>
    </row>
    <row r="5242" spans="1:31" x14ac:dyDescent="0.3">
      <c r="A5242">
        <v>719325783</v>
      </c>
      <c r="B5242" s="1" t="s">
        <v>44</v>
      </c>
      <c r="C5242">
        <v>65</v>
      </c>
      <c r="D5242" s="1" t="s">
        <v>24</v>
      </c>
      <c r="E5242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  <c r="X5242" t="s">
        <v>48</v>
      </c>
      <c r="Y5242">
        <v>1</v>
      </c>
      <c r="Z5242">
        <v>3</v>
      </c>
      <c r="AA5242" t="s">
        <v>64</v>
      </c>
      <c r="AB5242" t="s">
        <v>72</v>
      </c>
      <c r="AC5242">
        <v>28</v>
      </c>
      <c r="AD5242" t="s">
        <v>77</v>
      </c>
      <c r="AE5242" t="s">
        <v>80</v>
      </c>
    </row>
    <row r="5243" spans="1:31" x14ac:dyDescent="0.3">
      <c r="A5243">
        <v>712885533</v>
      </c>
      <c r="B5243" s="1" t="s">
        <v>23</v>
      </c>
      <c r="C5243">
        <v>50</v>
      </c>
      <c r="D5243" s="1" t="s">
        <v>24</v>
      </c>
      <c r="E5243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  <c r="X5243" t="s">
        <v>47</v>
      </c>
      <c r="Y5243">
        <v>4</v>
      </c>
      <c r="Z5243">
        <v>2</v>
      </c>
      <c r="AA5243" t="s">
        <v>65</v>
      </c>
      <c r="AB5243" t="s">
        <v>72</v>
      </c>
      <c r="AC5243" t="s">
        <v>77</v>
      </c>
      <c r="AD5243">
        <v>62</v>
      </c>
      <c r="AE5243" t="s">
        <v>79</v>
      </c>
    </row>
    <row r="5244" spans="1:31" x14ac:dyDescent="0.3">
      <c r="A5244">
        <v>719268333</v>
      </c>
      <c r="B5244" s="1" t="s">
        <v>23</v>
      </c>
      <c r="C5244">
        <v>49</v>
      </c>
      <c r="D5244" s="1" t="s">
        <v>29</v>
      </c>
      <c r="E5244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  <c r="X5244" t="s">
        <v>47</v>
      </c>
      <c r="Y5244">
        <v>1</v>
      </c>
      <c r="Z5244">
        <v>2</v>
      </c>
      <c r="AA5244" t="s">
        <v>62</v>
      </c>
      <c r="AB5244" t="s">
        <v>72</v>
      </c>
      <c r="AC5244" t="s">
        <v>77</v>
      </c>
      <c r="AD5244">
        <v>88</v>
      </c>
      <c r="AE5244" t="s">
        <v>79</v>
      </c>
    </row>
    <row r="5245" spans="1:31" x14ac:dyDescent="0.3">
      <c r="A5245">
        <v>721004133</v>
      </c>
      <c r="B5245" s="1" t="s">
        <v>23</v>
      </c>
      <c r="C5245">
        <v>38</v>
      </c>
      <c r="D5245" s="1" t="s">
        <v>29</v>
      </c>
      <c r="E5245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  <c r="X5245" t="s">
        <v>47</v>
      </c>
      <c r="Y5245">
        <v>1</v>
      </c>
      <c r="Z5245">
        <v>2</v>
      </c>
      <c r="AA5245" t="s">
        <v>62</v>
      </c>
      <c r="AB5245" t="s">
        <v>72</v>
      </c>
      <c r="AC5245" t="s">
        <v>77</v>
      </c>
      <c r="AD5245">
        <v>73</v>
      </c>
      <c r="AE5245" t="s">
        <v>81</v>
      </c>
    </row>
    <row r="5246" spans="1:31" x14ac:dyDescent="0.3">
      <c r="A5246">
        <v>714103908</v>
      </c>
      <c r="B5246" s="1" t="s">
        <v>23</v>
      </c>
      <c r="C5246">
        <v>54</v>
      </c>
      <c r="D5246" s="1" t="s">
        <v>29</v>
      </c>
      <c r="E5246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  <c r="X5246" t="s">
        <v>48</v>
      </c>
      <c r="Y5246">
        <v>1</v>
      </c>
      <c r="Z5246">
        <v>3</v>
      </c>
      <c r="AA5246" t="s">
        <v>62</v>
      </c>
      <c r="AB5246" t="s">
        <v>72</v>
      </c>
      <c r="AC5246" t="s">
        <v>77</v>
      </c>
      <c r="AD5246">
        <v>74</v>
      </c>
      <c r="AE5246" t="s">
        <v>81</v>
      </c>
    </row>
    <row r="5247" spans="1:31" x14ac:dyDescent="0.3">
      <c r="A5247">
        <v>771502383</v>
      </c>
      <c r="B5247" s="1" t="s">
        <v>23</v>
      </c>
      <c r="C5247">
        <v>54</v>
      </c>
      <c r="D5247" s="1" t="s">
        <v>29</v>
      </c>
      <c r="E5247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  <c r="X5247" t="s">
        <v>48</v>
      </c>
      <c r="Y5247">
        <v>1</v>
      </c>
      <c r="Z5247">
        <v>3</v>
      </c>
      <c r="AA5247" t="s">
        <v>62</v>
      </c>
      <c r="AB5247" t="s">
        <v>71</v>
      </c>
      <c r="AC5247" t="s">
        <v>77</v>
      </c>
      <c r="AD5247">
        <v>80</v>
      </c>
      <c r="AE5247" t="s">
        <v>80</v>
      </c>
    </row>
    <row r="5248" spans="1:31" x14ac:dyDescent="0.3">
      <c r="A5248">
        <v>713014533</v>
      </c>
      <c r="B5248" s="1" t="s">
        <v>23</v>
      </c>
      <c r="C5248">
        <v>54</v>
      </c>
      <c r="D5248" s="1" t="s">
        <v>29</v>
      </c>
      <c r="E5248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  <c r="X5248" t="s">
        <v>48</v>
      </c>
      <c r="Y5248">
        <v>2</v>
      </c>
      <c r="Z5248">
        <v>3</v>
      </c>
      <c r="AA5248" t="s">
        <v>65</v>
      </c>
      <c r="AB5248" t="s">
        <v>71</v>
      </c>
      <c r="AC5248" t="s">
        <v>77</v>
      </c>
      <c r="AD5248">
        <v>64</v>
      </c>
      <c r="AE5248" t="s">
        <v>81</v>
      </c>
    </row>
    <row r="5249" spans="1:31" x14ac:dyDescent="0.3">
      <c r="A5249">
        <v>713980383</v>
      </c>
      <c r="B5249" s="1" t="s">
        <v>44</v>
      </c>
      <c r="C5249">
        <v>49</v>
      </c>
      <c r="D5249" s="1" t="s">
        <v>29</v>
      </c>
      <c r="E5249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  <c r="X5249" t="s">
        <v>47</v>
      </c>
      <c r="Y5249">
        <v>0</v>
      </c>
      <c r="Z5249">
        <v>2</v>
      </c>
      <c r="AA5249" t="s">
        <v>64</v>
      </c>
      <c r="AB5249" t="s">
        <v>71</v>
      </c>
      <c r="AC5249">
        <v>28</v>
      </c>
      <c r="AD5249" t="s">
        <v>77</v>
      </c>
      <c r="AE5249" t="s">
        <v>79</v>
      </c>
    </row>
    <row r="5250" spans="1:31" x14ac:dyDescent="0.3">
      <c r="A5250">
        <v>711294258</v>
      </c>
      <c r="B5250" s="1" t="s">
        <v>23</v>
      </c>
      <c r="C5250">
        <v>43</v>
      </c>
      <c r="D5250" s="1" t="s">
        <v>29</v>
      </c>
      <c r="E5250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  <c r="X5250" t="s">
        <v>47</v>
      </c>
      <c r="Y5250">
        <v>1</v>
      </c>
      <c r="Z5250">
        <v>2</v>
      </c>
      <c r="AA5250" t="s">
        <v>62</v>
      </c>
      <c r="AB5250" t="s">
        <v>71</v>
      </c>
      <c r="AC5250" t="s">
        <v>77</v>
      </c>
      <c r="AD5250">
        <v>88</v>
      </c>
      <c r="AE5250" t="s">
        <v>80</v>
      </c>
    </row>
    <row r="5251" spans="1:31" x14ac:dyDescent="0.3">
      <c r="A5251">
        <v>719954733</v>
      </c>
      <c r="B5251" s="1" t="s">
        <v>23</v>
      </c>
      <c r="C5251">
        <v>43</v>
      </c>
      <c r="D5251" s="1" t="s">
        <v>24</v>
      </c>
      <c r="E525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  <c r="X5251" t="s">
        <v>47</v>
      </c>
      <c r="Y5251">
        <v>4</v>
      </c>
      <c r="Z5251">
        <v>2</v>
      </c>
      <c r="AA5251" t="s">
        <v>62</v>
      </c>
      <c r="AB5251" t="s">
        <v>72</v>
      </c>
      <c r="AC5251" t="s">
        <v>77</v>
      </c>
      <c r="AD5251">
        <v>68</v>
      </c>
      <c r="AE5251" t="s">
        <v>79</v>
      </c>
    </row>
    <row r="5252" spans="1:31" x14ac:dyDescent="0.3">
      <c r="A5252">
        <v>711561933</v>
      </c>
      <c r="B5252" s="1" t="s">
        <v>23</v>
      </c>
      <c r="C5252">
        <v>57</v>
      </c>
      <c r="D5252" s="1" t="s">
        <v>29</v>
      </c>
      <c r="E5252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8.2643000000000001E-5</v>
      </c>
      <c r="W5252">
        <v>0.99992000000000003</v>
      </c>
      <c r="X5252" t="s">
        <v>48</v>
      </c>
      <c r="Y5252">
        <v>1</v>
      </c>
      <c r="Z5252">
        <v>3</v>
      </c>
      <c r="AA5252" t="s">
        <v>62</v>
      </c>
      <c r="AB5252" t="s">
        <v>71</v>
      </c>
      <c r="AC5252" t="s">
        <v>77</v>
      </c>
      <c r="AD5252">
        <v>70</v>
      </c>
      <c r="AE5252" t="s">
        <v>80</v>
      </c>
    </row>
    <row r="5253" spans="1:31" x14ac:dyDescent="0.3">
      <c r="A5253">
        <v>826077033</v>
      </c>
      <c r="B5253" s="1" t="s">
        <v>44</v>
      </c>
      <c r="C5253">
        <v>46</v>
      </c>
      <c r="D5253" s="1" t="s">
        <v>29</v>
      </c>
      <c r="E5253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  <c r="X5253" t="s">
        <v>47</v>
      </c>
      <c r="Y5253">
        <v>1</v>
      </c>
      <c r="Z5253">
        <v>2</v>
      </c>
      <c r="AA5253" t="s">
        <v>64</v>
      </c>
      <c r="AB5253" t="s">
        <v>71</v>
      </c>
      <c r="AC5253">
        <v>39</v>
      </c>
      <c r="AD5253" t="s">
        <v>77</v>
      </c>
      <c r="AE5253" t="s">
        <v>79</v>
      </c>
    </row>
    <row r="5254" spans="1:31" x14ac:dyDescent="0.3">
      <c r="A5254">
        <v>711555483</v>
      </c>
      <c r="B5254" s="1" t="s">
        <v>23</v>
      </c>
      <c r="C5254">
        <v>43</v>
      </c>
      <c r="D5254" s="1" t="s">
        <v>29</v>
      </c>
      <c r="E5254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  <c r="X5254" t="s">
        <v>47</v>
      </c>
      <c r="Y5254">
        <v>0</v>
      </c>
      <c r="Z5254">
        <v>2</v>
      </c>
      <c r="AA5254" t="s">
        <v>62</v>
      </c>
      <c r="AB5254" t="s">
        <v>72</v>
      </c>
      <c r="AC5254" t="s">
        <v>77</v>
      </c>
      <c r="AD5254">
        <v>83</v>
      </c>
      <c r="AE5254" t="s">
        <v>81</v>
      </c>
    </row>
    <row r="5255" spans="1:31" x14ac:dyDescent="0.3">
      <c r="A5255">
        <v>715194183</v>
      </c>
      <c r="B5255" s="1" t="s">
        <v>44</v>
      </c>
      <c r="C5255">
        <v>53</v>
      </c>
      <c r="D5255" s="1" t="s">
        <v>29</v>
      </c>
      <c r="E5255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  <c r="X5255" t="s">
        <v>48</v>
      </c>
      <c r="Y5255">
        <v>1</v>
      </c>
      <c r="Z5255">
        <v>3</v>
      </c>
      <c r="AA5255" t="s">
        <v>64</v>
      </c>
      <c r="AB5255" t="s">
        <v>72</v>
      </c>
      <c r="AC5255">
        <v>43</v>
      </c>
      <c r="AD5255" t="s">
        <v>77</v>
      </c>
      <c r="AE5255" t="s">
        <v>79</v>
      </c>
    </row>
    <row r="5256" spans="1:31" x14ac:dyDescent="0.3">
      <c r="A5256">
        <v>716929233</v>
      </c>
      <c r="B5256" s="1" t="s">
        <v>23</v>
      </c>
      <c r="C5256">
        <v>43</v>
      </c>
      <c r="D5256" s="1" t="s">
        <v>29</v>
      </c>
      <c r="E5256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  <c r="X5256" t="s">
        <v>47</v>
      </c>
      <c r="Y5256">
        <v>2</v>
      </c>
      <c r="Z5256">
        <v>2</v>
      </c>
      <c r="AA5256" t="s">
        <v>62</v>
      </c>
      <c r="AB5256" t="s">
        <v>73</v>
      </c>
      <c r="AC5256" t="s">
        <v>77</v>
      </c>
      <c r="AD5256">
        <v>92</v>
      </c>
      <c r="AE5256" t="s">
        <v>81</v>
      </c>
    </row>
    <row r="5257" spans="1:31" x14ac:dyDescent="0.3">
      <c r="A5257">
        <v>709014558</v>
      </c>
      <c r="B5257" s="1" t="s">
        <v>23</v>
      </c>
      <c r="C5257">
        <v>49</v>
      </c>
      <c r="D5257" s="1" t="s">
        <v>24</v>
      </c>
      <c r="E5257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  <c r="X5257" t="s">
        <v>47</v>
      </c>
      <c r="Y5257">
        <v>3</v>
      </c>
      <c r="Z5257">
        <v>2</v>
      </c>
      <c r="AA5257" t="s">
        <v>62</v>
      </c>
      <c r="AB5257" t="s">
        <v>71</v>
      </c>
      <c r="AC5257" t="s">
        <v>77</v>
      </c>
      <c r="AD5257">
        <v>82</v>
      </c>
      <c r="AE5257" t="s">
        <v>79</v>
      </c>
    </row>
    <row r="5258" spans="1:31" x14ac:dyDescent="0.3">
      <c r="A5258">
        <v>710636208</v>
      </c>
      <c r="B5258" s="1" t="s">
        <v>23</v>
      </c>
      <c r="C5258">
        <v>51</v>
      </c>
      <c r="D5258" s="1" t="s">
        <v>24</v>
      </c>
      <c r="E5258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  <c r="X5258" t="s">
        <v>48</v>
      </c>
      <c r="Y5258">
        <v>5</v>
      </c>
      <c r="Z5258">
        <v>3</v>
      </c>
      <c r="AA5258" t="s">
        <v>62</v>
      </c>
      <c r="AB5258" t="s">
        <v>71</v>
      </c>
      <c r="AC5258" t="s">
        <v>77</v>
      </c>
      <c r="AD5258">
        <v>74</v>
      </c>
      <c r="AE5258" t="s">
        <v>79</v>
      </c>
    </row>
    <row r="5259" spans="1:31" x14ac:dyDescent="0.3">
      <c r="A5259">
        <v>815525508</v>
      </c>
      <c r="B5259" s="1" t="s">
        <v>23</v>
      </c>
      <c r="C5259">
        <v>46</v>
      </c>
      <c r="D5259" s="1" t="s">
        <v>29</v>
      </c>
      <c r="E5259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  <c r="X5259" t="s">
        <v>47</v>
      </c>
      <c r="Y5259">
        <v>1</v>
      </c>
      <c r="Z5259">
        <v>2</v>
      </c>
      <c r="AA5259" t="s">
        <v>65</v>
      </c>
      <c r="AB5259" t="s">
        <v>71</v>
      </c>
      <c r="AC5259" t="s">
        <v>77</v>
      </c>
      <c r="AD5259">
        <v>60</v>
      </c>
      <c r="AE5259" t="s">
        <v>79</v>
      </c>
    </row>
    <row r="5260" spans="1:31" x14ac:dyDescent="0.3">
      <c r="A5260">
        <v>718746933</v>
      </c>
      <c r="B5260" s="1" t="s">
        <v>23</v>
      </c>
      <c r="C5260">
        <v>56</v>
      </c>
      <c r="D5260" s="1" t="s">
        <v>29</v>
      </c>
      <c r="E5260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  <c r="X5260" t="s">
        <v>48</v>
      </c>
      <c r="Y5260">
        <v>1</v>
      </c>
      <c r="Z5260">
        <v>3</v>
      </c>
      <c r="AA5260" t="s">
        <v>65</v>
      </c>
      <c r="AB5260" t="s">
        <v>71</v>
      </c>
      <c r="AC5260" t="s">
        <v>77</v>
      </c>
      <c r="AD5260">
        <v>66</v>
      </c>
      <c r="AE5260" t="s">
        <v>80</v>
      </c>
    </row>
    <row r="5261" spans="1:31" x14ac:dyDescent="0.3">
      <c r="A5261">
        <v>715686183</v>
      </c>
      <c r="B5261" s="1" t="s">
        <v>23</v>
      </c>
      <c r="C5261">
        <v>46</v>
      </c>
      <c r="D5261" s="1" t="s">
        <v>29</v>
      </c>
      <c r="E526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7.1987E-5</v>
      </c>
      <c r="W5261">
        <v>0.99992999999999999</v>
      </c>
      <c r="X5261" t="s">
        <v>47</v>
      </c>
      <c r="Y5261">
        <v>2</v>
      </c>
      <c r="Z5261">
        <v>2</v>
      </c>
      <c r="AA5261" t="s">
        <v>65</v>
      </c>
      <c r="AB5261" t="s">
        <v>72</v>
      </c>
      <c r="AC5261" t="s">
        <v>77</v>
      </c>
      <c r="AD5261">
        <v>65</v>
      </c>
      <c r="AE5261" t="s">
        <v>79</v>
      </c>
    </row>
    <row r="5262" spans="1:31" x14ac:dyDescent="0.3">
      <c r="A5262">
        <v>741778458</v>
      </c>
      <c r="B5262" s="1" t="s">
        <v>23</v>
      </c>
      <c r="C5262">
        <v>54</v>
      </c>
      <c r="D5262" s="1" t="s">
        <v>29</v>
      </c>
      <c r="E5262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  <c r="X5262" t="s">
        <v>48</v>
      </c>
      <c r="Y5262">
        <v>1</v>
      </c>
      <c r="Z5262">
        <v>3</v>
      </c>
      <c r="AA5262" t="s">
        <v>65</v>
      </c>
      <c r="AB5262" t="s">
        <v>71</v>
      </c>
      <c r="AC5262" t="s">
        <v>77</v>
      </c>
      <c r="AD5262">
        <v>57</v>
      </c>
      <c r="AE5262" t="s">
        <v>80</v>
      </c>
    </row>
    <row r="5263" spans="1:31" x14ac:dyDescent="0.3">
      <c r="A5263">
        <v>801056358</v>
      </c>
      <c r="B5263" s="1" t="s">
        <v>23</v>
      </c>
      <c r="C5263">
        <v>51</v>
      </c>
      <c r="D5263" s="1" t="s">
        <v>24</v>
      </c>
      <c r="E5263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8.4530000000000006E-5</v>
      </c>
      <c r="W5263">
        <v>0.99992000000000003</v>
      </c>
      <c r="X5263" t="s">
        <v>48</v>
      </c>
      <c r="Y5263">
        <v>4</v>
      </c>
      <c r="Z5263">
        <v>3</v>
      </c>
      <c r="AA5263" t="s">
        <v>62</v>
      </c>
      <c r="AB5263" t="s">
        <v>71</v>
      </c>
      <c r="AC5263" t="s">
        <v>77</v>
      </c>
      <c r="AD5263">
        <v>75</v>
      </c>
      <c r="AE5263" t="s">
        <v>79</v>
      </c>
    </row>
    <row r="5264" spans="1:31" x14ac:dyDescent="0.3">
      <c r="A5264">
        <v>709486158</v>
      </c>
      <c r="B5264" s="1" t="s">
        <v>23</v>
      </c>
      <c r="C5264">
        <v>33</v>
      </c>
      <c r="D5264" s="1" t="s">
        <v>29</v>
      </c>
      <c r="E5264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9.6125999999999994E-5</v>
      </c>
      <c r="W5264">
        <v>0.99990000000000001</v>
      </c>
      <c r="X5264" t="s">
        <v>47</v>
      </c>
      <c r="Y5264">
        <v>1</v>
      </c>
      <c r="Z5264">
        <v>2</v>
      </c>
      <c r="AA5264" t="s">
        <v>62</v>
      </c>
      <c r="AB5264" t="s">
        <v>73</v>
      </c>
      <c r="AC5264" t="s">
        <v>77</v>
      </c>
      <c r="AD5264">
        <v>72</v>
      </c>
      <c r="AE5264" t="s">
        <v>79</v>
      </c>
    </row>
    <row r="5265" spans="1:31" x14ac:dyDescent="0.3">
      <c r="A5265">
        <v>713826183</v>
      </c>
      <c r="B5265" s="1" t="s">
        <v>44</v>
      </c>
      <c r="C5265">
        <v>41</v>
      </c>
      <c r="D5265" s="1" t="s">
        <v>24</v>
      </c>
      <c r="E5265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  <c r="X5265" t="s">
        <v>47</v>
      </c>
      <c r="Y5265">
        <v>2</v>
      </c>
      <c r="Z5265">
        <v>2</v>
      </c>
      <c r="AA5265" t="s">
        <v>64</v>
      </c>
      <c r="AB5265" t="s">
        <v>72</v>
      </c>
      <c r="AC5265">
        <v>44</v>
      </c>
      <c r="AD5265" t="s">
        <v>77</v>
      </c>
      <c r="AE5265" t="s">
        <v>79</v>
      </c>
    </row>
    <row r="5266" spans="1:31" x14ac:dyDescent="0.3">
      <c r="A5266">
        <v>803342358</v>
      </c>
      <c r="B5266" s="1" t="s">
        <v>23</v>
      </c>
      <c r="C5266">
        <v>55</v>
      </c>
      <c r="D5266" s="1" t="s">
        <v>24</v>
      </c>
      <c r="E5266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  <c r="X5266" t="s">
        <v>48</v>
      </c>
      <c r="Y5266">
        <v>3</v>
      </c>
      <c r="Z5266">
        <v>3</v>
      </c>
      <c r="AA5266" t="s">
        <v>65</v>
      </c>
      <c r="AB5266" t="s">
        <v>74</v>
      </c>
      <c r="AC5266" t="s">
        <v>77</v>
      </c>
      <c r="AD5266">
        <v>56</v>
      </c>
      <c r="AE5266" t="s">
        <v>81</v>
      </c>
    </row>
    <row r="5267" spans="1:31" x14ac:dyDescent="0.3">
      <c r="A5267">
        <v>780292683</v>
      </c>
      <c r="B5267" s="1" t="s">
        <v>44</v>
      </c>
      <c r="C5267">
        <v>55</v>
      </c>
      <c r="D5267" s="1" t="s">
        <v>24</v>
      </c>
      <c r="E5267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  <c r="X5267" t="s">
        <v>48</v>
      </c>
      <c r="Y5267">
        <v>5</v>
      </c>
      <c r="Z5267">
        <v>3</v>
      </c>
      <c r="AA5267" t="s">
        <v>64</v>
      </c>
      <c r="AB5267" t="s">
        <v>71</v>
      </c>
      <c r="AC5267">
        <v>24</v>
      </c>
      <c r="AD5267" t="s">
        <v>77</v>
      </c>
      <c r="AE5267" t="s">
        <v>79</v>
      </c>
    </row>
    <row r="5268" spans="1:31" x14ac:dyDescent="0.3">
      <c r="A5268">
        <v>788646858</v>
      </c>
      <c r="B5268" s="1" t="s">
        <v>23</v>
      </c>
      <c r="C5268">
        <v>41</v>
      </c>
      <c r="D5268" s="1" t="s">
        <v>29</v>
      </c>
      <c r="E5268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  <c r="X5268" t="s">
        <v>47</v>
      </c>
      <c r="Y5268">
        <v>1</v>
      </c>
      <c r="Z5268">
        <v>2</v>
      </c>
      <c r="AA5268" t="s">
        <v>65</v>
      </c>
      <c r="AB5268" t="s">
        <v>72</v>
      </c>
      <c r="AC5268" t="s">
        <v>77</v>
      </c>
      <c r="AD5268">
        <v>61</v>
      </c>
      <c r="AE5268" t="s">
        <v>80</v>
      </c>
    </row>
    <row r="5269" spans="1:31" x14ac:dyDescent="0.3">
      <c r="A5269">
        <v>711116133</v>
      </c>
      <c r="B5269" s="1" t="s">
        <v>44</v>
      </c>
      <c r="C5269">
        <v>50</v>
      </c>
      <c r="D5269" s="1" t="s">
        <v>29</v>
      </c>
      <c r="E5269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  <c r="X5269" t="s">
        <v>47</v>
      </c>
      <c r="Y5269">
        <v>1</v>
      </c>
      <c r="Z5269">
        <v>2</v>
      </c>
      <c r="AA5269" t="s">
        <v>65</v>
      </c>
      <c r="AB5269" t="s">
        <v>71</v>
      </c>
      <c r="AC5269">
        <v>47</v>
      </c>
      <c r="AD5269" t="s">
        <v>77</v>
      </c>
      <c r="AE5269" t="s">
        <v>79</v>
      </c>
    </row>
    <row r="5270" spans="1:31" x14ac:dyDescent="0.3">
      <c r="A5270">
        <v>708584208</v>
      </c>
      <c r="B5270" s="1" t="s">
        <v>44</v>
      </c>
      <c r="C5270">
        <v>36</v>
      </c>
      <c r="D5270" s="1" t="s">
        <v>29</v>
      </c>
      <c r="E5270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  <c r="X5270" t="s">
        <v>47</v>
      </c>
      <c r="Y5270">
        <v>1</v>
      </c>
      <c r="Z5270">
        <v>2</v>
      </c>
      <c r="AA5270" t="s">
        <v>64</v>
      </c>
      <c r="AB5270" t="s">
        <v>72</v>
      </c>
      <c r="AC5270">
        <v>41</v>
      </c>
      <c r="AD5270" t="s">
        <v>77</v>
      </c>
      <c r="AE5270" t="s">
        <v>80</v>
      </c>
    </row>
    <row r="5271" spans="1:31" x14ac:dyDescent="0.3">
      <c r="A5271">
        <v>789097833</v>
      </c>
      <c r="B5271" s="1" t="s">
        <v>23</v>
      </c>
      <c r="C5271">
        <v>39</v>
      </c>
      <c r="D5271" s="1" t="s">
        <v>29</v>
      </c>
      <c r="E527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  <c r="X5271" t="s">
        <v>47</v>
      </c>
      <c r="Y5271">
        <v>1</v>
      </c>
      <c r="Z5271">
        <v>2</v>
      </c>
      <c r="AA5271" t="s">
        <v>62</v>
      </c>
      <c r="AB5271" t="s">
        <v>72</v>
      </c>
      <c r="AC5271" t="s">
        <v>77</v>
      </c>
      <c r="AD5271">
        <v>93</v>
      </c>
      <c r="AE5271" t="s">
        <v>79</v>
      </c>
    </row>
    <row r="5272" spans="1:31" x14ac:dyDescent="0.3">
      <c r="A5272">
        <v>709443633</v>
      </c>
      <c r="B5272" s="1" t="s">
        <v>23</v>
      </c>
      <c r="C5272">
        <v>38</v>
      </c>
      <c r="D5272" s="1" t="s">
        <v>29</v>
      </c>
      <c r="E5272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3.2054999999999997E-5</v>
      </c>
      <c r="W5272">
        <v>0.99997000000000003</v>
      </c>
      <c r="X5272" t="s">
        <v>47</v>
      </c>
      <c r="Y5272">
        <v>1</v>
      </c>
      <c r="Z5272">
        <v>2</v>
      </c>
      <c r="AA5272" t="s">
        <v>65</v>
      </c>
      <c r="AB5272" t="s">
        <v>72</v>
      </c>
      <c r="AC5272" t="s">
        <v>77</v>
      </c>
      <c r="AD5272">
        <v>62</v>
      </c>
      <c r="AE5272" t="s">
        <v>79</v>
      </c>
    </row>
    <row r="5273" spans="1:31" x14ac:dyDescent="0.3">
      <c r="A5273">
        <v>767280633</v>
      </c>
      <c r="B5273" s="1" t="s">
        <v>23</v>
      </c>
      <c r="C5273">
        <v>46</v>
      </c>
      <c r="D5273" s="1" t="s">
        <v>29</v>
      </c>
      <c r="E5273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  <c r="X5273" t="s">
        <v>47</v>
      </c>
      <c r="Y5273">
        <v>1</v>
      </c>
      <c r="Z5273">
        <v>2</v>
      </c>
      <c r="AA5273" t="s">
        <v>62</v>
      </c>
      <c r="AB5273" t="s">
        <v>71</v>
      </c>
      <c r="AC5273" t="s">
        <v>77</v>
      </c>
      <c r="AD5273">
        <v>96</v>
      </c>
      <c r="AE5273" t="s">
        <v>81</v>
      </c>
    </row>
    <row r="5274" spans="1:31" x14ac:dyDescent="0.3">
      <c r="A5274">
        <v>713096583</v>
      </c>
      <c r="B5274" s="1" t="s">
        <v>44</v>
      </c>
      <c r="C5274">
        <v>40</v>
      </c>
      <c r="D5274" s="1" t="s">
        <v>29</v>
      </c>
      <c r="E5274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  <c r="X5274" t="s">
        <v>47</v>
      </c>
      <c r="Y5274">
        <v>1</v>
      </c>
      <c r="Z5274">
        <v>2</v>
      </c>
      <c r="AA5274" t="s">
        <v>64</v>
      </c>
      <c r="AB5274" t="s">
        <v>72</v>
      </c>
      <c r="AC5274">
        <v>40</v>
      </c>
      <c r="AD5274" t="s">
        <v>77</v>
      </c>
      <c r="AE5274" t="s">
        <v>81</v>
      </c>
    </row>
    <row r="5275" spans="1:31" x14ac:dyDescent="0.3">
      <c r="A5275">
        <v>721033908</v>
      </c>
      <c r="B5275" s="1" t="s">
        <v>23</v>
      </c>
      <c r="C5275">
        <v>58</v>
      </c>
      <c r="D5275" s="1" t="s">
        <v>24</v>
      </c>
      <c r="E5275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  <c r="X5275" t="s">
        <v>48</v>
      </c>
      <c r="Y5275">
        <v>3</v>
      </c>
      <c r="Z5275">
        <v>3</v>
      </c>
      <c r="AA5275" t="s">
        <v>62</v>
      </c>
      <c r="AB5275" t="s">
        <v>71</v>
      </c>
      <c r="AC5275" t="s">
        <v>77</v>
      </c>
      <c r="AD5275">
        <v>82</v>
      </c>
      <c r="AE5275" t="s">
        <v>81</v>
      </c>
    </row>
    <row r="5276" spans="1:31" x14ac:dyDescent="0.3">
      <c r="A5276">
        <v>756025233</v>
      </c>
      <c r="B5276" s="1" t="s">
        <v>44</v>
      </c>
      <c r="C5276">
        <v>43</v>
      </c>
      <c r="D5276" s="1" t="s">
        <v>29</v>
      </c>
      <c r="E5276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  <c r="X5276" t="s">
        <v>47</v>
      </c>
      <c r="Y5276">
        <v>1</v>
      </c>
      <c r="Z5276">
        <v>2</v>
      </c>
      <c r="AA5276" t="s">
        <v>64</v>
      </c>
      <c r="AB5276" t="s">
        <v>72</v>
      </c>
      <c r="AC5276">
        <v>44</v>
      </c>
      <c r="AD5276" t="s">
        <v>77</v>
      </c>
      <c r="AE5276" t="s">
        <v>81</v>
      </c>
    </row>
    <row r="5277" spans="1:31" x14ac:dyDescent="0.3">
      <c r="A5277">
        <v>711977508</v>
      </c>
      <c r="B5277" s="1" t="s">
        <v>44</v>
      </c>
      <c r="C5277">
        <v>56</v>
      </c>
      <c r="D5277" s="1" t="s">
        <v>29</v>
      </c>
      <c r="E5277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  <c r="X5277" t="s">
        <v>48</v>
      </c>
      <c r="Y5277">
        <v>1</v>
      </c>
      <c r="Z5277">
        <v>3</v>
      </c>
      <c r="AA5277" t="s">
        <v>64</v>
      </c>
      <c r="AB5277" t="s">
        <v>71</v>
      </c>
      <c r="AC5277">
        <v>40</v>
      </c>
      <c r="AD5277" t="s">
        <v>77</v>
      </c>
      <c r="AE5277" t="s">
        <v>80</v>
      </c>
    </row>
    <row r="5278" spans="1:31" x14ac:dyDescent="0.3">
      <c r="A5278">
        <v>772076208</v>
      </c>
      <c r="B5278" s="1" t="s">
        <v>23</v>
      </c>
      <c r="C5278">
        <v>58</v>
      </c>
      <c r="D5278" s="1" t="s">
        <v>24</v>
      </c>
      <c r="E5278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6.7657000000000006E-5</v>
      </c>
      <c r="W5278">
        <v>0.99992999999999999</v>
      </c>
      <c r="X5278" t="s">
        <v>48</v>
      </c>
      <c r="Y5278">
        <v>4</v>
      </c>
      <c r="Z5278">
        <v>3</v>
      </c>
      <c r="AA5278" t="s">
        <v>62</v>
      </c>
      <c r="AB5278" t="s">
        <v>71</v>
      </c>
      <c r="AC5278" t="s">
        <v>77</v>
      </c>
      <c r="AD5278">
        <v>70</v>
      </c>
      <c r="AE5278" t="s">
        <v>79</v>
      </c>
    </row>
    <row r="5279" spans="1:31" x14ac:dyDescent="0.3">
      <c r="A5279">
        <v>710666583</v>
      </c>
      <c r="B5279" s="1" t="s">
        <v>44</v>
      </c>
      <c r="C5279">
        <v>29</v>
      </c>
      <c r="D5279" s="1" t="s">
        <v>29</v>
      </c>
      <c r="E5279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  <c r="X5279" t="s">
        <v>49</v>
      </c>
      <c r="Y5279">
        <v>1</v>
      </c>
      <c r="Z5279">
        <v>1</v>
      </c>
      <c r="AA5279" t="s">
        <v>64</v>
      </c>
      <c r="AB5279" t="s">
        <v>72</v>
      </c>
      <c r="AC5279">
        <v>36</v>
      </c>
      <c r="AD5279" t="s">
        <v>77</v>
      </c>
      <c r="AE5279" t="s">
        <v>80</v>
      </c>
    </row>
    <row r="5280" spans="1:31" x14ac:dyDescent="0.3">
      <c r="A5280">
        <v>712369308</v>
      </c>
      <c r="B5280" s="1" t="s">
        <v>44</v>
      </c>
      <c r="C5280">
        <v>48</v>
      </c>
      <c r="D5280" s="1" t="s">
        <v>29</v>
      </c>
      <c r="E5280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  <c r="X5280" t="s">
        <v>47</v>
      </c>
      <c r="Y5280">
        <v>2</v>
      </c>
      <c r="Z5280">
        <v>2</v>
      </c>
      <c r="AA5280" t="s">
        <v>64</v>
      </c>
      <c r="AB5280" t="s">
        <v>72</v>
      </c>
      <c r="AC5280">
        <v>38</v>
      </c>
      <c r="AD5280" t="s">
        <v>77</v>
      </c>
      <c r="AE5280" t="s">
        <v>81</v>
      </c>
    </row>
    <row r="5281" spans="1:31" x14ac:dyDescent="0.3">
      <c r="A5281">
        <v>794784633</v>
      </c>
      <c r="B5281" s="1" t="s">
        <v>23</v>
      </c>
      <c r="C5281">
        <v>61</v>
      </c>
      <c r="D5281" s="1" t="s">
        <v>29</v>
      </c>
      <c r="E528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4.8594999999999998E-5</v>
      </c>
      <c r="W5281">
        <v>0.99995000000000001</v>
      </c>
      <c r="X5281" t="s">
        <v>48</v>
      </c>
      <c r="Y5281">
        <v>2</v>
      </c>
      <c r="Z5281">
        <v>3</v>
      </c>
      <c r="AA5281" t="s">
        <v>62</v>
      </c>
      <c r="AB5281" t="s">
        <v>74</v>
      </c>
      <c r="AC5281" t="s">
        <v>77</v>
      </c>
      <c r="AD5281">
        <v>77</v>
      </c>
      <c r="AE5281" t="s">
        <v>80</v>
      </c>
    </row>
    <row r="5282" spans="1:31" x14ac:dyDescent="0.3">
      <c r="A5282">
        <v>716437533</v>
      </c>
      <c r="B5282" s="1" t="s">
        <v>23</v>
      </c>
      <c r="C5282">
        <v>51</v>
      </c>
      <c r="D5282" s="1" t="s">
        <v>24</v>
      </c>
      <c r="E5282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  <c r="X5282" t="s">
        <v>48</v>
      </c>
      <c r="Y5282">
        <v>4</v>
      </c>
      <c r="Z5282">
        <v>3</v>
      </c>
      <c r="AA5282" t="s">
        <v>62</v>
      </c>
      <c r="AB5282" t="s">
        <v>71</v>
      </c>
      <c r="AC5282" t="s">
        <v>77</v>
      </c>
      <c r="AD5282">
        <v>88</v>
      </c>
      <c r="AE5282" t="s">
        <v>79</v>
      </c>
    </row>
    <row r="5283" spans="1:31" x14ac:dyDescent="0.3">
      <c r="A5283">
        <v>715109508</v>
      </c>
      <c r="B5283" s="1" t="s">
        <v>23</v>
      </c>
      <c r="C5283">
        <v>44</v>
      </c>
      <c r="D5283" s="1" t="s">
        <v>29</v>
      </c>
      <c r="E5283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  <c r="X5283" t="s">
        <v>47</v>
      </c>
      <c r="Y5283">
        <v>0</v>
      </c>
      <c r="Z5283">
        <v>2</v>
      </c>
      <c r="AA5283" t="s">
        <v>62</v>
      </c>
      <c r="AB5283" t="s">
        <v>72</v>
      </c>
      <c r="AC5283" t="s">
        <v>77</v>
      </c>
      <c r="AD5283">
        <v>96</v>
      </c>
      <c r="AE5283" t="s">
        <v>79</v>
      </c>
    </row>
    <row r="5284" spans="1:31" x14ac:dyDescent="0.3">
      <c r="A5284">
        <v>795392433</v>
      </c>
      <c r="B5284" s="1" t="s">
        <v>23</v>
      </c>
      <c r="C5284">
        <v>35</v>
      </c>
      <c r="D5284" s="1" t="s">
        <v>29</v>
      </c>
      <c r="E5284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3.4150000000000003E-5</v>
      </c>
      <c r="W5284">
        <v>0.99997000000000003</v>
      </c>
      <c r="X5284" t="s">
        <v>47</v>
      </c>
      <c r="Y5284">
        <v>0</v>
      </c>
      <c r="Z5284">
        <v>2</v>
      </c>
      <c r="AA5284" t="s">
        <v>62</v>
      </c>
      <c r="AB5284" t="s">
        <v>72</v>
      </c>
      <c r="AC5284" t="s">
        <v>77</v>
      </c>
      <c r="AD5284">
        <v>69</v>
      </c>
      <c r="AE5284" t="s">
        <v>79</v>
      </c>
    </row>
    <row r="5285" spans="1:31" x14ac:dyDescent="0.3">
      <c r="A5285">
        <v>712721358</v>
      </c>
      <c r="B5285" s="1" t="s">
        <v>44</v>
      </c>
      <c r="C5285">
        <v>48</v>
      </c>
      <c r="D5285" s="1" t="s">
        <v>29</v>
      </c>
      <c r="E5285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  <c r="X5285" t="s">
        <v>47</v>
      </c>
      <c r="Y5285">
        <v>1</v>
      </c>
      <c r="Z5285">
        <v>2</v>
      </c>
      <c r="AA5285" t="s">
        <v>64</v>
      </c>
      <c r="AB5285" t="s">
        <v>72</v>
      </c>
      <c r="AC5285">
        <v>43</v>
      </c>
      <c r="AD5285" t="s">
        <v>77</v>
      </c>
      <c r="AE5285" t="s">
        <v>80</v>
      </c>
    </row>
    <row r="5286" spans="1:31" x14ac:dyDescent="0.3">
      <c r="A5286">
        <v>720118908</v>
      </c>
      <c r="B5286" s="1" t="s">
        <v>23</v>
      </c>
      <c r="C5286">
        <v>26</v>
      </c>
      <c r="D5286" s="1" t="s">
        <v>24</v>
      </c>
      <c r="E5286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  <c r="X5286" t="s">
        <v>49</v>
      </c>
      <c r="Y5286">
        <v>1</v>
      </c>
      <c r="Z5286">
        <v>1</v>
      </c>
      <c r="AA5286" t="s">
        <v>65</v>
      </c>
      <c r="AB5286" t="s">
        <v>72</v>
      </c>
      <c r="AC5286" t="s">
        <v>77</v>
      </c>
      <c r="AD5286">
        <v>65</v>
      </c>
      <c r="AE5286" t="s">
        <v>79</v>
      </c>
    </row>
    <row r="5287" spans="1:31" x14ac:dyDescent="0.3">
      <c r="A5287">
        <v>799486158</v>
      </c>
      <c r="B5287" s="1" t="s">
        <v>23</v>
      </c>
      <c r="C5287">
        <v>39</v>
      </c>
      <c r="D5287" s="1" t="s">
        <v>29</v>
      </c>
      <c r="E5287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  <c r="X5287" t="s">
        <v>47</v>
      </c>
      <c r="Y5287">
        <v>1</v>
      </c>
      <c r="Z5287">
        <v>2</v>
      </c>
      <c r="AA5287" t="s">
        <v>65</v>
      </c>
      <c r="AB5287" t="s">
        <v>72</v>
      </c>
      <c r="AC5287" t="s">
        <v>77</v>
      </c>
      <c r="AD5287">
        <v>65</v>
      </c>
      <c r="AE5287" t="s">
        <v>80</v>
      </c>
    </row>
    <row r="5288" spans="1:31" x14ac:dyDescent="0.3">
      <c r="A5288">
        <v>718980633</v>
      </c>
      <c r="B5288" s="1" t="s">
        <v>23</v>
      </c>
      <c r="C5288">
        <v>38</v>
      </c>
      <c r="D5288" s="1" t="s">
        <v>24</v>
      </c>
      <c r="E5288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  <c r="X5288" t="s">
        <v>47</v>
      </c>
      <c r="Y5288">
        <v>4</v>
      </c>
      <c r="Z5288">
        <v>2</v>
      </c>
      <c r="AA5288" t="s">
        <v>62</v>
      </c>
      <c r="AB5288" t="s">
        <v>72</v>
      </c>
      <c r="AC5288" t="s">
        <v>77</v>
      </c>
      <c r="AD5288">
        <v>84</v>
      </c>
      <c r="AE5288" t="s">
        <v>79</v>
      </c>
    </row>
    <row r="5289" spans="1:31" x14ac:dyDescent="0.3">
      <c r="A5289">
        <v>717336408</v>
      </c>
      <c r="B5289" s="1" t="s">
        <v>44</v>
      </c>
      <c r="C5289">
        <v>51</v>
      </c>
      <c r="D5289" s="1" t="s">
        <v>29</v>
      </c>
      <c r="E5289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  <c r="X5289" t="s">
        <v>48</v>
      </c>
      <c r="Y5289">
        <v>1</v>
      </c>
      <c r="Z5289">
        <v>3</v>
      </c>
      <c r="AA5289" t="s">
        <v>64</v>
      </c>
      <c r="AB5289" t="s">
        <v>71</v>
      </c>
      <c r="AC5289">
        <v>44</v>
      </c>
      <c r="AD5289" t="s">
        <v>77</v>
      </c>
      <c r="AE5289" t="s">
        <v>80</v>
      </c>
    </row>
    <row r="5290" spans="1:31" x14ac:dyDescent="0.3">
      <c r="A5290">
        <v>709546608</v>
      </c>
      <c r="B5290" s="1" t="s">
        <v>23</v>
      </c>
      <c r="C5290">
        <v>37</v>
      </c>
      <c r="D5290" s="1" t="s">
        <v>29</v>
      </c>
      <c r="E5290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  <c r="X5290" t="s">
        <v>47</v>
      </c>
      <c r="Y5290">
        <v>1</v>
      </c>
      <c r="Z5290">
        <v>2</v>
      </c>
      <c r="AA5290" t="s">
        <v>65</v>
      </c>
      <c r="AB5290" t="s">
        <v>72</v>
      </c>
      <c r="AC5290" t="s">
        <v>77</v>
      </c>
      <c r="AD5290">
        <v>64</v>
      </c>
      <c r="AE5290" t="s">
        <v>81</v>
      </c>
    </row>
    <row r="5291" spans="1:31" x14ac:dyDescent="0.3">
      <c r="A5291">
        <v>823624158</v>
      </c>
      <c r="B5291" s="1" t="s">
        <v>23</v>
      </c>
      <c r="C5291">
        <v>53</v>
      </c>
      <c r="D5291" s="1" t="s">
        <v>29</v>
      </c>
      <c r="E529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  <c r="X5291" t="s">
        <v>48</v>
      </c>
      <c r="Y5291">
        <v>0</v>
      </c>
      <c r="Z5291">
        <v>3</v>
      </c>
      <c r="AA5291" t="s">
        <v>62</v>
      </c>
      <c r="AB5291" t="s">
        <v>74</v>
      </c>
      <c r="AC5291" t="s">
        <v>77</v>
      </c>
      <c r="AD5291">
        <v>78</v>
      </c>
      <c r="AE5291" t="s">
        <v>79</v>
      </c>
    </row>
    <row r="5292" spans="1:31" x14ac:dyDescent="0.3">
      <c r="A5292">
        <v>771688983</v>
      </c>
      <c r="B5292" s="1" t="s">
        <v>23</v>
      </c>
      <c r="C5292">
        <v>53</v>
      </c>
      <c r="D5292" s="1" t="s">
        <v>29</v>
      </c>
      <c r="E5292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5.3542000000000003E-5</v>
      </c>
      <c r="W5292">
        <v>0.99995000000000001</v>
      </c>
      <c r="X5292" t="s">
        <v>48</v>
      </c>
      <c r="Y5292">
        <v>1</v>
      </c>
      <c r="Z5292">
        <v>3</v>
      </c>
      <c r="AA5292" t="s">
        <v>62</v>
      </c>
      <c r="AB5292" t="s">
        <v>71</v>
      </c>
      <c r="AC5292" t="s">
        <v>77</v>
      </c>
      <c r="AD5292">
        <v>68</v>
      </c>
      <c r="AE5292" t="s">
        <v>80</v>
      </c>
    </row>
    <row r="5293" spans="1:31" x14ac:dyDescent="0.3">
      <c r="A5293">
        <v>708701358</v>
      </c>
      <c r="B5293" s="1" t="s">
        <v>23</v>
      </c>
      <c r="C5293">
        <v>39</v>
      </c>
      <c r="D5293" s="1" t="s">
        <v>29</v>
      </c>
      <c r="E5293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  <c r="X5293" t="s">
        <v>47</v>
      </c>
      <c r="Y5293">
        <v>1</v>
      </c>
      <c r="Z5293">
        <v>2</v>
      </c>
      <c r="AA5293" t="s">
        <v>62</v>
      </c>
      <c r="AB5293" t="s">
        <v>72</v>
      </c>
      <c r="AC5293" t="s">
        <v>77</v>
      </c>
      <c r="AD5293">
        <v>79</v>
      </c>
      <c r="AE5293" t="s">
        <v>80</v>
      </c>
    </row>
    <row r="5294" spans="1:31" x14ac:dyDescent="0.3">
      <c r="A5294">
        <v>712048008</v>
      </c>
      <c r="B5294" s="1" t="s">
        <v>23</v>
      </c>
      <c r="C5294">
        <v>56</v>
      </c>
      <c r="D5294" s="1" t="s">
        <v>29</v>
      </c>
      <c r="E5294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  <c r="X5294" t="s">
        <v>48</v>
      </c>
      <c r="Y5294">
        <v>2</v>
      </c>
      <c r="Z5294">
        <v>3</v>
      </c>
      <c r="AA5294" t="s">
        <v>62</v>
      </c>
      <c r="AB5294" t="s">
        <v>71</v>
      </c>
      <c r="AC5294" t="s">
        <v>77</v>
      </c>
      <c r="AD5294">
        <v>69</v>
      </c>
      <c r="AE5294" t="s">
        <v>80</v>
      </c>
    </row>
    <row r="5295" spans="1:31" x14ac:dyDescent="0.3">
      <c r="A5295">
        <v>710712783</v>
      </c>
      <c r="B5295" s="1" t="s">
        <v>23</v>
      </c>
      <c r="C5295">
        <v>52</v>
      </c>
      <c r="D5295" s="1" t="s">
        <v>29</v>
      </c>
      <c r="E5295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  <c r="X5295" t="s">
        <v>48</v>
      </c>
      <c r="Y5295">
        <v>1</v>
      </c>
      <c r="Z5295">
        <v>3</v>
      </c>
      <c r="AA5295" t="s">
        <v>62</v>
      </c>
      <c r="AB5295" t="s">
        <v>71</v>
      </c>
      <c r="AC5295" t="s">
        <v>77</v>
      </c>
      <c r="AD5295">
        <v>76</v>
      </c>
      <c r="AE5295" t="s">
        <v>80</v>
      </c>
    </row>
    <row r="5296" spans="1:31" x14ac:dyDescent="0.3">
      <c r="A5296">
        <v>716626008</v>
      </c>
      <c r="B5296" s="1" t="s">
        <v>23</v>
      </c>
      <c r="C5296">
        <v>51</v>
      </c>
      <c r="D5296" s="1" t="s">
        <v>29</v>
      </c>
      <c r="E5296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  <c r="X5296" t="s">
        <v>48</v>
      </c>
      <c r="Y5296">
        <v>0</v>
      </c>
      <c r="Z5296">
        <v>3</v>
      </c>
      <c r="AA5296" t="s">
        <v>62</v>
      </c>
      <c r="AB5296" t="s">
        <v>72</v>
      </c>
      <c r="AC5296" t="s">
        <v>77</v>
      </c>
      <c r="AD5296">
        <v>102</v>
      </c>
      <c r="AE5296" t="s">
        <v>81</v>
      </c>
    </row>
    <row r="5297" spans="1:31" x14ac:dyDescent="0.3">
      <c r="A5297">
        <v>718284408</v>
      </c>
      <c r="B5297" s="1" t="s">
        <v>23</v>
      </c>
      <c r="C5297">
        <v>43</v>
      </c>
      <c r="D5297" s="1" t="s">
        <v>29</v>
      </c>
      <c r="E5297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  <c r="X5297" t="s">
        <v>47</v>
      </c>
      <c r="Y5297">
        <v>1</v>
      </c>
      <c r="Z5297">
        <v>2</v>
      </c>
      <c r="AA5297" t="s">
        <v>62</v>
      </c>
      <c r="AB5297" t="s">
        <v>72</v>
      </c>
      <c r="AC5297" t="s">
        <v>77</v>
      </c>
      <c r="AD5297">
        <v>68</v>
      </c>
      <c r="AE5297" t="s">
        <v>80</v>
      </c>
    </row>
    <row r="5298" spans="1:31" x14ac:dyDescent="0.3">
      <c r="A5298">
        <v>717414933</v>
      </c>
      <c r="B5298" s="1" t="s">
        <v>23</v>
      </c>
      <c r="C5298">
        <v>51</v>
      </c>
      <c r="D5298" s="1" t="s">
        <v>29</v>
      </c>
      <c r="E5298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  <c r="X5298" t="s">
        <v>48</v>
      </c>
      <c r="Y5298">
        <v>1</v>
      </c>
      <c r="Z5298">
        <v>3</v>
      </c>
      <c r="AA5298" t="s">
        <v>65</v>
      </c>
      <c r="AB5298" t="s">
        <v>71</v>
      </c>
      <c r="AC5298" t="s">
        <v>77</v>
      </c>
      <c r="AD5298">
        <v>61</v>
      </c>
      <c r="AE5298" t="s">
        <v>80</v>
      </c>
    </row>
    <row r="5299" spans="1:31" x14ac:dyDescent="0.3">
      <c r="A5299">
        <v>713032233</v>
      </c>
      <c r="B5299" s="1" t="s">
        <v>23</v>
      </c>
      <c r="C5299">
        <v>53</v>
      </c>
      <c r="D5299" s="1" t="s">
        <v>29</v>
      </c>
      <c r="E5299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  <c r="X5299" t="s">
        <v>48</v>
      </c>
      <c r="Y5299">
        <v>1</v>
      </c>
      <c r="Z5299">
        <v>3</v>
      </c>
      <c r="AA5299" t="s">
        <v>62</v>
      </c>
      <c r="AB5299" t="s">
        <v>72</v>
      </c>
      <c r="AC5299" t="s">
        <v>77</v>
      </c>
      <c r="AD5299">
        <v>83</v>
      </c>
      <c r="AE5299" t="s">
        <v>80</v>
      </c>
    </row>
    <row r="5300" spans="1:31" x14ac:dyDescent="0.3">
      <c r="A5300">
        <v>714234858</v>
      </c>
      <c r="B5300" s="1" t="s">
        <v>23</v>
      </c>
      <c r="C5300">
        <v>54</v>
      </c>
      <c r="D5300" s="1" t="s">
        <v>29</v>
      </c>
      <c r="E5300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  <c r="X5300" t="s">
        <v>48</v>
      </c>
      <c r="Y5300">
        <v>1</v>
      </c>
      <c r="Z5300">
        <v>3</v>
      </c>
      <c r="AA5300" t="s">
        <v>62</v>
      </c>
      <c r="AB5300" t="s">
        <v>72</v>
      </c>
      <c r="AC5300" t="s">
        <v>77</v>
      </c>
      <c r="AD5300">
        <v>84</v>
      </c>
      <c r="AE5300" t="s">
        <v>81</v>
      </c>
    </row>
    <row r="5301" spans="1:31" x14ac:dyDescent="0.3">
      <c r="A5301">
        <v>714818058</v>
      </c>
      <c r="B5301" s="1" t="s">
        <v>23</v>
      </c>
      <c r="C5301">
        <v>36</v>
      </c>
      <c r="D5301" s="1" t="s">
        <v>29</v>
      </c>
      <c r="E530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  <c r="X5301" t="s">
        <v>47</v>
      </c>
      <c r="Y5301">
        <v>2</v>
      </c>
      <c r="Z5301">
        <v>2</v>
      </c>
      <c r="AA5301" t="s">
        <v>62</v>
      </c>
      <c r="AB5301" t="s">
        <v>72</v>
      </c>
      <c r="AC5301" t="s">
        <v>77</v>
      </c>
      <c r="AD5301">
        <v>74</v>
      </c>
      <c r="AE5301" t="s">
        <v>79</v>
      </c>
    </row>
    <row r="5302" spans="1:31" x14ac:dyDescent="0.3">
      <c r="A5302">
        <v>708731658</v>
      </c>
      <c r="B5302" s="1" t="s">
        <v>44</v>
      </c>
      <c r="C5302">
        <v>53</v>
      </c>
      <c r="D5302" s="1" t="s">
        <v>29</v>
      </c>
      <c r="E5302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  <c r="X5302" t="s">
        <v>48</v>
      </c>
      <c r="Y5302">
        <v>1</v>
      </c>
      <c r="Z5302">
        <v>3</v>
      </c>
      <c r="AA5302" t="s">
        <v>64</v>
      </c>
      <c r="AB5302" t="s">
        <v>71</v>
      </c>
      <c r="AC5302">
        <v>42</v>
      </c>
      <c r="AD5302" t="s">
        <v>77</v>
      </c>
      <c r="AE5302" t="s">
        <v>79</v>
      </c>
    </row>
    <row r="5303" spans="1:31" x14ac:dyDescent="0.3">
      <c r="A5303">
        <v>708706833</v>
      </c>
      <c r="B5303" s="1" t="s">
        <v>44</v>
      </c>
      <c r="C5303">
        <v>39</v>
      </c>
      <c r="D5303" s="1" t="s">
        <v>29</v>
      </c>
      <c r="E5303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  <c r="X5303" t="s">
        <v>47</v>
      </c>
      <c r="Y5303">
        <v>0</v>
      </c>
      <c r="Z5303">
        <v>2</v>
      </c>
      <c r="AA5303" t="s">
        <v>64</v>
      </c>
      <c r="AB5303" t="s">
        <v>72</v>
      </c>
      <c r="AC5303">
        <v>40</v>
      </c>
      <c r="AD5303" t="s">
        <v>77</v>
      </c>
      <c r="AE5303" t="s">
        <v>79</v>
      </c>
    </row>
    <row r="5304" spans="1:31" x14ac:dyDescent="0.3">
      <c r="A5304">
        <v>780100533</v>
      </c>
      <c r="B5304" s="1" t="s">
        <v>23</v>
      </c>
      <c r="C5304">
        <v>46</v>
      </c>
      <c r="D5304" s="1" t="s">
        <v>24</v>
      </c>
      <c r="E5304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  <c r="X5304" t="s">
        <v>47</v>
      </c>
      <c r="Y5304">
        <v>4</v>
      </c>
      <c r="Z5304">
        <v>2</v>
      </c>
      <c r="AA5304" t="s">
        <v>65</v>
      </c>
      <c r="AB5304" t="s">
        <v>72</v>
      </c>
      <c r="AC5304" t="s">
        <v>77</v>
      </c>
      <c r="AD5304">
        <v>67</v>
      </c>
      <c r="AE5304" t="s">
        <v>79</v>
      </c>
    </row>
    <row r="5305" spans="1:31" x14ac:dyDescent="0.3">
      <c r="A5305">
        <v>711712983</v>
      </c>
      <c r="B5305" s="1" t="s">
        <v>23</v>
      </c>
      <c r="C5305">
        <v>56</v>
      </c>
      <c r="D5305" s="1" t="s">
        <v>24</v>
      </c>
      <c r="E5305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  <c r="X5305" t="s">
        <v>48</v>
      </c>
      <c r="Y5305">
        <v>4</v>
      </c>
      <c r="Z5305">
        <v>3</v>
      </c>
      <c r="AA5305" t="s">
        <v>62</v>
      </c>
      <c r="AB5305" t="s">
        <v>71</v>
      </c>
      <c r="AC5305" t="s">
        <v>77</v>
      </c>
      <c r="AD5305">
        <v>80</v>
      </c>
      <c r="AE5305" t="s">
        <v>79</v>
      </c>
    </row>
    <row r="5306" spans="1:31" x14ac:dyDescent="0.3">
      <c r="A5306">
        <v>712549758</v>
      </c>
      <c r="B5306" s="1" t="s">
        <v>23</v>
      </c>
      <c r="C5306">
        <v>40</v>
      </c>
      <c r="D5306" s="1" t="s">
        <v>29</v>
      </c>
      <c r="E5306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7.1987E-5</v>
      </c>
      <c r="W5306">
        <v>0.99992999999999999</v>
      </c>
      <c r="X5306" t="s">
        <v>47</v>
      </c>
      <c r="Y5306">
        <v>0</v>
      </c>
      <c r="Z5306">
        <v>2</v>
      </c>
      <c r="AA5306" t="s">
        <v>65</v>
      </c>
      <c r="AB5306" t="s">
        <v>72</v>
      </c>
      <c r="AC5306" t="s">
        <v>77</v>
      </c>
      <c r="AD5306">
        <v>61</v>
      </c>
      <c r="AE5306" t="s">
        <v>79</v>
      </c>
    </row>
    <row r="5307" spans="1:31" x14ac:dyDescent="0.3">
      <c r="A5307">
        <v>713348433</v>
      </c>
      <c r="B5307" s="1" t="s">
        <v>23</v>
      </c>
      <c r="C5307">
        <v>42</v>
      </c>
      <c r="D5307" s="1" t="s">
        <v>29</v>
      </c>
      <c r="E5307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  <c r="X5307" t="s">
        <v>47</v>
      </c>
      <c r="Y5307">
        <v>2</v>
      </c>
      <c r="Z5307">
        <v>2</v>
      </c>
      <c r="AA5307" t="s">
        <v>65</v>
      </c>
      <c r="AB5307" t="s">
        <v>72</v>
      </c>
      <c r="AC5307" t="s">
        <v>77</v>
      </c>
      <c r="AD5307">
        <v>62</v>
      </c>
      <c r="AE5307" t="s">
        <v>81</v>
      </c>
    </row>
    <row r="5308" spans="1:31" x14ac:dyDescent="0.3">
      <c r="A5308">
        <v>820599333</v>
      </c>
      <c r="B5308" s="1" t="s">
        <v>23</v>
      </c>
      <c r="C5308">
        <v>43</v>
      </c>
      <c r="D5308" s="1" t="s">
        <v>29</v>
      </c>
      <c r="E5308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  <c r="X5308" t="s">
        <v>47</v>
      </c>
      <c r="Y5308">
        <v>1</v>
      </c>
      <c r="Z5308">
        <v>2</v>
      </c>
      <c r="AA5308" t="s">
        <v>62</v>
      </c>
      <c r="AB5308" t="s">
        <v>71</v>
      </c>
      <c r="AC5308" t="s">
        <v>77</v>
      </c>
      <c r="AD5308">
        <v>85</v>
      </c>
      <c r="AE5308" t="s">
        <v>81</v>
      </c>
    </row>
    <row r="5309" spans="1:31" x14ac:dyDescent="0.3">
      <c r="A5309">
        <v>787261008</v>
      </c>
      <c r="B5309" s="1" t="s">
        <v>23</v>
      </c>
      <c r="C5309">
        <v>43</v>
      </c>
      <c r="D5309" s="1" t="s">
        <v>24</v>
      </c>
      <c r="E5309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  <c r="X5309" t="s">
        <v>47</v>
      </c>
      <c r="Y5309">
        <v>3</v>
      </c>
      <c r="Z5309">
        <v>2</v>
      </c>
      <c r="AA5309" t="s">
        <v>62</v>
      </c>
      <c r="AB5309" t="s">
        <v>71</v>
      </c>
      <c r="AC5309" t="s">
        <v>77</v>
      </c>
      <c r="AD5309">
        <v>75</v>
      </c>
      <c r="AE5309" t="s">
        <v>81</v>
      </c>
    </row>
    <row r="5310" spans="1:31" x14ac:dyDescent="0.3">
      <c r="A5310">
        <v>778343958</v>
      </c>
      <c r="B5310" s="1" t="s">
        <v>23</v>
      </c>
      <c r="C5310">
        <v>47</v>
      </c>
      <c r="D5310" s="1" t="s">
        <v>29</v>
      </c>
      <c r="E5310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6.8853E-5</v>
      </c>
      <c r="W5310">
        <v>0.99992999999999999</v>
      </c>
      <c r="X5310" t="s">
        <v>47</v>
      </c>
      <c r="Y5310">
        <v>1</v>
      </c>
      <c r="Z5310">
        <v>2</v>
      </c>
      <c r="AA5310" t="s">
        <v>62</v>
      </c>
      <c r="AB5310" t="s">
        <v>72</v>
      </c>
      <c r="AC5310" t="s">
        <v>77</v>
      </c>
      <c r="AD5310">
        <v>72</v>
      </c>
      <c r="AE5310" t="s">
        <v>79</v>
      </c>
    </row>
    <row r="5311" spans="1:31" x14ac:dyDescent="0.3">
      <c r="A5311">
        <v>788407833</v>
      </c>
      <c r="B5311" s="1" t="s">
        <v>23</v>
      </c>
      <c r="C5311">
        <v>49</v>
      </c>
      <c r="D5311" s="1" t="s">
        <v>29</v>
      </c>
      <c r="E531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  <c r="X5311" t="s">
        <v>47</v>
      </c>
      <c r="Y5311">
        <v>0</v>
      </c>
      <c r="Z5311">
        <v>2</v>
      </c>
      <c r="AA5311" t="s">
        <v>62</v>
      </c>
      <c r="AB5311" t="s">
        <v>71</v>
      </c>
      <c r="AC5311" t="s">
        <v>77</v>
      </c>
      <c r="AD5311">
        <v>79</v>
      </c>
      <c r="AE5311" t="s">
        <v>79</v>
      </c>
    </row>
    <row r="5312" spans="1:31" x14ac:dyDescent="0.3">
      <c r="A5312">
        <v>760807608</v>
      </c>
      <c r="B5312" s="1" t="s">
        <v>23</v>
      </c>
      <c r="C5312">
        <v>48</v>
      </c>
      <c r="D5312" s="1" t="s">
        <v>29</v>
      </c>
      <c r="E5312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  <c r="X5312" t="s">
        <v>47</v>
      </c>
      <c r="Y5312">
        <v>1</v>
      </c>
      <c r="Z5312">
        <v>2</v>
      </c>
      <c r="AA5312" t="s">
        <v>62</v>
      </c>
      <c r="AB5312" t="s">
        <v>71</v>
      </c>
      <c r="AC5312" t="s">
        <v>77</v>
      </c>
      <c r="AD5312">
        <v>83</v>
      </c>
      <c r="AE5312" t="s">
        <v>80</v>
      </c>
    </row>
    <row r="5313" spans="1:31" x14ac:dyDescent="0.3">
      <c r="A5313">
        <v>771108933</v>
      </c>
      <c r="B5313" s="1" t="s">
        <v>23</v>
      </c>
      <c r="C5313">
        <v>47</v>
      </c>
      <c r="D5313" s="1" t="s">
        <v>29</v>
      </c>
      <c r="E5313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  <c r="X5313" t="s">
        <v>47</v>
      </c>
      <c r="Y5313">
        <v>1</v>
      </c>
      <c r="Z5313">
        <v>2</v>
      </c>
      <c r="AA5313" t="s">
        <v>62</v>
      </c>
      <c r="AB5313" t="s">
        <v>72</v>
      </c>
      <c r="AC5313" t="s">
        <v>77</v>
      </c>
      <c r="AD5313">
        <v>71</v>
      </c>
      <c r="AE5313" t="s">
        <v>81</v>
      </c>
    </row>
    <row r="5314" spans="1:31" x14ac:dyDescent="0.3">
      <c r="A5314">
        <v>715954158</v>
      </c>
      <c r="B5314" s="1" t="s">
        <v>44</v>
      </c>
      <c r="C5314">
        <v>48</v>
      </c>
      <c r="D5314" s="1" t="s">
        <v>24</v>
      </c>
      <c r="E5314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  <c r="X5314" t="s">
        <v>47</v>
      </c>
      <c r="Y5314">
        <v>2</v>
      </c>
      <c r="Z5314">
        <v>2</v>
      </c>
      <c r="AA5314" t="s">
        <v>64</v>
      </c>
      <c r="AB5314" t="s">
        <v>72</v>
      </c>
      <c r="AC5314">
        <v>29</v>
      </c>
      <c r="AD5314" t="s">
        <v>77</v>
      </c>
      <c r="AE5314" t="s">
        <v>81</v>
      </c>
    </row>
    <row r="5315" spans="1:31" x14ac:dyDescent="0.3">
      <c r="A5315">
        <v>715499058</v>
      </c>
      <c r="B5315" s="1" t="s">
        <v>44</v>
      </c>
      <c r="C5315">
        <v>36</v>
      </c>
      <c r="D5315" s="1" t="s">
        <v>29</v>
      </c>
      <c r="E5315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  <c r="X5315" t="s">
        <v>47</v>
      </c>
      <c r="Y5315">
        <v>2</v>
      </c>
      <c r="Z5315">
        <v>2</v>
      </c>
      <c r="AA5315" t="s">
        <v>64</v>
      </c>
      <c r="AB5315" t="s">
        <v>72</v>
      </c>
      <c r="AC5315">
        <v>33</v>
      </c>
      <c r="AD5315" t="s">
        <v>77</v>
      </c>
      <c r="AE5315" t="s">
        <v>79</v>
      </c>
    </row>
    <row r="5316" spans="1:31" x14ac:dyDescent="0.3">
      <c r="A5316">
        <v>717995958</v>
      </c>
      <c r="B5316" s="1" t="s">
        <v>23</v>
      </c>
      <c r="C5316">
        <v>47</v>
      </c>
      <c r="D5316" s="1" t="s">
        <v>29</v>
      </c>
      <c r="E5316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  <c r="X5316" t="s">
        <v>47</v>
      </c>
      <c r="Y5316">
        <v>0</v>
      </c>
      <c r="Z5316">
        <v>2</v>
      </c>
      <c r="AA5316" t="s">
        <v>62</v>
      </c>
      <c r="AB5316" t="s">
        <v>71</v>
      </c>
      <c r="AC5316" t="s">
        <v>77</v>
      </c>
      <c r="AD5316">
        <v>72</v>
      </c>
      <c r="AE5316" t="s">
        <v>80</v>
      </c>
    </row>
    <row r="5317" spans="1:31" x14ac:dyDescent="0.3">
      <c r="A5317">
        <v>718736883</v>
      </c>
      <c r="B5317" s="1" t="s">
        <v>23</v>
      </c>
      <c r="C5317">
        <v>49</v>
      </c>
      <c r="D5317" s="1" t="s">
        <v>29</v>
      </c>
      <c r="E5317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  <c r="X5317" t="s">
        <v>47</v>
      </c>
      <c r="Y5317">
        <v>1</v>
      </c>
      <c r="Z5317">
        <v>2</v>
      </c>
      <c r="AA5317" t="s">
        <v>65</v>
      </c>
      <c r="AB5317" t="s">
        <v>72</v>
      </c>
      <c r="AC5317" t="s">
        <v>77</v>
      </c>
      <c r="AD5317">
        <v>61</v>
      </c>
      <c r="AE5317" t="s">
        <v>81</v>
      </c>
    </row>
    <row r="5318" spans="1:31" x14ac:dyDescent="0.3">
      <c r="A5318">
        <v>721045608</v>
      </c>
      <c r="B5318" s="1" t="s">
        <v>23</v>
      </c>
      <c r="C5318">
        <v>51</v>
      </c>
      <c r="D5318" s="1" t="s">
        <v>29</v>
      </c>
      <c r="E5318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  <c r="X5318" t="s">
        <v>48</v>
      </c>
      <c r="Y5318">
        <v>1</v>
      </c>
      <c r="Z5318">
        <v>3</v>
      </c>
      <c r="AA5318" t="s">
        <v>62</v>
      </c>
      <c r="AB5318" t="s">
        <v>72</v>
      </c>
      <c r="AC5318" t="s">
        <v>77</v>
      </c>
      <c r="AD5318">
        <v>75</v>
      </c>
      <c r="AE5318" t="s">
        <v>80</v>
      </c>
    </row>
    <row r="5319" spans="1:31" x14ac:dyDescent="0.3">
      <c r="A5319">
        <v>715215108</v>
      </c>
      <c r="B5319" s="1" t="s">
        <v>23</v>
      </c>
      <c r="C5319">
        <v>54</v>
      </c>
      <c r="D5319" s="1" t="s">
        <v>29</v>
      </c>
      <c r="E5319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  <c r="X5319" t="s">
        <v>48</v>
      </c>
      <c r="Y5319">
        <v>1</v>
      </c>
      <c r="Z5319">
        <v>3</v>
      </c>
      <c r="AA5319" t="s">
        <v>62</v>
      </c>
      <c r="AB5319" t="s">
        <v>71</v>
      </c>
      <c r="AC5319" t="s">
        <v>77</v>
      </c>
      <c r="AD5319">
        <v>68</v>
      </c>
      <c r="AE5319" t="s">
        <v>80</v>
      </c>
    </row>
    <row r="5320" spans="1:31" x14ac:dyDescent="0.3">
      <c r="A5320">
        <v>795823383</v>
      </c>
      <c r="B5320" s="1" t="s">
        <v>23</v>
      </c>
      <c r="C5320">
        <v>43</v>
      </c>
      <c r="D5320" s="1" t="s">
        <v>29</v>
      </c>
      <c r="E5320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9.7153999999999998E-5</v>
      </c>
      <c r="W5320">
        <v>0.99990000000000001</v>
      </c>
      <c r="X5320" t="s">
        <v>47</v>
      </c>
      <c r="Y5320">
        <v>1</v>
      </c>
      <c r="Z5320">
        <v>2</v>
      </c>
      <c r="AA5320" t="s">
        <v>65</v>
      </c>
      <c r="AB5320" t="s">
        <v>71</v>
      </c>
      <c r="AC5320" t="s">
        <v>77</v>
      </c>
      <c r="AD5320">
        <v>63</v>
      </c>
      <c r="AE5320" t="s">
        <v>79</v>
      </c>
    </row>
    <row r="5321" spans="1:31" x14ac:dyDescent="0.3">
      <c r="A5321">
        <v>718338708</v>
      </c>
      <c r="B5321" s="1" t="s">
        <v>23</v>
      </c>
      <c r="C5321">
        <v>49</v>
      </c>
      <c r="D5321" s="1" t="s">
        <v>29</v>
      </c>
      <c r="E532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  <c r="X5321" t="s">
        <v>47</v>
      </c>
      <c r="Y5321">
        <v>2</v>
      </c>
      <c r="Z5321">
        <v>2</v>
      </c>
      <c r="AA5321" t="s">
        <v>62</v>
      </c>
      <c r="AB5321" t="s">
        <v>71</v>
      </c>
      <c r="AC5321" t="s">
        <v>77</v>
      </c>
      <c r="AD5321">
        <v>73</v>
      </c>
      <c r="AE5321" t="s">
        <v>79</v>
      </c>
    </row>
    <row r="5322" spans="1:31" x14ac:dyDescent="0.3">
      <c r="A5322">
        <v>713588958</v>
      </c>
      <c r="B5322" s="1" t="s">
        <v>23</v>
      </c>
      <c r="C5322">
        <v>40</v>
      </c>
      <c r="D5322" s="1" t="s">
        <v>29</v>
      </c>
      <c r="E5322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3.8288999999999999E-5</v>
      </c>
      <c r="W5322">
        <v>0.99995999999999996</v>
      </c>
      <c r="X5322" t="s">
        <v>47</v>
      </c>
      <c r="Y5322">
        <v>1</v>
      </c>
      <c r="Z5322">
        <v>2</v>
      </c>
      <c r="AA5322" t="s">
        <v>62</v>
      </c>
      <c r="AB5322" t="s">
        <v>72</v>
      </c>
      <c r="AC5322" t="s">
        <v>77</v>
      </c>
      <c r="AD5322">
        <v>70</v>
      </c>
      <c r="AE5322" t="s">
        <v>80</v>
      </c>
    </row>
    <row r="5323" spans="1:31" x14ac:dyDescent="0.3">
      <c r="A5323">
        <v>710120358</v>
      </c>
      <c r="B5323" s="1" t="s">
        <v>23</v>
      </c>
      <c r="C5323">
        <v>40</v>
      </c>
      <c r="D5323" s="1" t="s">
        <v>24</v>
      </c>
      <c r="E5323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  <c r="X5323" t="s">
        <v>47</v>
      </c>
      <c r="Y5323">
        <v>3</v>
      </c>
      <c r="Z5323">
        <v>2</v>
      </c>
      <c r="AA5323" t="s">
        <v>64</v>
      </c>
      <c r="AB5323" t="s">
        <v>72</v>
      </c>
      <c r="AC5323" t="s">
        <v>77</v>
      </c>
      <c r="AD5323">
        <v>37</v>
      </c>
      <c r="AE5323" t="s">
        <v>81</v>
      </c>
    </row>
    <row r="5324" spans="1:31" x14ac:dyDescent="0.3">
      <c r="A5324">
        <v>809582058</v>
      </c>
      <c r="B5324" s="1" t="s">
        <v>23</v>
      </c>
      <c r="C5324">
        <v>48</v>
      </c>
      <c r="D5324" s="1" t="s">
        <v>24</v>
      </c>
      <c r="E5324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  <c r="X5324" t="s">
        <v>47</v>
      </c>
      <c r="Y5324">
        <v>2</v>
      </c>
      <c r="Z5324">
        <v>2</v>
      </c>
      <c r="AA5324" t="s">
        <v>62</v>
      </c>
      <c r="AB5324" t="s">
        <v>71</v>
      </c>
      <c r="AC5324" t="s">
        <v>77</v>
      </c>
      <c r="AD5324">
        <v>73</v>
      </c>
      <c r="AE5324" t="s">
        <v>80</v>
      </c>
    </row>
    <row r="5325" spans="1:31" x14ac:dyDescent="0.3">
      <c r="A5325">
        <v>709199358</v>
      </c>
      <c r="B5325" s="1" t="s">
        <v>44</v>
      </c>
      <c r="C5325">
        <v>60</v>
      </c>
      <c r="D5325" s="1" t="s">
        <v>24</v>
      </c>
      <c r="E5325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  <c r="X5325" t="s">
        <v>48</v>
      </c>
      <c r="Y5325">
        <v>1</v>
      </c>
      <c r="Z5325">
        <v>3</v>
      </c>
      <c r="AA5325" t="s">
        <v>64</v>
      </c>
      <c r="AB5325" t="s">
        <v>72</v>
      </c>
      <c r="AC5325">
        <v>19</v>
      </c>
      <c r="AD5325" t="s">
        <v>77</v>
      </c>
      <c r="AE5325" t="s">
        <v>79</v>
      </c>
    </row>
    <row r="5326" spans="1:31" x14ac:dyDescent="0.3">
      <c r="A5326">
        <v>821889858</v>
      </c>
      <c r="B5326" s="1" t="s">
        <v>44</v>
      </c>
      <c r="C5326">
        <v>50</v>
      </c>
      <c r="D5326" s="1" t="s">
        <v>29</v>
      </c>
      <c r="E5326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  <c r="X5326" t="s">
        <v>47</v>
      </c>
      <c r="Y5326">
        <v>0</v>
      </c>
      <c r="Z5326">
        <v>2</v>
      </c>
      <c r="AA5326" t="s">
        <v>64</v>
      </c>
      <c r="AB5326" t="s">
        <v>71</v>
      </c>
      <c r="AC5326">
        <v>44</v>
      </c>
      <c r="AD5326" t="s">
        <v>77</v>
      </c>
      <c r="AE5326" t="s">
        <v>80</v>
      </c>
    </row>
    <row r="5327" spans="1:31" x14ac:dyDescent="0.3">
      <c r="A5327">
        <v>815324433</v>
      </c>
      <c r="B5327" s="1" t="s">
        <v>23</v>
      </c>
      <c r="C5327">
        <v>46</v>
      </c>
      <c r="D5327" s="1" t="s">
        <v>29</v>
      </c>
      <c r="E5327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  <c r="X5327" t="s">
        <v>47</v>
      </c>
      <c r="Y5327">
        <v>1</v>
      </c>
      <c r="Z5327">
        <v>2</v>
      </c>
      <c r="AA5327" t="s">
        <v>62</v>
      </c>
      <c r="AB5327" t="s">
        <v>71</v>
      </c>
      <c r="AC5327" t="s">
        <v>77</v>
      </c>
      <c r="AD5327">
        <v>86</v>
      </c>
      <c r="AE5327" t="s">
        <v>79</v>
      </c>
    </row>
    <row r="5328" spans="1:31" x14ac:dyDescent="0.3">
      <c r="A5328">
        <v>793656633</v>
      </c>
      <c r="B5328" s="1" t="s">
        <v>23</v>
      </c>
      <c r="C5328">
        <v>35</v>
      </c>
      <c r="D5328" s="1" t="s">
        <v>29</v>
      </c>
      <c r="E5328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  <c r="X5328" t="s">
        <v>47</v>
      </c>
      <c r="Y5328">
        <v>0</v>
      </c>
      <c r="Z5328">
        <v>2</v>
      </c>
      <c r="AA5328" t="s">
        <v>62</v>
      </c>
      <c r="AB5328" t="s">
        <v>72</v>
      </c>
      <c r="AC5328" t="s">
        <v>77</v>
      </c>
      <c r="AD5328">
        <v>76</v>
      </c>
      <c r="AE5328" t="s">
        <v>80</v>
      </c>
    </row>
    <row r="5329" spans="1:31" x14ac:dyDescent="0.3">
      <c r="A5329">
        <v>713246208</v>
      </c>
      <c r="B5329" s="1" t="s">
        <v>23</v>
      </c>
      <c r="C5329">
        <v>65</v>
      </c>
      <c r="D5329" s="1" t="s">
        <v>24</v>
      </c>
      <c r="E5329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  <c r="X5329" t="s">
        <v>48</v>
      </c>
      <c r="Y5329">
        <v>2</v>
      </c>
      <c r="Z5329">
        <v>3</v>
      </c>
      <c r="AA5329" t="s">
        <v>65</v>
      </c>
      <c r="AB5329" t="s">
        <v>74</v>
      </c>
      <c r="AC5329" t="s">
        <v>77</v>
      </c>
      <c r="AD5329">
        <v>54</v>
      </c>
      <c r="AE5329" t="s">
        <v>79</v>
      </c>
    </row>
    <row r="5330" spans="1:31" x14ac:dyDescent="0.3">
      <c r="A5330">
        <v>711493158</v>
      </c>
      <c r="B5330" s="1" t="s">
        <v>23</v>
      </c>
      <c r="C5330">
        <v>52</v>
      </c>
      <c r="D5330" s="1" t="s">
        <v>24</v>
      </c>
      <c r="E5330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  <c r="X5330" t="s">
        <v>48</v>
      </c>
      <c r="Y5330">
        <v>3</v>
      </c>
      <c r="Z5330">
        <v>3</v>
      </c>
      <c r="AA5330" t="s">
        <v>62</v>
      </c>
      <c r="AB5330" t="s">
        <v>72</v>
      </c>
      <c r="AC5330" t="s">
        <v>77</v>
      </c>
      <c r="AD5330">
        <v>90</v>
      </c>
      <c r="AE5330" t="s">
        <v>80</v>
      </c>
    </row>
    <row r="5331" spans="1:31" x14ac:dyDescent="0.3">
      <c r="A5331">
        <v>721163133</v>
      </c>
      <c r="B5331" s="1" t="s">
        <v>23</v>
      </c>
      <c r="C5331">
        <v>44</v>
      </c>
      <c r="D5331" s="1" t="s">
        <v>24</v>
      </c>
      <c r="E533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  <c r="X5331" t="s">
        <v>47</v>
      </c>
      <c r="Y5331">
        <v>0</v>
      </c>
      <c r="Z5331">
        <v>2</v>
      </c>
      <c r="AA5331" t="s">
        <v>65</v>
      </c>
      <c r="AB5331" t="s">
        <v>72</v>
      </c>
      <c r="AC5331" t="s">
        <v>77</v>
      </c>
      <c r="AD5331">
        <v>60</v>
      </c>
      <c r="AE5331" t="s">
        <v>79</v>
      </c>
    </row>
    <row r="5332" spans="1:31" x14ac:dyDescent="0.3">
      <c r="A5332">
        <v>826417233</v>
      </c>
      <c r="B5332" s="1" t="s">
        <v>23</v>
      </c>
      <c r="C5332">
        <v>35</v>
      </c>
      <c r="D5332" s="1" t="s">
        <v>29</v>
      </c>
      <c r="E5332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  <c r="X5332" t="s">
        <v>47</v>
      </c>
      <c r="Y5332">
        <v>1</v>
      </c>
      <c r="Z5332">
        <v>2</v>
      </c>
      <c r="AA5332" t="s">
        <v>62</v>
      </c>
      <c r="AB5332" t="s">
        <v>72</v>
      </c>
      <c r="AC5332" t="s">
        <v>77</v>
      </c>
      <c r="AD5332">
        <v>71</v>
      </c>
      <c r="AE5332" t="s">
        <v>81</v>
      </c>
    </row>
    <row r="5333" spans="1:31" x14ac:dyDescent="0.3">
      <c r="A5333">
        <v>711619608</v>
      </c>
      <c r="B5333" s="1" t="s">
        <v>23</v>
      </c>
      <c r="C5333">
        <v>45</v>
      </c>
      <c r="D5333" s="1" t="s">
        <v>24</v>
      </c>
      <c r="E5333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  <c r="X5333" t="s">
        <v>47</v>
      </c>
      <c r="Y5333">
        <v>4</v>
      </c>
      <c r="Z5333">
        <v>2</v>
      </c>
      <c r="AA5333" t="s">
        <v>62</v>
      </c>
      <c r="AB5333" t="s">
        <v>72</v>
      </c>
      <c r="AC5333" t="s">
        <v>77</v>
      </c>
      <c r="AD5333">
        <v>84</v>
      </c>
      <c r="AE5333" t="s">
        <v>79</v>
      </c>
    </row>
    <row r="5334" spans="1:31" x14ac:dyDescent="0.3">
      <c r="A5334">
        <v>712244733</v>
      </c>
      <c r="B5334" s="1" t="s">
        <v>23</v>
      </c>
      <c r="C5334">
        <v>56</v>
      </c>
      <c r="D5334" s="1" t="s">
        <v>29</v>
      </c>
      <c r="E5334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5.6824999999999999E-5</v>
      </c>
      <c r="W5334">
        <v>0.99994000000000005</v>
      </c>
      <c r="X5334" t="s">
        <v>48</v>
      </c>
      <c r="Y5334">
        <v>1</v>
      </c>
      <c r="Z5334">
        <v>3</v>
      </c>
      <c r="AA5334" t="s">
        <v>62</v>
      </c>
      <c r="AB5334" t="s">
        <v>71</v>
      </c>
      <c r="AC5334" t="s">
        <v>77</v>
      </c>
      <c r="AD5334">
        <v>73</v>
      </c>
      <c r="AE5334" t="s">
        <v>80</v>
      </c>
    </row>
    <row r="5335" spans="1:31" x14ac:dyDescent="0.3">
      <c r="A5335">
        <v>709638783</v>
      </c>
      <c r="B5335" s="1" t="s">
        <v>23</v>
      </c>
      <c r="C5335">
        <v>50</v>
      </c>
      <c r="D5335" s="1" t="s">
        <v>29</v>
      </c>
      <c r="E5335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  <c r="X5335" t="s">
        <v>47</v>
      </c>
      <c r="Y5335">
        <v>2</v>
      </c>
      <c r="Z5335">
        <v>2</v>
      </c>
      <c r="AA5335" t="s">
        <v>62</v>
      </c>
      <c r="AB5335" t="s">
        <v>71</v>
      </c>
      <c r="AC5335" t="s">
        <v>77</v>
      </c>
      <c r="AD5335">
        <v>92</v>
      </c>
      <c r="AE5335" t="s">
        <v>80</v>
      </c>
    </row>
    <row r="5336" spans="1:31" x14ac:dyDescent="0.3">
      <c r="A5336">
        <v>720296808</v>
      </c>
      <c r="B5336" s="1" t="s">
        <v>44</v>
      </c>
      <c r="C5336">
        <v>52</v>
      </c>
      <c r="D5336" s="1" t="s">
        <v>29</v>
      </c>
      <c r="E5336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  <c r="X5336" t="s">
        <v>48</v>
      </c>
      <c r="Y5336">
        <v>0</v>
      </c>
      <c r="Z5336">
        <v>3</v>
      </c>
      <c r="AA5336" t="s">
        <v>65</v>
      </c>
      <c r="AB5336" t="s">
        <v>71</v>
      </c>
      <c r="AC5336">
        <v>47</v>
      </c>
      <c r="AD5336" t="s">
        <v>77</v>
      </c>
      <c r="AE5336" t="s">
        <v>81</v>
      </c>
    </row>
    <row r="5337" spans="1:31" x14ac:dyDescent="0.3">
      <c r="A5337">
        <v>718926258</v>
      </c>
      <c r="B5337" s="1" t="s">
        <v>23</v>
      </c>
      <c r="C5337">
        <v>37</v>
      </c>
      <c r="D5337" s="1" t="s">
        <v>29</v>
      </c>
      <c r="E5337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  <c r="X5337" t="s">
        <v>47</v>
      </c>
      <c r="Y5337">
        <v>0</v>
      </c>
      <c r="Z5337">
        <v>2</v>
      </c>
      <c r="AA5337" t="s">
        <v>62</v>
      </c>
      <c r="AB5337" t="s">
        <v>72</v>
      </c>
      <c r="AC5337" t="s">
        <v>77</v>
      </c>
      <c r="AD5337">
        <v>90</v>
      </c>
      <c r="AE5337" t="s">
        <v>81</v>
      </c>
    </row>
    <row r="5338" spans="1:31" x14ac:dyDescent="0.3">
      <c r="A5338">
        <v>714706083</v>
      </c>
      <c r="B5338" s="1" t="s">
        <v>23</v>
      </c>
      <c r="C5338">
        <v>44</v>
      </c>
      <c r="D5338" s="1" t="s">
        <v>24</v>
      </c>
      <c r="E5338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  <c r="X5338" t="s">
        <v>47</v>
      </c>
      <c r="Y5338">
        <v>3</v>
      </c>
      <c r="Z5338">
        <v>2</v>
      </c>
      <c r="AA5338" t="s">
        <v>62</v>
      </c>
      <c r="AB5338" t="s">
        <v>72</v>
      </c>
      <c r="AC5338" t="s">
        <v>77</v>
      </c>
      <c r="AD5338">
        <v>75</v>
      </c>
      <c r="AE5338" t="s">
        <v>79</v>
      </c>
    </row>
    <row r="5339" spans="1:31" x14ac:dyDescent="0.3">
      <c r="A5339">
        <v>721473783</v>
      </c>
      <c r="B5339" s="1" t="s">
        <v>23</v>
      </c>
      <c r="C5339">
        <v>35</v>
      </c>
      <c r="D5339" s="1" t="s">
        <v>29</v>
      </c>
      <c r="E5339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3.4465000000000003E-5</v>
      </c>
      <c r="W5339">
        <v>0.99997000000000003</v>
      </c>
      <c r="X5339" t="s">
        <v>47</v>
      </c>
      <c r="Y5339">
        <v>1</v>
      </c>
      <c r="Z5339">
        <v>2</v>
      </c>
      <c r="AA5339" t="s">
        <v>62</v>
      </c>
      <c r="AB5339" t="s">
        <v>73</v>
      </c>
      <c r="AC5339" t="s">
        <v>77</v>
      </c>
      <c r="AD5339">
        <v>75</v>
      </c>
      <c r="AE5339" t="s">
        <v>81</v>
      </c>
    </row>
    <row r="5340" spans="1:31" x14ac:dyDescent="0.3">
      <c r="A5340">
        <v>712230408</v>
      </c>
      <c r="B5340" s="1" t="s">
        <v>23</v>
      </c>
      <c r="C5340">
        <v>42</v>
      </c>
      <c r="D5340" s="1" t="s">
        <v>24</v>
      </c>
      <c r="E5340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  <c r="X5340" t="s">
        <v>47</v>
      </c>
      <c r="Y5340">
        <v>5</v>
      </c>
      <c r="Z5340">
        <v>2</v>
      </c>
      <c r="AA5340" t="s">
        <v>62</v>
      </c>
      <c r="AB5340" t="s">
        <v>71</v>
      </c>
      <c r="AC5340" t="s">
        <v>77</v>
      </c>
      <c r="AD5340">
        <v>80</v>
      </c>
      <c r="AE5340" t="s">
        <v>79</v>
      </c>
    </row>
    <row r="5341" spans="1:31" x14ac:dyDescent="0.3">
      <c r="A5341">
        <v>716186883</v>
      </c>
      <c r="B5341" s="1" t="s">
        <v>23</v>
      </c>
      <c r="C5341">
        <v>48</v>
      </c>
      <c r="D5341" s="1" t="s">
        <v>29</v>
      </c>
      <c r="E534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  <c r="X5341" t="s">
        <v>47</v>
      </c>
      <c r="Y5341">
        <v>2</v>
      </c>
      <c r="Z5341">
        <v>2</v>
      </c>
      <c r="AA5341" t="s">
        <v>62</v>
      </c>
      <c r="AB5341" t="s">
        <v>71</v>
      </c>
      <c r="AC5341" t="s">
        <v>77</v>
      </c>
      <c r="AD5341">
        <v>78</v>
      </c>
      <c r="AE5341" t="s">
        <v>80</v>
      </c>
    </row>
    <row r="5342" spans="1:31" x14ac:dyDescent="0.3">
      <c r="A5342">
        <v>715204083</v>
      </c>
      <c r="B5342" s="1" t="s">
        <v>23</v>
      </c>
      <c r="C5342">
        <v>47</v>
      </c>
      <c r="D5342" s="1" t="s">
        <v>29</v>
      </c>
      <c r="E5342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  <c r="X5342" t="s">
        <v>47</v>
      </c>
      <c r="Y5342">
        <v>1</v>
      </c>
      <c r="Z5342">
        <v>2</v>
      </c>
      <c r="AA5342" t="s">
        <v>62</v>
      </c>
      <c r="AB5342" t="s">
        <v>72</v>
      </c>
      <c r="AC5342" t="s">
        <v>77</v>
      </c>
      <c r="AD5342">
        <v>80</v>
      </c>
      <c r="AE5342" t="s">
        <v>81</v>
      </c>
    </row>
    <row r="5343" spans="1:31" x14ac:dyDescent="0.3">
      <c r="A5343">
        <v>709283358</v>
      </c>
      <c r="B5343" s="1" t="s">
        <v>44</v>
      </c>
      <c r="C5343">
        <v>43</v>
      </c>
      <c r="D5343" s="1" t="s">
        <v>29</v>
      </c>
      <c r="E5343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  <c r="X5343" t="s">
        <v>47</v>
      </c>
      <c r="Y5343">
        <v>1</v>
      </c>
      <c r="Z5343">
        <v>2</v>
      </c>
      <c r="AA5343" t="s">
        <v>64</v>
      </c>
      <c r="AB5343" t="s">
        <v>72</v>
      </c>
      <c r="AC5343">
        <v>42</v>
      </c>
      <c r="AD5343" t="s">
        <v>77</v>
      </c>
      <c r="AE5343" t="s">
        <v>79</v>
      </c>
    </row>
    <row r="5344" spans="1:31" x14ac:dyDescent="0.3">
      <c r="A5344">
        <v>817887408</v>
      </c>
      <c r="B5344" s="1" t="s">
        <v>23</v>
      </c>
      <c r="C5344">
        <v>39</v>
      </c>
      <c r="D5344" s="1" t="s">
        <v>29</v>
      </c>
      <c r="E5344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  <c r="X5344" t="s">
        <v>47</v>
      </c>
      <c r="Y5344">
        <v>1</v>
      </c>
      <c r="Z5344">
        <v>2</v>
      </c>
      <c r="AA5344" t="s">
        <v>62</v>
      </c>
      <c r="AB5344" t="s">
        <v>72</v>
      </c>
      <c r="AC5344" t="s">
        <v>77</v>
      </c>
      <c r="AD5344">
        <v>84</v>
      </c>
      <c r="AE5344" t="s">
        <v>79</v>
      </c>
    </row>
    <row r="5345" spans="1:31" x14ac:dyDescent="0.3">
      <c r="A5345">
        <v>789481233</v>
      </c>
      <c r="B5345" s="1" t="s">
        <v>44</v>
      </c>
      <c r="C5345">
        <v>39</v>
      </c>
      <c r="D5345" s="1" t="s">
        <v>24</v>
      </c>
      <c r="E5345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  <c r="X5345" t="s">
        <v>47</v>
      </c>
      <c r="Y5345">
        <v>2</v>
      </c>
      <c r="Z5345">
        <v>2</v>
      </c>
      <c r="AA5345" t="s">
        <v>65</v>
      </c>
      <c r="AB5345" t="s">
        <v>72</v>
      </c>
      <c r="AC5345">
        <v>55</v>
      </c>
      <c r="AD5345" t="s">
        <v>77</v>
      </c>
      <c r="AE5345" t="s">
        <v>79</v>
      </c>
    </row>
    <row r="5346" spans="1:31" x14ac:dyDescent="0.3">
      <c r="A5346">
        <v>718184883</v>
      </c>
      <c r="B5346" s="1" t="s">
        <v>23</v>
      </c>
      <c r="C5346">
        <v>48</v>
      </c>
      <c r="D5346" s="1" t="s">
        <v>29</v>
      </c>
      <c r="E5346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  <c r="X5346" t="s">
        <v>47</v>
      </c>
      <c r="Y5346">
        <v>1</v>
      </c>
      <c r="Z5346">
        <v>2</v>
      </c>
      <c r="AA5346" t="s">
        <v>65</v>
      </c>
      <c r="AB5346" t="s">
        <v>72</v>
      </c>
      <c r="AC5346" t="s">
        <v>77</v>
      </c>
      <c r="AD5346">
        <v>63</v>
      </c>
      <c r="AE5346" t="s">
        <v>79</v>
      </c>
    </row>
    <row r="5347" spans="1:31" x14ac:dyDescent="0.3">
      <c r="A5347">
        <v>821157183</v>
      </c>
      <c r="B5347" s="1" t="s">
        <v>23</v>
      </c>
      <c r="C5347">
        <v>42</v>
      </c>
      <c r="D5347" s="1" t="s">
        <v>29</v>
      </c>
      <c r="E5347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  <c r="X5347" t="s">
        <v>47</v>
      </c>
      <c r="Y5347">
        <v>1</v>
      </c>
      <c r="Z5347">
        <v>2</v>
      </c>
      <c r="AA5347" t="s">
        <v>62</v>
      </c>
      <c r="AB5347" t="s">
        <v>71</v>
      </c>
      <c r="AC5347" t="s">
        <v>77</v>
      </c>
      <c r="AD5347">
        <v>88</v>
      </c>
      <c r="AE5347" t="s">
        <v>80</v>
      </c>
    </row>
    <row r="5348" spans="1:31" x14ac:dyDescent="0.3">
      <c r="A5348">
        <v>709837308</v>
      </c>
      <c r="B5348" s="1" t="s">
        <v>23</v>
      </c>
      <c r="C5348">
        <v>34</v>
      </c>
      <c r="D5348" s="1" t="s">
        <v>29</v>
      </c>
      <c r="E5348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5.7151000000000002E-5</v>
      </c>
      <c r="W5348">
        <v>0.99994000000000005</v>
      </c>
      <c r="X5348" t="s">
        <v>47</v>
      </c>
      <c r="Y5348">
        <v>0</v>
      </c>
      <c r="Z5348">
        <v>2</v>
      </c>
      <c r="AA5348" t="s">
        <v>62</v>
      </c>
      <c r="AB5348" t="s">
        <v>73</v>
      </c>
      <c r="AC5348" t="s">
        <v>77</v>
      </c>
      <c r="AD5348">
        <v>71</v>
      </c>
      <c r="AE5348" t="s">
        <v>79</v>
      </c>
    </row>
    <row r="5349" spans="1:31" x14ac:dyDescent="0.3">
      <c r="A5349">
        <v>779491908</v>
      </c>
      <c r="B5349" s="1" t="s">
        <v>23</v>
      </c>
      <c r="C5349">
        <v>47</v>
      </c>
      <c r="D5349" s="1" t="s">
        <v>29</v>
      </c>
      <c r="E5349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8.4705999999999998E-5</v>
      </c>
      <c r="W5349">
        <v>0.99992000000000003</v>
      </c>
      <c r="X5349" t="s">
        <v>47</v>
      </c>
      <c r="Y5349">
        <v>0</v>
      </c>
      <c r="Z5349">
        <v>2</v>
      </c>
      <c r="AA5349" t="s">
        <v>65</v>
      </c>
      <c r="AB5349" t="s">
        <v>72</v>
      </c>
      <c r="AC5349" t="s">
        <v>77</v>
      </c>
      <c r="AD5349">
        <v>59</v>
      </c>
      <c r="AE5349" t="s">
        <v>79</v>
      </c>
    </row>
    <row r="5350" spans="1:31" x14ac:dyDescent="0.3">
      <c r="A5350">
        <v>718399233</v>
      </c>
      <c r="B5350" s="1" t="s">
        <v>23</v>
      </c>
      <c r="C5350">
        <v>43</v>
      </c>
      <c r="D5350" s="1" t="s">
        <v>29</v>
      </c>
      <c r="E5350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  <c r="X5350" t="s">
        <v>47</v>
      </c>
      <c r="Y5350">
        <v>2</v>
      </c>
      <c r="Z5350">
        <v>2</v>
      </c>
      <c r="AA5350" t="s">
        <v>62</v>
      </c>
      <c r="AB5350" t="s">
        <v>72</v>
      </c>
      <c r="AC5350" t="s">
        <v>77</v>
      </c>
      <c r="AD5350">
        <v>77</v>
      </c>
      <c r="AE5350" t="s">
        <v>79</v>
      </c>
    </row>
    <row r="5351" spans="1:31" x14ac:dyDescent="0.3">
      <c r="A5351">
        <v>779447358</v>
      </c>
      <c r="B5351" s="1" t="s">
        <v>23</v>
      </c>
      <c r="C5351">
        <v>50</v>
      </c>
      <c r="D5351" s="1" t="s">
        <v>29</v>
      </c>
      <c r="E535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  <c r="X5351" t="s">
        <v>47</v>
      </c>
      <c r="Y5351">
        <v>1</v>
      </c>
      <c r="Z5351">
        <v>2</v>
      </c>
      <c r="AA5351" t="s">
        <v>62</v>
      </c>
      <c r="AB5351" t="s">
        <v>72</v>
      </c>
      <c r="AC5351" t="s">
        <v>77</v>
      </c>
      <c r="AD5351">
        <v>93</v>
      </c>
      <c r="AE5351" t="s">
        <v>80</v>
      </c>
    </row>
    <row r="5352" spans="1:31" x14ac:dyDescent="0.3">
      <c r="A5352">
        <v>710661333</v>
      </c>
      <c r="B5352" s="1" t="s">
        <v>44</v>
      </c>
      <c r="C5352">
        <v>55</v>
      </c>
      <c r="D5352" s="1" t="s">
        <v>29</v>
      </c>
      <c r="E5352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  <c r="X5352" t="s">
        <v>48</v>
      </c>
      <c r="Y5352">
        <v>0</v>
      </c>
      <c r="Z5352">
        <v>3</v>
      </c>
      <c r="AA5352" t="s">
        <v>65</v>
      </c>
      <c r="AB5352" t="s">
        <v>72</v>
      </c>
      <c r="AC5352">
        <v>47</v>
      </c>
      <c r="AD5352" t="s">
        <v>77</v>
      </c>
      <c r="AE5352" t="s">
        <v>79</v>
      </c>
    </row>
    <row r="5353" spans="1:31" x14ac:dyDescent="0.3">
      <c r="A5353">
        <v>789114408</v>
      </c>
      <c r="B5353" s="1" t="s">
        <v>23</v>
      </c>
      <c r="C5353">
        <v>50</v>
      </c>
      <c r="D5353" s="1" t="s">
        <v>29</v>
      </c>
      <c r="E5353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  <c r="X5353" t="s">
        <v>47</v>
      </c>
      <c r="Y5353">
        <v>2</v>
      </c>
      <c r="Z5353">
        <v>2</v>
      </c>
      <c r="AA5353" t="s">
        <v>62</v>
      </c>
      <c r="AB5353" t="s">
        <v>71</v>
      </c>
      <c r="AC5353" t="s">
        <v>77</v>
      </c>
      <c r="AD5353">
        <v>82</v>
      </c>
      <c r="AE5353" t="s">
        <v>79</v>
      </c>
    </row>
    <row r="5354" spans="1:31" x14ac:dyDescent="0.3">
      <c r="A5354">
        <v>710570058</v>
      </c>
      <c r="B5354" s="1" t="s">
        <v>44</v>
      </c>
      <c r="C5354">
        <v>44</v>
      </c>
      <c r="D5354" s="1" t="s">
        <v>29</v>
      </c>
      <c r="E5354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  <c r="X5354" t="s">
        <v>47</v>
      </c>
      <c r="Y5354">
        <v>1</v>
      </c>
      <c r="Z5354">
        <v>2</v>
      </c>
      <c r="AA5354" t="s">
        <v>64</v>
      </c>
      <c r="AB5354" t="s">
        <v>72</v>
      </c>
      <c r="AC5354">
        <v>37</v>
      </c>
      <c r="AD5354" t="s">
        <v>77</v>
      </c>
      <c r="AE5354" t="s">
        <v>79</v>
      </c>
    </row>
    <row r="5355" spans="1:31" x14ac:dyDescent="0.3">
      <c r="A5355">
        <v>712681608</v>
      </c>
      <c r="B5355" s="1" t="s">
        <v>23</v>
      </c>
      <c r="C5355">
        <v>54</v>
      </c>
      <c r="D5355" s="1" t="s">
        <v>29</v>
      </c>
      <c r="E5355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  <c r="X5355" t="s">
        <v>48</v>
      </c>
      <c r="Y5355">
        <v>1</v>
      </c>
      <c r="Z5355">
        <v>3</v>
      </c>
      <c r="AA5355" t="s">
        <v>62</v>
      </c>
      <c r="AB5355" t="s">
        <v>72</v>
      </c>
      <c r="AC5355" t="s">
        <v>77</v>
      </c>
      <c r="AD5355">
        <v>70</v>
      </c>
      <c r="AE5355" t="s">
        <v>81</v>
      </c>
    </row>
    <row r="5356" spans="1:31" x14ac:dyDescent="0.3">
      <c r="A5356">
        <v>709086933</v>
      </c>
      <c r="B5356" s="1" t="s">
        <v>23</v>
      </c>
      <c r="C5356">
        <v>40</v>
      </c>
      <c r="D5356" s="1" t="s">
        <v>29</v>
      </c>
      <c r="E5356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  <c r="X5356" t="s">
        <v>47</v>
      </c>
      <c r="Y5356">
        <v>1</v>
      </c>
      <c r="Z5356">
        <v>2</v>
      </c>
      <c r="AA5356" t="s">
        <v>62</v>
      </c>
      <c r="AB5356" t="s">
        <v>73</v>
      </c>
      <c r="AC5356" t="s">
        <v>77</v>
      </c>
      <c r="AD5356">
        <v>72</v>
      </c>
      <c r="AE5356" t="s">
        <v>80</v>
      </c>
    </row>
    <row r="5357" spans="1:31" x14ac:dyDescent="0.3">
      <c r="A5357">
        <v>709179708</v>
      </c>
      <c r="B5357" s="1" t="s">
        <v>23</v>
      </c>
      <c r="C5357">
        <v>40</v>
      </c>
      <c r="D5357" s="1" t="s">
        <v>24</v>
      </c>
      <c r="E5357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5.5077000000000001E-5</v>
      </c>
      <c r="W5357">
        <v>0.99994000000000005</v>
      </c>
      <c r="X5357" t="s">
        <v>47</v>
      </c>
      <c r="Y5357">
        <v>3</v>
      </c>
      <c r="Z5357">
        <v>2</v>
      </c>
      <c r="AA5357" t="s">
        <v>62</v>
      </c>
      <c r="AB5357" t="s">
        <v>72</v>
      </c>
      <c r="AC5357" t="s">
        <v>77</v>
      </c>
      <c r="AD5357">
        <v>75</v>
      </c>
      <c r="AE5357" t="s">
        <v>79</v>
      </c>
    </row>
    <row r="5358" spans="1:31" x14ac:dyDescent="0.3">
      <c r="A5358">
        <v>711206958</v>
      </c>
      <c r="B5358" s="1" t="s">
        <v>23</v>
      </c>
      <c r="C5358">
        <v>41</v>
      </c>
      <c r="D5358" s="1" t="s">
        <v>29</v>
      </c>
      <c r="E5358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5.5559000000000001E-5</v>
      </c>
      <c r="W5358">
        <v>0.99994000000000005</v>
      </c>
      <c r="X5358" t="s">
        <v>47</v>
      </c>
      <c r="Y5358">
        <v>0</v>
      </c>
      <c r="Z5358">
        <v>2</v>
      </c>
      <c r="AA5358" t="s">
        <v>62</v>
      </c>
      <c r="AB5358" t="s">
        <v>72</v>
      </c>
      <c r="AC5358" t="s">
        <v>77</v>
      </c>
      <c r="AD5358">
        <v>73</v>
      </c>
      <c r="AE5358" t="s">
        <v>80</v>
      </c>
    </row>
    <row r="5359" spans="1:31" x14ac:dyDescent="0.3">
      <c r="A5359">
        <v>823928058</v>
      </c>
      <c r="B5359" s="1" t="s">
        <v>23</v>
      </c>
      <c r="C5359">
        <v>52</v>
      </c>
      <c r="D5359" s="1" t="s">
        <v>29</v>
      </c>
      <c r="E5359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  <c r="X5359" t="s">
        <v>48</v>
      </c>
      <c r="Y5359">
        <v>1</v>
      </c>
      <c r="Z5359">
        <v>3</v>
      </c>
      <c r="AA5359" t="s">
        <v>62</v>
      </c>
      <c r="AB5359" t="s">
        <v>71</v>
      </c>
      <c r="AC5359" t="s">
        <v>77</v>
      </c>
      <c r="AD5359">
        <v>79</v>
      </c>
      <c r="AE5359" t="s">
        <v>79</v>
      </c>
    </row>
    <row r="5360" spans="1:31" x14ac:dyDescent="0.3">
      <c r="A5360">
        <v>796330983</v>
      </c>
      <c r="B5360" s="1" t="s">
        <v>23</v>
      </c>
      <c r="C5360">
        <v>41</v>
      </c>
      <c r="D5360" s="1" t="s">
        <v>29</v>
      </c>
      <c r="E5360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  <c r="X5360" t="s">
        <v>47</v>
      </c>
      <c r="Y5360">
        <v>1</v>
      </c>
      <c r="Z5360">
        <v>2</v>
      </c>
      <c r="AA5360" t="s">
        <v>62</v>
      </c>
      <c r="AB5360" t="s">
        <v>72</v>
      </c>
      <c r="AC5360" t="s">
        <v>77</v>
      </c>
      <c r="AD5360">
        <v>85</v>
      </c>
      <c r="AE5360" t="s">
        <v>80</v>
      </c>
    </row>
    <row r="5361" spans="1:31" x14ac:dyDescent="0.3">
      <c r="A5361">
        <v>771284658</v>
      </c>
      <c r="B5361" s="1" t="s">
        <v>44</v>
      </c>
      <c r="C5361">
        <v>47</v>
      </c>
      <c r="D5361" s="1" t="s">
        <v>29</v>
      </c>
      <c r="E536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  <c r="X5361" t="s">
        <v>47</v>
      </c>
      <c r="Y5361">
        <v>1</v>
      </c>
      <c r="Z5361">
        <v>2</v>
      </c>
      <c r="AA5361" t="s">
        <v>64</v>
      </c>
      <c r="AB5361" t="s">
        <v>72</v>
      </c>
      <c r="AC5361">
        <v>41</v>
      </c>
      <c r="AD5361" t="s">
        <v>77</v>
      </c>
      <c r="AE5361" t="s">
        <v>81</v>
      </c>
    </row>
    <row r="5362" spans="1:31" x14ac:dyDescent="0.3">
      <c r="A5362">
        <v>779307558</v>
      </c>
      <c r="B5362" s="1" t="s">
        <v>23</v>
      </c>
      <c r="C5362">
        <v>53</v>
      </c>
      <c r="D5362" s="1" t="s">
        <v>29</v>
      </c>
      <c r="E5362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  <c r="X5362" t="s">
        <v>48</v>
      </c>
      <c r="Y5362">
        <v>2</v>
      </c>
      <c r="Z5362">
        <v>3</v>
      </c>
      <c r="AA5362" t="s">
        <v>62</v>
      </c>
      <c r="AB5362" t="s">
        <v>72</v>
      </c>
      <c r="AC5362" t="s">
        <v>77</v>
      </c>
      <c r="AD5362">
        <v>81</v>
      </c>
      <c r="AE5362" t="s">
        <v>79</v>
      </c>
    </row>
    <row r="5363" spans="1:31" x14ac:dyDescent="0.3">
      <c r="A5363">
        <v>788846508</v>
      </c>
      <c r="B5363" s="1" t="s">
        <v>23</v>
      </c>
      <c r="C5363">
        <v>48</v>
      </c>
      <c r="D5363" s="1" t="s">
        <v>29</v>
      </c>
      <c r="E5363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9.9893000000000001E-5</v>
      </c>
      <c r="W5363">
        <v>0.99990000000000001</v>
      </c>
      <c r="X5363" t="s">
        <v>47</v>
      </c>
      <c r="Y5363">
        <v>2</v>
      </c>
      <c r="Z5363">
        <v>2</v>
      </c>
      <c r="AA5363" t="s">
        <v>62</v>
      </c>
      <c r="AB5363" t="s">
        <v>72</v>
      </c>
      <c r="AC5363" t="s">
        <v>77</v>
      </c>
      <c r="AD5363">
        <v>81</v>
      </c>
      <c r="AE5363" t="s">
        <v>80</v>
      </c>
    </row>
    <row r="5364" spans="1:31" x14ac:dyDescent="0.3">
      <c r="A5364">
        <v>783500283</v>
      </c>
      <c r="B5364" s="1" t="s">
        <v>23</v>
      </c>
      <c r="C5364">
        <v>62</v>
      </c>
      <c r="D5364" s="1" t="s">
        <v>24</v>
      </c>
      <c r="E5364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  <c r="X5364" t="s">
        <v>48</v>
      </c>
      <c r="Y5364">
        <v>4</v>
      </c>
      <c r="Z5364">
        <v>3</v>
      </c>
      <c r="AA5364" t="s">
        <v>62</v>
      </c>
      <c r="AB5364" t="s">
        <v>74</v>
      </c>
      <c r="AC5364" t="s">
        <v>77</v>
      </c>
      <c r="AD5364">
        <v>74</v>
      </c>
      <c r="AE5364" t="s">
        <v>79</v>
      </c>
    </row>
    <row r="5365" spans="1:31" x14ac:dyDescent="0.3">
      <c r="A5365">
        <v>802247658</v>
      </c>
      <c r="B5365" s="1" t="s">
        <v>44</v>
      </c>
      <c r="C5365">
        <v>59</v>
      </c>
      <c r="D5365" s="1" t="s">
        <v>24</v>
      </c>
      <c r="E5365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  <c r="X5365" t="s">
        <v>48</v>
      </c>
      <c r="Y5365">
        <v>2</v>
      </c>
      <c r="Z5365">
        <v>3</v>
      </c>
      <c r="AA5365" t="s">
        <v>64</v>
      </c>
      <c r="AB5365" t="s">
        <v>74</v>
      </c>
      <c r="AC5365">
        <v>43</v>
      </c>
      <c r="AD5365" t="s">
        <v>77</v>
      </c>
      <c r="AE5365" t="s">
        <v>80</v>
      </c>
    </row>
    <row r="5366" spans="1:31" x14ac:dyDescent="0.3">
      <c r="A5366">
        <v>795573333</v>
      </c>
      <c r="B5366" s="1" t="s">
        <v>23</v>
      </c>
      <c r="C5366">
        <v>41</v>
      </c>
      <c r="D5366" s="1" t="s">
        <v>24</v>
      </c>
      <c r="E5366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6.9241999999999999E-5</v>
      </c>
      <c r="W5366">
        <v>0.99992999999999999</v>
      </c>
      <c r="X5366" t="s">
        <v>47</v>
      </c>
      <c r="Y5366">
        <v>4</v>
      </c>
      <c r="Z5366">
        <v>2</v>
      </c>
      <c r="AA5366" t="s">
        <v>65</v>
      </c>
      <c r="AB5366" t="s">
        <v>72</v>
      </c>
      <c r="AC5366" t="s">
        <v>77</v>
      </c>
      <c r="AD5366">
        <v>67</v>
      </c>
      <c r="AE5366" t="s">
        <v>79</v>
      </c>
    </row>
    <row r="5367" spans="1:31" x14ac:dyDescent="0.3">
      <c r="A5367">
        <v>721366308</v>
      </c>
      <c r="B5367" s="1" t="s">
        <v>23</v>
      </c>
      <c r="C5367">
        <v>50</v>
      </c>
      <c r="D5367" s="1" t="s">
        <v>24</v>
      </c>
      <c r="E5367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  <c r="X5367" t="s">
        <v>47</v>
      </c>
      <c r="Y5367">
        <v>2</v>
      </c>
      <c r="Z5367">
        <v>2</v>
      </c>
      <c r="AA5367" t="s">
        <v>65</v>
      </c>
      <c r="AB5367" t="s">
        <v>71</v>
      </c>
      <c r="AC5367" t="s">
        <v>77</v>
      </c>
      <c r="AD5367">
        <v>64</v>
      </c>
      <c r="AE5367" t="s">
        <v>79</v>
      </c>
    </row>
    <row r="5368" spans="1:31" x14ac:dyDescent="0.3">
      <c r="A5368">
        <v>720377433</v>
      </c>
      <c r="B5368" s="1" t="s">
        <v>23</v>
      </c>
      <c r="C5368">
        <v>38</v>
      </c>
      <c r="D5368" s="1" t="s">
        <v>29</v>
      </c>
      <c r="E5368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  <c r="X5368" t="s">
        <v>47</v>
      </c>
      <c r="Y5368">
        <v>1</v>
      </c>
      <c r="Z5368">
        <v>2</v>
      </c>
      <c r="AA5368" t="s">
        <v>62</v>
      </c>
      <c r="AB5368" t="s">
        <v>72</v>
      </c>
      <c r="AC5368" t="s">
        <v>77</v>
      </c>
      <c r="AD5368">
        <v>74</v>
      </c>
      <c r="AE5368" t="s">
        <v>80</v>
      </c>
    </row>
    <row r="5369" spans="1:31" x14ac:dyDescent="0.3">
      <c r="A5369">
        <v>711243108</v>
      </c>
      <c r="B5369" s="1" t="s">
        <v>23</v>
      </c>
      <c r="C5369">
        <v>50</v>
      </c>
      <c r="D5369" s="1" t="s">
        <v>24</v>
      </c>
      <c r="E5369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  <c r="X5369" t="s">
        <v>47</v>
      </c>
      <c r="Y5369">
        <v>4</v>
      </c>
      <c r="Z5369">
        <v>2</v>
      </c>
      <c r="AA5369" t="s">
        <v>62</v>
      </c>
      <c r="AB5369" t="s">
        <v>72</v>
      </c>
      <c r="AC5369" t="s">
        <v>77</v>
      </c>
      <c r="AD5369">
        <v>78</v>
      </c>
      <c r="AE5369" t="s">
        <v>79</v>
      </c>
    </row>
    <row r="5370" spans="1:31" x14ac:dyDescent="0.3">
      <c r="A5370">
        <v>789351783</v>
      </c>
      <c r="B5370" s="1" t="s">
        <v>23</v>
      </c>
      <c r="C5370">
        <v>40</v>
      </c>
      <c r="D5370" s="1" t="s">
        <v>29</v>
      </c>
      <c r="E5370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  <c r="X5370" t="s">
        <v>47</v>
      </c>
      <c r="Y5370">
        <v>1</v>
      </c>
      <c r="Z5370">
        <v>2</v>
      </c>
      <c r="AA5370" t="s">
        <v>62</v>
      </c>
      <c r="AB5370" t="s">
        <v>72</v>
      </c>
      <c r="AC5370" t="s">
        <v>77</v>
      </c>
      <c r="AD5370">
        <v>88</v>
      </c>
      <c r="AE5370" t="s">
        <v>80</v>
      </c>
    </row>
    <row r="5371" spans="1:31" x14ac:dyDescent="0.3">
      <c r="A5371">
        <v>719699208</v>
      </c>
      <c r="B5371" s="1" t="s">
        <v>23</v>
      </c>
      <c r="C5371">
        <v>39</v>
      </c>
      <c r="D5371" s="1" t="s">
        <v>29</v>
      </c>
      <c r="E537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  <c r="X5371" t="s">
        <v>47</v>
      </c>
      <c r="Y5371">
        <v>1</v>
      </c>
      <c r="Z5371">
        <v>2</v>
      </c>
      <c r="AA5371" t="s">
        <v>65</v>
      </c>
      <c r="AB5371" t="s">
        <v>72</v>
      </c>
      <c r="AC5371" t="s">
        <v>77</v>
      </c>
      <c r="AD5371">
        <v>65</v>
      </c>
      <c r="AE5371" t="s">
        <v>81</v>
      </c>
    </row>
    <row r="5372" spans="1:31" x14ac:dyDescent="0.3">
      <c r="A5372">
        <v>720774183</v>
      </c>
      <c r="B5372" s="1" t="s">
        <v>23</v>
      </c>
      <c r="C5372">
        <v>40</v>
      </c>
      <c r="D5372" s="1" t="s">
        <v>29</v>
      </c>
      <c r="E5372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6.2632999999999995E-5</v>
      </c>
      <c r="W5372">
        <v>0.99994000000000005</v>
      </c>
      <c r="X5372" t="s">
        <v>47</v>
      </c>
      <c r="Y5372">
        <v>1</v>
      </c>
      <c r="Z5372">
        <v>2</v>
      </c>
      <c r="AA5372" t="s">
        <v>62</v>
      </c>
      <c r="AB5372" t="s">
        <v>72</v>
      </c>
      <c r="AC5372" t="s">
        <v>77</v>
      </c>
      <c r="AD5372">
        <v>69</v>
      </c>
      <c r="AE5372" t="s">
        <v>80</v>
      </c>
    </row>
    <row r="5373" spans="1:31" x14ac:dyDescent="0.3">
      <c r="A5373">
        <v>713590158</v>
      </c>
      <c r="B5373" s="1" t="s">
        <v>44</v>
      </c>
      <c r="C5373">
        <v>41</v>
      </c>
      <c r="D5373" s="1" t="s">
        <v>24</v>
      </c>
      <c r="E5373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  <c r="X5373" t="s">
        <v>47</v>
      </c>
      <c r="Y5373">
        <v>3</v>
      </c>
      <c r="Z5373">
        <v>2</v>
      </c>
      <c r="AA5373" t="s">
        <v>64</v>
      </c>
      <c r="AB5373" t="s">
        <v>72</v>
      </c>
      <c r="AC5373">
        <v>40</v>
      </c>
      <c r="AD5373" t="s">
        <v>77</v>
      </c>
      <c r="AE5373" t="s">
        <v>81</v>
      </c>
    </row>
    <row r="5374" spans="1:31" x14ac:dyDescent="0.3">
      <c r="A5374">
        <v>715547058</v>
      </c>
      <c r="B5374" s="1" t="s">
        <v>44</v>
      </c>
      <c r="C5374">
        <v>35</v>
      </c>
      <c r="D5374" s="1" t="s">
        <v>29</v>
      </c>
      <c r="E5374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  <c r="X5374" t="s">
        <v>47</v>
      </c>
      <c r="Y5374">
        <v>1</v>
      </c>
      <c r="Z5374">
        <v>2</v>
      </c>
      <c r="AA5374" t="s">
        <v>65</v>
      </c>
      <c r="AB5374" t="s">
        <v>72</v>
      </c>
      <c r="AC5374">
        <v>51</v>
      </c>
      <c r="AD5374" t="s">
        <v>77</v>
      </c>
      <c r="AE5374" t="s">
        <v>79</v>
      </c>
    </row>
    <row r="5375" spans="1:31" x14ac:dyDescent="0.3">
      <c r="A5375">
        <v>815596608</v>
      </c>
      <c r="B5375" s="1" t="s">
        <v>23</v>
      </c>
      <c r="C5375">
        <v>48</v>
      </c>
      <c r="D5375" s="1" t="s">
        <v>29</v>
      </c>
      <c r="E5375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9.8335E-5</v>
      </c>
      <c r="W5375">
        <v>0.99990000000000001</v>
      </c>
      <c r="X5375" t="s">
        <v>47</v>
      </c>
      <c r="Y5375">
        <v>2</v>
      </c>
      <c r="Z5375">
        <v>2</v>
      </c>
      <c r="AA5375" t="s">
        <v>62</v>
      </c>
      <c r="AB5375" t="s">
        <v>71</v>
      </c>
      <c r="AC5375" t="s">
        <v>77</v>
      </c>
      <c r="AD5375">
        <v>72</v>
      </c>
      <c r="AE5375" t="s">
        <v>81</v>
      </c>
    </row>
    <row r="5376" spans="1:31" x14ac:dyDescent="0.3">
      <c r="A5376">
        <v>718921683</v>
      </c>
      <c r="B5376" s="1" t="s">
        <v>23</v>
      </c>
      <c r="C5376">
        <v>49</v>
      </c>
      <c r="D5376" s="1" t="s">
        <v>24</v>
      </c>
      <c r="E5376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  <c r="X5376" t="s">
        <v>47</v>
      </c>
      <c r="Y5376">
        <v>4</v>
      </c>
      <c r="Z5376">
        <v>2</v>
      </c>
      <c r="AA5376" t="s">
        <v>65</v>
      </c>
      <c r="AB5376" t="s">
        <v>71</v>
      </c>
      <c r="AC5376" t="s">
        <v>77</v>
      </c>
      <c r="AD5376">
        <v>49</v>
      </c>
      <c r="AE5376" t="s">
        <v>79</v>
      </c>
    </row>
    <row r="5377" spans="1:31" x14ac:dyDescent="0.3">
      <c r="A5377">
        <v>720031908</v>
      </c>
      <c r="B5377" s="1" t="s">
        <v>23</v>
      </c>
      <c r="C5377">
        <v>55</v>
      </c>
      <c r="D5377" s="1" t="s">
        <v>24</v>
      </c>
      <c r="E5377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4.8063999999999999E-5</v>
      </c>
      <c r="W5377">
        <v>0.99995000000000001</v>
      </c>
      <c r="X5377" t="s">
        <v>48</v>
      </c>
      <c r="Y5377">
        <v>3</v>
      </c>
      <c r="Z5377">
        <v>3</v>
      </c>
      <c r="AA5377" t="s">
        <v>62</v>
      </c>
      <c r="AB5377" t="s">
        <v>72</v>
      </c>
      <c r="AC5377" t="s">
        <v>77</v>
      </c>
      <c r="AD5377">
        <v>74</v>
      </c>
      <c r="AE5377" t="s">
        <v>79</v>
      </c>
    </row>
    <row r="5378" spans="1:31" x14ac:dyDescent="0.3">
      <c r="A5378">
        <v>716716083</v>
      </c>
      <c r="B5378" s="1" t="s">
        <v>23</v>
      </c>
      <c r="C5378">
        <v>58</v>
      </c>
      <c r="D5378" s="1" t="s">
        <v>24</v>
      </c>
      <c r="E5378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  <c r="X5378" t="s">
        <v>48</v>
      </c>
      <c r="Y5378">
        <v>4</v>
      </c>
      <c r="Z5378">
        <v>3</v>
      </c>
      <c r="AA5378" t="s">
        <v>62</v>
      </c>
      <c r="AB5378" t="s">
        <v>72</v>
      </c>
      <c r="AC5378" t="s">
        <v>77</v>
      </c>
      <c r="AD5378">
        <v>84</v>
      </c>
      <c r="AE5378" t="s">
        <v>80</v>
      </c>
    </row>
    <row r="5379" spans="1:31" x14ac:dyDescent="0.3">
      <c r="A5379">
        <v>819969933</v>
      </c>
      <c r="B5379" s="1" t="s">
        <v>23</v>
      </c>
      <c r="C5379">
        <v>43</v>
      </c>
      <c r="D5379" s="1" t="s">
        <v>29</v>
      </c>
      <c r="E5379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  <c r="X5379" t="s">
        <v>47</v>
      </c>
      <c r="Y5379">
        <v>2</v>
      </c>
      <c r="Z5379">
        <v>2</v>
      </c>
      <c r="AA5379" t="s">
        <v>65</v>
      </c>
      <c r="AB5379" t="s">
        <v>71</v>
      </c>
      <c r="AC5379" t="s">
        <v>77</v>
      </c>
      <c r="AD5379">
        <v>67</v>
      </c>
      <c r="AE5379" t="s">
        <v>79</v>
      </c>
    </row>
    <row r="5380" spans="1:31" x14ac:dyDescent="0.3">
      <c r="A5380">
        <v>714382608</v>
      </c>
      <c r="B5380" s="1" t="s">
        <v>23</v>
      </c>
      <c r="C5380">
        <v>35</v>
      </c>
      <c r="D5380" s="1" t="s">
        <v>29</v>
      </c>
      <c r="E5380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4.1986000000000001E-5</v>
      </c>
      <c r="W5380">
        <v>0.99995999999999996</v>
      </c>
      <c r="X5380" t="s">
        <v>47</v>
      </c>
      <c r="Y5380">
        <v>1</v>
      </c>
      <c r="Z5380">
        <v>2</v>
      </c>
      <c r="AA5380" t="s">
        <v>62</v>
      </c>
      <c r="AB5380" t="s">
        <v>72</v>
      </c>
      <c r="AC5380" t="s">
        <v>77</v>
      </c>
      <c r="AD5380">
        <v>85</v>
      </c>
      <c r="AE5380" t="s">
        <v>81</v>
      </c>
    </row>
    <row r="5381" spans="1:31" x14ac:dyDescent="0.3">
      <c r="A5381">
        <v>720092283</v>
      </c>
      <c r="B5381" s="1" t="s">
        <v>23</v>
      </c>
      <c r="C5381">
        <v>40</v>
      </c>
      <c r="D5381" s="1" t="s">
        <v>29</v>
      </c>
      <c r="E538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  <c r="X5381" t="s">
        <v>47</v>
      </c>
      <c r="Y5381">
        <v>1</v>
      </c>
      <c r="Z5381">
        <v>2</v>
      </c>
      <c r="AA5381" t="s">
        <v>62</v>
      </c>
      <c r="AB5381" t="s">
        <v>72</v>
      </c>
      <c r="AC5381" t="s">
        <v>77</v>
      </c>
      <c r="AD5381">
        <v>78</v>
      </c>
      <c r="AE5381" t="s">
        <v>81</v>
      </c>
    </row>
    <row r="5382" spans="1:31" x14ac:dyDescent="0.3">
      <c r="A5382">
        <v>720531633</v>
      </c>
      <c r="B5382" s="1" t="s">
        <v>44</v>
      </c>
      <c r="C5382">
        <v>55</v>
      </c>
      <c r="D5382" s="1" t="s">
        <v>29</v>
      </c>
      <c r="E5382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  <c r="X5382" t="s">
        <v>48</v>
      </c>
      <c r="Y5382">
        <v>1</v>
      </c>
      <c r="Z5382">
        <v>3</v>
      </c>
      <c r="AA5382" t="s">
        <v>64</v>
      </c>
      <c r="AB5382" t="s">
        <v>72</v>
      </c>
      <c r="AC5382">
        <v>36</v>
      </c>
      <c r="AD5382" t="s">
        <v>77</v>
      </c>
      <c r="AE5382" t="s">
        <v>80</v>
      </c>
    </row>
    <row r="5383" spans="1:31" x14ac:dyDescent="0.3">
      <c r="A5383">
        <v>718508883</v>
      </c>
      <c r="B5383" s="1" t="s">
        <v>44</v>
      </c>
      <c r="C5383">
        <v>43</v>
      </c>
      <c r="D5383" s="1" t="s">
        <v>29</v>
      </c>
      <c r="E5383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  <c r="X5383" t="s">
        <v>47</v>
      </c>
      <c r="Y5383">
        <v>1</v>
      </c>
      <c r="Z5383">
        <v>2</v>
      </c>
      <c r="AA5383" t="s">
        <v>65</v>
      </c>
      <c r="AB5383" t="s">
        <v>72</v>
      </c>
      <c r="AC5383">
        <v>47</v>
      </c>
      <c r="AD5383" t="s">
        <v>77</v>
      </c>
      <c r="AE5383" t="s">
        <v>79</v>
      </c>
    </row>
    <row r="5384" spans="1:31" x14ac:dyDescent="0.3">
      <c r="A5384">
        <v>708794133</v>
      </c>
      <c r="B5384" s="1" t="s">
        <v>23</v>
      </c>
      <c r="C5384">
        <v>46</v>
      </c>
      <c r="D5384" s="1" t="s">
        <v>29</v>
      </c>
      <c r="E5384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  <c r="X5384" t="s">
        <v>47</v>
      </c>
      <c r="Y5384">
        <v>1</v>
      </c>
      <c r="Z5384">
        <v>2</v>
      </c>
      <c r="AA5384" t="s">
        <v>65</v>
      </c>
      <c r="AB5384" t="s">
        <v>71</v>
      </c>
      <c r="AC5384" t="s">
        <v>77</v>
      </c>
      <c r="AD5384">
        <v>50</v>
      </c>
      <c r="AE5384" t="s">
        <v>80</v>
      </c>
    </row>
    <row r="5385" spans="1:31" x14ac:dyDescent="0.3">
      <c r="A5385">
        <v>713447583</v>
      </c>
      <c r="B5385" s="1" t="s">
        <v>23</v>
      </c>
      <c r="C5385">
        <v>48</v>
      </c>
      <c r="D5385" s="1" t="s">
        <v>29</v>
      </c>
      <c r="E5385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  <c r="X5385" t="s">
        <v>47</v>
      </c>
      <c r="Y5385">
        <v>2</v>
      </c>
      <c r="Z5385">
        <v>2</v>
      </c>
      <c r="AA5385" t="s">
        <v>65</v>
      </c>
      <c r="AB5385" t="s">
        <v>72</v>
      </c>
      <c r="AC5385" t="s">
        <v>77</v>
      </c>
      <c r="AD5385">
        <v>58</v>
      </c>
      <c r="AE5385" t="s">
        <v>80</v>
      </c>
    </row>
    <row r="5386" spans="1:31" x14ac:dyDescent="0.3">
      <c r="A5386">
        <v>716107158</v>
      </c>
      <c r="B5386" s="1" t="s">
        <v>44</v>
      </c>
      <c r="C5386">
        <v>32</v>
      </c>
      <c r="D5386" s="1" t="s">
        <v>29</v>
      </c>
      <c r="E5386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  <c r="X5386" t="s">
        <v>47</v>
      </c>
      <c r="Y5386">
        <v>1</v>
      </c>
      <c r="Z5386">
        <v>2</v>
      </c>
      <c r="AA5386" t="s">
        <v>65</v>
      </c>
      <c r="AB5386" t="s">
        <v>73</v>
      </c>
      <c r="AC5386">
        <v>46</v>
      </c>
      <c r="AD5386" t="s">
        <v>77</v>
      </c>
      <c r="AE5386" t="s">
        <v>79</v>
      </c>
    </row>
    <row r="5387" spans="1:31" x14ac:dyDescent="0.3">
      <c r="A5387">
        <v>712713108</v>
      </c>
      <c r="B5387" s="1" t="s">
        <v>23</v>
      </c>
      <c r="C5387">
        <v>61</v>
      </c>
      <c r="D5387" s="1" t="s">
        <v>29</v>
      </c>
      <c r="E5387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  <c r="X5387" t="s">
        <v>48</v>
      </c>
      <c r="Y5387">
        <v>0</v>
      </c>
      <c r="Z5387">
        <v>3</v>
      </c>
      <c r="AA5387" t="s">
        <v>62</v>
      </c>
      <c r="AB5387" t="s">
        <v>72</v>
      </c>
      <c r="AC5387" t="s">
        <v>77</v>
      </c>
      <c r="AD5387">
        <v>85</v>
      </c>
      <c r="AE5387" t="s">
        <v>80</v>
      </c>
    </row>
    <row r="5388" spans="1:31" x14ac:dyDescent="0.3">
      <c r="A5388">
        <v>719245083</v>
      </c>
      <c r="B5388" s="1" t="s">
        <v>23</v>
      </c>
      <c r="C5388">
        <v>53</v>
      </c>
      <c r="D5388" s="1" t="s">
        <v>29</v>
      </c>
      <c r="E5388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  <c r="X5388" t="s">
        <v>48</v>
      </c>
      <c r="Y5388">
        <v>1</v>
      </c>
      <c r="Z5388">
        <v>3</v>
      </c>
      <c r="AA5388" t="s">
        <v>62</v>
      </c>
      <c r="AB5388" t="s">
        <v>71</v>
      </c>
      <c r="AC5388" t="s">
        <v>77</v>
      </c>
      <c r="AD5388">
        <v>74</v>
      </c>
      <c r="AE5388" t="s">
        <v>80</v>
      </c>
    </row>
    <row r="5389" spans="1:31" x14ac:dyDescent="0.3">
      <c r="A5389">
        <v>708269583</v>
      </c>
      <c r="B5389" s="1" t="s">
        <v>23</v>
      </c>
      <c r="C5389">
        <v>42</v>
      </c>
      <c r="D5389" s="1" t="s">
        <v>29</v>
      </c>
      <c r="E5389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  <c r="X5389" t="s">
        <v>47</v>
      </c>
      <c r="Y5389">
        <v>1</v>
      </c>
      <c r="Z5389">
        <v>2</v>
      </c>
      <c r="AA5389" t="s">
        <v>62</v>
      </c>
      <c r="AB5389" t="s">
        <v>72</v>
      </c>
      <c r="AC5389" t="s">
        <v>77</v>
      </c>
      <c r="AD5389">
        <v>86</v>
      </c>
      <c r="AE5389" t="s">
        <v>80</v>
      </c>
    </row>
    <row r="5390" spans="1:31" x14ac:dyDescent="0.3">
      <c r="A5390">
        <v>720234708</v>
      </c>
      <c r="B5390" s="1" t="s">
        <v>44</v>
      </c>
      <c r="C5390">
        <v>45</v>
      </c>
      <c r="D5390" s="1" t="s">
        <v>24</v>
      </c>
      <c r="E5390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  <c r="X5390" t="s">
        <v>47</v>
      </c>
      <c r="Y5390">
        <v>5</v>
      </c>
      <c r="Z5390">
        <v>2</v>
      </c>
      <c r="AA5390" t="s">
        <v>65</v>
      </c>
      <c r="AB5390" t="s">
        <v>72</v>
      </c>
      <c r="AC5390">
        <v>50</v>
      </c>
      <c r="AD5390" t="s">
        <v>77</v>
      </c>
      <c r="AE5390" t="s">
        <v>79</v>
      </c>
    </row>
    <row r="5391" spans="1:31" x14ac:dyDescent="0.3">
      <c r="A5391">
        <v>709436883</v>
      </c>
      <c r="B5391" s="1" t="s">
        <v>23</v>
      </c>
      <c r="C5391">
        <v>56</v>
      </c>
      <c r="D5391" s="1" t="s">
        <v>29</v>
      </c>
      <c r="E539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  <c r="X5391" t="s">
        <v>48</v>
      </c>
      <c r="Y5391">
        <v>2</v>
      </c>
      <c r="Z5391">
        <v>3</v>
      </c>
      <c r="AA5391" t="s">
        <v>62</v>
      </c>
      <c r="AB5391" t="s">
        <v>71</v>
      </c>
      <c r="AC5391" t="s">
        <v>77</v>
      </c>
      <c r="AD5391">
        <v>87</v>
      </c>
      <c r="AE5391" t="s">
        <v>80</v>
      </c>
    </row>
    <row r="5392" spans="1:31" x14ac:dyDescent="0.3">
      <c r="A5392">
        <v>714140133</v>
      </c>
      <c r="B5392" s="1" t="s">
        <v>23</v>
      </c>
      <c r="C5392">
        <v>42</v>
      </c>
      <c r="D5392" s="1" t="s">
        <v>29</v>
      </c>
      <c r="E5392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5.7762E-5</v>
      </c>
      <c r="W5392">
        <v>0.99994000000000005</v>
      </c>
      <c r="X5392" t="s">
        <v>47</v>
      </c>
      <c r="Y5392">
        <v>1</v>
      </c>
      <c r="Z5392">
        <v>2</v>
      </c>
      <c r="AA5392" t="s">
        <v>62</v>
      </c>
      <c r="AB5392" t="s">
        <v>72</v>
      </c>
      <c r="AC5392" t="s">
        <v>77</v>
      </c>
      <c r="AD5392">
        <v>74</v>
      </c>
      <c r="AE5392" t="s">
        <v>80</v>
      </c>
    </row>
    <row r="5393" spans="1:31" x14ac:dyDescent="0.3">
      <c r="A5393">
        <v>716136333</v>
      </c>
      <c r="B5393" s="1" t="s">
        <v>44</v>
      </c>
      <c r="C5393">
        <v>40</v>
      </c>
      <c r="D5393" s="1" t="s">
        <v>29</v>
      </c>
      <c r="E5393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  <c r="X5393" t="s">
        <v>47</v>
      </c>
      <c r="Y5393">
        <v>1</v>
      </c>
      <c r="Z5393">
        <v>2</v>
      </c>
      <c r="AA5393" t="s">
        <v>64</v>
      </c>
      <c r="AB5393" t="s">
        <v>73</v>
      </c>
      <c r="AC5393">
        <v>41</v>
      </c>
      <c r="AD5393" t="s">
        <v>77</v>
      </c>
      <c r="AE5393" t="s">
        <v>80</v>
      </c>
    </row>
    <row r="5394" spans="1:31" x14ac:dyDescent="0.3">
      <c r="A5394">
        <v>715031433</v>
      </c>
      <c r="B5394" s="1" t="s">
        <v>23</v>
      </c>
      <c r="C5394">
        <v>57</v>
      </c>
      <c r="D5394" s="1" t="s">
        <v>24</v>
      </c>
      <c r="E5394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  <c r="X5394" t="s">
        <v>48</v>
      </c>
      <c r="Y5394">
        <v>4</v>
      </c>
      <c r="Z5394">
        <v>3</v>
      </c>
      <c r="AA5394" t="s">
        <v>65</v>
      </c>
      <c r="AB5394" t="s">
        <v>72</v>
      </c>
      <c r="AC5394" t="s">
        <v>77</v>
      </c>
      <c r="AD5394">
        <v>60</v>
      </c>
      <c r="AE5394" t="s">
        <v>79</v>
      </c>
    </row>
    <row r="5395" spans="1:31" x14ac:dyDescent="0.3">
      <c r="A5395">
        <v>810667158</v>
      </c>
      <c r="B5395" s="1" t="s">
        <v>23</v>
      </c>
      <c r="C5395">
        <v>40</v>
      </c>
      <c r="D5395" s="1" t="s">
        <v>24</v>
      </c>
      <c r="E5395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3.2288E-5</v>
      </c>
      <c r="W5395">
        <v>0.99997000000000003</v>
      </c>
      <c r="X5395" t="s">
        <v>47</v>
      </c>
      <c r="Y5395">
        <v>2</v>
      </c>
      <c r="Z5395">
        <v>2</v>
      </c>
      <c r="AA5395" t="s">
        <v>62</v>
      </c>
      <c r="AB5395" t="s">
        <v>72</v>
      </c>
      <c r="AC5395" t="s">
        <v>77</v>
      </c>
      <c r="AD5395">
        <v>75</v>
      </c>
      <c r="AE5395" t="s">
        <v>81</v>
      </c>
    </row>
    <row r="5396" spans="1:31" x14ac:dyDescent="0.3">
      <c r="A5396">
        <v>715253433</v>
      </c>
      <c r="B5396" s="1" t="s">
        <v>23</v>
      </c>
      <c r="C5396">
        <v>48</v>
      </c>
      <c r="D5396" s="1" t="s">
        <v>24</v>
      </c>
      <c r="E5396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  <c r="X5396" t="s">
        <v>47</v>
      </c>
      <c r="Y5396">
        <v>4</v>
      </c>
      <c r="Z5396">
        <v>2</v>
      </c>
      <c r="AA5396" t="s">
        <v>62</v>
      </c>
      <c r="AB5396" t="s">
        <v>71</v>
      </c>
      <c r="AC5396" t="s">
        <v>77</v>
      </c>
      <c r="AD5396">
        <v>79</v>
      </c>
      <c r="AE5396" t="s">
        <v>79</v>
      </c>
    </row>
    <row r="5397" spans="1:31" x14ac:dyDescent="0.3">
      <c r="A5397">
        <v>809937933</v>
      </c>
      <c r="B5397" s="1" t="s">
        <v>23</v>
      </c>
      <c r="C5397">
        <v>42</v>
      </c>
      <c r="D5397" s="1" t="s">
        <v>29</v>
      </c>
      <c r="E5397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  <c r="X5397" t="s">
        <v>47</v>
      </c>
      <c r="Y5397">
        <v>2</v>
      </c>
      <c r="Z5397">
        <v>2</v>
      </c>
      <c r="AA5397" t="s">
        <v>62</v>
      </c>
      <c r="AB5397" t="s">
        <v>71</v>
      </c>
      <c r="AC5397" t="s">
        <v>77</v>
      </c>
      <c r="AD5397">
        <v>82</v>
      </c>
      <c r="AE5397" t="s">
        <v>80</v>
      </c>
    </row>
    <row r="5398" spans="1:31" x14ac:dyDescent="0.3">
      <c r="A5398">
        <v>708997833</v>
      </c>
      <c r="B5398" s="1" t="s">
        <v>23</v>
      </c>
      <c r="C5398">
        <v>49</v>
      </c>
      <c r="D5398" s="1" t="s">
        <v>29</v>
      </c>
      <c r="E5398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  <c r="X5398" t="s">
        <v>47</v>
      </c>
      <c r="Y5398">
        <v>2</v>
      </c>
      <c r="Z5398">
        <v>2</v>
      </c>
      <c r="AA5398" t="s">
        <v>65</v>
      </c>
      <c r="AB5398" t="s">
        <v>71</v>
      </c>
      <c r="AC5398" t="s">
        <v>77</v>
      </c>
      <c r="AD5398">
        <v>62</v>
      </c>
      <c r="AE5398" t="s">
        <v>79</v>
      </c>
    </row>
    <row r="5399" spans="1:31" x14ac:dyDescent="0.3">
      <c r="A5399">
        <v>718296558</v>
      </c>
      <c r="B5399" s="1" t="s">
        <v>44</v>
      </c>
      <c r="C5399">
        <v>44</v>
      </c>
      <c r="D5399" s="1" t="s">
        <v>29</v>
      </c>
      <c r="E5399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  <c r="X5399" t="s">
        <v>47</v>
      </c>
      <c r="Y5399">
        <v>2</v>
      </c>
      <c r="Z5399">
        <v>2</v>
      </c>
      <c r="AA5399" t="s">
        <v>64</v>
      </c>
      <c r="AB5399" t="s">
        <v>72</v>
      </c>
      <c r="AC5399">
        <v>33</v>
      </c>
      <c r="AD5399" t="s">
        <v>77</v>
      </c>
      <c r="AE5399" t="s">
        <v>80</v>
      </c>
    </row>
    <row r="5400" spans="1:31" x14ac:dyDescent="0.3">
      <c r="A5400">
        <v>780086658</v>
      </c>
      <c r="B5400" s="1" t="s">
        <v>44</v>
      </c>
      <c r="C5400">
        <v>43</v>
      </c>
      <c r="D5400" s="1" t="s">
        <v>24</v>
      </c>
      <c r="E5400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  <c r="X5400" t="s">
        <v>47</v>
      </c>
      <c r="Y5400">
        <v>3</v>
      </c>
      <c r="Z5400">
        <v>2</v>
      </c>
      <c r="AA5400" t="s">
        <v>64</v>
      </c>
      <c r="AB5400" t="s">
        <v>72</v>
      </c>
      <c r="AC5400">
        <v>39</v>
      </c>
      <c r="AD5400" t="s">
        <v>77</v>
      </c>
      <c r="AE5400" t="s">
        <v>79</v>
      </c>
    </row>
    <row r="5401" spans="1:31" x14ac:dyDescent="0.3">
      <c r="A5401">
        <v>708754833</v>
      </c>
      <c r="B5401" s="1" t="s">
        <v>23</v>
      </c>
      <c r="C5401">
        <v>48</v>
      </c>
      <c r="D5401" s="1" t="s">
        <v>29</v>
      </c>
      <c r="E540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  <c r="X5401" t="s">
        <v>47</v>
      </c>
      <c r="Y5401">
        <v>0</v>
      </c>
      <c r="Z5401">
        <v>2</v>
      </c>
      <c r="AA5401" t="s">
        <v>62</v>
      </c>
      <c r="AB5401" t="s">
        <v>71</v>
      </c>
      <c r="AC5401" t="s">
        <v>77</v>
      </c>
      <c r="AD5401">
        <v>72</v>
      </c>
      <c r="AE5401" t="s">
        <v>81</v>
      </c>
    </row>
    <row r="5402" spans="1:31" x14ac:dyDescent="0.3">
      <c r="A5402">
        <v>788638908</v>
      </c>
      <c r="B5402" s="1" t="s">
        <v>23</v>
      </c>
      <c r="C5402">
        <v>43</v>
      </c>
      <c r="D5402" s="1" t="s">
        <v>29</v>
      </c>
      <c r="E5402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  <c r="X5402" t="s">
        <v>47</v>
      </c>
      <c r="Y5402">
        <v>1</v>
      </c>
      <c r="Z5402">
        <v>2</v>
      </c>
      <c r="AA5402" t="s">
        <v>62</v>
      </c>
      <c r="AB5402" t="s">
        <v>72</v>
      </c>
      <c r="AC5402" t="s">
        <v>77</v>
      </c>
      <c r="AD5402">
        <v>71</v>
      </c>
      <c r="AE5402" t="s">
        <v>80</v>
      </c>
    </row>
    <row r="5403" spans="1:31" x14ac:dyDescent="0.3">
      <c r="A5403">
        <v>715607958</v>
      </c>
      <c r="B5403" s="1" t="s">
        <v>23</v>
      </c>
      <c r="C5403">
        <v>45</v>
      </c>
      <c r="D5403" s="1" t="s">
        <v>29</v>
      </c>
      <c r="E5403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9.2637000000000001E-5</v>
      </c>
      <c r="W5403">
        <v>0.99990999999999997</v>
      </c>
      <c r="X5403" t="s">
        <v>47</v>
      </c>
      <c r="Y5403">
        <v>1</v>
      </c>
      <c r="Z5403">
        <v>2</v>
      </c>
      <c r="AA5403" t="s">
        <v>62</v>
      </c>
      <c r="AB5403" t="s">
        <v>72</v>
      </c>
      <c r="AC5403" t="s">
        <v>77</v>
      </c>
      <c r="AD5403">
        <v>78</v>
      </c>
      <c r="AE5403" t="s">
        <v>80</v>
      </c>
    </row>
    <row r="5404" spans="1:31" x14ac:dyDescent="0.3">
      <c r="A5404">
        <v>708515358</v>
      </c>
      <c r="B5404" s="1" t="s">
        <v>23</v>
      </c>
      <c r="C5404">
        <v>40</v>
      </c>
      <c r="D5404" s="1" t="s">
        <v>29</v>
      </c>
      <c r="E5404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  <c r="X5404" t="s">
        <v>47</v>
      </c>
      <c r="Y5404">
        <v>1</v>
      </c>
      <c r="Z5404">
        <v>2</v>
      </c>
      <c r="AA5404" t="s">
        <v>62</v>
      </c>
      <c r="AB5404" t="s">
        <v>72</v>
      </c>
      <c r="AC5404" t="s">
        <v>77</v>
      </c>
      <c r="AD5404">
        <v>82</v>
      </c>
      <c r="AE5404" t="s">
        <v>79</v>
      </c>
    </row>
    <row r="5405" spans="1:31" x14ac:dyDescent="0.3">
      <c r="A5405">
        <v>716357058</v>
      </c>
      <c r="B5405" s="1" t="s">
        <v>23</v>
      </c>
      <c r="C5405">
        <v>53</v>
      </c>
      <c r="D5405" s="1" t="s">
        <v>24</v>
      </c>
      <c r="E5405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  <c r="X5405" t="s">
        <v>48</v>
      </c>
      <c r="Y5405">
        <v>4</v>
      </c>
      <c r="Z5405">
        <v>3</v>
      </c>
      <c r="AA5405" t="s">
        <v>65</v>
      </c>
      <c r="AB5405" t="s">
        <v>72</v>
      </c>
      <c r="AC5405" t="s">
        <v>77</v>
      </c>
      <c r="AD5405">
        <v>56</v>
      </c>
      <c r="AE5405" t="s">
        <v>81</v>
      </c>
    </row>
    <row r="5406" spans="1:31" x14ac:dyDescent="0.3">
      <c r="A5406">
        <v>714569958</v>
      </c>
      <c r="B5406" s="1" t="s">
        <v>23</v>
      </c>
      <c r="C5406">
        <v>38</v>
      </c>
      <c r="D5406" s="1" t="s">
        <v>29</v>
      </c>
      <c r="E5406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7.5449000000000002E-5</v>
      </c>
      <c r="W5406">
        <v>0.99992000000000003</v>
      </c>
      <c r="X5406" t="s">
        <v>47</v>
      </c>
      <c r="Y5406">
        <v>1</v>
      </c>
      <c r="Z5406">
        <v>2</v>
      </c>
      <c r="AA5406" t="s">
        <v>65</v>
      </c>
      <c r="AB5406" t="s">
        <v>72</v>
      </c>
      <c r="AC5406" t="s">
        <v>77</v>
      </c>
      <c r="AD5406">
        <v>65</v>
      </c>
      <c r="AE5406" t="s">
        <v>80</v>
      </c>
    </row>
    <row r="5407" spans="1:31" x14ac:dyDescent="0.3">
      <c r="A5407">
        <v>716822583</v>
      </c>
      <c r="B5407" s="1" t="s">
        <v>23</v>
      </c>
      <c r="C5407">
        <v>39</v>
      </c>
      <c r="D5407" s="1" t="s">
        <v>29</v>
      </c>
      <c r="E5407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  <c r="X5407" t="s">
        <v>47</v>
      </c>
      <c r="Y5407">
        <v>1</v>
      </c>
      <c r="Z5407">
        <v>2</v>
      </c>
      <c r="AA5407" t="s">
        <v>62</v>
      </c>
      <c r="AB5407" t="s">
        <v>72</v>
      </c>
      <c r="AC5407" t="s">
        <v>77</v>
      </c>
      <c r="AD5407">
        <v>74</v>
      </c>
      <c r="AE5407" t="s">
        <v>79</v>
      </c>
    </row>
    <row r="5408" spans="1:31" x14ac:dyDescent="0.3">
      <c r="A5408">
        <v>721109358</v>
      </c>
      <c r="B5408" s="1" t="s">
        <v>23</v>
      </c>
      <c r="C5408">
        <v>39</v>
      </c>
      <c r="D5408" s="1" t="s">
        <v>24</v>
      </c>
      <c r="E5408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6.9241999999999999E-5</v>
      </c>
      <c r="W5408">
        <v>0.99992999999999999</v>
      </c>
      <c r="X5408" t="s">
        <v>47</v>
      </c>
      <c r="Y5408">
        <v>3</v>
      </c>
      <c r="Z5408">
        <v>2</v>
      </c>
      <c r="AA5408" t="s">
        <v>62</v>
      </c>
      <c r="AB5408" t="s">
        <v>72</v>
      </c>
      <c r="AC5408" t="s">
        <v>77</v>
      </c>
      <c r="AD5408">
        <v>87</v>
      </c>
      <c r="AE5408" t="s">
        <v>79</v>
      </c>
    </row>
    <row r="5409" spans="1:31" x14ac:dyDescent="0.3">
      <c r="A5409">
        <v>827635083</v>
      </c>
      <c r="B5409" s="1" t="s">
        <v>23</v>
      </c>
      <c r="C5409">
        <v>59</v>
      </c>
      <c r="D5409" s="1" t="s">
        <v>29</v>
      </c>
      <c r="E5409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  <c r="X5409" t="s">
        <v>48</v>
      </c>
      <c r="Y5409">
        <v>0</v>
      </c>
      <c r="Z5409">
        <v>3</v>
      </c>
      <c r="AA5409" t="s">
        <v>62</v>
      </c>
      <c r="AB5409" t="s">
        <v>74</v>
      </c>
      <c r="AC5409" t="s">
        <v>77</v>
      </c>
      <c r="AD5409">
        <v>75</v>
      </c>
      <c r="AE5409" t="s">
        <v>80</v>
      </c>
    </row>
    <row r="5410" spans="1:31" x14ac:dyDescent="0.3">
      <c r="A5410">
        <v>715492983</v>
      </c>
      <c r="B5410" s="1" t="s">
        <v>23</v>
      </c>
      <c r="C5410">
        <v>40</v>
      </c>
      <c r="D5410" s="1" t="s">
        <v>24</v>
      </c>
      <c r="E5410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  <c r="X5410" t="s">
        <v>47</v>
      </c>
      <c r="Y5410">
        <v>5</v>
      </c>
      <c r="Z5410">
        <v>2</v>
      </c>
      <c r="AA5410" t="s">
        <v>65</v>
      </c>
      <c r="AB5410" t="s">
        <v>72</v>
      </c>
      <c r="AC5410" t="s">
        <v>77</v>
      </c>
      <c r="AD5410">
        <v>62</v>
      </c>
      <c r="AE5410" t="s">
        <v>81</v>
      </c>
    </row>
    <row r="5411" spans="1:31" x14ac:dyDescent="0.3">
      <c r="A5411">
        <v>712234308</v>
      </c>
      <c r="B5411" s="1" t="s">
        <v>23</v>
      </c>
      <c r="C5411">
        <v>54</v>
      </c>
      <c r="D5411" s="1" t="s">
        <v>29</v>
      </c>
      <c r="E541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5.7151000000000002E-5</v>
      </c>
      <c r="W5411">
        <v>0.99994000000000005</v>
      </c>
      <c r="X5411" t="s">
        <v>48</v>
      </c>
      <c r="Y5411">
        <v>0</v>
      </c>
      <c r="Z5411">
        <v>3</v>
      </c>
      <c r="AA5411" t="s">
        <v>62</v>
      </c>
      <c r="AB5411" t="s">
        <v>72</v>
      </c>
      <c r="AC5411" t="s">
        <v>77</v>
      </c>
      <c r="AD5411">
        <v>90</v>
      </c>
      <c r="AE5411" t="s">
        <v>81</v>
      </c>
    </row>
    <row r="5412" spans="1:31" x14ac:dyDescent="0.3">
      <c r="A5412">
        <v>708334158</v>
      </c>
      <c r="B5412" s="1" t="s">
        <v>23</v>
      </c>
      <c r="C5412">
        <v>46</v>
      </c>
      <c r="D5412" s="1" t="s">
        <v>29</v>
      </c>
      <c r="E5412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  <c r="X5412" t="s">
        <v>47</v>
      </c>
      <c r="Y5412">
        <v>1</v>
      </c>
      <c r="Z5412">
        <v>2</v>
      </c>
      <c r="AA5412" t="s">
        <v>65</v>
      </c>
      <c r="AB5412" t="s">
        <v>72</v>
      </c>
      <c r="AC5412" t="s">
        <v>77</v>
      </c>
      <c r="AD5412">
        <v>58</v>
      </c>
      <c r="AE5412" t="s">
        <v>79</v>
      </c>
    </row>
    <row r="5413" spans="1:31" x14ac:dyDescent="0.3">
      <c r="A5413">
        <v>812488608</v>
      </c>
      <c r="B5413" s="1" t="s">
        <v>23</v>
      </c>
      <c r="C5413">
        <v>44</v>
      </c>
      <c r="D5413" s="1" t="s">
        <v>29</v>
      </c>
      <c r="E5413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9.3456999999999996E-5</v>
      </c>
      <c r="W5413">
        <v>0.99990999999999997</v>
      </c>
      <c r="X5413" t="s">
        <v>47</v>
      </c>
      <c r="Y5413">
        <v>1</v>
      </c>
      <c r="Z5413">
        <v>2</v>
      </c>
      <c r="AA5413" t="s">
        <v>62</v>
      </c>
      <c r="AB5413" t="s">
        <v>71</v>
      </c>
      <c r="AC5413" t="s">
        <v>77</v>
      </c>
      <c r="AD5413">
        <v>73</v>
      </c>
      <c r="AE5413" t="s">
        <v>81</v>
      </c>
    </row>
    <row r="5414" spans="1:31" x14ac:dyDescent="0.3">
      <c r="A5414">
        <v>793345008</v>
      </c>
      <c r="B5414" s="1" t="s">
        <v>23</v>
      </c>
      <c r="C5414">
        <v>44</v>
      </c>
      <c r="D5414" s="1" t="s">
        <v>29</v>
      </c>
      <c r="E5414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9.8837000000000003E-5</v>
      </c>
      <c r="W5414">
        <v>0.99990000000000001</v>
      </c>
      <c r="X5414" t="s">
        <v>47</v>
      </c>
      <c r="Y5414">
        <v>1</v>
      </c>
      <c r="Z5414">
        <v>2</v>
      </c>
      <c r="AA5414" t="s">
        <v>62</v>
      </c>
      <c r="AB5414" t="s">
        <v>71</v>
      </c>
      <c r="AC5414" t="s">
        <v>77</v>
      </c>
      <c r="AD5414">
        <v>80</v>
      </c>
      <c r="AE5414" t="s">
        <v>79</v>
      </c>
    </row>
    <row r="5415" spans="1:31" x14ac:dyDescent="0.3">
      <c r="A5415">
        <v>715487733</v>
      </c>
      <c r="B5415" s="1" t="s">
        <v>44</v>
      </c>
      <c r="C5415">
        <v>44</v>
      </c>
      <c r="D5415" s="1" t="s">
        <v>29</v>
      </c>
      <c r="E5415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  <c r="X5415" t="s">
        <v>47</v>
      </c>
      <c r="Y5415">
        <v>2</v>
      </c>
      <c r="Z5415">
        <v>2</v>
      </c>
      <c r="AA5415" t="s">
        <v>64</v>
      </c>
      <c r="AB5415" t="s">
        <v>72</v>
      </c>
      <c r="AC5415">
        <v>42</v>
      </c>
      <c r="AD5415" t="s">
        <v>77</v>
      </c>
      <c r="AE5415" t="s">
        <v>79</v>
      </c>
    </row>
    <row r="5416" spans="1:31" x14ac:dyDescent="0.3">
      <c r="A5416">
        <v>788856408</v>
      </c>
      <c r="B5416" s="1" t="s">
        <v>23</v>
      </c>
      <c r="C5416">
        <v>50</v>
      </c>
      <c r="D5416" s="1" t="s">
        <v>29</v>
      </c>
      <c r="E5416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  <c r="X5416" t="s">
        <v>47</v>
      </c>
      <c r="Y5416">
        <v>0</v>
      </c>
      <c r="Z5416">
        <v>2</v>
      </c>
      <c r="AA5416" t="s">
        <v>62</v>
      </c>
      <c r="AB5416" t="s">
        <v>72</v>
      </c>
      <c r="AC5416" t="s">
        <v>77</v>
      </c>
      <c r="AD5416">
        <v>75</v>
      </c>
      <c r="AE5416" t="s">
        <v>81</v>
      </c>
    </row>
    <row r="5417" spans="1:31" x14ac:dyDescent="0.3">
      <c r="A5417">
        <v>708154833</v>
      </c>
      <c r="B5417" s="1" t="s">
        <v>44</v>
      </c>
      <c r="C5417">
        <v>39</v>
      </c>
      <c r="D5417" s="1" t="s">
        <v>29</v>
      </c>
      <c r="E5417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  <c r="X5417" t="s">
        <v>47</v>
      </c>
      <c r="Y5417">
        <v>1</v>
      </c>
      <c r="Z5417">
        <v>2</v>
      </c>
      <c r="AA5417" t="s">
        <v>65</v>
      </c>
      <c r="AB5417" t="s">
        <v>72</v>
      </c>
      <c r="AC5417">
        <v>46</v>
      </c>
      <c r="AD5417" t="s">
        <v>77</v>
      </c>
      <c r="AE5417" t="s">
        <v>80</v>
      </c>
    </row>
    <row r="5418" spans="1:31" x14ac:dyDescent="0.3">
      <c r="A5418">
        <v>721147383</v>
      </c>
      <c r="B5418" s="1" t="s">
        <v>23</v>
      </c>
      <c r="C5418">
        <v>37</v>
      </c>
      <c r="D5418" s="1" t="s">
        <v>29</v>
      </c>
      <c r="E5418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  <c r="X5418" t="s">
        <v>47</v>
      </c>
      <c r="Y5418">
        <v>1</v>
      </c>
      <c r="Z5418">
        <v>2</v>
      </c>
      <c r="AA5418" t="s">
        <v>62</v>
      </c>
      <c r="AB5418" t="s">
        <v>73</v>
      </c>
      <c r="AC5418" t="s">
        <v>77</v>
      </c>
      <c r="AD5418">
        <v>81</v>
      </c>
      <c r="AE5418" t="s">
        <v>80</v>
      </c>
    </row>
    <row r="5419" spans="1:31" x14ac:dyDescent="0.3">
      <c r="A5419">
        <v>803973483</v>
      </c>
      <c r="B5419" s="1" t="s">
        <v>23</v>
      </c>
      <c r="C5419">
        <v>49</v>
      </c>
      <c r="D5419" s="1" t="s">
        <v>29</v>
      </c>
      <c r="E5419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  <c r="X5419" t="s">
        <v>47</v>
      </c>
      <c r="Y5419">
        <v>1</v>
      </c>
      <c r="Z5419">
        <v>2</v>
      </c>
      <c r="AA5419" t="s">
        <v>62</v>
      </c>
      <c r="AB5419" t="s">
        <v>71</v>
      </c>
      <c r="AC5419" t="s">
        <v>77</v>
      </c>
      <c r="AD5419">
        <v>83</v>
      </c>
      <c r="AE5419" t="s">
        <v>79</v>
      </c>
    </row>
    <row r="5420" spans="1:31" x14ac:dyDescent="0.3">
      <c r="A5420">
        <v>788941983</v>
      </c>
      <c r="B5420" s="1" t="s">
        <v>44</v>
      </c>
      <c r="C5420">
        <v>36</v>
      </c>
      <c r="D5420" s="1" t="s">
        <v>29</v>
      </c>
      <c r="E5420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  <c r="X5420" t="s">
        <v>47</v>
      </c>
      <c r="Y5420">
        <v>2</v>
      </c>
      <c r="Z5420">
        <v>2</v>
      </c>
      <c r="AA5420" t="s">
        <v>65</v>
      </c>
      <c r="AB5420" t="s">
        <v>73</v>
      </c>
      <c r="AC5420">
        <v>50</v>
      </c>
      <c r="AD5420" t="s">
        <v>77</v>
      </c>
      <c r="AE5420" t="s">
        <v>79</v>
      </c>
    </row>
    <row r="5421" spans="1:31" x14ac:dyDescent="0.3">
      <c r="A5421">
        <v>715603233</v>
      </c>
      <c r="B5421" s="1" t="s">
        <v>23</v>
      </c>
      <c r="C5421">
        <v>53</v>
      </c>
      <c r="D5421" s="1" t="s">
        <v>29</v>
      </c>
      <c r="E542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5.8763E-5</v>
      </c>
      <c r="W5421">
        <v>0.99994000000000005</v>
      </c>
      <c r="X5421" t="s">
        <v>48</v>
      </c>
      <c r="Y5421">
        <v>2</v>
      </c>
      <c r="Z5421">
        <v>3</v>
      </c>
      <c r="AA5421" t="s">
        <v>62</v>
      </c>
      <c r="AB5421" t="s">
        <v>71</v>
      </c>
      <c r="AC5421" t="s">
        <v>77</v>
      </c>
      <c r="AD5421">
        <v>74</v>
      </c>
      <c r="AE5421" t="s">
        <v>80</v>
      </c>
    </row>
    <row r="5422" spans="1:31" x14ac:dyDescent="0.3">
      <c r="A5422">
        <v>709945458</v>
      </c>
      <c r="B5422" s="1" t="s">
        <v>23</v>
      </c>
      <c r="C5422">
        <v>52</v>
      </c>
      <c r="D5422" s="1" t="s">
        <v>24</v>
      </c>
      <c r="E5422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3.5437E-5</v>
      </c>
      <c r="W5422">
        <v>0.99995999999999996</v>
      </c>
      <c r="X5422" t="s">
        <v>48</v>
      </c>
      <c r="Y5422">
        <v>3</v>
      </c>
      <c r="Z5422">
        <v>3</v>
      </c>
      <c r="AA5422" t="s">
        <v>62</v>
      </c>
      <c r="AB5422" t="s">
        <v>71</v>
      </c>
      <c r="AC5422" t="s">
        <v>77</v>
      </c>
      <c r="AD5422">
        <v>82</v>
      </c>
      <c r="AE5422" t="s">
        <v>81</v>
      </c>
    </row>
    <row r="5423" spans="1:31" x14ac:dyDescent="0.3">
      <c r="A5423">
        <v>714614133</v>
      </c>
      <c r="B5423" s="1" t="s">
        <v>44</v>
      </c>
      <c r="C5423">
        <v>53</v>
      </c>
      <c r="D5423" s="1" t="s">
        <v>29</v>
      </c>
      <c r="E5423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  <c r="X5423" t="s">
        <v>48</v>
      </c>
      <c r="Y5423">
        <v>1</v>
      </c>
      <c r="Z5423">
        <v>3</v>
      </c>
      <c r="AA5423" t="s">
        <v>64</v>
      </c>
      <c r="AB5423" t="s">
        <v>72</v>
      </c>
      <c r="AC5423">
        <v>39</v>
      </c>
      <c r="AD5423" t="s">
        <v>77</v>
      </c>
      <c r="AE5423" t="s">
        <v>79</v>
      </c>
    </row>
    <row r="5424" spans="1:31" x14ac:dyDescent="0.3">
      <c r="A5424">
        <v>768167358</v>
      </c>
      <c r="B5424" s="1" t="s">
        <v>23</v>
      </c>
      <c r="C5424">
        <v>37</v>
      </c>
      <c r="D5424" s="1" t="s">
        <v>24</v>
      </c>
      <c r="E5424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  <c r="X5424" t="s">
        <v>47</v>
      </c>
      <c r="Y5424">
        <v>3</v>
      </c>
      <c r="Z5424">
        <v>2</v>
      </c>
      <c r="AA5424" t="s">
        <v>62</v>
      </c>
      <c r="AB5424" t="s">
        <v>72</v>
      </c>
      <c r="AC5424" t="s">
        <v>77</v>
      </c>
      <c r="AD5424">
        <v>86</v>
      </c>
      <c r="AE5424" t="s">
        <v>80</v>
      </c>
    </row>
    <row r="5425" spans="1:31" x14ac:dyDescent="0.3">
      <c r="A5425">
        <v>737967708</v>
      </c>
      <c r="B5425" s="1" t="s">
        <v>23</v>
      </c>
      <c r="C5425">
        <v>52</v>
      </c>
      <c r="D5425" s="1" t="s">
        <v>29</v>
      </c>
      <c r="E5425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3.4267999999999998E-5</v>
      </c>
      <c r="W5425">
        <v>0.99997000000000003</v>
      </c>
      <c r="X5425" t="s">
        <v>48</v>
      </c>
      <c r="Y5425">
        <v>2</v>
      </c>
      <c r="Z5425">
        <v>3</v>
      </c>
      <c r="AA5425" t="s">
        <v>62</v>
      </c>
      <c r="AB5425" t="s">
        <v>71</v>
      </c>
      <c r="AC5425" t="s">
        <v>77</v>
      </c>
      <c r="AD5425">
        <v>86</v>
      </c>
      <c r="AE5425" t="s">
        <v>80</v>
      </c>
    </row>
    <row r="5426" spans="1:31" x14ac:dyDescent="0.3">
      <c r="A5426">
        <v>712920633</v>
      </c>
      <c r="B5426" s="1" t="s">
        <v>23</v>
      </c>
      <c r="C5426">
        <v>49</v>
      </c>
      <c r="D5426" s="1" t="s">
        <v>29</v>
      </c>
      <c r="E5426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3.6507999999999997E-5</v>
      </c>
      <c r="W5426">
        <v>0.99995999999999996</v>
      </c>
      <c r="X5426" t="s">
        <v>47</v>
      </c>
      <c r="Y5426">
        <v>2</v>
      </c>
      <c r="Z5426">
        <v>2</v>
      </c>
      <c r="AA5426" t="s">
        <v>62</v>
      </c>
      <c r="AB5426" t="s">
        <v>72</v>
      </c>
      <c r="AC5426" t="s">
        <v>77</v>
      </c>
      <c r="AD5426">
        <v>79</v>
      </c>
      <c r="AE5426" t="s">
        <v>79</v>
      </c>
    </row>
    <row r="5427" spans="1:31" x14ac:dyDescent="0.3">
      <c r="A5427">
        <v>780373233</v>
      </c>
      <c r="B5427" s="1" t="s">
        <v>23</v>
      </c>
      <c r="C5427">
        <v>39</v>
      </c>
      <c r="D5427" s="1" t="s">
        <v>29</v>
      </c>
      <c r="E5427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7.6491999999999999E-5</v>
      </c>
      <c r="W5427">
        <v>0.99992000000000003</v>
      </c>
      <c r="X5427" t="s">
        <v>47</v>
      </c>
      <c r="Y5427">
        <v>1</v>
      </c>
      <c r="Z5427">
        <v>2</v>
      </c>
      <c r="AA5427" t="s">
        <v>62</v>
      </c>
      <c r="AB5427" t="s">
        <v>72</v>
      </c>
      <c r="AC5427" t="s">
        <v>77</v>
      </c>
      <c r="AD5427">
        <v>90</v>
      </c>
      <c r="AE5427" t="s">
        <v>80</v>
      </c>
    </row>
    <row r="5428" spans="1:31" x14ac:dyDescent="0.3">
      <c r="A5428">
        <v>721384308</v>
      </c>
      <c r="B5428" s="1" t="s">
        <v>23</v>
      </c>
      <c r="C5428">
        <v>39</v>
      </c>
      <c r="D5428" s="1" t="s">
        <v>29</v>
      </c>
      <c r="E5428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  <c r="X5428" t="s">
        <v>47</v>
      </c>
      <c r="Y5428">
        <v>2</v>
      </c>
      <c r="Z5428">
        <v>2</v>
      </c>
      <c r="AA5428" t="s">
        <v>62</v>
      </c>
      <c r="AB5428" t="s">
        <v>72</v>
      </c>
      <c r="AC5428" t="s">
        <v>77</v>
      </c>
      <c r="AD5428">
        <v>86</v>
      </c>
      <c r="AE5428" t="s">
        <v>80</v>
      </c>
    </row>
    <row r="5429" spans="1:31" x14ac:dyDescent="0.3">
      <c r="A5429">
        <v>712242633</v>
      </c>
      <c r="B5429" s="1" t="s">
        <v>23</v>
      </c>
      <c r="C5429">
        <v>42</v>
      </c>
      <c r="D5429" s="1" t="s">
        <v>29</v>
      </c>
      <c r="E5429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  <c r="X5429" t="s">
        <v>47</v>
      </c>
      <c r="Y5429">
        <v>1</v>
      </c>
      <c r="Z5429">
        <v>2</v>
      </c>
      <c r="AA5429" t="s">
        <v>62</v>
      </c>
      <c r="AB5429" t="s">
        <v>72</v>
      </c>
      <c r="AC5429" t="s">
        <v>77</v>
      </c>
      <c r="AD5429">
        <v>76</v>
      </c>
      <c r="AE5429" t="s">
        <v>80</v>
      </c>
    </row>
    <row r="5430" spans="1:31" x14ac:dyDescent="0.3">
      <c r="A5430">
        <v>713610933</v>
      </c>
      <c r="B5430" s="1" t="s">
        <v>23</v>
      </c>
      <c r="C5430">
        <v>40</v>
      </c>
      <c r="D5430" s="1" t="s">
        <v>29</v>
      </c>
      <c r="E5430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7.0575999999999996E-5</v>
      </c>
      <c r="W5430">
        <v>0.99992999999999999</v>
      </c>
      <c r="X5430" t="s">
        <v>47</v>
      </c>
      <c r="Y5430">
        <v>1</v>
      </c>
      <c r="Z5430">
        <v>2</v>
      </c>
      <c r="AA5430" t="s">
        <v>62</v>
      </c>
      <c r="AB5430" t="s">
        <v>72</v>
      </c>
      <c r="AC5430" t="s">
        <v>77</v>
      </c>
      <c r="AD5430">
        <v>90</v>
      </c>
      <c r="AE5430" t="s">
        <v>79</v>
      </c>
    </row>
    <row r="5431" spans="1:31" x14ac:dyDescent="0.3">
      <c r="A5431">
        <v>714257958</v>
      </c>
      <c r="B5431" s="1" t="s">
        <v>23</v>
      </c>
      <c r="C5431">
        <v>41</v>
      </c>
      <c r="D5431" s="1" t="s">
        <v>29</v>
      </c>
      <c r="E543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  <c r="X5431" t="s">
        <v>47</v>
      </c>
      <c r="Y5431">
        <v>1</v>
      </c>
      <c r="Z5431">
        <v>2</v>
      </c>
      <c r="AA5431" t="s">
        <v>62</v>
      </c>
      <c r="AB5431" t="s">
        <v>72</v>
      </c>
      <c r="AC5431" t="s">
        <v>77</v>
      </c>
      <c r="AD5431">
        <v>68</v>
      </c>
      <c r="AE5431" t="s">
        <v>79</v>
      </c>
    </row>
    <row r="5432" spans="1:31" x14ac:dyDescent="0.3">
      <c r="A5432">
        <v>772172883</v>
      </c>
      <c r="B5432" s="1" t="s">
        <v>23</v>
      </c>
      <c r="C5432">
        <v>46</v>
      </c>
      <c r="D5432" s="1" t="s">
        <v>29</v>
      </c>
      <c r="E5432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7.0575999999999996E-5</v>
      </c>
      <c r="W5432">
        <v>0.99992999999999999</v>
      </c>
      <c r="X5432" t="s">
        <v>47</v>
      </c>
      <c r="Y5432">
        <v>2</v>
      </c>
      <c r="Z5432">
        <v>2</v>
      </c>
      <c r="AA5432" t="s">
        <v>62</v>
      </c>
      <c r="AB5432" t="s">
        <v>72</v>
      </c>
      <c r="AC5432" t="s">
        <v>77</v>
      </c>
      <c r="AD5432">
        <v>93</v>
      </c>
      <c r="AE5432" t="s">
        <v>79</v>
      </c>
    </row>
    <row r="5433" spans="1:31" x14ac:dyDescent="0.3">
      <c r="A5433">
        <v>720204558</v>
      </c>
      <c r="B5433" s="1" t="s">
        <v>23</v>
      </c>
      <c r="C5433">
        <v>45</v>
      </c>
      <c r="D5433" s="1" t="s">
        <v>29</v>
      </c>
      <c r="E5433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9.0056000000000006E-5</v>
      </c>
      <c r="W5433">
        <v>0.99990999999999997</v>
      </c>
      <c r="X5433" t="s">
        <v>47</v>
      </c>
      <c r="Y5433">
        <v>1</v>
      </c>
      <c r="Z5433">
        <v>2</v>
      </c>
      <c r="AA5433" t="s">
        <v>62</v>
      </c>
      <c r="AB5433" t="s">
        <v>72</v>
      </c>
      <c r="AC5433" t="s">
        <v>77</v>
      </c>
      <c r="AD5433">
        <v>77</v>
      </c>
      <c r="AE5433" t="s">
        <v>80</v>
      </c>
    </row>
    <row r="5434" spans="1:31" x14ac:dyDescent="0.3">
      <c r="A5434">
        <v>779635533</v>
      </c>
      <c r="B5434" s="1" t="s">
        <v>23</v>
      </c>
      <c r="C5434">
        <v>38</v>
      </c>
      <c r="D5434" s="1" t="s">
        <v>29</v>
      </c>
      <c r="E5434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9.6125999999999994E-5</v>
      </c>
      <c r="W5434">
        <v>0.99990000000000001</v>
      </c>
      <c r="X5434" t="s">
        <v>47</v>
      </c>
      <c r="Y5434">
        <v>0</v>
      </c>
      <c r="Z5434">
        <v>2</v>
      </c>
      <c r="AA5434" t="s">
        <v>62</v>
      </c>
      <c r="AB5434" t="s">
        <v>73</v>
      </c>
      <c r="AC5434" t="s">
        <v>77</v>
      </c>
      <c r="AD5434">
        <v>71</v>
      </c>
      <c r="AE5434" t="s">
        <v>81</v>
      </c>
    </row>
    <row r="5435" spans="1:31" x14ac:dyDescent="0.3">
      <c r="A5435">
        <v>804658833</v>
      </c>
      <c r="B5435" s="1" t="s">
        <v>23</v>
      </c>
      <c r="C5435">
        <v>53</v>
      </c>
      <c r="D5435" s="1" t="s">
        <v>29</v>
      </c>
      <c r="E5435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6.2819999999999998E-5</v>
      </c>
      <c r="W5435">
        <v>0.99994000000000005</v>
      </c>
      <c r="X5435" t="s">
        <v>48</v>
      </c>
      <c r="Y5435">
        <v>1</v>
      </c>
      <c r="Z5435">
        <v>3</v>
      </c>
      <c r="AA5435" t="s">
        <v>62</v>
      </c>
      <c r="AB5435" t="s">
        <v>71</v>
      </c>
      <c r="AC5435" t="s">
        <v>77</v>
      </c>
      <c r="AD5435">
        <v>73</v>
      </c>
      <c r="AE5435" t="s">
        <v>79</v>
      </c>
    </row>
    <row r="5436" spans="1:31" x14ac:dyDescent="0.3">
      <c r="A5436">
        <v>756691608</v>
      </c>
      <c r="B5436" s="1" t="s">
        <v>23</v>
      </c>
      <c r="C5436">
        <v>37</v>
      </c>
      <c r="D5436" s="1" t="s">
        <v>29</v>
      </c>
      <c r="E5436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  <c r="X5436" t="s">
        <v>47</v>
      </c>
      <c r="Y5436">
        <v>0</v>
      </c>
      <c r="Z5436">
        <v>2</v>
      </c>
      <c r="AA5436" t="s">
        <v>62</v>
      </c>
      <c r="AB5436" t="s">
        <v>72</v>
      </c>
      <c r="AC5436" t="s">
        <v>77</v>
      </c>
      <c r="AD5436">
        <v>81</v>
      </c>
      <c r="AE5436" t="s">
        <v>79</v>
      </c>
    </row>
    <row r="5437" spans="1:31" x14ac:dyDescent="0.3">
      <c r="A5437">
        <v>806219808</v>
      </c>
      <c r="B5437" s="1" t="s">
        <v>23</v>
      </c>
      <c r="C5437">
        <v>52</v>
      </c>
      <c r="D5437" s="1" t="s">
        <v>24</v>
      </c>
      <c r="E5437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  <c r="X5437" t="s">
        <v>48</v>
      </c>
      <c r="Y5437">
        <v>5</v>
      </c>
      <c r="Z5437">
        <v>3</v>
      </c>
      <c r="AA5437" t="s">
        <v>62</v>
      </c>
      <c r="AB5437" t="s">
        <v>71</v>
      </c>
      <c r="AC5437" t="s">
        <v>77</v>
      </c>
      <c r="AD5437">
        <v>88</v>
      </c>
      <c r="AE5437" t="s">
        <v>81</v>
      </c>
    </row>
    <row r="5438" spans="1:31" x14ac:dyDescent="0.3">
      <c r="A5438">
        <v>826266483</v>
      </c>
      <c r="B5438" s="1" t="s">
        <v>23</v>
      </c>
      <c r="C5438">
        <v>39</v>
      </c>
      <c r="D5438" s="1" t="s">
        <v>29</v>
      </c>
      <c r="E5438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  <c r="X5438" t="s">
        <v>47</v>
      </c>
      <c r="Y5438">
        <v>0</v>
      </c>
      <c r="Z5438">
        <v>2</v>
      </c>
      <c r="AA5438" t="s">
        <v>62</v>
      </c>
      <c r="AB5438" t="s">
        <v>72</v>
      </c>
      <c r="AC5438" t="s">
        <v>77</v>
      </c>
      <c r="AD5438">
        <v>81</v>
      </c>
      <c r="AE5438" t="s">
        <v>79</v>
      </c>
    </row>
    <row r="5439" spans="1:31" x14ac:dyDescent="0.3">
      <c r="A5439">
        <v>775152708</v>
      </c>
      <c r="B5439" s="1" t="s">
        <v>44</v>
      </c>
      <c r="C5439">
        <v>49</v>
      </c>
      <c r="D5439" s="1" t="s">
        <v>24</v>
      </c>
      <c r="E5439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  <c r="X5439" t="s">
        <v>47</v>
      </c>
      <c r="Y5439">
        <v>4</v>
      </c>
      <c r="Z5439">
        <v>2</v>
      </c>
      <c r="AA5439" t="s">
        <v>64</v>
      </c>
      <c r="AB5439" t="s">
        <v>71</v>
      </c>
      <c r="AC5439">
        <v>43</v>
      </c>
      <c r="AD5439" t="s">
        <v>77</v>
      </c>
      <c r="AE5439" t="s">
        <v>79</v>
      </c>
    </row>
    <row r="5440" spans="1:31" x14ac:dyDescent="0.3">
      <c r="A5440">
        <v>787596558</v>
      </c>
      <c r="B5440" s="1" t="s">
        <v>23</v>
      </c>
      <c r="C5440">
        <v>50</v>
      </c>
      <c r="D5440" s="1" t="s">
        <v>24</v>
      </c>
      <c r="E5440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6.6245E-5</v>
      </c>
      <c r="W5440">
        <v>0.99992999999999999</v>
      </c>
      <c r="X5440" t="s">
        <v>47</v>
      </c>
      <c r="Y5440">
        <v>5</v>
      </c>
      <c r="Z5440">
        <v>2</v>
      </c>
      <c r="AA5440" t="s">
        <v>62</v>
      </c>
      <c r="AB5440" t="s">
        <v>73</v>
      </c>
      <c r="AC5440" t="s">
        <v>77</v>
      </c>
      <c r="AD5440">
        <v>85</v>
      </c>
      <c r="AE5440" t="s">
        <v>79</v>
      </c>
    </row>
    <row r="5441" spans="1:31" x14ac:dyDescent="0.3">
      <c r="A5441">
        <v>803205258</v>
      </c>
      <c r="B5441" s="1" t="s">
        <v>23</v>
      </c>
      <c r="C5441">
        <v>51</v>
      </c>
      <c r="D5441" s="1" t="s">
        <v>29</v>
      </c>
      <c r="E544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  <c r="X5441" t="s">
        <v>48</v>
      </c>
      <c r="Y5441">
        <v>0</v>
      </c>
      <c r="Z5441">
        <v>3</v>
      </c>
      <c r="AA5441" t="s">
        <v>62</v>
      </c>
      <c r="AB5441" t="s">
        <v>71</v>
      </c>
      <c r="AC5441" t="s">
        <v>77</v>
      </c>
      <c r="AD5441">
        <v>86</v>
      </c>
      <c r="AE5441" t="s">
        <v>80</v>
      </c>
    </row>
    <row r="5442" spans="1:31" x14ac:dyDescent="0.3">
      <c r="A5442">
        <v>716041908</v>
      </c>
      <c r="B5442" s="1" t="s">
        <v>23</v>
      </c>
      <c r="C5442">
        <v>54</v>
      </c>
      <c r="D5442" s="1" t="s">
        <v>29</v>
      </c>
      <c r="E5442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  <c r="X5442" t="s">
        <v>48</v>
      </c>
      <c r="Y5442">
        <v>1</v>
      </c>
      <c r="Z5442">
        <v>3</v>
      </c>
      <c r="AA5442" t="s">
        <v>62</v>
      </c>
      <c r="AB5442" t="s">
        <v>71</v>
      </c>
      <c r="AC5442" t="s">
        <v>77</v>
      </c>
      <c r="AD5442">
        <v>75</v>
      </c>
      <c r="AE5442" t="s">
        <v>81</v>
      </c>
    </row>
    <row r="5443" spans="1:31" x14ac:dyDescent="0.3">
      <c r="A5443">
        <v>708837858</v>
      </c>
      <c r="B5443" s="1" t="s">
        <v>23</v>
      </c>
      <c r="C5443">
        <v>44</v>
      </c>
      <c r="D5443" s="1" t="s">
        <v>29</v>
      </c>
      <c r="E5443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  <c r="X5443" t="s">
        <v>47</v>
      </c>
      <c r="Y5443">
        <v>1</v>
      </c>
      <c r="Z5443">
        <v>2</v>
      </c>
      <c r="AA5443" t="s">
        <v>62</v>
      </c>
      <c r="AB5443" t="s">
        <v>72</v>
      </c>
      <c r="AC5443" t="s">
        <v>77</v>
      </c>
      <c r="AD5443">
        <v>68</v>
      </c>
      <c r="AE5443" t="s">
        <v>80</v>
      </c>
    </row>
    <row r="5444" spans="1:31" x14ac:dyDescent="0.3">
      <c r="A5444">
        <v>828227433</v>
      </c>
      <c r="B5444" s="1" t="s">
        <v>23</v>
      </c>
      <c r="C5444">
        <v>50</v>
      </c>
      <c r="D5444" s="1" t="s">
        <v>24</v>
      </c>
      <c r="E5444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  <c r="X5444" t="s">
        <v>47</v>
      </c>
      <c r="Y5444">
        <v>3</v>
      </c>
      <c r="Z5444">
        <v>2</v>
      </c>
      <c r="AA5444" t="s">
        <v>62</v>
      </c>
      <c r="AB5444" t="s">
        <v>71</v>
      </c>
      <c r="AC5444" t="s">
        <v>77</v>
      </c>
      <c r="AD5444">
        <v>84</v>
      </c>
      <c r="AE5444" t="s">
        <v>79</v>
      </c>
    </row>
    <row r="5445" spans="1:31" x14ac:dyDescent="0.3">
      <c r="A5445">
        <v>714487458</v>
      </c>
      <c r="B5445" s="1" t="s">
        <v>44</v>
      </c>
      <c r="C5445">
        <v>49</v>
      </c>
      <c r="D5445" s="1" t="s">
        <v>29</v>
      </c>
      <c r="E5445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  <c r="X5445" t="s">
        <v>47</v>
      </c>
      <c r="Y5445">
        <v>2</v>
      </c>
      <c r="Z5445">
        <v>2</v>
      </c>
      <c r="AA5445" t="s">
        <v>64</v>
      </c>
      <c r="AB5445" t="s">
        <v>71</v>
      </c>
      <c r="AC5445">
        <v>39</v>
      </c>
      <c r="AD5445" t="s">
        <v>77</v>
      </c>
      <c r="AE5445" t="s">
        <v>79</v>
      </c>
    </row>
    <row r="5446" spans="1:31" x14ac:dyDescent="0.3">
      <c r="A5446">
        <v>711390333</v>
      </c>
      <c r="B5446" s="1" t="s">
        <v>44</v>
      </c>
      <c r="C5446">
        <v>59</v>
      </c>
      <c r="D5446" s="1" t="s">
        <v>24</v>
      </c>
      <c r="E5446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  <c r="X5446" t="s">
        <v>48</v>
      </c>
      <c r="Y5446">
        <v>4</v>
      </c>
      <c r="Z5446">
        <v>3</v>
      </c>
      <c r="AA5446" t="s">
        <v>64</v>
      </c>
      <c r="AB5446" t="s">
        <v>71</v>
      </c>
      <c r="AC5446">
        <v>45</v>
      </c>
      <c r="AD5446" t="s">
        <v>77</v>
      </c>
      <c r="AE5446" t="s">
        <v>79</v>
      </c>
    </row>
    <row r="5447" spans="1:31" x14ac:dyDescent="0.3">
      <c r="A5447">
        <v>787974108</v>
      </c>
      <c r="B5447" s="1" t="s">
        <v>44</v>
      </c>
      <c r="C5447">
        <v>37</v>
      </c>
      <c r="D5447" s="1" t="s">
        <v>29</v>
      </c>
      <c r="E5447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  <c r="X5447" t="s">
        <v>47</v>
      </c>
      <c r="Y5447">
        <v>2</v>
      </c>
      <c r="Z5447">
        <v>2</v>
      </c>
      <c r="AA5447" t="s">
        <v>64</v>
      </c>
      <c r="AB5447" t="s">
        <v>72</v>
      </c>
      <c r="AC5447">
        <v>40</v>
      </c>
      <c r="AD5447" t="s">
        <v>77</v>
      </c>
      <c r="AE5447" t="s">
        <v>81</v>
      </c>
    </row>
    <row r="5448" spans="1:31" x14ac:dyDescent="0.3">
      <c r="A5448">
        <v>714036258</v>
      </c>
      <c r="B5448" s="1" t="s">
        <v>23</v>
      </c>
      <c r="C5448">
        <v>47</v>
      </c>
      <c r="D5448" s="1" t="s">
        <v>29</v>
      </c>
      <c r="E5448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  <c r="X5448" t="s">
        <v>47</v>
      </c>
      <c r="Y5448">
        <v>1</v>
      </c>
      <c r="Z5448">
        <v>2</v>
      </c>
      <c r="AA5448" t="s">
        <v>65</v>
      </c>
      <c r="AB5448" t="s">
        <v>72</v>
      </c>
      <c r="AC5448" t="s">
        <v>77</v>
      </c>
      <c r="AD5448">
        <v>64</v>
      </c>
      <c r="AE5448" t="s">
        <v>80</v>
      </c>
    </row>
    <row r="5449" spans="1:31" x14ac:dyDescent="0.3">
      <c r="A5449">
        <v>788752833</v>
      </c>
      <c r="B5449" s="1" t="s">
        <v>23</v>
      </c>
      <c r="C5449">
        <v>52</v>
      </c>
      <c r="D5449" s="1" t="s">
        <v>29</v>
      </c>
      <c r="E5449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  <c r="X5449" t="s">
        <v>48</v>
      </c>
      <c r="Y5449">
        <v>1</v>
      </c>
      <c r="Z5449">
        <v>3</v>
      </c>
      <c r="AA5449" t="s">
        <v>62</v>
      </c>
      <c r="AB5449" t="s">
        <v>72</v>
      </c>
      <c r="AC5449" t="s">
        <v>77</v>
      </c>
      <c r="AD5449">
        <v>69</v>
      </c>
      <c r="AE5449" t="s">
        <v>80</v>
      </c>
    </row>
    <row r="5450" spans="1:31" x14ac:dyDescent="0.3">
      <c r="A5450">
        <v>773108958</v>
      </c>
      <c r="B5450" s="1" t="s">
        <v>23</v>
      </c>
      <c r="C5450">
        <v>55</v>
      </c>
      <c r="D5450" s="1" t="s">
        <v>29</v>
      </c>
      <c r="E5450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3.4150000000000003E-5</v>
      </c>
      <c r="W5450">
        <v>0.99997000000000003</v>
      </c>
      <c r="X5450" t="s">
        <v>48</v>
      </c>
      <c r="Y5450">
        <v>2</v>
      </c>
      <c r="Z5450">
        <v>3</v>
      </c>
      <c r="AA5450" t="s">
        <v>62</v>
      </c>
      <c r="AB5450" t="s">
        <v>71</v>
      </c>
      <c r="AC5450" t="s">
        <v>77</v>
      </c>
      <c r="AD5450">
        <v>75</v>
      </c>
      <c r="AE5450" t="s">
        <v>80</v>
      </c>
    </row>
    <row r="5451" spans="1:31" x14ac:dyDescent="0.3">
      <c r="A5451">
        <v>782437008</v>
      </c>
      <c r="B5451" s="1" t="s">
        <v>23</v>
      </c>
      <c r="C5451">
        <v>41</v>
      </c>
      <c r="D5451" s="1" t="s">
        <v>29</v>
      </c>
      <c r="E545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  <c r="X5451" t="s">
        <v>47</v>
      </c>
      <c r="Y5451">
        <v>0</v>
      </c>
      <c r="Z5451">
        <v>2</v>
      </c>
      <c r="AA5451" t="s">
        <v>62</v>
      </c>
      <c r="AB5451" t="s">
        <v>72</v>
      </c>
      <c r="AC5451" t="s">
        <v>77</v>
      </c>
      <c r="AD5451">
        <v>83</v>
      </c>
      <c r="AE5451" t="s">
        <v>80</v>
      </c>
    </row>
    <row r="5452" spans="1:31" x14ac:dyDescent="0.3">
      <c r="A5452">
        <v>710729358</v>
      </c>
      <c r="B5452" s="1" t="s">
        <v>44</v>
      </c>
      <c r="C5452">
        <v>40</v>
      </c>
      <c r="D5452" s="1" t="s">
        <v>29</v>
      </c>
      <c r="E5452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  <c r="X5452" t="s">
        <v>47</v>
      </c>
      <c r="Y5452">
        <v>0</v>
      </c>
      <c r="Z5452">
        <v>2</v>
      </c>
      <c r="AA5452" t="s">
        <v>64</v>
      </c>
      <c r="AB5452" t="s">
        <v>72</v>
      </c>
      <c r="AC5452">
        <v>42</v>
      </c>
      <c r="AD5452" t="s">
        <v>77</v>
      </c>
      <c r="AE5452" t="s">
        <v>79</v>
      </c>
    </row>
    <row r="5453" spans="1:31" x14ac:dyDescent="0.3">
      <c r="A5453">
        <v>827423433</v>
      </c>
      <c r="B5453" s="1" t="s">
        <v>23</v>
      </c>
      <c r="C5453">
        <v>41</v>
      </c>
      <c r="D5453" s="1" t="s">
        <v>29</v>
      </c>
      <c r="E5453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  <c r="X5453" t="s">
        <v>47</v>
      </c>
      <c r="Y5453">
        <v>1</v>
      </c>
      <c r="Z5453">
        <v>2</v>
      </c>
      <c r="AA5453" t="s">
        <v>65</v>
      </c>
      <c r="AB5453" t="s">
        <v>71</v>
      </c>
      <c r="AC5453" t="s">
        <v>77</v>
      </c>
      <c r="AD5453">
        <v>67</v>
      </c>
      <c r="AE5453" t="s">
        <v>79</v>
      </c>
    </row>
    <row r="5454" spans="1:31" x14ac:dyDescent="0.3">
      <c r="A5454">
        <v>756919683</v>
      </c>
      <c r="B5454" s="1" t="s">
        <v>23</v>
      </c>
      <c r="C5454">
        <v>48</v>
      </c>
      <c r="D5454" s="1" t="s">
        <v>29</v>
      </c>
      <c r="E5454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  <c r="X5454" t="s">
        <v>47</v>
      </c>
      <c r="Y5454">
        <v>1</v>
      </c>
      <c r="Z5454">
        <v>2</v>
      </c>
      <c r="AA5454" t="s">
        <v>62</v>
      </c>
      <c r="AB5454" t="s">
        <v>71</v>
      </c>
      <c r="AC5454" t="s">
        <v>77</v>
      </c>
      <c r="AD5454">
        <v>86</v>
      </c>
      <c r="AE5454" t="s">
        <v>81</v>
      </c>
    </row>
    <row r="5455" spans="1:31" x14ac:dyDescent="0.3">
      <c r="A5455">
        <v>779219208</v>
      </c>
      <c r="B5455" s="1" t="s">
        <v>23</v>
      </c>
      <c r="C5455">
        <v>38</v>
      </c>
      <c r="D5455" s="1" t="s">
        <v>29</v>
      </c>
      <c r="E5455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9.0056000000000006E-5</v>
      </c>
      <c r="W5455">
        <v>0.99990999999999997</v>
      </c>
      <c r="X5455" t="s">
        <v>47</v>
      </c>
      <c r="Y5455">
        <v>1</v>
      </c>
      <c r="Z5455">
        <v>2</v>
      </c>
      <c r="AA5455" t="s">
        <v>62</v>
      </c>
      <c r="AB5455" t="s">
        <v>72</v>
      </c>
      <c r="AC5455" t="s">
        <v>77</v>
      </c>
      <c r="AD5455">
        <v>86</v>
      </c>
      <c r="AE5455" t="s">
        <v>79</v>
      </c>
    </row>
    <row r="5456" spans="1:31" x14ac:dyDescent="0.3">
      <c r="A5456">
        <v>712342833</v>
      </c>
      <c r="B5456" s="1" t="s">
        <v>23</v>
      </c>
      <c r="C5456">
        <v>52</v>
      </c>
      <c r="D5456" s="1" t="s">
        <v>29</v>
      </c>
      <c r="E5456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  <c r="X5456" t="s">
        <v>48</v>
      </c>
      <c r="Y5456">
        <v>0</v>
      </c>
      <c r="Z5456">
        <v>3</v>
      </c>
      <c r="AA5456" t="s">
        <v>62</v>
      </c>
      <c r="AB5456" t="s">
        <v>72</v>
      </c>
      <c r="AC5456" t="s">
        <v>77</v>
      </c>
      <c r="AD5456">
        <v>80</v>
      </c>
      <c r="AE5456" t="s">
        <v>81</v>
      </c>
    </row>
    <row r="5457" spans="1:31" x14ac:dyDescent="0.3">
      <c r="A5457">
        <v>721121283</v>
      </c>
      <c r="B5457" s="1" t="s">
        <v>23</v>
      </c>
      <c r="C5457">
        <v>37</v>
      </c>
      <c r="D5457" s="1" t="s">
        <v>29</v>
      </c>
      <c r="E5457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  <c r="X5457" t="s">
        <v>47</v>
      </c>
      <c r="Y5457">
        <v>2</v>
      </c>
      <c r="Z5457">
        <v>2</v>
      </c>
      <c r="AA5457" t="s">
        <v>62</v>
      </c>
      <c r="AB5457" t="s">
        <v>73</v>
      </c>
      <c r="AC5457" t="s">
        <v>77</v>
      </c>
      <c r="AD5457">
        <v>81</v>
      </c>
      <c r="AE5457" t="s">
        <v>81</v>
      </c>
    </row>
    <row r="5458" spans="1:31" x14ac:dyDescent="0.3">
      <c r="A5458">
        <v>790006383</v>
      </c>
      <c r="B5458" s="1" t="s">
        <v>23</v>
      </c>
      <c r="C5458">
        <v>45</v>
      </c>
      <c r="D5458" s="1" t="s">
        <v>24</v>
      </c>
      <c r="E5458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  <c r="X5458" t="s">
        <v>47</v>
      </c>
      <c r="Y5458">
        <v>4</v>
      </c>
      <c r="Z5458">
        <v>2</v>
      </c>
      <c r="AA5458" t="s">
        <v>65</v>
      </c>
      <c r="AB5458" t="s">
        <v>71</v>
      </c>
      <c r="AC5458" t="s">
        <v>77</v>
      </c>
      <c r="AD5458">
        <v>67</v>
      </c>
      <c r="AE5458" t="s">
        <v>79</v>
      </c>
    </row>
    <row r="5459" spans="1:31" x14ac:dyDescent="0.3">
      <c r="A5459">
        <v>756989583</v>
      </c>
      <c r="B5459" s="1" t="s">
        <v>23</v>
      </c>
      <c r="C5459">
        <v>41</v>
      </c>
      <c r="D5459" s="1" t="s">
        <v>24</v>
      </c>
      <c r="E5459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  <c r="X5459" t="s">
        <v>47</v>
      </c>
      <c r="Y5459">
        <v>2</v>
      </c>
      <c r="Z5459">
        <v>2</v>
      </c>
      <c r="AA5459" t="s">
        <v>62</v>
      </c>
      <c r="AB5459" t="s">
        <v>73</v>
      </c>
      <c r="AC5459" t="s">
        <v>77</v>
      </c>
      <c r="AD5459">
        <v>68</v>
      </c>
      <c r="AE5459" t="s">
        <v>79</v>
      </c>
    </row>
    <row r="5460" spans="1:31" x14ac:dyDescent="0.3">
      <c r="A5460">
        <v>717477783</v>
      </c>
      <c r="B5460" s="1" t="s">
        <v>44</v>
      </c>
      <c r="C5460">
        <v>49</v>
      </c>
      <c r="D5460" s="1" t="s">
        <v>29</v>
      </c>
      <c r="E5460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  <c r="X5460" t="s">
        <v>47</v>
      </c>
      <c r="Y5460">
        <v>1</v>
      </c>
      <c r="Z5460">
        <v>2</v>
      </c>
      <c r="AA5460" t="s">
        <v>64</v>
      </c>
      <c r="AB5460" t="s">
        <v>71</v>
      </c>
      <c r="AC5460">
        <v>36</v>
      </c>
      <c r="AD5460" t="s">
        <v>77</v>
      </c>
      <c r="AE5460" t="s">
        <v>79</v>
      </c>
    </row>
    <row r="5461" spans="1:31" x14ac:dyDescent="0.3">
      <c r="A5461">
        <v>716614683</v>
      </c>
      <c r="B5461" s="1" t="s">
        <v>23</v>
      </c>
      <c r="C5461">
        <v>49</v>
      </c>
      <c r="D5461" s="1" t="s">
        <v>24</v>
      </c>
      <c r="E546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  <c r="X5461" t="s">
        <v>47</v>
      </c>
      <c r="Y5461">
        <v>3</v>
      </c>
      <c r="Z5461">
        <v>2</v>
      </c>
      <c r="AA5461" t="s">
        <v>62</v>
      </c>
      <c r="AB5461" t="s">
        <v>72</v>
      </c>
      <c r="AC5461" t="s">
        <v>77</v>
      </c>
      <c r="AD5461">
        <v>73</v>
      </c>
      <c r="AE5461" t="s">
        <v>79</v>
      </c>
    </row>
    <row r="5462" spans="1:31" x14ac:dyDescent="0.3">
      <c r="A5462">
        <v>789942033</v>
      </c>
      <c r="B5462" s="1" t="s">
        <v>44</v>
      </c>
      <c r="C5462">
        <v>43</v>
      </c>
      <c r="D5462" s="1" t="s">
        <v>24</v>
      </c>
      <c r="E5462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  <c r="X5462" t="s">
        <v>47</v>
      </c>
      <c r="Y5462">
        <v>3</v>
      </c>
      <c r="Z5462">
        <v>2</v>
      </c>
      <c r="AA5462" t="s">
        <v>64</v>
      </c>
      <c r="AB5462" t="s">
        <v>72</v>
      </c>
      <c r="AC5462">
        <v>43</v>
      </c>
      <c r="AD5462" t="s">
        <v>77</v>
      </c>
      <c r="AE5462" t="s">
        <v>79</v>
      </c>
    </row>
    <row r="5463" spans="1:31" x14ac:dyDescent="0.3">
      <c r="A5463">
        <v>740784258</v>
      </c>
      <c r="B5463" s="1" t="s">
        <v>23</v>
      </c>
      <c r="C5463">
        <v>47</v>
      </c>
      <c r="D5463" s="1" t="s">
        <v>29</v>
      </c>
      <c r="E5463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  <c r="X5463" t="s">
        <v>47</v>
      </c>
      <c r="Y5463">
        <v>1</v>
      </c>
      <c r="Z5463">
        <v>2</v>
      </c>
      <c r="AA5463" t="s">
        <v>62</v>
      </c>
      <c r="AB5463" t="s">
        <v>71</v>
      </c>
      <c r="AC5463" t="s">
        <v>77</v>
      </c>
      <c r="AD5463">
        <v>90</v>
      </c>
      <c r="AE5463" t="s">
        <v>80</v>
      </c>
    </row>
    <row r="5464" spans="1:31" x14ac:dyDescent="0.3">
      <c r="A5464">
        <v>711336033</v>
      </c>
      <c r="B5464" s="1" t="s">
        <v>23</v>
      </c>
      <c r="C5464">
        <v>26</v>
      </c>
      <c r="D5464" s="1" t="s">
        <v>29</v>
      </c>
      <c r="E5464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  <c r="X5464" t="s">
        <v>49</v>
      </c>
      <c r="Y5464">
        <v>0</v>
      </c>
      <c r="Z5464">
        <v>1</v>
      </c>
      <c r="AA5464" t="s">
        <v>62</v>
      </c>
      <c r="AB5464" t="s">
        <v>72</v>
      </c>
      <c r="AC5464" t="s">
        <v>77</v>
      </c>
      <c r="AD5464">
        <v>72</v>
      </c>
      <c r="AE5464" t="s">
        <v>79</v>
      </c>
    </row>
    <row r="5465" spans="1:31" x14ac:dyDescent="0.3">
      <c r="A5465">
        <v>768141558</v>
      </c>
      <c r="B5465" s="1" t="s">
        <v>23</v>
      </c>
      <c r="C5465">
        <v>51</v>
      </c>
      <c r="D5465" s="1" t="s">
        <v>24</v>
      </c>
      <c r="E5465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6.6940999999999995E-5</v>
      </c>
      <c r="W5465">
        <v>0.99992999999999999</v>
      </c>
      <c r="X5465" t="s">
        <v>48</v>
      </c>
      <c r="Y5465">
        <v>2</v>
      </c>
      <c r="Z5465">
        <v>3</v>
      </c>
      <c r="AA5465" t="s">
        <v>62</v>
      </c>
      <c r="AB5465" t="s">
        <v>71</v>
      </c>
      <c r="AC5465" t="s">
        <v>77</v>
      </c>
      <c r="AD5465">
        <v>74</v>
      </c>
      <c r="AE5465" t="s">
        <v>80</v>
      </c>
    </row>
    <row r="5466" spans="1:31" x14ac:dyDescent="0.3">
      <c r="A5466">
        <v>717179508</v>
      </c>
      <c r="B5466" s="1" t="s">
        <v>23</v>
      </c>
      <c r="C5466">
        <v>33</v>
      </c>
      <c r="D5466" s="1" t="s">
        <v>29</v>
      </c>
      <c r="E5466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7.9493999999999995E-5</v>
      </c>
      <c r="W5466">
        <v>0.99992000000000003</v>
      </c>
      <c r="X5466" t="s">
        <v>47</v>
      </c>
      <c r="Y5466">
        <v>1</v>
      </c>
      <c r="Z5466">
        <v>2</v>
      </c>
      <c r="AA5466" t="s">
        <v>62</v>
      </c>
      <c r="AB5466" t="s">
        <v>72</v>
      </c>
      <c r="AC5466" t="s">
        <v>77</v>
      </c>
      <c r="AD5466">
        <v>68</v>
      </c>
      <c r="AE5466" t="s">
        <v>80</v>
      </c>
    </row>
    <row r="5467" spans="1:31" x14ac:dyDescent="0.3">
      <c r="A5467">
        <v>716520033</v>
      </c>
      <c r="B5467" s="1" t="s">
        <v>23</v>
      </c>
      <c r="C5467">
        <v>52</v>
      </c>
      <c r="D5467" s="1" t="s">
        <v>24</v>
      </c>
      <c r="E5467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  <c r="X5467" t="s">
        <v>48</v>
      </c>
      <c r="Y5467">
        <v>4</v>
      </c>
      <c r="Z5467">
        <v>3</v>
      </c>
      <c r="AA5467" t="s">
        <v>65</v>
      </c>
      <c r="AB5467" t="s">
        <v>72</v>
      </c>
      <c r="AC5467" t="s">
        <v>77</v>
      </c>
      <c r="AD5467">
        <v>61</v>
      </c>
      <c r="AE5467" t="s">
        <v>80</v>
      </c>
    </row>
    <row r="5468" spans="1:31" x14ac:dyDescent="0.3">
      <c r="A5468">
        <v>783625008</v>
      </c>
      <c r="B5468" s="1" t="s">
        <v>23</v>
      </c>
      <c r="C5468">
        <v>51</v>
      </c>
      <c r="D5468" s="1" t="s">
        <v>24</v>
      </c>
      <c r="E5468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  <c r="X5468" t="s">
        <v>48</v>
      </c>
      <c r="Y5468">
        <v>5</v>
      </c>
      <c r="Z5468">
        <v>3</v>
      </c>
      <c r="AA5468" t="s">
        <v>62</v>
      </c>
      <c r="AB5468" t="s">
        <v>71</v>
      </c>
      <c r="AC5468" t="s">
        <v>77</v>
      </c>
      <c r="AD5468">
        <v>71</v>
      </c>
      <c r="AE5468" t="s">
        <v>79</v>
      </c>
    </row>
    <row r="5469" spans="1:31" x14ac:dyDescent="0.3">
      <c r="A5469">
        <v>769330908</v>
      </c>
      <c r="B5469" s="1" t="s">
        <v>23</v>
      </c>
      <c r="C5469">
        <v>49</v>
      </c>
      <c r="D5469" s="1" t="s">
        <v>29</v>
      </c>
      <c r="E5469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  <c r="X5469" t="s">
        <v>47</v>
      </c>
      <c r="Y5469">
        <v>1</v>
      </c>
      <c r="Z5469">
        <v>2</v>
      </c>
      <c r="AA5469" t="s">
        <v>65</v>
      </c>
      <c r="AB5469" t="s">
        <v>71</v>
      </c>
      <c r="AC5469" t="s">
        <v>77</v>
      </c>
      <c r="AD5469">
        <v>62</v>
      </c>
      <c r="AE5469" t="s">
        <v>80</v>
      </c>
    </row>
    <row r="5470" spans="1:31" x14ac:dyDescent="0.3">
      <c r="A5470">
        <v>789396783</v>
      </c>
      <c r="B5470" s="1" t="s">
        <v>23</v>
      </c>
      <c r="C5470">
        <v>30</v>
      </c>
      <c r="D5470" s="1" t="s">
        <v>29</v>
      </c>
      <c r="E5470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  <c r="X5470" t="s">
        <v>47</v>
      </c>
      <c r="Y5470">
        <v>1</v>
      </c>
      <c r="Z5470">
        <v>2</v>
      </c>
      <c r="AA5470" t="s">
        <v>62</v>
      </c>
      <c r="AB5470" t="s">
        <v>73</v>
      </c>
      <c r="AC5470" t="s">
        <v>77</v>
      </c>
      <c r="AD5470">
        <v>78</v>
      </c>
      <c r="AE5470" t="s">
        <v>80</v>
      </c>
    </row>
    <row r="5471" spans="1:31" x14ac:dyDescent="0.3">
      <c r="A5471">
        <v>709310433</v>
      </c>
      <c r="B5471" s="1" t="s">
        <v>23</v>
      </c>
      <c r="C5471">
        <v>65</v>
      </c>
      <c r="D5471" s="1" t="s">
        <v>29</v>
      </c>
      <c r="E547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  <c r="X5471" t="s">
        <v>48</v>
      </c>
      <c r="Y5471">
        <v>1</v>
      </c>
      <c r="Z5471">
        <v>3</v>
      </c>
      <c r="AA5471" t="s">
        <v>62</v>
      </c>
      <c r="AB5471" t="s">
        <v>74</v>
      </c>
      <c r="AC5471" t="s">
        <v>77</v>
      </c>
      <c r="AD5471">
        <v>76</v>
      </c>
      <c r="AE5471" t="s">
        <v>79</v>
      </c>
    </row>
    <row r="5472" spans="1:31" x14ac:dyDescent="0.3">
      <c r="A5472">
        <v>713094483</v>
      </c>
      <c r="B5472" s="1" t="s">
        <v>23</v>
      </c>
      <c r="C5472">
        <v>43</v>
      </c>
      <c r="D5472" s="1" t="s">
        <v>29</v>
      </c>
      <c r="E5472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  <c r="X5472" t="s">
        <v>47</v>
      </c>
      <c r="Y5472">
        <v>2</v>
      </c>
      <c r="Z5472">
        <v>2</v>
      </c>
      <c r="AA5472" t="s">
        <v>62</v>
      </c>
      <c r="AB5472" t="s">
        <v>72</v>
      </c>
      <c r="AC5472" t="s">
        <v>77</v>
      </c>
      <c r="AD5472">
        <v>78</v>
      </c>
      <c r="AE5472" t="s">
        <v>79</v>
      </c>
    </row>
    <row r="5473" spans="1:31" x14ac:dyDescent="0.3">
      <c r="A5473">
        <v>770753733</v>
      </c>
      <c r="B5473" s="1" t="s">
        <v>23</v>
      </c>
      <c r="C5473">
        <v>42</v>
      </c>
      <c r="D5473" s="1" t="s">
        <v>29</v>
      </c>
      <c r="E5473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  <c r="X5473" t="s">
        <v>47</v>
      </c>
      <c r="Y5473">
        <v>1</v>
      </c>
      <c r="Z5473">
        <v>2</v>
      </c>
      <c r="AA5473" t="s">
        <v>62</v>
      </c>
      <c r="AB5473" t="s">
        <v>72</v>
      </c>
      <c r="AC5473" t="s">
        <v>77</v>
      </c>
      <c r="AD5473">
        <v>85</v>
      </c>
      <c r="AE5473" t="s">
        <v>80</v>
      </c>
    </row>
    <row r="5474" spans="1:31" x14ac:dyDescent="0.3">
      <c r="A5474">
        <v>712659408</v>
      </c>
      <c r="B5474" s="1" t="s">
        <v>23</v>
      </c>
      <c r="C5474">
        <v>57</v>
      </c>
      <c r="D5474" s="1" t="s">
        <v>24</v>
      </c>
      <c r="E5474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  <c r="X5474" t="s">
        <v>48</v>
      </c>
      <c r="Y5474">
        <v>2</v>
      </c>
      <c r="Z5474">
        <v>3</v>
      </c>
      <c r="AA5474" t="s">
        <v>62</v>
      </c>
      <c r="AB5474" t="s">
        <v>71</v>
      </c>
      <c r="AC5474" t="s">
        <v>77</v>
      </c>
      <c r="AD5474">
        <v>81</v>
      </c>
      <c r="AE5474" t="s">
        <v>80</v>
      </c>
    </row>
    <row r="5475" spans="1:31" x14ac:dyDescent="0.3">
      <c r="A5475">
        <v>768475383</v>
      </c>
      <c r="B5475" s="1" t="s">
        <v>23</v>
      </c>
      <c r="C5475">
        <v>62</v>
      </c>
      <c r="D5475" s="1" t="s">
        <v>29</v>
      </c>
      <c r="E5475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5.1950999999999998E-5</v>
      </c>
      <c r="W5475">
        <v>0.99995000000000001</v>
      </c>
      <c r="X5475" t="s">
        <v>48</v>
      </c>
      <c r="Y5475">
        <v>2</v>
      </c>
      <c r="Z5475">
        <v>3</v>
      </c>
      <c r="AA5475" t="s">
        <v>62</v>
      </c>
      <c r="AB5475" t="s">
        <v>74</v>
      </c>
      <c r="AC5475" t="s">
        <v>77</v>
      </c>
      <c r="AD5475">
        <v>74</v>
      </c>
      <c r="AE5475" t="s">
        <v>79</v>
      </c>
    </row>
    <row r="5476" spans="1:31" x14ac:dyDescent="0.3">
      <c r="A5476">
        <v>779655183</v>
      </c>
      <c r="B5476" s="1" t="s">
        <v>23</v>
      </c>
      <c r="C5476">
        <v>48</v>
      </c>
      <c r="D5476" s="1" t="s">
        <v>24</v>
      </c>
      <c r="E5476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9.4455000000000003E-5</v>
      </c>
      <c r="W5476">
        <v>0.99990999999999997</v>
      </c>
      <c r="X5476" t="s">
        <v>47</v>
      </c>
      <c r="Y5476">
        <v>4</v>
      </c>
      <c r="Z5476">
        <v>2</v>
      </c>
      <c r="AA5476" t="s">
        <v>62</v>
      </c>
      <c r="AB5476" t="s">
        <v>72</v>
      </c>
      <c r="AC5476" t="s">
        <v>77</v>
      </c>
      <c r="AD5476">
        <v>82</v>
      </c>
      <c r="AE5476" t="s">
        <v>79</v>
      </c>
    </row>
    <row r="5477" spans="1:31" x14ac:dyDescent="0.3">
      <c r="A5477">
        <v>711278283</v>
      </c>
      <c r="B5477" s="1" t="s">
        <v>23</v>
      </c>
      <c r="C5477">
        <v>61</v>
      </c>
      <c r="D5477" s="1" t="s">
        <v>29</v>
      </c>
      <c r="E5477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5.0256000000000001E-5</v>
      </c>
      <c r="W5477">
        <v>0.99995000000000001</v>
      </c>
      <c r="X5477" t="s">
        <v>48</v>
      </c>
      <c r="Y5477">
        <v>1</v>
      </c>
      <c r="Z5477">
        <v>3</v>
      </c>
      <c r="AA5477" t="s">
        <v>65</v>
      </c>
      <c r="AB5477" t="s">
        <v>74</v>
      </c>
      <c r="AC5477" t="s">
        <v>77</v>
      </c>
      <c r="AD5477">
        <v>65</v>
      </c>
      <c r="AE5477" t="s">
        <v>79</v>
      </c>
    </row>
    <row r="5478" spans="1:31" x14ac:dyDescent="0.3">
      <c r="A5478">
        <v>713345508</v>
      </c>
      <c r="B5478" s="1" t="s">
        <v>23</v>
      </c>
      <c r="C5478">
        <v>43</v>
      </c>
      <c r="D5478" s="1" t="s">
        <v>29</v>
      </c>
      <c r="E5478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  <c r="X5478" t="s">
        <v>47</v>
      </c>
      <c r="Y5478">
        <v>1</v>
      </c>
      <c r="Z5478">
        <v>2</v>
      </c>
      <c r="AA5478" t="s">
        <v>62</v>
      </c>
      <c r="AB5478" t="s">
        <v>72</v>
      </c>
      <c r="AC5478" t="s">
        <v>77</v>
      </c>
      <c r="AD5478">
        <v>83</v>
      </c>
      <c r="AE5478" t="s">
        <v>80</v>
      </c>
    </row>
    <row r="5479" spans="1:31" x14ac:dyDescent="0.3">
      <c r="A5479">
        <v>711379083</v>
      </c>
      <c r="B5479" s="1" t="s">
        <v>23</v>
      </c>
      <c r="C5479">
        <v>60</v>
      </c>
      <c r="D5479" s="1" t="s">
        <v>29</v>
      </c>
      <c r="E5479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  <c r="X5479" t="s">
        <v>48</v>
      </c>
      <c r="Y5479">
        <v>1</v>
      </c>
      <c r="Z5479">
        <v>3</v>
      </c>
      <c r="AA5479" t="s">
        <v>62</v>
      </c>
      <c r="AB5479" t="s">
        <v>71</v>
      </c>
      <c r="AC5479" t="s">
        <v>77</v>
      </c>
      <c r="AD5479">
        <v>74</v>
      </c>
      <c r="AE5479" t="s">
        <v>80</v>
      </c>
    </row>
    <row r="5480" spans="1:31" x14ac:dyDescent="0.3">
      <c r="A5480">
        <v>789144633</v>
      </c>
      <c r="B5480" s="1" t="s">
        <v>23</v>
      </c>
      <c r="C5480">
        <v>45</v>
      </c>
      <c r="D5480" s="1" t="s">
        <v>24</v>
      </c>
      <c r="E5480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  <c r="X5480" t="s">
        <v>47</v>
      </c>
      <c r="Y5480">
        <v>4</v>
      </c>
      <c r="Z5480">
        <v>2</v>
      </c>
      <c r="AA5480" t="s">
        <v>64</v>
      </c>
      <c r="AB5480" t="s">
        <v>72</v>
      </c>
      <c r="AC5480" t="s">
        <v>77</v>
      </c>
      <c r="AD5480">
        <v>34</v>
      </c>
      <c r="AE5480" t="s">
        <v>79</v>
      </c>
    </row>
    <row r="5481" spans="1:31" x14ac:dyDescent="0.3">
      <c r="A5481">
        <v>708393633</v>
      </c>
      <c r="B5481" s="1" t="s">
        <v>23</v>
      </c>
      <c r="C5481">
        <v>41</v>
      </c>
      <c r="D5481" s="1" t="s">
        <v>29</v>
      </c>
      <c r="E548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  <c r="X5481" t="s">
        <v>47</v>
      </c>
      <c r="Y5481">
        <v>1</v>
      </c>
      <c r="Z5481">
        <v>2</v>
      </c>
      <c r="AA5481" t="s">
        <v>62</v>
      </c>
      <c r="AB5481" t="s">
        <v>72</v>
      </c>
      <c r="AC5481" t="s">
        <v>77</v>
      </c>
      <c r="AD5481">
        <v>94</v>
      </c>
      <c r="AE5481" t="s">
        <v>80</v>
      </c>
    </row>
    <row r="5482" spans="1:31" x14ac:dyDescent="0.3">
      <c r="A5482">
        <v>708657033</v>
      </c>
      <c r="B5482" s="1" t="s">
        <v>23</v>
      </c>
      <c r="C5482">
        <v>60</v>
      </c>
      <c r="D5482" s="1" t="s">
        <v>29</v>
      </c>
      <c r="E5482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  <c r="X5482" t="s">
        <v>48</v>
      </c>
      <c r="Y5482">
        <v>1</v>
      </c>
      <c r="Z5482">
        <v>3</v>
      </c>
      <c r="AA5482" t="s">
        <v>62</v>
      </c>
      <c r="AB5482" t="s">
        <v>74</v>
      </c>
      <c r="AC5482" t="s">
        <v>77</v>
      </c>
      <c r="AD5482">
        <v>71</v>
      </c>
      <c r="AE5482" t="s">
        <v>80</v>
      </c>
    </row>
    <row r="5483" spans="1:31" x14ac:dyDescent="0.3">
      <c r="A5483">
        <v>717949008</v>
      </c>
      <c r="B5483" s="1" t="s">
        <v>44</v>
      </c>
      <c r="C5483">
        <v>40</v>
      </c>
      <c r="D5483" s="1" t="s">
        <v>29</v>
      </c>
      <c r="E5483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  <c r="X5483" t="s">
        <v>47</v>
      </c>
      <c r="Y5483">
        <v>2</v>
      </c>
      <c r="Z5483">
        <v>2</v>
      </c>
      <c r="AA5483" t="s">
        <v>64</v>
      </c>
      <c r="AB5483" t="s">
        <v>72</v>
      </c>
      <c r="AC5483">
        <v>43</v>
      </c>
      <c r="AD5483" t="s">
        <v>77</v>
      </c>
      <c r="AE5483" t="s">
        <v>81</v>
      </c>
    </row>
    <row r="5484" spans="1:31" x14ac:dyDescent="0.3">
      <c r="A5484">
        <v>788866983</v>
      </c>
      <c r="B5484" s="1" t="s">
        <v>23</v>
      </c>
      <c r="C5484">
        <v>63</v>
      </c>
      <c r="D5484" s="1" t="s">
        <v>29</v>
      </c>
      <c r="E5484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6.4745000000000004E-5</v>
      </c>
      <c r="W5484">
        <v>0.99994000000000005</v>
      </c>
      <c r="X5484" t="s">
        <v>48</v>
      </c>
      <c r="Y5484">
        <v>1</v>
      </c>
      <c r="Z5484">
        <v>3</v>
      </c>
      <c r="AA5484" t="s">
        <v>65</v>
      </c>
      <c r="AB5484" t="s">
        <v>71</v>
      </c>
      <c r="AC5484" t="s">
        <v>77</v>
      </c>
      <c r="AD5484">
        <v>61</v>
      </c>
      <c r="AE5484" t="s">
        <v>79</v>
      </c>
    </row>
    <row r="5485" spans="1:31" x14ac:dyDescent="0.3">
      <c r="A5485">
        <v>751283658</v>
      </c>
      <c r="B5485" s="1" t="s">
        <v>23</v>
      </c>
      <c r="C5485">
        <v>42</v>
      </c>
      <c r="D5485" s="1" t="s">
        <v>29</v>
      </c>
      <c r="E5485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  <c r="X5485" t="s">
        <v>47</v>
      </c>
      <c r="Y5485">
        <v>2</v>
      </c>
      <c r="Z5485">
        <v>2</v>
      </c>
      <c r="AA5485" t="s">
        <v>62</v>
      </c>
      <c r="AB5485" t="s">
        <v>72</v>
      </c>
      <c r="AC5485" t="s">
        <v>77</v>
      </c>
      <c r="AD5485">
        <v>73</v>
      </c>
      <c r="AE5485" t="s">
        <v>80</v>
      </c>
    </row>
    <row r="5486" spans="1:31" x14ac:dyDescent="0.3">
      <c r="A5486">
        <v>718243533</v>
      </c>
      <c r="B5486" s="1" t="s">
        <v>23</v>
      </c>
      <c r="C5486">
        <v>48</v>
      </c>
      <c r="D5486" s="1" t="s">
        <v>24</v>
      </c>
      <c r="E5486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  <c r="X5486" t="s">
        <v>47</v>
      </c>
      <c r="Y5486">
        <v>3</v>
      </c>
      <c r="Z5486">
        <v>2</v>
      </c>
      <c r="AA5486" t="s">
        <v>62</v>
      </c>
      <c r="AB5486" t="s">
        <v>72</v>
      </c>
      <c r="AC5486" t="s">
        <v>77</v>
      </c>
      <c r="AD5486">
        <v>74</v>
      </c>
      <c r="AE5486" t="s">
        <v>79</v>
      </c>
    </row>
    <row r="5487" spans="1:31" x14ac:dyDescent="0.3">
      <c r="A5487">
        <v>779754408</v>
      </c>
      <c r="B5487" s="1" t="s">
        <v>23</v>
      </c>
      <c r="C5487">
        <v>44</v>
      </c>
      <c r="D5487" s="1" t="s">
        <v>24</v>
      </c>
      <c r="E5487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  <c r="X5487" t="s">
        <v>47</v>
      </c>
      <c r="Y5487">
        <v>2</v>
      </c>
      <c r="Z5487">
        <v>2</v>
      </c>
      <c r="AA5487" t="s">
        <v>62</v>
      </c>
      <c r="AB5487" t="s">
        <v>72</v>
      </c>
      <c r="AC5487" t="s">
        <v>77</v>
      </c>
      <c r="AD5487">
        <v>69</v>
      </c>
      <c r="AE5487" t="s">
        <v>80</v>
      </c>
    </row>
    <row r="5488" spans="1:31" x14ac:dyDescent="0.3">
      <c r="A5488">
        <v>794866983</v>
      </c>
      <c r="B5488" s="1" t="s">
        <v>23</v>
      </c>
      <c r="C5488">
        <v>51</v>
      </c>
      <c r="D5488" s="1" t="s">
        <v>29</v>
      </c>
      <c r="E5488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9.3234999999999998E-5</v>
      </c>
      <c r="W5488">
        <v>0.99990999999999997</v>
      </c>
      <c r="X5488" t="s">
        <v>48</v>
      </c>
      <c r="Y5488">
        <v>0</v>
      </c>
      <c r="Z5488">
        <v>3</v>
      </c>
      <c r="AA5488" t="s">
        <v>65</v>
      </c>
      <c r="AB5488" t="s">
        <v>71</v>
      </c>
      <c r="AC5488" t="s">
        <v>77</v>
      </c>
      <c r="AD5488">
        <v>67</v>
      </c>
      <c r="AE5488" t="s">
        <v>79</v>
      </c>
    </row>
    <row r="5489" spans="1:31" x14ac:dyDescent="0.3">
      <c r="A5489">
        <v>711832533</v>
      </c>
      <c r="B5489" s="1" t="s">
        <v>23</v>
      </c>
      <c r="C5489">
        <v>42</v>
      </c>
      <c r="D5489" s="1" t="s">
        <v>24</v>
      </c>
      <c r="E5489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  <c r="X5489" t="s">
        <v>47</v>
      </c>
      <c r="Y5489">
        <v>4</v>
      </c>
      <c r="Z5489">
        <v>2</v>
      </c>
      <c r="AA5489" t="s">
        <v>65</v>
      </c>
      <c r="AB5489" t="s">
        <v>72</v>
      </c>
      <c r="AC5489" t="s">
        <v>77</v>
      </c>
      <c r="AD5489">
        <v>62</v>
      </c>
      <c r="AE5489" t="s">
        <v>79</v>
      </c>
    </row>
    <row r="5490" spans="1:31" x14ac:dyDescent="0.3">
      <c r="A5490">
        <v>788552658</v>
      </c>
      <c r="B5490" s="1" t="s">
        <v>23</v>
      </c>
      <c r="C5490">
        <v>46</v>
      </c>
      <c r="D5490" s="1" t="s">
        <v>29</v>
      </c>
      <c r="E5490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  <c r="X5490" t="s">
        <v>47</v>
      </c>
      <c r="Y5490">
        <v>1</v>
      </c>
      <c r="Z5490">
        <v>2</v>
      </c>
      <c r="AA5490" t="s">
        <v>62</v>
      </c>
      <c r="AB5490" t="s">
        <v>72</v>
      </c>
      <c r="AC5490" t="s">
        <v>77</v>
      </c>
      <c r="AD5490">
        <v>86</v>
      </c>
      <c r="AE5490" t="s">
        <v>80</v>
      </c>
    </row>
    <row r="5491" spans="1:31" x14ac:dyDescent="0.3">
      <c r="A5491">
        <v>715415508</v>
      </c>
      <c r="B5491" s="1" t="s">
        <v>23</v>
      </c>
      <c r="C5491">
        <v>42</v>
      </c>
      <c r="D5491" s="1" t="s">
        <v>29</v>
      </c>
      <c r="E549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  <c r="X5491" t="s">
        <v>47</v>
      </c>
      <c r="Y5491">
        <v>0</v>
      </c>
      <c r="Z5491">
        <v>2</v>
      </c>
      <c r="AA5491" t="s">
        <v>62</v>
      </c>
      <c r="AB5491" t="s">
        <v>72</v>
      </c>
      <c r="AC5491" t="s">
        <v>77</v>
      </c>
      <c r="AD5491">
        <v>71</v>
      </c>
      <c r="AE5491" t="s">
        <v>79</v>
      </c>
    </row>
    <row r="5492" spans="1:31" x14ac:dyDescent="0.3">
      <c r="A5492">
        <v>719962458</v>
      </c>
      <c r="B5492" s="1" t="s">
        <v>23</v>
      </c>
      <c r="C5492">
        <v>44</v>
      </c>
      <c r="D5492" s="1" t="s">
        <v>29</v>
      </c>
      <c r="E5492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  <c r="X5492" t="s">
        <v>47</v>
      </c>
      <c r="Y5492">
        <v>1</v>
      </c>
      <c r="Z5492">
        <v>2</v>
      </c>
      <c r="AA5492" t="s">
        <v>62</v>
      </c>
      <c r="AB5492" t="s">
        <v>72</v>
      </c>
      <c r="AC5492" t="s">
        <v>77</v>
      </c>
      <c r="AD5492">
        <v>70</v>
      </c>
      <c r="AE5492" t="s">
        <v>80</v>
      </c>
    </row>
    <row r="5493" spans="1:31" x14ac:dyDescent="0.3">
      <c r="A5493">
        <v>712734933</v>
      </c>
      <c r="B5493" s="1" t="s">
        <v>44</v>
      </c>
      <c r="C5493">
        <v>43</v>
      </c>
      <c r="D5493" s="1" t="s">
        <v>29</v>
      </c>
      <c r="E5493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  <c r="X5493" t="s">
        <v>47</v>
      </c>
      <c r="Y5493">
        <v>1</v>
      </c>
      <c r="Z5493">
        <v>2</v>
      </c>
      <c r="AA5493" t="s">
        <v>64</v>
      </c>
      <c r="AB5493" t="s">
        <v>72</v>
      </c>
      <c r="AC5493">
        <v>39</v>
      </c>
      <c r="AD5493" t="s">
        <v>77</v>
      </c>
      <c r="AE5493" t="s">
        <v>79</v>
      </c>
    </row>
    <row r="5494" spans="1:31" x14ac:dyDescent="0.3">
      <c r="A5494">
        <v>717410508</v>
      </c>
      <c r="B5494" s="1" t="s">
        <v>23</v>
      </c>
      <c r="C5494">
        <v>43</v>
      </c>
      <c r="D5494" s="1" t="s">
        <v>24</v>
      </c>
      <c r="E5494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  <c r="X5494" t="s">
        <v>47</v>
      </c>
      <c r="Y5494">
        <v>3</v>
      </c>
      <c r="Z5494">
        <v>2</v>
      </c>
      <c r="AA5494" t="s">
        <v>62</v>
      </c>
      <c r="AB5494" t="s">
        <v>72</v>
      </c>
      <c r="AC5494" t="s">
        <v>77</v>
      </c>
      <c r="AD5494">
        <v>70</v>
      </c>
      <c r="AE5494" t="s">
        <v>79</v>
      </c>
    </row>
    <row r="5495" spans="1:31" x14ac:dyDescent="0.3">
      <c r="A5495">
        <v>711796683</v>
      </c>
      <c r="B5495" s="1" t="s">
        <v>23</v>
      </c>
      <c r="C5495">
        <v>50</v>
      </c>
      <c r="D5495" s="1" t="s">
        <v>29</v>
      </c>
      <c r="E5495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  <c r="X5495" t="s">
        <v>47</v>
      </c>
      <c r="Y5495">
        <v>1</v>
      </c>
      <c r="Z5495">
        <v>2</v>
      </c>
      <c r="AA5495" t="s">
        <v>62</v>
      </c>
      <c r="AB5495" t="s">
        <v>71</v>
      </c>
      <c r="AC5495" t="s">
        <v>77</v>
      </c>
      <c r="AD5495">
        <v>73</v>
      </c>
      <c r="AE5495" t="s">
        <v>79</v>
      </c>
    </row>
    <row r="5496" spans="1:31" x14ac:dyDescent="0.3">
      <c r="A5496">
        <v>709407933</v>
      </c>
      <c r="B5496" s="1" t="s">
        <v>23</v>
      </c>
      <c r="C5496">
        <v>51</v>
      </c>
      <c r="D5496" s="1" t="s">
        <v>24</v>
      </c>
      <c r="E5496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  <c r="X5496" t="s">
        <v>48</v>
      </c>
      <c r="Y5496">
        <v>4</v>
      </c>
      <c r="Z5496">
        <v>3</v>
      </c>
      <c r="AA5496" t="s">
        <v>62</v>
      </c>
      <c r="AB5496" t="s">
        <v>71</v>
      </c>
      <c r="AC5496" t="s">
        <v>77</v>
      </c>
      <c r="AD5496">
        <v>80</v>
      </c>
      <c r="AE5496" t="s">
        <v>79</v>
      </c>
    </row>
    <row r="5497" spans="1:31" x14ac:dyDescent="0.3">
      <c r="A5497">
        <v>810493458</v>
      </c>
      <c r="B5497" s="1" t="s">
        <v>23</v>
      </c>
      <c r="C5497">
        <v>52</v>
      </c>
      <c r="D5497" s="1" t="s">
        <v>29</v>
      </c>
      <c r="E5497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8.9404E-5</v>
      </c>
      <c r="W5497">
        <v>0.99990999999999997</v>
      </c>
      <c r="X5497" t="s">
        <v>48</v>
      </c>
      <c r="Y5497">
        <v>0</v>
      </c>
      <c r="Z5497">
        <v>3</v>
      </c>
      <c r="AA5497" t="s">
        <v>62</v>
      </c>
      <c r="AB5497" t="s">
        <v>71</v>
      </c>
      <c r="AC5497" t="s">
        <v>77</v>
      </c>
      <c r="AD5497">
        <v>72</v>
      </c>
      <c r="AE5497" t="s">
        <v>81</v>
      </c>
    </row>
    <row r="5498" spans="1:31" x14ac:dyDescent="0.3">
      <c r="A5498">
        <v>720494058</v>
      </c>
      <c r="B5498" s="1" t="s">
        <v>23</v>
      </c>
      <c r="C5498">
        <v>51</v>
      </c>
      <c r="D5498" s="1" t="s">
        <v>29</v>
      </c>
      <c r="E5498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  <c r="X5498" t="s">
        <v>48</v>
      </c>
      <c r="Y5498">
        <v>1</v>
      </c>
      <c r="Z5498">
        <v>3</v>
      </c>
      <c r="AA5498" t="s">
        <v>62</v>
      </c>
      <c r="AB5498" t="s">
        <v>72</v>
      </c>
      <c r="AC5498" t="s">
        <v>77</v>
      </c>
      <c r="AD5498">
        <v>79</v>
      </c>
      <c r="AE5498" t="s">
        <v>79</v>
      </c>
    </row>
    <row r="5499" spans="1:31" x14ac:dyDescent="0.3">
      <c r="A5499">
        <v>717050883</v>
      </c>
      <c r="B5499" s="1" t="s">
        <v>23</v>
      </c>
      <c r="C5499">
        <v>60</v>
      </c>
      <c r="D5499" s="1" t="s">
        <v>29</v>
      </c>
      <c r="E5499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  <c r="X5499" t="s">
        <v>48</v>
      </c>
      <c r="Y5499">
        <v>1</v>
      </c>
      <c r="Z5499">
        <v>3</v>
      </c>
      <c r="AA5499" t="s">
        <v>62</v>
      </c>
      <c r="AB5499" t="s">
        <v>72</v>
      </c>
      <c r="AC5499" t="s">
        <v>77</v>
      </c>
      <c r="AD5499">
        <v>71</v>
      </c>
      <c r="AE5499" t="s">
        <v>80</v>
      </c>
    </row>
    <row r="5500" spans="1:31" x14ac:dyDescent="0.3">
      <c r="A5500">
        <v>713163258</v>
      </c>
      <c r="B5500" s="1" t="s">
        <v>44</v>
      </c>
      <c r="C5500">
        <v>38</v>
      </c>
      <c r="D5500" s="1" t="s">
        <v>29</v>
      </c>
      <c r="E5500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  <c r="X5500" t="s">
        <v>47</v>
      </c>
      <c r="Y5500">
        <v>0</v>
      </c>
      <c r="Z5500">
        <v>2</v>
      </c>
      <c r="AA5500" t="s">
        <v>65</v>
      </c>
      <c r="AB5500" t="s">
        <v>72</v>
      </c>
      <c r="AC5500">
        <v>52</v>
      </c>
      <c r="AD5500" t="s">
        <v>77</v>
      </c>
      <c r="AE5500" t="s">
        <v>79</v>
      </c>
    </row>
    <row r="5501" spans="1:31" x14ac:dyDescent="0.3">
      <c r="A5501">
        <v>715659333</v>
      </c>
      <c r="B5501" s="1" t="s">
        <v>23</v>
      </c>
      <c r="C5501">
        <v>43</v>
      </c>
      <c r="D5501" s="1" t="s">
        <v>29</v>
      </c>
      <c r="E550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  <c r="X5501" t="s">
        <v>47</v>
      </c>
      <c r="Y5501">
        <v>2</v>
      </c>
      <c r="Z5501">
        <v>2</v>
      </c>
      <c r="AA5501" t="s">
        <v>62</v>
      </c>
      <c r="AB5501" t="s">
        <v>72</v>
      </c>
      <c r="AC5501" t="s">
        <v>77</v>
      </c>
      <c r="AD5501">
        <v>69</v>
      </c>
      <c r="AE5501" t="s">
        <v>80</v>
      </c>
    </row>
    <row r="5502" spans="1:31" x14ac:dyDescent="0.3">
      <c r="A5502">
        <v>712414908</v>
      </c>
      <c r="B5502" s="1" t="s">
        <v>23</v>
      </c>
      <c r="C5502">
        <v>45</v>
      </c>
      <c r="D5502" s="1" t="s">
        <v>29</v>
      </c>
      <c r="E5502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7.9128000000000005E-5</v>
      </c>
      <c r="W5502">
        <v>0.99992000000000003</v>
      </c>
      <c r="X5502" t="s">
        <v>47</v>
      </c>
      <c r="Y5502">
        <v>0</v>
      </c>
      <c r="Z5502">
        <v>2</v>
      </c>
      <c r="AA5502" t="s">
        <v>62</v>
      </c>
      <c r="AB5502" t="s">
        <v>71</v>
      </c>
      <c r="AC5502" t="s">
        <v>77</v>
      </c>
      <c r="AD5502">
        <v>80</v>
      </c>
      <c r="AE5502" t="s">
        <v>79</v>
      </c>
    </row>
    <row r="5503" spans="1:31" x14ac:dyDescent="0.3">
      <c r="A5503">
        <v>720175008</v>
      </c>
      <c r="B5503" s="1" t="s">
        <v>23</v>
      </c>
      <c r="C5503">
        <v>48</v>
      </c>
      <c r="D5503" s="1" t="s">
        <v>29</v>
      </c>
      <c r="E5503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  <c r="X5503" t="s">
        <v>47</v>
      </c>
      <c r="Y5503">
        <v>2</v>
      </c>
      <c r="Z5503">
        <v>2</v>
      </c>
      <c r="AA5503" t="s">
        <v>65</v>
      </c>
      <c r="AB5503" t="s">
        <v>72</v>
      </c>
      <c r="AC5503" t="s">
        <v>77</v>
      </c>
      <c r="AD5503">
        <v>66</v>
      </c>
      <c r="AE5503" t="s">
        <v>81</v>
      </c>
    </row>
    <row r="5504" spans="1:31" x14ac:dyDescent="0.3">
      <c r="A5504">
        <v>719876808</v>
      </c>
      <c r="B5504" s="1" t="s">
        <v>23</v>
      </c>
      <c r="C5504">
        <v>43</v>
      </c>
      <c r="D5504" s="1" t="s">
        <v>24</v>
      </c>
      <c r="E5504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  <c r="X5504" t="s">
        <v>47</v>
      </c>
      <c r="Y5504">
        <v>4</v>
      </c>
      <c r="Z5504">
        <v>2</v>
      </c>
      <c r="AA5504" t="s">
        <v>65</v>
      </c>
      <c r="AB5504" t="s">
        <v>72</v>
      </c>
      <c r="AC5504" t="s">
        <v>77</v>
      </c>
      <c r="AD5504">
        <v>62</v>
      </c>
      <c r="AE5504" t="s">
        <v>79</v>
      </c>
    </row>
    <row r="5505" spans="1:31" x14ac:dyDescent="0.3">
      <c r="A5505">
        <v>713334483</v>
      </c>
      <c r="B5505" s="1" t="s">
        <v>44</v>
      </c>
      <c r="C5505">
        <v>46</v>
      </c>
      <c r="D5505" s="1" t="s">
        <v>24</v>
      </c>
      <c r="E5505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  <c r="X5505" t="s">
        <v>47</v>
      </c>
      <c r="Y5505">
        <v>3</v>
      </c>
      <c r="Z5505">
        <v>2</v>
      </c>
      <c r="AA5505" t="s">
        <v>64</v>
      </c>
      <c r="AB5505" t="s">
        <v>72</v>
      </c>
      <c r="AC5505">
        <v>35</v>
      </c>
      <c r="AD5505" t="s">
        <v>77</v>
      </c>
      <c r="AE5505" t="s">
        <v>79</v>
      </c>
    </row>
    <row r="5506" spans="1:31" x14ac:dyDescent="0.3">
      <c r="A5506">
        <v>708360108</v>
      </c>
      <c r="B5506" s="1" t="s">
        <v>23</v>
      </c>
      <c r="C5506">
        <v>50</v>
      </c>
      <c r="D5506" s="1" t="s">
        <v>24</v>
      </c>
      <c r="E5506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3.0309999999999999E-5</v>
      </c>
      <c r="W5506">
        <v>0.99997000000000003</v>
      </c>
      <c r="X5506" t="s">
        <v>47</v>
      </c>
      <c r="Y5506">
        <v>2</v>
      </c>
      <c r="Z5506">
        <v>2</v>
      </c>
      <c r="AA5506" t="s">
        <v>62</v>
      </c>
      <c r="AB5506" t="s">
        <v>71</v>
      </c>
      <c r="AC5506" t="s">
        <v>77</v>
      </c>
      <c r="AD5506">
        <v>90</v>
      </c>
      <c r="AE5506" t="s">
        <v>81</v>
      </c>
    </row>
    <row r="5507" spans="1:31" x14ac:dyDescent="0.3">
      <c r="A5507">
        <v>720676158</v>
      </c>
      <c r="B5507" s="1" t="s">
        <v>23</v>
      </c>
      <c r="C5507">
        <v>34</v>
      </c>
      <c r="D5507" s="1" t="s">
        <v>29</v>
      </c>
      <c r="E5507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  <c r="X5507" t="s">
        <v>47</v>
      </c>
      <c r="Y5507">
        <v>0</v>
      </c>
      <c r="Z5507">
        <v>2</v>
      </c>
      <c r="AA5507" t="s">
        <v>62</v>
      </c>
      <c r="AB5507" t="s">
        <v>73</v>
      </c>
      <c r="AC5507" t="s">
        <v>77</v>
      </c>
      <c r="AD5507">
        <v>89</v>
      </c>
      <c r="AE5507" t="s">
        <v>79</v>
      </c>
    </row>
    <row r="5508" spans="1:31" x14ac:dyDescent="0.3">
      <c r="A5508">
        <v>716631708</v>
      </c>
      <c r="B5508" s="1" t="s">
        <v>23</v>
      </c>
      <c r="C5508">
        <v>56</v>
      </c>
      <c r="D5508" s="1" t="s">
        <v>24</v>
      </c>
      <c r="E5508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  <c r="X5508" t="s">
        <v>48</v>
      </c>
      <c r="Y5508">
        <v>3</v>
      </c>
      <c r="Z5508">
        <v>3</v>
      </c>
      <c r="AA5508" t="s">
        <v>65</v>
      </c>
      <c r="AB5508" t="s">
        <v>72</v>
      </c>
      <c r="AC5508" t="s">
        <v>77</v>
      </c>
      <c r="AD5508">
        <v>67</v>
      </c>
      <c r="AE5508" t="s">
        <v>80</v>
      </c>
    </row>
    <row r="5509" spans="1:31" x14ac:dyDescent="0.3">
      <c r="A5509">
        <v>713025558</v>
      </c>
      <c r="B5509" s="1" t="s">
        <v>44</v>
      </c>
      <c r="C5509">
        <v>53</v>
      </c>
      <c r="D5509" s="1" t="s">
        <v>29</v>
      </c>
      <c r="E5509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  <c r="X5509" t="s">
        <v>48</v>
      </c>
      <c r="Y5509">
        <v>1</v>
      </c>
      <c r="Z5509">
        <v>3</v>
      </c>
      <c r="AA5509" t="s">
        <v>65</v>
      </c>
      <c r="AB5509" t="s">
        <v>71</v>
      </c>
      <c r="AC5509">
        <v>47</v>
      </c>
      <c r="AD5509" t="s">
        <v>77</v>
      </c>
      <c r="AE5509" t="s">
        <v>79</v>
      </c>
    </row>
    <row r="5510" spans="1:31" x14ac:dyDescent="0.3">
      <c r="A5510">
        <v>710506683</v>
      </c>
      <c r="B5510" s="1" t="s">
        <v>23</v>
      </c>
      <c r="C5510">
        <v>47</v>
      </c>
      <c r="D5510" s="1" t="s">
        <v>29</v>
      </c>
      <c r="E5510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2.0713E-5</v>
      </c>
      <c r="W5510">
        <v>0.99997999999999998</v>
      </c>
      <c r="X5510" t="s">
        <v>47</v>
      </c>
      <c r="Y5510">
        <v>2</v>
      </c>
      <c r="Z5510">
        <v>2</v>
      </c>
      <c r="AA5510" t="s">
        <v>62</v>
      </c>
      <c r="AB5510" t="s">
        <v>71</v>
      </c>
      <c r="AC5510" t="s">
        <v>77</v>
      </c>
      <c r="AD5510">
        <v>75</v>
      </c>
      <c r="AE5510" t="s">
        <v>79</v>
      </c>
    </row>
    <row r="5511" spans="1:31" x14ac:dyDescent="0.3">
      <c r="A5511">
        <v>712428333</v>
      </c>
      <c r="B5511" s="1" t="s">
        <v>23</v>
      </c>
      <c r="C5511">
        <v>49</v>
      </c>
      <c r="D5511" s="1" t="s">
        <v>24</v>
      </c>
      <c r="E551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  <c r="X5511" t="s">
        <v>47</v>
      </c>
      <c r="Y5511">
        <v>4</v>
      </c>
      <c r="Z5511">
        <v>2</v>
      </c>
      <c r="AA5511" t="s">
        <v>62</v>
      </c>
      <c r="AB5511" t="s">
        <v>71</v>
      </c>
      <c r="AC5511" t="s">
        <v>77</v>
      </c>
      <c r="AD5511">
        <v>75</v>
      </c>
      <c r="AE5511" t="s">
        <v>80</v>
      </c>
    </row>
    <row r="5512" spans="1:31" x14ac:dyDescent="0.3">
      <c r="A5512">
        <v>718041033</v>
      </c>
      <c r="B5512" s="1" t="s">
        <v>23</v>
      </c>
      <c r="C5512">
        <v>47</v>
      </c>
      <c r="D5512" s="1" t="s">
        <v>29</v>
      </c>
      <c r="E5512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  <c r="X5512" t="s">
        <v>47</v>
      </c>
      <c r="Y5512">
        <v>1</v>
      </c>
      <c r="Z5512">
        <v>2</v>
      </c>
      <c r="AA5512" t="s">
        <v>62</v>
      </c>
      <c r="AB5512" t="s">
        <v>72</v>
      </c>
      <c r="AC5512" t="s">
        <v>77</v>
      </c>
      <c r="AD5512">
        <v>76</v>
      </c>
      <c r="AE5512" t="s">
        <v>80</v>
      </c>
    </row>
    <row r="5513" spans="1:31" x14ac:dyDescent="0.3">
      <c r="A5513">
        <v>709169133</v>
      </c>
      <c r="B5513" s="1" t="s">
        <v>23</v>
      </c>
      <c r="C5513">
        <v>35</v>
      </c>
      <c r="D5513" s="1" t="s">
        <v>29</v>
      </c>
      <c r="E5513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9.8982999999999997E-5</v>
      </c>
      <c r="W5513">
        <v>0.99990000000000001</v>
      </c>
      <c r="X5513" t="s">
        <v>47</v>
      </c>
      <c r="Y5513">
        <v>0</v>
      </c>
      <c r="Z5513">
        <v>2</v>
      </c>
      <c r="AA5513" t="s">
        <v>62</v>
      </c>
      <c r="AB5513" t="s">
        <v>73</v>
      </c>
      <c r="AC5513" t="s">
        <v>77</v>
      </c>
      <c r="AD5513">
        <v>82</v>
      </c>
      <c r="AE5513" t="s">
        <v>79</v>
      </c>
    </row>
    <row r="5514" spans="1:31" x14ac:dyDescent="0.3">
      <c r="A5514">
        <v>718164858</v>
      </c>
      <c r="B5514" s="1" t="s">
        <v>23</v>
      </c>
      <c r="C5514">
        <v>42</v>
      </c>
      <c r="D5514" s="1" t="s">
        <v>29</v>
      </c>
      <c r="E5514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  <c r="X5514" t="s">
        <v>47</v>
      </c>
      <c r="Y5514">
        <v>1</v>
      </c>
      <c r="Z5514">
        <v>2</v>
      </c>
      <c r="AA5514" t="s">
        <v>62</v>
      </c>
      <c r="AB5514" t="s">
        <v>72</v>
      </c>
      <c r="AC5514" t="s">
        <v>77</v>
      </c>
      <c r="AD5514">
        <v>97</v>
      </c>
      <c r="AE5514" t="s">
        <v>80</v>
      </c>
    </row>
    <row r="5515" spans="1:31" x14ac:dyDescent="0.3">
      <c r="A5515">
        <v>809565183</v>
      </c>
      <c r="B5515" s="1" t="s">
        <v>44</v>
      </c>
      <c r="C5515">
        <v>52</v>
      </c>
      <c r="D5515" s="1" t="s">
        <v>29</v>
      </c>
      <c r="E5515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  <c r="X5515" t="s">
        <v>48</v>
      </c>
      <c r="Y5515">
        <v>1</v>
      </c>
      <c r="Z5515">
        <v>3</v>
      </c>
      <c r="AA5515" t="s">
        <v>64</v>
      </c>
      <c r="AB5515" t="s">
        <v>71</v>
      </c>
      <c r="AC5515">
        <v>43</v>
      </c>
      <c r="AD5515" t="s">
        <v>77</v>
      </c>
      <c r="AE5515" t="s">
        <v>81</v>
      </c>
    </row>
    <row r="5516" spans="1:31" x14ac:dyDescent="0.3">
      <c r="A5516">
        <v>778377183</v>
      </c>
      <c r="B5516" s="1" t="s">
        <v>23</v>
      </c>
      <c r="C5516">
        <v>49</v>
      </c>
      <c r="D5516" s="1" t="s">
        <v>24</v>
      </c>
      <c r="E5516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  <c r="X5516" t="s">
        <v>47</v>
      </c>
      <c r="Y5516">
        <v>5</v>
      </c>
      <c r="Z5516">
        <v>2</v>
      </c>
      <c r="AA5516" t="s">
        <v>62</v>
      </c>
      <c r="AB5516" t="s">
        <v>72</v>
      </c>
      <c r="AC5516" t="s">
        <v>77</v>
      </c>
      <c r="AD5516">
        <v>92</v>
      </c>
      <c r="AE5516" t="s">
        <v>79</v>
      </c>
    </row>
    <row r="5517" spans="1:31" x14ac:dyDescent="0.3">
      <c r="A5517">
        <v>712845258</v>
      </c>
      <c r="B5517" s="1" t="s">
        <v>23</v>
      </c>
      <c r="C5517">
        <v>41</v>
      </c>
      <c r="D5517" s="1" t="s">
        <v>24</v>
      </c>
      <c r="E5517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  <c r="X5517" t="s">
        <v>47</v>
      </c>
      <c r="Y5517">
        <v>4</v>
      </c>
      <c r="Z5517">
        <v>2</v>
      </c>
      <c r="AA5517" t="s">
        <v>62</v>
      </c>
      <c r="AB5517" t="s">
        <v>72</v>
      </c>
      <c r="AC5517" t="s">
        <v>77</v>
      </c>
      <c r="AD5517">
        <v>71</v>
      </c>
      <c r="AE5517" t="s">
        <v>79</v>
      </c>
    </row>
    <row r="5518" spans="1:31" x14ac:dyDescent="0.3">
      <c r="A5518">
        <v>716915133</v>
      </c>
      <c r="B5518" s="1" t="s">
        <v>23</v>
      </c>
      <c r="C5518">
        <v>42</v>
      </c>
      <c r="D5518" s="1" t="s">
        <v>29</v>
      </c>
      <c r="E5518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  <c r="X5518" t="s">
        <v>47</v>
      </c>
      <c r="Y5518">
        <v>1</v>
      </c>
      <c r="Z5518">
        <v>2</v>
      </c>
      <c r="AA5518" t="s">
        <v>62</v>
      </c>
      <c r="AB5518" t="s">
        <v>72</v>
      </c>
      <c r="AC5518" t="s">
        <v>77</v>
      </c>
      <c r="AD5518">
        <v>70</v>
      </c>
      <c r="AE5518" t="s">
        <v>79</v>
      </c>
    </row>
    <row r="5519" spans="1:31" x14ac:dyDescent="0.3">
      <c r="A5519">
        <v>771403008</v>
      </c>
      <c r="B5519" s="1" t="s">
        <v>23</v>
      </c>
      <c r="C5519">
        <v>52</v>
      </c>
      <c r="D5519" s="1" t="s">
        <v>24</v>
      </c>
      <c r="E5519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9.2637000000000001E-5</v>
      </c>
      <c r="W5519">
        <v>0.99990999999999997</v>
      </c>
      <c r="X5519" t="s">
        <v>48</v>
      </c>
      <c r="Y5519">
        <v>3</v>
      </c>
      <c r="Z5519">
        <v>3</v>
      </c>
      <c r="AA5519" t="s">
        <v>62</v>
      </c>
      <c r="AB5519" t="s">
        <v>71</v>
      </c>
      <c r="AC5519" t="s">
        <v>77</v>
      </c>
      <c r="AD5519">
        <v>75</v>
      </c>
      <c r="AE5519" t="s">
        <v>79</v>
      </c>
    </row>
    <row r="5520" spans="1:31" x14ac:dyDescent="0.3">
      <c r="A5520">
        <v>787441383</v>
      </c>
      <c r="B5520" s="1" t="s">
        <v>23</v>
      </c>
      <c r="C5520">
        <v>52</v>
      </c>
      <c r="D5520" s="1" t="s">
        <v>29</v>
      </c>
      <c r="E5520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4.7262999999999998E-5</v>
      </c>
      <c r="W5520">
        <v>0.99995000000000001</v>
      </c>
      <c r="X5520" t="s">
        <v>48</v>
      </c>
      <c r="Y5520">
        <v>1</v>
      </c>
      <c r="Z5520">
        <v>3</v>
      </c>
      <c r="AA5520" t="s">
        <v>65</v>
      </c>
      <c r="AB5520" t="s">
        <v>71</v>
      </c>
      <c r="AC5520" t="s">
        <v>77</v>
      </c>
      <c r="AD5520">
        <v>62</v>
      </c>
      <c r="AE5520" t="s">
        <v>80</v>
      </c>
    </row>
    <row r="5521" spans="1:31" x14ac:dyDescent="0.3">
      <c r="A5521">
        <v>711345258</v>
      </c>
      <c r="B5521" s="1" t="s">
        <v>23</v>
      </c>
      <c r="C5521">
        <v>52</v>
      </c>
      <c r="D5521" s="1" t="s">
        <v>29</v>
      </c>
      <c r="E552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  <c r="X5521" t="s">
        <v>48</v>
      </c>
      <c r="Y5521">
        <v>2</v>
      </c>
      <c r="Z5521">
        <v>3</v>
      </c>
      <c r="AA5521" t="s">
        <v>62</v>
      </c>
      <c r="AB5521" t="s">
        <v>71</v>
      </c>
      <c r="AC5521" t="s">
        <v>77</v>
      </c>
      <c r="AD5521">
        <v>85</v>
      </c>
      <c r="AE5521" t="s">
        <v>79</v>
      </c>
    </row>
    <row r="5522" spans="1:31" x14ac:dyDescent="0.3">
      <c r="A5522">
        <v>713685033</v>
      </c>
      <c r="B5522" s="1" t="s">
        <v>44</v>
      </c>
      <c r="C5522">
        <v>44</v>
      </c>
      <c r="D5522" s="1" t="s">
        <v>29</v>
      </c>
      <c r="E5522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  <c r="X5522" t="s">
        <v>47</v>
      </c>
      <c r="Y5522">
        <v>1</v>
      </c>
      <c r="Z5522">
        <v>2</v>
      </c>
      <c r="AA5522" t="s">
        <v>64</v>
      </c>
      <c r="AB5522" t="s">
        <v>72</v>
      </c>
      <c r="AC5522">
        <v>38</v>
      </c>
      <c r="AD5522" t="s">
        <v>77</v>
      </c>
      <c r="AE5522" t="s">
        <v>79</v>
      </c>
    </row>
    <row r="5523" spans="1:31" x14ac:dyDescent="0.3">
      <c r="A5523">
        <v>718205283</v>
      </c>
      <c r="B5523" s="1" t="s">
        <v>23</v>
      </c>
      <c r="C5523">
        <v>48</v>
      </c>
      <c r="D5523" s="1" t="s">
        <v>29</v>
      </c>
      <c r="E5523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  <c r="X5523" t="s">
        <v>47</v>
      </c>
      <c r="Y5523">
        <v>2</v>
      </c>
      <c r="Z5523">
        <v>2</v>
      </c>
      <c r="AA5523" t="s">
        <v>62</v>
      </c>
      <c r="AB5523" t="s">
        <v>71</v>
      </c>
      <c r="AC5523" t="s">
        <v>77</v>
      </c>
      <c r="AD5523">
        <v>76</v>
      </c>
      <c r="AE5523" t="s">
        <v>79</v>
      </c>
    </row>
    <row r="5524" spans="1:31" x14ac:dyDescent="0.3">
      <c r="A5524">
        <v>708337683</v>
      </c>
      <c r="B5524" s="1" t="s">
        <v>23</v>
      </c>
      <c r="C5524">
        <v>51</v>
      </c>
      <c r="D5524" s="1" t="s">
        <v>24</v>
      </c>
      <c r="E5524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  <c r="X5524" t="s">
        <v>48</v>
      </c>
      <c r="Y5524">
        <v>3</v>
      </c>
      <c r="Z5524">
        <v>3</v>
      </c>
      <c r="AA5524" t="s">
        <v>65</v>
      </c>
      <c r="AB5524" t="s">
        <v>71</v>
      </c>
      <c r="AC5524" t="s">
        <v>77</v>
      </c>
      <c r="AD5524">
        <v>62</v>
      </c>
      <c r="AE5524" t="s">
        <v>79</v>
      </c>
    </row>
    <row r="5525" spans="1:31" x14ac:dyDescent="0.3">
      <c r="A5525">
        <v>720941433</v>
      </c>
      <c r="B5525" s="1" t="s">
        <v>44</v>
      </c>
      <c r="C5525">
        <v>53</v>
      </c>
      <c r="D5525" s="1" t="s">
        <v>29</v>
      </c>
      <c r="E5525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  <c r="X5525" t="s">
        <v>48</v>
      </c>
      <c r="Y5525">
        <v>1</v>
      </c>
      <c r="Z5525">
        <v>3</v>
      </c>
      <c r="AA5525" t="s">
        <v>64</v>
      </c>
      <c r="AB5525" t="s">
        <v>71</v>
      </c>
      <c r="AC5525">
        <v>43</v>
      </c>
      <c r="AD5525" t="s">
        <v>77</v>
      </c>
      <c r="AE5525" t="s">
        <v>79</v>
      </c>
    </row>
    <row r="5526" spans="1:31" x14ac:dyDescent="0.3">
      <c r="A5526">
        <v>710201058</v>
      </c>
      <c r="B5526" s="1" t="s">
        <v>23</v>
      </c>
      <c r="C5526">
        <v>46</v>
      </c>
      <c r="D5526" s="1" t="s">
        <v>29</v>
      </c>
      <c r="E5526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  <c r="X5526" t="s">
        <v>47</v>
      </c>
      <c r="Y5526">
        <v>1</v>
      </c>
      <c r="Z5526">
        <v>2</v>
      </c>
      <c r="AA5526" t="s">
        <v>65</v>
      </c>
      <c r="AB5526" t="s">
        <v>71</v>
      </c>
      <c r="AC5526" t="s">
        <v>77</v>
      </c>
      <c r="AD5526">
        <v>65</v>
      </c>
      <c r="AE5526" t="s">
        <v>81</v>
      </c>
    </row>
    <row r="5527" spans="1:31" x14ac:dyDescent="0.3">
      <c r="A5527">
        <v>785218458</v>
      </c>
      <c r="B5527" s="1" t="s">
        <v>23</v>
      </c>
      <c r="C5527">
        <v>44</v>
      </c>
      <c r="D5527" s="1" t="s">
        <v>24</v>
      </c>
      <c r="E5527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9.2637000000000001E-5</v>
      </c>
      <c r="W5527">
        <v>0.99990999999999997</v>
      </c>
      <c r="X5527" t="s">
        <v>47</v>
      </c>
      <c r="Y5527">
        <v>2</v>
      </c>
      <c r="Z5527">
        <v>2</v>
      </c>
      <c r="AA5527" t="s">
        <v>62</v>
      </c>
      <c r="AB5527" t="s">
        <v>71</v>
      </c>
      <c r="AC5527" t="s">
        <v>77</v>
      </c>
      <c r="AD5527">
        <v>77</v>
      </c>
      <c r="AE5527" t="s">
        <v>80</v>
      </c>
    </row>
    <row r="5528" spans="1:31" x14ac:dyDescent="0.3">
      <c r="A5528">
        <v>770740308</v>
      </c>
      <c r="B5528" s="1" t="s">
        <v>23</v>
      </c>
      <c r="C5528">
        <v>49</v>
      </c>
      <c r="D5528" s="1" t="s">
        <v>29</v>
      </c>
      <c r="E5528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  <c r="X5528" t="s">
        <v>47</v>
      </c>
      <c r="Y5528">
        <v>2</v>
      </c>
      <c r="Z5528">
        <v>2</v>
      </c>
      <c r="AA5528" t="s">
        <v>62</v>
      </c>
      <c r="AB5528" t="s">
        <v>72</v>
      </c>
      <c r="AC5528" t="s">
        <v>77</v>
      </c>
      <c r="AD5528">
        <v>92</v>
      </c>
      <c r="AE5528" t="s">
        <v>80</v>
      </c>
    </row>
    <row r="5529" spans="1:31" x14ac:dyDescent="0.3">
      <c r="A5529">
        <v>787493808</v>
      </c>
      <c r="B5529" s="1" t="s">
        <v>44</v>
      </c>
      <c r="C5529">
        <v>48</v>
      </c>
      <c r="D5529" s="1" t="s">
        <v>29</v>
      </c>
      <c r="E5529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  <c r="X5529" t="s">
        <v>47</v>
      </c>
      <c r="Y5529">
        <v>1</v>
      </c>
      <c r="Z5529">
        <v>2</v>
      </c>
      <c r="AA5529" t="s">
        <v>65</v>
      </c>
      <c r="AB5529" t="s">
        <v>72</v>
      </c>
      <c r="AC5529">
        <v>49</v>
      </c>
      <c r="AD5529" t="s">
        <v>77</v>
      </c>
      <c r="AE5529" t="s">
        <v>80</v>
      </c>
    </row>
    <row r="5530" spans="1:31" x14ac:dyDescent="0.3">
      <c r="A5530">
        <v>708846183</v>
      </c>
      <c r="B5530" s="1" t="s">
        <v>23</v>
      </c>
      <c r="C5530">
        <v>48</v>
      </c>
      <c r="D5530" s="1" t="s">
        <v>24</v>
      </c>
      <c r="E5530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  <c r="X5530" t="s">
        <v>47</v>
      </c>
      <c r="Y5530">
        <v>3</v>
      </c>
      <c r="Z5530">
        <v>2</v>
      </c>
      <c r="AA5530" t="s">
        <v>62</v>
      </c>
      <c r="AB5530" t="s">
        <v>72</v>
      </c>
      <c r="AC5530" t="s">
        <v>77</v>
      </c>
      <c r="AD5530">
        <v>68</v>
      </c>
      <c r="AE5530" t="s">
        <v>80</v>
      </c>
    </row>
    <row r="5531" spans="1:31" x14ac:dyDescent="0.3">
      <c r="A5531">
        <v>810586833</v>
      </c>
      <c r="B5531" s="1" t="s">
        <v>23</v>
      </c>
      <c r="C5531">
        <v>38</v>
      </c>
      <c r="D5531" s="1" t="s">
        <v>29</v>
      </c>
      <c r="E553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  <c r="X5531" t="s">
        <v>47</v>
      </c>
      <c r="Y5531">
        <v>0</v>
      </c>
      <c r="Z5531">
        <v>2</v>
      </c>
      <c r="AA5531" t="s">
        <v>62</v>
      </c>
      <c r="AB5531" t="s">
        <v>72</v>
      </c>
      <c r="AC5531" t="s">
        <v>77</v>
      </c>
      <c r="AD5531">
        <v>78</v>
      </c>
      <c r="AE5531" t="s">
        <v>79</v>
      </c>
    </row>
    <row r="5532" spans="1:31" x14ac:dyDescent="0.3">
      <c r="A5532">
        <v>711151383</v>
      </c>
      <c r="B5532" s="1" t="s">
        <v>44</v>
      </c>
      <c r="C5532">
        <v>34</v>
      </c>
      <c r="D5532" s="1" t="s">
        <v>29</v>
      </c>
      <c r="E5532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  <c r="X5532" t="s">
        <v>47</v>
      </c>
      <c r="Y5532">
        <v>1</v>
      </c>
      <c r="Z5532">
        <v>2</v>
      </c>
      <c r="AA5532" t="s">
        <v>64</v>
      </c>
      <c r="AB5532" t="s">
        <v>72</v>
      </c>
      <c r="AC5532">
        <v>37</v>
      </c>
      <c r="AD5532" t="s">
        <v>77</v>
      </c>
      <c r="AE5532" t="s">
        <v>79</v>
      </c>
    </row>
    <row r="5533" spans="1:31" x14ac:dyDescent="0.3">
      <c r="A5533">
        <v>712425258</v>
      </c>
      <c r="B5533" s="1" t="s">
        <v>23</v>
      </c>
      <c r="C5533">
        <v>46</v>
      </c>
      <c r="D5533" s="1" t="s">
        <v>29</v>
      </c>
      <c r="E5533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  <c r="X5533" t="s">
        <v>47</v>
      </c>
      <c r="Y5533">
        <v>1</v>
      </c>
      <c r="Z5533">
        <v>2</v>
      </c>
      <c r="AA5533" t="s">
        <v>62</v>
      </c>
      <c r="AB5533" t="s">
        <v>72</v>
      </c>
      <c r="AC5533" t="s">
        <v>77</v>
      </c>
      <c r="AD5533">
        <v>72</v>
      </c>
      <c r="AE5533" t="s">
        <v>80</v>
      </c>
    </row>
    <row r="5534" spans="1:31" x14ac:dyDescent="0.3">
      <c r="A5534">
        <v>772063308</v>
      </c>
      <c r="B5534" s="1" t="s">
        <v>23</v>
      </c>
      <c r="C5534">
        <v>45</v>
      </c>
      <c r="D5534" s="1" t="s">
        <v>24</v>
      </c>
      <c r="E5534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3.3213999999999997E-5</v>
      </c>
      <c r="W5534">
        <v>0.99997000000000003</v>
      </c>
      <c r="X5534" t="s">
        <v>47</v>
      </c>
      <c r="Y5534">
        <v>3</v>
      </c>
      <c r="Z5534">
        <v>2</v>
      </c>
      <c r="AA5534" t="s">
        <v>62</v>
      </c>
      <c r="AB5534" t="s">
        <v>72</v>
      </c>
      <c r="AC5534" t="s">
        <v>77</v>
      </c>
      <c r="AD5534">
        <v>79</v>
      </c>
      <c r="AE5534" t="s">
        <v>79</v>
      </c>
    </row>
    <row r="5535" spans="1:31" x14ac:dyDescent="0.3">
      <c r="A5535">
        <v>718574808</v>
      </c>
      <c r="B5535" s="1" t="s">
        <v>23</v>
      </c>
      <c r="C5535">
        <v>33</v>
      </c>
      <c r="D5535" s="1" t="s">
        <v>29</v>
      </c>
      <c r="E5535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  <c r="X5535" t="s">
        <v>47</v>
      </c>
      <c r="Y5535">
        <v>1</v>
      </c>
      <c r="Z5535">
        <v>2</v>
      </c>
      <c r="AA5535" t="s">
        <v>62</v>
      </c>
      <c r="AB5535" t="s">
        <v>73</v>
      </c>
      <c r="AC5535" t="s">
        <v>77</v>
      </c>
      <c r="AD5535">
        <v>74</v>
      </c>
      <c r="AE5535" t="s">
        <v>80</v>
      </c>
    </row>
    <row r="5536" spans="1:31" x14ac:dyDescent="0.3">
      <c r="A5536">
        <v>717131283</v>
      </c>
      <c r="B5536" s="1" t="s">
        <v>23</v>
      </c>
      <c r="C5536">
        <v>43</v>
      </c>
      <c r="D5536" s="1" t="s">
        <v>29</v>
      </c>
      <c r="E5536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3.3862999999999997E-5</v>
      </c>
      <c r="W5536">
        <v>0.99997000000000003</v>
      </c>
      <c r="X5536" t="s">
        <v>47</v>
      </c>
      <c r="Y5536">
        <v>2</v>
      </c>
      <c r="Z5536">
        <v>2</v>
      </c>
      <c r="AA5536" t="s">
        <v>65</v>
      </c>
      <c r="AB5536" t="s">
        <v>72</v>
      </c>
      <c r="AC5536" t="s">
        <v>77</v>
      </c>
      <c r="AD5536">
        <v>67</v>
      </c>
      <c r="AE5536" t="s">
        <v>81</v>
      </c>
    </row>
    <row r="5537" spans="1:31" x14ac:dyDescent="0.3">
      <c r="A5537">
        <v>798996183</v>
      </c>
      <c r="B5537" s="1" t="s">
        <v>23</v>
      </c>
      <c r="C5537">
        <v>61</v>
      </c>
      <c r="D5537" s="1" t="s">
        <v>29</v>
      </c>
      <c r="E5537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  <c r="X5537" t="s">
        <v>48</v>
      </c>
      <c r="Y5537">
        <v>1</v>
      </c>
      <c r="Z5537">
        <v>3</v>
      </c>
      <c r="AA5537" t="s">
        <v>62</v>
      </c>
      <c r="AB5537" t="s">
        <v>74</v>
      </c>
      <c r="AC5537" t="s">
        <v>77</v>
      </c>
      <c r="AD5537">
        <v>80</v>
      </c>
      <c r="AE5537" t="s">
        <v>80</v>
      </c>
    </row>
    <row r="5538" spans="1:31" x14ac:dyDescent="0.3">
      <c r="A5538">
        <v>716831508</v>
      </c>
      <c r="B5538" s="1" t="s">
        <v>23</v>
      </c>
      <c r="C5538">
        <v>47</v>
      </c>
      <c r="D5538" s="1" t="s">
        <v>29</v>
      </c>
      <c r="E5538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9.3448000000000004E-5</v>
      </c>
      <c r="W5538">
        <v>0.99990999999999997</v>
      </c>
      <c r="X5538" t="s">
        <v>47</v>
      </c>
      <c r="Y5538">
        <v>2</v>
      </c>
      <c r="Z5538">
        <v>2</v>
      </c>
      <c r="AA5538" t="s">
        <v>65</v>
      </c>
      <c r="AB5538" t="s">
        <v>72</v>
      </c>
      <c r="AC5538" t="s">
        <v>77</v>
      </c>
      <c r="AD5538">
        <v>59</v>
      </c>
      <c r="AE5538" t="s">
        <v>80</v>
      </c>
    </row>
    <row r="5539" spans="1:31" x14ac:dyDescent="0.3">
      <c r="A5539">
        <v>715297908</v>
      </c>
      <c r="B5539" s="1" t="s">
        <v>44</v>
      </c>
      <c r="C5539">
        <v>41</v>
      </c>
      <c r="D5539" s="1" t="s">
        <v>29</v>
      </c>
      <c r="E5539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  <c r="X5539" t="s">
        <v>47</v>
      </c>
      <c r="Y5539">
        <v>0</v>
      </c>
      <c r="Z5539">
        <v>2</v>
      </c>
      <c r="AA5539" t="s">
        <v>65</v>
      </c>
      <c r="AB5539" t="s">
        <v>73</v>
      </c>
      <c r="AC5539">
        <v>52</v>
      </c>
      <c r="AD5539" t="s">
        <v>77</v>
      </c>
      <c r="AE5539" t="s">
        <v>80</v>
      </c>
    </row>
    <row r="5540" spans="1:31" x14ac:dyDescent="0.3">
      <c r="A5540">
        <v>813234108</v>
      </c>
      <c r="B5540" s="1" t="s">
        <v>23</v>
      </c>
      <c r="C5540">
        <v>45</v>
      </c>
      <c r="D5540" s="1" t="s">
        <v>29</v>
      </c>
      <c r="E5540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9.8837000000000003E-5</v>
      </c>
      <c r="W5540">
        <v>0.99990000000000001</v>
      </c>
      <c r="X5540" t="s">
        <v>47</v>
      </c>
      <c r="Y5540">
        <v>1</v>
      </c>
      <c r="Z5540">
        <v>2</v>
      </c>
      <c r="AA5540" t="s">
        <v>62</v>
      </c>
      <c r="AB5540" t="s">
        <v>71</v>
      </c>
      <c r="AC5540" t="s">
        <v>77</v>
      </c>
      <c r="AD5540">
        <v>70</v>
      </c>
      <c r="AE5540" t="s">
        <v>81</v>
      </c>
    </row>
    <row r="5541" spans="1:31" x14ac:dyDescent="0.3">
      <c r="A5541">
        <v>711027183</v>
      </c>
      <c r="B5541" s="1" t="s">
        <v>23</v>
      </c>
      <c r="C5541">
        <v>50</v>
      </c>
      <c r="D5541" s="1" t="s">
        <v>24</v>
      </c>
      <c r="E554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  <c r="X5541" t="s">
        <v>47</v>
      </c>
      <c r="Y5541">
        <v>2</v>
      </c>
      <c r="Z5541">
        <v>2</v>
      </c>
      <c r="AA5541" t="s">
        <v>62</v>
      </c>
      <c r="AB5541" t="s">
        <v>71</v>
      </c>
      <c r="AC5541" t="s">
        <v>77</v>
      </c>
      <c r="AD5541">
        <v>80</v>
      </c>
      <c r="AE5541" t="s">
        <v>79</v>
      </c>
    </row>
    <row r="5542" spans="1:31" x14ac:dyDescent="0.3">
      <c r="A5542">
        <v>718812708</v>
      </c>
      <c r="B5542" s="1" t="s">
        <v>44</v>
      </c>
      <c r="C5542">
        <v>57</v>
      </c>
      <c r="D5542" s="1" t="s">
        <v>24</v>
      </c>
      <c r="E5542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  <c r="X5542" t="s">
        <v>48</v>
      </c>
      <c r="Y5542">
        <v>5</v>
      </c>
      <c r="Z5542">
        <v>3</v>
      </c>
      <c r="AA5542" t="s">
        <v>65</v>
      </c>
      <c r="AB5542" t="s">
        <v>71</v>
      </c>
      <c r="AC5542">
        <v>48</v>
      </c>
      <c r="AD5542" t="s">
        <v>77</v>
      </c>
      <c r="AE5542" t="s">
        <v>79</v>
      </c>
    </row>
    <row r="5543" spans="1:31" x14ac:dyDescent="0.3">
      <c r="A5543">
        <v>709505808</v>
      </c>
      <c r="B5543" s="1" t="s">
        <v>44</v>
      </c>
      <c r="C5543">
        <v>45</v>
      </c>
      <c r="D5543" s="1" t="s">
        <v>29</v>
      </c>
      <c r="E5543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  <c r="X5543" t="s">
        <v>47</v>
      </c>
      <c r="Y5543">
        <v>0</v>
      </c>
      <c r="Z5543">
        <v>2</v>
      </c>
      <c r="AA5543" t="s">
        <v>64</v>
      </c>
      <c r="AB5543" t="s">
        <v>72</v>
      </c>
      <c r="AC5543">
        <v>31</v>
      </c>
      <c r="AD5543" t="s">
        <v>77</v>
      </c>
      <c r="AE5543" t="s">
        <v>80</v>
      </c>
    </row>
    <row r="5544" spans="1:31" x14ac:dyDescent="0.3">
      <c r="A5544">
        <v>711267633</v>
      </c>
      <c r="B5544" s="1" t="s">
        <v>44</v>
      </c>
      <c r="C5544">
        <v>50</v>
      </c>
      <c r="D5544" s="1" t="s">
        <v>29</v>
      </c>
      <c r="E5544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  <c r="X5544" t="s">
        <v>47</v>
      </c>
      <c r="Y5544">
        <v>1</v>
      </c>
      <c r="Z5544">
        <v>2</v>
      </c>
      <c r="AA5544" t="s">
        <v>64</v>
      </c>
      <c r="AB5544" t="s">
        <v>71</v>
      </c>
      <c r="AC5544">
        <v>36</v>
      </c>
      <c r="AD5544" t="s">
        <v>77</v>
      </c>
      <c r="AE5544" t="s">
        <v>79</v>
      </c>
    </row>
    <row r="5545" spans="1:31" x14ac:dyDescent="0.3">
      <c r="A5545">
        <v>719613783</v>
      </c>
      <c r="B5545" s="1" t="s">
        <v>23</v>
      </c>
      <c r="C5545">
        <v>51</v>
      </c>
      <c r="D5545" s="1" t="s">
        <v>29</v>
      </c>
      <c r="E5545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  <c r="X5545" t="s">
        <v>48</v>
      </c>
      <c r="Y5545">
        <v>1</v>
      </c>
      <c r="Z5545">
        <v>3</v>
      </c>
      <c r="AA5545" t="s">
        <v>65</v>
      </c>
      <c r="AB5545" t="s">
        <v>71</v>
      </c>
      <c r="AC5545" t="s">
        <v>77</v>
      </c>
      <c r="AD5545">
        <v>64</v>
      </c>
      <c r="AE5545" t="s">
        <v>79</v>
      </c>
    </row>
    <row r="5546" spans="1:31" x14ac:dyDescent="0.3">
      <c r="A5546">
        <v>719035758</v>
      </c>
      <c r="B5546" s="1" t="s">
        <v>23</v>
      </c>
      <c r="C5546">
        <v>53</v>
      </c>
      <c r="D5546" s="1" t="s">
        <v>29</v>
      </c>
      <c r="E5546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5.8763E-5</v>
      </c>
      <c r="W5546">
        <v>0.99994000000000005</v>
      </c>
      <c r="X5546" t="s">
        <v>48</v>
      </c>
      <c r="Y5546">
        <v>1</v>
      </c>
      <c r="Z5546">
        <v>3</v>
      </c>
      <c r="AA5546" t="s">
        <v>62</v>
      </c>
      <c r="AB5546" t="s">
        <v>71</v>
      </c>
      <c r="AC5546" t="s">
        <v>77</v>
      </c>
      <c r="AD5546">
        <v>78</v>
      </c>
      <c r="AE5546" t="s">
        <v>80</v>
      </c>
    </row>
    <row r="5547" spans="1:31" x14ac:dyDescent="0.3">
      <c r="A5547">
        <v>708473133</v>
      </c>
      <c r="B5547" s="1" t="s">
        <v>23</v>
      </c>
      <c r="C5547">
        <v>55</v>
      </c>
      <c r="D5547" s="1" t="s">
        <v>29</v>
      </c>
      <c r="E5547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  <c r="X5547" t="s">
        <v>48</v>
      </c>
      <c r="Y5547">
        <v>1</v>
      </c>
      <c r="Z5547">
        <v>3</v>
      </c>
      <c r="AA5547" t="s">
        <v>62</v>
      </c>
      <c r="AB5547" t="s">
        <v>71</v>
      </c>
      <c r="AC5547" t="s">
        <v>77</v>
      </c>
      <c r="AD5547">
        <v>68</v>
      </c>
      <c r="AE5547" t="s">
        <v>79</v>
      </c>
    </row>
    <row r="5548" spans="1:31" x14ac:dyDescent="0.3">
      <c r="A5548">
        <v>712996833</v>
      </c>
      <c r="B5548" s="1" t="s">
        <v>23</v>
      </c>
      <c r="C5548">
        <v>40</v>
      </c>
      <c r="D5548" s="1" t="s">
        <v>29</v>
      </c>
      <c r="E5548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  <c r="X5548" t="s">
        <v>47</v>
      </c>
      <c r="Y5548">
        <v>0</v>
      </c>
      <c r="Z5548">
        <v>2</v>
      </c>
      <c r="AA5548" t="s">
        <v>62</v>
      </c>
      <c r="AB5548" t="s">
        <v>72</v>
      </c>
      <c r="AC5548" t="s">
        <v>77</v>
      </c>
      <c r="AD5548">
        <v>86</v>
      </c>
      <c r="AE5548" t="s">
        <v>81</v>
      </c>
    </row>
    <row r="5549" spans="1:31" x14ac:dyDescent="0.3">
      <c r="A5549">
        <v>720963258</v>
      </c>
      <c r="B5549" s="1" t="s">
        <v>44</v>
      </c>
      <c r="C5549">
        <v>52</v>
      </c>
      <c r="D5549" s="1" t="s">
        <v>29</v>
      </c>
      <c r="E5549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  <c r="X5549" t="s">
        <v>48</v>
      </c>
      <c r="Y5549">
        <v>1</v>
      </c>
      <c r="Z5549">
        <v>3</v>
      </c>
      <c r="AA5549" t="s">
        <v>64</v>
      </c>
      <c r="AB5549" t="s">
        <v>71</v>
      </c>
      <c r="AC5549">
        <v>37</v>
      </c>
      <c r="AD5549" t="s">
        <v>77</v>
      </c>
      <c r="AE5549" t="s">
        <v>79</v>
      </c>
    </row>
    <row r="5550" spans="1:31" x14ac:dyDescent="0.3">
      <c r="A5550">
        <v>819606258</v>
      </c>
      <c r="B5550" s="1" t="s">
        <v>23</v>
      </c>
      <c r="C5550">
        <v>48</v>
      </c>
      <c r="D5550" s="1" t="s">
        <v>24</v>
      </c>
      <c r="E5550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  <c r="X5550" t="s">
        <v>47</v>
      </c>
      <c r="Y5550">
        <v>3</v>
      </c>
      <c r="Z5550">
        <v>2</v>
      </c>
      <c r="AA5550" t="s">
        <v>65</v>
      </c>
      <c r="AB5550" t="s">
        <v>71</v>
      </c>
      <c r="AC5550" t="s">
        <v>77</v>
      </c>
      <c r="AD5550">
        <v>55</v>
      </c>
      <c r="AE5550" t="s">
        <v>79</v>
      </c>
    </row>
    <row r="5551" spans="1:31" x14ac:dyDescent="0.3">
      <c r="A5551">
        <v>714634983</v>
      </c>
      <c r="B5551" s="1" t="s">
        <v>44</v>
      </c>
      <c r="C5551">
        <v>44</v>
      </c>
      <c r="D5551" s="1" t="s">
        <v>29</v>
      </c>
      <c r="E555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  <c r="X5551" t="s">
        <v>47</v>
      </c>
      <c r="Y5551">
        <v>0</v>
      </c>
      <c r="Z5551">
        <v>2</v>
      </c>
      <c r="AA5551" t="s">
        <v>65</v>
      </c>
      <c r="AB5551" t="s">
        <v>72</v>
      </c>
      <c r="AC5551">
        <v>48</v>
      </c>
      <c r="AD5551" t="s">
        <v>77</v>
      </c>
      <c r="AE5551" t="s">
        <v>79</v>
      </c>
    </row>
    <row r="5552" spans="1:31" x14ac:dyDescent="0.3">
      <c r="A5552">
        <v>806428908</v>
      </c>
      <c r="B5552" s="1" t="s">
        <v>23</v>
      </c>
      <c r="C5552">
        <v>60</v>
      </c>
      <c r="D5552" s="1" t="s">
        <v>29</v>
      </c>
      <c r="E5552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  <c r="X5552" t="s">
        <v>48</v>
      </c>
      <c r="Y5552">
        <v>0</v>
      </c>
      <c r="Z5552">
        <v>3</v>
      </c>
      <c r="AA5552" t="s">
        <v>62</v>
      </c>
      <c r="AB5552" t="s">
        <v>74</v>
      </c>
      <c r="AC5552" t="s">
        <v>77</v>
      </c>
      <c r="AD5552">
        <v>75</v>
      </c>
      <c r="AE5552" t="s">
        <v>79</v>
      </c>
    </row>
    <row r="5553" spans="1:31" x14ac:dyDescent="0.3">
      <c r="A5553">
        <v>710903358</v>
      </c>
      <c r="B5553" s="1" t="s">
        <v>23</v>
      </c>
      <c r="C5553">
        <v>65</v>
      </c>
      <c r="D5553" s="1" t="s">
        <v>29</v>
      </c>
      <c r="E5553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6.4745000000000004E-5</v>
      </c>
      <c r="W5553">
        <v>0.99994000000000005</v>
      </c>
      <c r="X5553" t="s">
        <v>48</v>
      </c>
      <c r="Y5553">
        <v>1</v>
      </c>
      <c r="Z5553">
        <v>3</v>
      </c>
      <c r="AA5553" t="s">
        <v>62</v>
      </c>
      <c r="AB5553" t="s">
        <v>74</v>
      </c>
      <c r="AC5553" t="s">
        <v>77</v>
      </c>
      <c r="AD5553">
        <v>77</v>
      </c>
      <c r="AE5553" t="s">
        <v>79</v>
      </c>
    </row>
    <row r="5554" spans="1:31" x14ac:dyDescent="0.3">
      <c r="A5554">
        <v>712676208</v>
      </c>
      <c r="B5554" s="1" t="s">
        <v>23</v>
      </c>
      <c r="C5554">
        <v>46</v>
      </c>
      <c r="D5554" s="1" t="s">
        <v>29</v>
      </c>
      <c r="E5554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  <c r="X5554" t="s">
        <v>47</v>
      </c>
      <c r="Y5554">
        <v>1</v>
      </c>
      <c r="Z5554">
        <v>2</v>
      </c>
      <c r="AA5554" t="s">
        <v>62</v>
      </c>
      <c r="AB5554" t="s">
        <v>72</v>
      </c>
      <c r="AC5554" t="s">
        <v>77</v>
      </c>
      <c r="AD5554">
        <v>79</v>
      </c>
      <c r="AE5554" t="s">
        <v>80</v>
      </c>
    </row>
    <row r="5555" spans="1:31" x14ac:dyDescent="0.3">
      <c r="A5555">
        <v>709005633</v>
      </c>
      <c r="B5555" s="1" t="s">
        <v>44</v>
      </c>
      <c r="C5555">
        <v>62</v>
      </c>
      <c r="D5555" s="1" t="s">
        <v>24</v>
      </c>
      <c r="E5555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  <c r="X5555" t="s">
        <v>48</v>
      </c>
      <c r="Y5555">
        <v>3</v>
      </c>
      <c r="Z5555">
        <v>3</v>
      </c>
      <c r="AA5555" t="s">
        <v>65</v>
      </c>
      <c r="AB5555" t="s">
        <v>74</v>
      </c>
      <c r="AC5555">
        <v>52</v>
      </c>
      <c r="AD5555" t="s">
        <v>77</v>
      </c>
      <c r="AE5555" t="s">
        <v>79</v>
      </c>
    </row>
    <row r="5556" spans="1:31" x14ac:dyDescent="0.3">
      <c r="A5556">
        <v>712102983</v>
      </c>
      <c r="B5556" s="1" t="s">
        <v>23</v>
      </c>
      <c r="C5556">
        <v>47</v>
      </c>
      <c r="D5556" s="1" t="s">
        <v>29</v>
      </c>
      <c r="E5556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  <c r="X5556" t="s">
        <v>47</v>
      </c>
      <c r="Y5556">
        <v>1</v>
      </c>
      <c r="Z5556">
        <v>2</v>
      </c>
      <c r="AA5556" t="s">
        <v>62</v>
      </c>
      <c r="AB5556" t="s">
        <v>72</v>
      </c>
      <c r="AC5556" t="s">
        <v>77</v>
      </c>
      <c r="AD5556">
        <v>87</v>
      </c>
      <c r="AE5556" t="s">
        <v>79</v>
      </c>
    </row>
    <row r="5557" spans="1:31" x14ac:dyDescent="0.3">
      <c r="A5557">
        <v>754480233</v>
      </c>
      <c r="B5557" s="1" t="s">
        <v>23</v>
      </c>
      <c r="C5557">
        <v>50</v>
      </c>
      <c r="D5557" s="1" t="s">
        <v>24</v>
      </c>
      <c r="E5557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  <c r="X5557" t="s">
        <v>47</v>
      </c>
      <c r="Y5557">
        <v>2</v>
      </c>
      <c r="Z5557">
        <v>2</v>
      </c>
      <c r="AA5557" t="s">
        <v>65</v>
      </c>
      <c r="AB5557" t="s">
        <v>71</v>
      </c>
      <c r="AC5557" t="s">
        <v>77</v>
      </c>
      <c r="AD5557">
        <v>62</v>
      </c>
      <c r="AE5557" t="s">
        <v>79</v>
      </c>
    </row>
    <row r="5558" spans="1:31" x14ac:dyDescent="0.3">
      <c r="A5558">
        <v>719042208</v>
      </c>
      <c r="B5558" s="1" t="s">
        <v>23</v>
      </c>
      <c r="C5558">
        <v>43</v>
      </c>
      <c r="D5558" s="1" t="s">
        <v>24</v>
      </c>
      <c r="E5558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  <c r="X5558" t="s">
        <v>47</v>
      </c>
      <c r="Y5558">
        <v>3</v>
      </c>
      <c r="Z5558">
        <v>2</v>
      </c>
      <c r="AA5558" t="s">
        <v>65</v>
      </c>
      <c r="AB5558" t="s">
        <v>72</v>
      </c>
      <c r="AC5558" t="s">
        <v>77</v>
      </c>
      <c r="AD5558">
        <v>65</v>
      </c>
      <c r="AE5558" t="s">
        <v>80</v>
      </c>
    </row>
    <row r="5559" spans="1:31" x14ac:dyDescent="0.3">
      <c r="A5559">
        <v>716251608</v>
      </c>
      <c r="B5559" s="1" t="s">
        <v>23</v>
      </c>
      <c r="C5559">
        <v>45</v>
      </c>
      <c r="D5559" s="1" t="s">
        <v>29</v>
      </c>
      <c r="E5559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  <c r="X5559" t="s">
        <v>47</v>
      </c>
      <c r="Y5559">
        <v>1</v>
      </c>
      <c r="Z5559">
        <v>2</v>
      </c>
      <c r="AA5559" t="s">
        <v>62</v>
      </c>
      <c r="AB5559" t="s">
        <v>72</v>
      </c>
      <c r="AC5559" t="s">
        <v>77</v>
      </c>
      <c r="AD5559">
        <v>87</v>
      </c>
      <c r="AE5559" t="s">
        <v>79</v>
      </c>
    </row>
    <row r="5560" spans="1:31" x14ac:dyDescent="0.3">
      <c r="A5560">
        <v>715537383</v>
      </c>
      <c r="B5560" s="1" t="s">
        <v>23</v>
      </c>
      <c r="C5560">
        <v>46</v>
      </c>
      <c r="D5560" s="1" t="s">
        <v>24</v>
      </c>
      <c r="E5560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5.5563999999999999E-5</v>
      </c>
      <c r="W5560">
        <v>0.99994000000000005</v>
      </c>
      <c r="X5560" t="s">
        <v>47</v>
      </c>
      <c r="Y5560">
        <v>5</v>
      </c>
      <c r="Z5560">
        <v>2</v>
      </c>
      <c r="AA5560" t="s">
        <v>62</v>
      </c>
      <c r="AB5560" t="s">
        <v>72</v>
      </c>
      <c r="AC5560" t="s">
        <v>77</v>
      </c>
      <c r="AD5560">
        <v>78</v>
      </c>
      <c r="AE5560" t="s">
        <v>79</v>
      </c>
    </row>
    <row r="5561" spans="1:31" x14ac:dyDescent="0.3">
      <c r="A5561">
        <v>709460883</v>
      </c>
      <c r="B5561" s="1" t="s">
        <v>44</v>
      </c>
      <c r="C5561">
        <v>38</v>
      </c>
      <c r="D5561" s="1" t="s">
        <v>29</v>
      </c>
      <c r="E556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  <c r="X5561" t="s">
        <v>47</v>
      </c>
      <c r="Y5561">
        <v>1</v>
      </c>
      <c r="Z5561">
        <v>2</v>
      </c>
      <c r="AA5561" t="s">
        <v>65</v>
      </c>
      <c r="AB5561" t="s">
        <v>72</v>
      </c>
      <c r="AC5561">
        <v>46</v>
      </c>
      <c r="AD5561" t="s">
        <v>77</v>
      </c>
      <c r="AE5561" t="s">
        <v>79</v>
      </c>
    </row>
    <row r="5562" spans="1:31" x14ac:dyDescent="0.3">
      <c r="A5562">
        <v>789325008</v>
      </c>
      <c r="B5562" s="1" t="s">
        <v>23</v>
      </c>
      <c r="C5562">
        <v>49</v>
      </c>
      <c r="D5562" s="1" t="s">
        <v>24</v>
      </c>
      <c r="E5562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  <c r="X5562" t="s">
        <v>47</v>
      </c>
      <c r="Y5562">
        <v>1</v>
      </c>
      <c r="Z5562">
        <v>2</v>
      </c>
      <c r="AA5562" t="s">
        <v>62</v>
      </c>
      <c r="AB5562" t="s">
        <v>71</v>
      </c>
      <c r="AC5562" t="s">
        <v>77</v>
      </c>
      <c r="AD5562">
        <v>82</v>
      </c>
      <c r="AE5562" t="s">
        <v>81</v>
      </c>
    </row>
    <row r="5563" spans="1:31" x14ac:dyDescent="0.3">
      <c r="A5563">
        <v>719195733</v>
      </c>
      <c r="B5563" s="1" t="s">
        <v>23</v>
      </c>
      <c r="C5563">
        <v>47</v>
      </c>
      <c r="D5563" s="1" t="s">
        <v>24</v>
      </c>
      <c r="E5563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9.3456999999999996E-5</v>
      </c>
      <c r="W5563">
        <v>0.99990999999999997</v>
      </c>
      <c r="X5563" t="s">
        <v>47</v>
      </c>
      <c r="Y5563">
        <v>3</v>
      </c>
      <c r="Z5563">
        <v>2</v>
      </c>
      <c r="AA5563" t="s">
        <v>62</v>
      </c>
      <c r="AB5563" t="s">
        <v>72</v>
      </c>
      <c r="AC5563" t="s">
        <v>77</v>
      </c>
      <c r="AD5563">
        <v>85</v>
      </c>
      <c r="AE5563" t="s">
        <v>81</v>
      </c>
    </row>
    <row r="5564" spans="1:31" x14ac:dyDescent="0.3">
      <c r="A5564">
        <v>787665258</v>
      </c>
      <c r="B5564" s="1" t="s">
        <v>44</v>
      </c>
      <c r="C5564">
        <v>47</v>
      </c>
      <c r="D5564" s="1" t="s">
        <v>29</v>
      </c>
      <c r="E5564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  <c r="X5564" t="s">
        <v>47</v>
      </c>
      <c r="Y5564">
        <v>1</v>
      </c>
      <c r="Z5564">
        <v>2</v>
      </c>
      <c r="AA5564" t="s">
        <v>64</v>
      </c>
      <c r="AB5564" t="s">
        <v>71</v>
      </c>
      <c r="AC5564">
        <v>36</v>
      </c>
      <c r="AD5564" t="s">
        <v>77</v>
      </c>
      <c r="AE5564" t="s">
        <v>79</v>
      </c>
    </row>
    <row r="5565" spans="1:31" x14ac:dyDescent="0.3">
      <c r="A5565">
        <v>710226708</v>
      </c>
      <c r="B5565" s="1" t="s">
        <v>23</v>
      </c>
      <c r="C5565">
        <v>55</v>
      </c>
      <c r="D5565" s="1" t="s">
        <v>29</v>
      </c>
      <c r="E5565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7.0575999999999996E-5</v>
      </c>
      <c r="W5565">
        <v>0.99992999999999999</v>
      </c>
      <c r="X5565" t="s">
        <v>48</v>
      </c>
      <c r="Y5565">
        <v>1</v>
      </c>
      <c r="Z5565">
        <v>3</v>
      </c>
      <c r="AA5565" t="s">
        <v>62</v>
      </c>
      <c r="AB5565" t="s">
        <v>74</v>
      </c>
      <c r="AC5565" t="s">
        <v>77</v>
      </c>
      <c r="AD5565">
        <v>93</v>
      </c>
      <c r="AE5565" t="s">
        <v>81</v>
      </c>
    </row>
    <row r="5566" spans="1:31" x14ac:dyDescent="0.3">
      <c r="A5566">
        <v>711982383</v>
      </c>
      <c r="B5566" s="1" t="s">
        <v>23</v>
      </c>
      <c r="C5566">
        <v>62</v>
      </c>
      <c r="D5566" s="1" t="s">
        <v>24</v>
      </c>
      <c r="E5566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  <c r="X5566" t="s">
        <v>48</v>
      </c>
      <c r="Y5566">
        <v>3</v>
      </c>
      <c r="Z5566">
        <v>3</v>
      </c>
      <c r="AA5566" t="s">
        <v>62</v>
      </c>
      <c r="AB5566" t="s">
        <v>74</v>
      </c>
      <c r="AC5566" t="s">
        <v>77</v>
      </c>
      <c r="AD5566">
        <v>79</v>
      </c>
      <c r="AE5566" t="s">
        <v>79</v>
      </c>
    </row>
    <row r="5567" spans="1:31" x14ac:dyDescent="0.3">
      <c r="A5567">
        <v>716345283</v>
      </c>
      <c r="B5567" s="1" t="s">
        <v>23</v>
      </c>
      <c r="C5567">
        <v>55</v>
      </c>
      <c r="D5567" s="1" t="s">
        <v>24</v>
      </c>
      <c r="E5567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  <c r="X5567" t="s">
        <v>48</v>
      </c>
      <c r="Y5567">
        <v>3</v>
      </c>
      <c r="Z5567">
        <v>3</v>
      </c>
      <c r="AA5567" t="s">
        <v>65</v>
      </c>
      <c r="AB5567" t="s">
        <v>72</v>
      </c>
      <c r="AC5567" t="s">
        <v>77</v>
      </c>
      <c r="AD5567">
        <v>66</v>
      </c>
      <c r="AE5567" t="s">
        <v>81</v>
      </c>
    </row>
    <row r="5568" spans="1:31" x14ac:dyDescent="0.3">
      <c r="A5568">
        <v>816850458</v>
      </c>
      <c r="B5568" s="1" t="s">
        <v>44</v>
      </c>
      <c r="C5568">
        <v>33</v>
      </c>
      <c r="D5568" s="1" t="s">
        <v>24</v>
      </c>
      <c r="E5568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  <c r="X5568" t="s">
        <v>47</v>
      </c>
      <c r="Y5568">
        <v>3</v>
      </c>
      <c r="Z5568">
        <v>2</v>
      </c>
      <c r="AA5568" t="s">
        <v>64</v>
      </c>
      <c r="AB5568" t="s">
        <v>72</v>
      </c>
      <c r="AC5568">
        <v>40</v>
      </c>
      <c r="AD5568" t="s">
        <v>77</v>
      </c>
      <c r="AE5568" t="s">
        <v>79</v>
      </c>
    </row>
    <row r="5569" spans="1:31" x14ac:dyDescent="0.3">
      <c r="A5569">
        <v>710842308</v>
      </c>
      <c r="B5569" s="1" t="s">
        <v>23</v>
      </c>
      <c r="C5569">
        <v>41</v>
      </c>
      <c r="D5569" s="1" t="s">
        <v>29</v>
      </c>
      <c r="E5569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  <c r="X5569" t="s">
        <v>47</v>
      </c>
      <c r="Y5569">
        <v>2</v>
      </c>
      <c r="Z5569">
        <v>2</v>
      </c>
      <c r="AA5569" t="s">
        <v>62</v>
      </c>
      <c r="AB5569" t="s">
        <v>72</v>
      </c>
      <c r="AC5569" t="s">
        <v>77</v>
      </c>
      <c r="AD5569">
        <v>83</v>
      </c>
      <c r="AE5569" t="s">
        <v>81</v>
      </c>
    </row>
    <row r="5570" spans="1:31" x14ac:dyDescent="0.3">
      <c r="A5570">
        <v>713132133</v>
      </c>
      <c r="B5570" s="1" t="s">
        <v>23</v>
      </c>
      <c r="C5570">
        <v>54</v>
      </c>
      <c r="D5570" s="1" t="s">
        <v>29</v>
      </c>
      <c r="E5570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  <c r="X5570" t="s">
        <v>48</v>
      </c>
      <c r="Y5570">
        <v>1</v>
      </c>
      <c r="Z5570">
        <v>3</v>
      </c>
      <c r="AA5570" t="s">
        <v>62</v>
      </c>
      <c r="AB5570" t="s">
        <v>71</v>
      </c>
      <c r="AC5570" t="s">
        <v>77</v>
      </c>
      <c r="AD5570">
        <v>81</v>
      </c>
      <c r="AE5570" t="s">
        <v>80</v>
      </c>
    </row>
    <row r="5571" spans="1:31" x14ac:dyDescent="0.3">
      <c r="A5571">
        <v>788874333</v>
      </c>
      <c r="B5571" s="1" t="s">
        <v>23</v>
      </c>
      <c r="C5571">
        <v>55</v>
      </c>
      <c r="D5571" s="1" t="s">
        <v>24</v>
      </c>
      <c r="E557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  <c r="X5571" t="s">
        <v>48</v>
      </c>
      <c r="Y5571">
        <v>5</v>
      </c>
      <c r="Z5571">
        <v>3</v>
      </c>
      <c r="AA5571" t="s">
        <v>65</v>
      </c>
      <c r="AB5571" t="s">
        <v>71</v>
      </c>
      <c r="AC5571" t="s">
        <v>77</v>
      </c>
      <c r="AD5571">
        <v>67</v>
      </c>
      <c r="AE5571" t="s">
        <v>79</v>
      </c>
    </row>
    <row r="5572" spans="1:31" x14ac:dyDescent="0.3">
      <c r="A5572">
        <v>717987258</v>
      </c>
      <c r="B5572" s="1" t="s">
        <v>23</v>
      </c>
      <c r="C5572">
        <v>43</v>
      </c>
      <c r="D5572" s="1" t="s">
        <v>29</v>
      </c>
      <c r="E5572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  <c r="X5572" t="s">
        <v>47</v>
      </c>
      <c r="Y5572">
        <v>2</v>
      </c>
      <c r="Z5572">
        <v>2</v>
      </c>
      <c r="AA5572" t="s">
        <v>65</v>
      </c>
      <c r="AB5572" t="s">
        <v>72</v>
      </c>
      <c r="AC5572" t="s">
        <v>77</v>
      </c>
      <c r="AD5572">
        <v>67</v>
      </c>
      <c r="AE5572" t="s">
        <v>80</v>
      </c>
    </row>
    <row r="5573" spans="1:31" x14ac:dyDescent="0.3">
      <c r="A5573">
        <v>793712658</v>
      </c>
      <c r="B5573" s="1" t="s">
        <v>44</v>
      </c>
      <c r="C5573">
        <v>52</v>
      </c>
      <c r="D5573" s="1" t="s">
        <v>24</v>
      </c>
      <c r="E5573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  <c r="X5573" t="s">
        <v>48</v>
      </c>
      <c r="Y5573">
        <v>4</v>
      </c>
      <c r="Z5573">
        <v>3</v>
      </c>
      <c r="AA5573" t="s">
        <v>64</v>
      </c>
      <c r="AB5573" t="s">
        <v>71</v>
      </c>
      <c r="AC5573">
        <v>36</v>
      </c>
      <c r="AD5573" t="s">
        <v>77</v>
      </c>
      <c r="AE5573" t="s">
        <v>79</v>
      </c>
    </row>
    <row r="5574" spans="1:31" x14ac:dyDescent="0.3">
      <c r="A5574">
        <v>708324483</v>
      </c>
      <c r="B5574" s="1" t="s">
        <v>23</v>
      </c>
      <c r="C5574">
        <v>47</v>
      </c>
      <c r="D5574" s="1" t="s">
        <v>29</v>
      </c>
      <c r="E5574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  <c r="X5574" t="s">
        <v>47</v>
      </c>
      <c r="Y5574">
        <v>1</v>
      </c>
      <c r="Z5574">
        <v>2</v>
      </c>
      <c r="AA5574" t="s">
        <v>62</v>
      </c>
      <c r="AB5574" t="s">
        <v>71</v>
      </c>
      <c r="AC5574" t="s">
        <v>77</v>
      </c>
      <c r="AD5574">
        <v>71</v>
      </c>
      <c r="AE5574" t="s">
        <v>79</v>
      </c>
    </row>
    <row r="5575" spans="1:31" x14ac:dyDescent="0.3">
      <c r="A5575">
        <v>768612258</v>
      </c>
      <c r="B5575" s="1" t="s">
        <v>23</v>
      </c>
      <c r="C5575">
        <v>52</v>
      </c>
      <c r="D5575" s="1" t="s">
        <v>29</v>
      </c>
      <c r="E5575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  <c r="X5575" t="s">
        <v>48</v>
      </c>
      <c r="Y5575">
        <v>1</v>
      </c>
      <c r="Z5575">
        <v>3</v>
      </c>
      <c r="AA5575" t="s">
        <v>62</v>
      </c>
      <c r="AB5575" t="s">
        <v>71</v>
      </c>
      <c r="AC5575" t="s">
        <v>77</v>
      </c>
      <c r="AD5575">
        <v>78</v>
      </c>
      <c r="AE5575" t="s">
        <v>80</v>
      </c>
    </row>
    <row r="5576" spans="1:31" x14ac:dyDescent="0.3">
      <c r="A5576">
        <v>719659758</v>
      </c>
      <c r="B5576" s="1" t="s">
        <v>23</v>
      </c>
      <c r="C5576">
        <v>45</v>
      </c>
      <c r="D5576" s="1" t="s">
        <v>29</v>
      </c>
      <c r="E5576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2.0713E-5</v>
      </c>
      <c r="W5576">
        <v>0.99997999999999998</v>
      </c>
      <c r="X5576" t="s">
        <v>47</v>
      </c>
      <c r="Y5576">
        <v>2</v>
      </c>
      <c r="Z5576">
        <v>2</v>
      </c>
      <c r="AA5576" t="s">
        <v>62</v>
      </c>
      <c r="AB5576" t="s">
        <v>72</v>
      </c>
      <c r="AC5576" t="s">
        <v>77</v>
      </c>
      <c r="AD5576">
        <v>72</v>
      </c>
      <c r="AE5576" t="s">
        <v>80</v>
      </c>
    </row>
    <row r="5577" spans="1:31" x14ac:dyDescent="0.3">
      <c r="A5577">
        <v>711313158</v>
      </c>
      <c r="B5577" s="1" t="s">
        <v>23</v>
      </c>
      <c r="C5577">
        <v>50</v>
      </c>
      <c r="D5577" s="1" t="s">
        <v>29</v>
      </c>
      <c r="E5577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3.8288999999999999E-5</v>
      </c>
      <c r="W5577">
        <v>0.99995999999999996</v>
      </c>
      <c r="X5577" t="s">
        <v>47</v>
      </c>
      <c r="Y5577">
        <v>0</v>
      </c>
      <c r="Z5577">
        <v>2</v>
      </c>
      <c r="AA5577" t="s">
        <v>62</v>
      </c>
      <c r="AB5577" t="s">
        <v>71</v>
      </c>
      <c r="AC5577" t="s">
        <v>77</v>
      </c>
      <c r="AD5577">
        <v>74</v>
      </c>
      <c r="AE5577" t="s">
        <v>79</v>
      </c>
    </row>
    <row r="5578" spans="1:31" x14ac:dyDescent="0.3">
      <c r="A5578">
        <v>716483358</v>
      </c>
      <c r="B5578" s="1" t="s">
        <v>23</v>
      </c>
      <c r="C5578">
        <v>44</v>
      </c>
      <c r="D5578" s="1" t="s">
        <v>24</v>
      </c>
      <c r="E5578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  <c r="X5578" t="s">
        <v>47</v>
      </c>
      <c r="Y5578">
        <v>2</v>
      </c>
      <c r="Z5578">
        <v>2</v>
      </c>
      <c r="AA5578" t="s">
        <v>62</v>
      </c>
      <c r="AB5578" t="s">
        <v>72</v>
      </c>
      <c r="AC5578" t="s">
        <v>77</v>
      </c>
      <c r="AD5578">
        <v>68</v>
      </c>
      <c r="AE5578" t="s">
        <v>79</v>
      </c>
    </row>
    <row r="5579" spans="1:31" x14ac:dyDescent="0.3">
      <c r="A5579">
        <v>719829633</v>
      </c>
      <c r="B5579" s="1" t="s">
        <v>23</v>
      </c>
      <c r="C5579">
        <v>42</v>
      </c>
      <c r="D5579" s="1" t="s">
        <v>29</v>
      </c>
      <c r="E5579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  <c r="X5579" t="s">
        <v>47</v>
      </c>
      <c r="Y5579">
        <v>1</v>
      </c>
      <c r="Z5579">
        <v>2</v>
      </c>
      <c r="AA5579" t="s">
        <v>62</v>
      </c>
      <c r="AB5579" t="s">
        <v>72</v>
      </c>
      <c r="AC5579" t="s">
        <v>77</v>
      </c>
      <c r="AD5579">
        <v>79</v>
      </c>
      <c r="AE5579" t="s">
        <v>80</v>
      </c>
    </row>
    <row r="5580" spans="1:31" x14ac:dyDescent="0.3">
      <c r="A5580">
        <v>812465958</v>
      </c>
      <c r="B5580" s="1" t="s">
        <v>23</v>
      </c>
      <c r="C5580">
        <v>53</v>
      </c>
      <c r="D5580" s="1" t="s">
        <v>29</v>
      </c>
      <c r="E5580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  <c r="X5580" t="s">
        <v>48</v>
      </c>
      <c r="Y5580">
        <v>0</v>
      </c>
      <c r="Z5580">
        <v>3</v>
      </c>
      <c r="AA5580" t="s">
        <v>62</v>
      </c>
      <c r="AB5580" t="s">
        <v>71</v>
      </c>
      <c r="AC5580" t="s">
        <v>77</v>
      </c>
      <c r="AD5580">
        <v>83</v>
      </c>
      <c r="AE5580" t="s">
        <v>79</v>
      </c>
    </row>
    <row r="5581" spans="1:31" x14ac:dyDescent="0.3">
      <c r="A5581">
        <v>786536808</v>
      </c>
      <c r="B5581" s="1" t="s">
        <v>23</v>
      </c>
      <c r="C5581">
        <v>51</v>
      </c>
      <c r="D5581" s="1" t="s">
        <v>24</v>
      </c>
      <c r="E558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  <c r="X5581" t="s">
        <v>48</v>
      </c>
      <c r="Y5581">
        <v>4</v>
      </c>
      <c r="Z5581">
        <v>3</v>
      </c>
      <c r="AA5581" t="s">
        <v>62</v>
      </c>
      <c r="AB5581" t="s">
        <v>71</v>
      </c>
      <c r="AC5581" t="s">
        <v>77</v>
      </c>
      <c r="AD5581">
        <v>82</v>
      </c>
      <c r="AE5581" t="s">
        <v>79</v>
      </c>
    </row>
    <row r="5582" spans="1:31" x14ac:dyDescent="0.3">
      <c r="A5582">
        <v>807369708</v>
      </c>
      <c r="B5582" s="1" t="s">
        <v>23</v>
      </c>
      <c r="C5582">
        <v>52</v>
      </c>
      <c r="D5582" s="1" t="s">
        <v>24</v>
      </c>
      <c r="E5582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  <c r="X5582" t="s">
        <v>48</v>
      </c>
      <c r="Y5582">
        <v>5</v>
      </c>
      <c r="Z5582">
        <v>3</v>
      </c>
      <c r="AA5582" t="s">
        <v>62</v>
      </c>
      <c r="AB5582" t="s">
        <v>71</v>
      </c>
      <c r="AC5582" t="s">
        <v>77</v>
      </c>
      <c r="AD5582">
        <v>74</v>
      </c>
      <c r="AE5582" t="s">
        <v>79</v>
      </c>
    </row>
    <row r="5583" spans="1:31" x14ac:dyDescent="0.3">
      <c r="A5583">
        <v>711397533</v>
      </c>
      <c r="B5583" s="1" t="s">
        <v>23</v>
      </c>
      <c r="C5583">
        <v>52</v>
      </c>
      <c r="D5583" s="1" t="s">
        <v>29</v>
      </c>
      <c r="E5583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  <c r="X5583" t="s">
        <v>48</v>
      </c>
      <c r="Y5583">
        <v>1</v>
      </c>
      <c r="Z5583">
        <v>3</v>
      </c>
      <c r="AA5583" t="s">
        <v>65</v>
      </c>
      <c r="AB5583" t="s">
        <v>71</v>
      </c>
      <c r="AC5583" t="s">
        <v>77</v>
      </c>
      <c r="AD5583">
        <v>62</v>
      </c>
      <c r="AE5583" t="s">
        <v>81</v>
      </c>
    </row>
    <row r="5584" spans="1:31" x14ac:dyDescent="0.3">
      <c r="A5584">
        <v>711740508</v>
      </c>
      <c r="B5584" s="1" t="s">
        <v>23</v>
      </c>
      <c r="C5584">
        <v>50</v>
      </c>
      <c r="D5584" s="1" t="s">
        <v>29</v>
      </c>
      <c r="E5584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  <c r="X5584" t="s">
        <v>47</v>
      </c>
      <c r="Y5584">
        <v>2</v>
      </c>
      <c r="Z5584">
        <v>2</v>
      </c>
      <c r="AA5584" t="s">
        <v>62</v>
      </c>
      <c r="AB5584" t="s">
        <v>71</v>
      </c>
      <c r="AC5584" t="s">
        <v>77</v>
      </c>
      <c r="AD5584">
        <v>82</v>
      </c>
      <c r="AE5584" t="s">
        <v>80</v>
      </c>
    </row>
    <row r="5585" spans="1:31" x14ac:dyDescent="0.3">
      <c r="A5585">
        <v>715233108</v>
      </c>
      <c r="B5585" s="1" t="s">
        <v>23</v>
      </c>
      <c r="C5585">
        <v>38</v>
      </c>
      <c r="D5585" s="1" t="s">
        <v>24</v>
      </c>
      <c r="E5585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5.0260999999999999E-5</v>
      </c>
      <c r="W5585">
        <v>0.99995000000000001</v>
      </c>
      <c r="X5585" t="s">
        <v>47</v>
      </c>
      <c r="Y5585">
        <v>3</v>
      </c>
      <c r="Z5585">
        <v>2</v>
      </c>
      <c r="AA5585" t="s">
        <v>62</v>
      </c>
      <c r="AB5585" t="s">
        <v>72</v>
      </c>
      <c r="AC5585" t="s">
        <v>77</v>
      </c>
      <c r="AD5585">
        <v>83</v>
      </c>
      <c r="AE5585" t="s">
        <v>81</v>
      </c>
    </row>
    <row r="5586" spans="1:31" x14ac:dyDescent="0.3">
      <c r="A5586">
        <v>813807258</v>
      </c>
      <c r="B5586" s="1" t="s">
        <v>23</v>
      </c>
      <c r="C5586">
        <v>50</v>
      </c>
      <c r="D5586" s="1" t="s">
        <v>29</v>
      </c>
      <c r="E5586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  <c r="X5586" t="s">
        <v>47</v>
      </c>
      <c r="Y5586">
        <v>2</v>
      </c>
      <c r="Z5586">
        <v>2</v>
      </c>
      <c r="AA5586" t="s">
        <v>62</v>
      </c>
      <c r="AB5586" t="s">
        <v>71</v>
      </c>
      <c r="AC5586" t="s">
        <v>77</v>
      </c>
      <c r="AD5586">
        <v>82</v>
      </c>
      <c r="AE5586" t="s">
        <v>79</v>
      </c>
    </row>
    <row r="5587" spans="1:31" x14ac:dyDescent="0.3">
      <c r="A5587">
        <v>769183908</v>
      </c>
      <c r="B5587" s="1" t="s">
        <v>23</v>
      </c>
      <c r="C5587">
        <v>51</v>
      </c>
      <c r="D5587" s="1" t="s">
        <v>29</v>
      </c>
      <c r="E5587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  <c r="X5587" t="s">
        <v>48</v>
      </c>
      <c r="Y5587">
        <v>0</v>
      </c>
      <c r="Z5587">
        <v>3</v>
      </c>
      <c r="AA5587" t="s">
        <v>65</v>
      </c>
      <c r="AB5587" t="s">
        <v>71</v>
      </c>
      <c r="AC5587" t="s">
        <v>77</v>
      </c>
      <c r="AD5587">
        <v>58</v>
      </c>
      <c r="AE5587" t="s">
        <v>81</v>
      </c>
    </row>
    <row r="5588" spans="1:31" x14ac:dyDescent="0.3">
      <c r="A5588">
        <v>718451133</v>
      </c>
      <c r="B5588" s="1" t="s">
        <v>23</v>
      </c>
      <c r="C5588">
        <v>48</v>
      </c>
      <c r="D5588" s="1" t="s">
        <v>24</v>
      </c>
      <c r="E5588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  <c r="X5588" t="s">
        <v>47</v>
      </c>
      <c r="Y5588">
        <v>3</v>
      </c>
      <c r="Z5588">
        <v>2</v>
      </c>
      <c r="AA5588" t="s">
        <v>62</v>
      </c>
      <c r="AB5588" t="s">
        <v>71</v>
      </c>
      <c r="AC5588" t="s">
        <v>77</v>
      </c>
      <c r="AD5588">
        <v>68</v>
      </c>
      <c r="AE5588" t="s">
        <v>79</v>
      </c>
    </row>
    <row r="5589" spans="1:31" x14ac:dyDescent="0.3">
      <c r="A5589">
        <v>721115733</v>
      </c>
      <c r="B5589" s="1" t="s">
        <v>23</v>
      </c>
      <c r="C5589">
        <v>47</v>
      </c>
      <c r="D5589" s="1" t="s">
        <v>24</v>
      </c>
      <c r="E5589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  <c r="X5589" t="s">
        <v>47</v>
      </c>
      <c r="Y5589">
        <v>3</v>
      </c>
      <c r="Z5589">
        <v>2</v>
      </c>
      <c r="AA5589" t="s">
        <v>62</v>
      </c>
      <c r="AB5589" t="s">
        <v>72</v>
      </c>
      <c r="AC5589" t="s">
        <v>77</v>
      </c>
      <c r="AD5589">
        <v>79</v>
      </c>
      <c r="AE5589" t="s">
        <v>80</v>
      </c>
    </row>
    <row r="5590" spans="1:31" x14ac:dyDescent="0.3">
      <c r="A5590">
        <v>720085233</v>
      </c>
      <c r="B5590" s="1" t="s">
        <v>44</v>
      </c>
      <c r="C5590">
        <v>51</v>
      </c>
      <c r="D5590" s="1" t="s">
        <v>29</v>
      </c>
      <c r="E5590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  <c r="X5590" t="s">
        <v>48</v>
      </c>
      <c r="Y5590">
        <v>0</v>
      </c>
      <c r="Z5590">
        <v>3</v>
      </c>
      <c r="AA5590" t="s">
        <v>64</v>
      </c>
      <c r="AB5590" t="s">
        <v>71</v>
      </c>
      <c r="AC5590">
        <v>38</v>
      </c>
      <c r="AD5590" t="s">
        <v>77</v>
      </c>
      <c r="AE5590" t="s">
        <v>81</v>
      </c>
    </row>
    <row r="5591" spans="1:31" x14ac:dyDescent="0.3">
      <c r="A5591">
        <v>717036408</v>
      </c>
      <c r="B5591" s="1" t="s">
        <v>23</v>
      </c>
      <c r="C5591">
        <v>36</v>
      </c>
      <c r="D5591" s="1" t="s">
        <v>29</v>
      </c>
      <c r="E559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  <c r="X5591" t="s">
        <v>47</v>
      </c>
      <c r="Y5591">
        <v>0</v>
      </c>
      <c r="Z5591">
        <v>2</v>
      </c>
      <c r="AA5591" t="s">
        <v>62</v>
      </c>
      <c r="AB5591" t="s">
        <v>72</v>
      </c>
      <c r="AC5591" t="s">
        <v>77</v>
      </c>
      <c r="AD5591">
        <v>81</v>
      </c>
      <c r="AE5591" t="s">
        <v>81</v>
      </c>
    </row>
    <row r="5592" spans="1:31" x14ac:dyDescent="0.3">
      <c r="A5592">
        <v>714427608</v>
      </c>
      <c r="B5592" s="1" t="s">
        <v>23</v>
      </c>
      <c r="C5592">
        <v>45</v>
      </c>
      <c r="D5592" s="1" t="s">
        <v>29</v>
      </c>
      <c r="E5592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  <c r="X5592" t="s">
        <v>47</v>
      </c>
      <c r="Y5592">
        <v>0</v>
      </c>
      <c r="Z5592">
        <v>2</v>
      </c>
      <c r="AA5592" t="s">
        <v>62</v>
      </c>
      <c r="AB5592" t="s">
        <v>72</v>
      </c>
      <c r="AC5592" t="s">
        <v>77</v>
      </c>
      <c r="AD5592">
        <v>78</v>
      </c>
      <c r="AE5592" t="s">
        <v>81</v>
      </c>
    </row>
    <row r="5593" spans="1:31" x14ac:dyDescent="0.3">
      <c r="A5593">
        <v>780019908</v>
      </c>
      <c r="B5593" s="1" t="s">
        <v>23</v>
      </c>
      <c r="C5593">
        <v>53</v>
      </c>
      <c r="D5593" s="1" t="s">
        <v>29</v>
      </c>
      <c r="E5593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  <c r="X5593" t="s">
        <v>48</v>
      </c>
      <c r="Y5593">
        <v>1</v>
      </c>
      <c r="Z5593">
        <v>3</v>
      </c>
      <c r="AA5593" t="s">
        <v>62</v>
      </c>
      <c r="AB5593" t="s">
        <v>71</v>
      </c>
      <c r="AC5593" t="s">
        <v>77</v>
      </c>
      <c r="AD5593">
        <v>82</v>
      </c>
      <c r="AE5593" t="s">
        <v>81</v>
      </c>
    </row>
    <row r="5594" spans="1:31" x14ac:dyDescent="0.3">
      <c r="A5594">
        <v>827898033</v>
      </c>
      <c r="B5594" s="1" t="s">
        <v>44</v>
      </c>
      <c r="C5594">
        <v>54</v>
      </c>
      <c r="D5594" s="1" t="s">
        <v>29</v>
      </c>
      <c r="E5594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  <c r="X5594" t="s">
        <v>48</v>
      </c>
      <c r="Y5594">
        <v>0</v>
      </c>
      <c r="Z5594">
        <v>3</v>
      </c>
      <c r="AA5594" t="s">
        <v>65</v>
      </c>
      <c r="AB5594" t="s">
        <v>74</v>
      </c>
      <c r="AC5594">
        <v>54</v>
      </c>
      <c r="AD5594" t="s">
        <v>77</v>
      </c>
      <c r="AE5594" t="s">
        <v>79</v>
      </c>
    </row>
    <row r="5595" spans="1:31" x14ac:dyDescent="0.3">
      <c r="A5595">
        <v>720302883</v>
      </c>
      <c r="B5595" s="1" t="s">
        <v>23</v>
      </c>
      <c r="C5595">
        <v>53</v>
      </c>
      <c r="D5595" s="1" t="s">
        <v>29</v>
      </c>
      <c r="E5595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  <c r="X5595" t="s">
        <v>48</v>
      </c>
      <c r="Y5595">
        <v>1</v>
      </c>
      <c r="Z5595">
        <v>3</v>
      </c>
      <c r="AA5595" t="s">
        <v>62</v>
      </c>
      <c r="AB5595" t="s">
        <v>72</v>
      </c>
      <c r="AC5595" t="s">
        <v>77</v>
      </c>
      <c r="AD5595">
        <v>78</v>
      </c>
      <c r="AE5595" t="s">
        <v>80</v>
      </c>
    </row>
    <row r="5596" spans="1:31" x14ac:dyDescent="0.3">
      <c r="A5596">
        <v>715893633</v>
      </c>
      <c r="B5596" s="1" t="s">
        <v>23</v>
      </c>
      <c r="C5596">
        <v>47</v>
      </c>
      <c r="D5596" s="1" t="s">
        <v>29</v>
      </c>
      <c r="E5596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  <c r="X5596" t="s">
        <v>47</v>
      </c>
      <c r="Y5596">
        <v>1</v>
      </c>
      <c r="Z5596">
        <v>2</v>
      </c>
      <c r="AA5596" t="s">
        <v>62</v>
      </c>
      <c r="AB5596" t="s">
        <v>72</v>
      </c>
      <c r="AC5596" t="s">
        <v>77</v>
      </c>
      <c r="AD5596">
        <v>81</v>
      </c>
      <c r="AE5596" t="s">
        <v>81</v>
      </c>
    </row>
    <row r="5597" spans="1:31" x14ac:dyDescent="0.3">
      <c r="A5597">
        <v>720730683</v>
      </c>
      <c r="B5597" s="1" t="s">
        <v>23</v>
      </c>
      <c r="C5597">
        <v>51</v>
      </c>
      <c r="D5597" s="1" t="s">
        <v>29</v>
      </c>
      <c r="E5597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  <c r="X5597" t="s">
        <v>48</v>
      </c>
      <c r="Y5597">
        <v>0</v>
      </c>
      <c r="Z5597">
        <v>3</v>
      </c>
      <c r="AA5597" t="s">
        <v>62</v>
      </c>
      <c r="AB5597" t="s">
        <v>72</v>
      </c>
      <c r="AC5597" t="s">
        <v>77</v>
      </c>
      <c r="AD5597">
        <v>84</v>
      </c>
      <c r="AE5597" t="s">
        <v>79</v>
      </c>
    </row>
    <row r="5598" spans="1:31" x14ac:dyDescent="0.3">
      <c r="A5598">
        <v>720638283</v>
      </c>
      <c r="B5598" s="1" t="s">
        <v>23</v>
      </c>
      <c r="C5598">
        <v>40</v>
      </c>
      <c r="D5598" s="1" t="s">
        <v>29</v>
      </c>
      <c r="E5598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  <c r="X5598" t="s">
        <v>47</v>
      </c>
      <c r="Y5598">
        <v>1</v>
      </c>
      <c r="Z5598">
        <v>2</v>
      </c>
      <c r="AA5598" t="s">
        <v>62</v>
      </c>
      <c r="AB5598" t="s">
        <v>73</v>
      </c>
      <c r="AC5598" t="s">
        <v>77</v>
      </c>
      <c r="AD5598">
        <v>83</v>
      </c>
      <c r="AE5598" t="s">
        <v>80</v>
      </c>
    </row>
    <row r="5599" spans="1:31" x14ac:dyDescent="0.3">
      <c r="A5599">
        <v>789053883</v>
      </c>
      <c r="B5599" s="1" t="s">
        <v>23</v>
      </c>
      <c r="C5599">
        <v>43</v>
      </c>
      <c r="D5599" s="1" t="s">
        <v>24</v>
      </c>
      <c r="E5599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8.3809999999999999E-5</v>
      </c>
      <c r="W5599">
        <v>0.99992000000000003</v>
      </c>
      <c r="X5599" t="s">
        <v>47</v>
      </c>
      <c r="Y5599">
        <v>3</v>
      </c>
      <c r="Z5599">
        <v>2</v>
      </c>
      <c r="AA5599" t="s">
        <v>62</v>
      </c>
      <c r="AB5599" t="s">
        <v>72</v>
      </c>
      <c r="AC5599" t="s">
        <v>77</v>
      </c>
      <c r="AD5599">
        <v>84</v>
      </c>
      <c r="AE5599" t="s">
        <v>79</v>
      </c>
    </row>
    <row r="5600" spans="1:31" x14ac:dyDescent="0.3">
      <c r="A5600">
        <v>719286708</v>
      </c>
      <c r="B5600" s="1" t="s">
        <v>23</v>
      </c>
      <c r="C5600">
        <v>50</v>
      </c>
      <c r="D5600" s="1" t="s">
        <v>29</v>
      </c>
      <c r="E5600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  <c r="X5600" t="s">
        <v>47</v>
      </c>
      <c r="Y5600">
        <v>1</v>
      </c>
      <c r="Z5600">
        <v>2</v>
      </c>
      <c r="AA5600" t="s">
        <v>62</v>
      </c>
      <c r="AB5600" t="s">
        <v>71</v>
      </c>
      <c r="AC5600" t="s">
        <v>77</v>
      </c>
      <c r="AD5600">
        <v>76</v>
      </c>
      <c r="AE5600" t="s">
        <v>80</v>
      </c>
    </row>
    <row r="5601" spans="1:31" x14ac:dyDescent="0.3">
      <c r="A5601">
        <v>713952558</v>
      </c>
      <c r="B5601" s="1" t="s">
        <v>44</v>
      </c>
      <c r="C5601">
        <v>53</v>
      </c>
      <c r="D5601" s="1" t="s">
        <v>29</v>
      </c>
      <c r="E560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  <c r="X5601" t="s">
        <v>48</v>
      </c>
      <c r="Y5601">
        <v>0</v>
      </c>
      <c r="Z5601">
        <v>3</v>
      </c>
      <c r="AA5601" t="s">
        <v>64</v>
      </c>
      <c r="AB5601" t="s">
        <v>71</v>
      </c>
      <c r="AC5601">
        <v>40</v>
      </c>
      <c r="AD5601" t="s">
        <v>77</v>
      </c>
      <c r="AE5601" t="s">
        <v>80</v>
      </c>
    </row>
    <row r="5602" spans="1:31" x14ac:dyDescent="0.3">
      <c r="A5602">
        <v>793395933</v>
      </c>
      <c r="B5602" s="1" t="s">
        <v>23</v>
      </c>
      <c r="C5602">
        <v>59</v>
      </c>
      <c r="D5602" s="1" t="s">
        <v>29</v>
      </c>
      <c r="E5602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  <c r="X5602" t="s">
        <v>48</v>
      </c>
      <c r="Y5602">
        <v>1</v>
      </c>
      <c r="Z5602">
        <v>3</v>
      </c>
      <c r="AA5602" t="s">
        <v>62</v>
      </c>
      <c r="AB5602" t="s">
        <v>74</v>
      </c>
      <c r="AC5602" t="s">
        <v>77</v>
      </c>
      <c r="AD5602">
        <v>69</v>
      </c>
      <c r="AE5602" t="s">
        <v>80</v>
      </c>
    </row>
    <row r="5603" spans="1:31" x14ac:dyDescent="0.3">
      <c r="A5603">
        <v>813895458</v>
      </c>
      <c r="B5603" s="1" t="s">
        <v>23</v>
      </c>
      <c r="C5603">
        <v>49</v>
      </c>
      <c r="D5603" s="1" t="s">
        <v>29</v>
      </c>
      <c r="E5603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  <c r="X5603" t="s">
        <v>47</v>
      </c>
      <c r="Y5603">
        <v>0</v>
      </c>
      <c r="Z5603">
        <v>2</v>
      </c>
      <c r="AA5603" t="s">
        <v>62</v>
      </c>
      <c r="AB5603" t="s">
        <v>71</v>
      </c>
      <c r="AC5603" t="s">
        <v>77</v>
      </c>
      <c r="AD5603">
        <v>89</v>
      </c>
      <c r="AE5603" t="s">
        <v>79</v>
      </c>
    </row>
    <row r="5604" spans="1:31" x14ac:dyDescent="0.3">
      <c r="A5604">
        <v>771733608</v>
      </c>
      <c r="B5604" s="1" t="s">
        <v>44</v>
      </c>
      <c r="C5604">
        <v>47</v>
      </c>
      <c r="D5604" s="1" t="s">
        <v>29</v>
      </c>
      <c r="E5604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  <c r="X5604" t="s">
        <v>47</v>
      </c>
      <c r="Y5604">
        <v>2</v>
      </c>
      <c r="Z5604">
        <v>2</v>
      </c>
      <c r="AA5604" t="s">
        <v>64</v>
      </c>
      <c r="AB5604" t="s">
        <v>72</v>
      </c>
      <c r="AC5604">
        <v>40</v>
      </c>
      <c r="AD5604" t="s">
        <v>77</v>
      </c>
      <c r="AE5604" t="s">
        <v>79</v>
      </c>
    </row>
    <row r="5605" spans="1:31" x14ac:dyDescent="0.3">
      <c r="A5605">
        <v>710102208</v>
      </c>
      <c r="B5605" s="1" t="s">
        <v>23</v>
      </c>
      <c r="C5605">
        <v>56</v>
      </c>
      <c r="D5605" s="1" t="s">
        <v>24</v>
      </c>
      <c r="E5605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  <c r="X5605" t="s">
        <v>48</v>
      </c>
      <c r="Y5605">
        <v>3</v>
      </c>
      <c r="Z5605">
        <v>3</v>
      </c>
      <c r="AA5605" t="s">
        <v>62</v>
      </c>
      <c r="AB5605" t="s">
        <v>72</v>
      </c>
      <c r="AC5605" t="s">
        <v>77</v>
      </c>
      <c r="AD5605">
        <v>75</v>
      </c>
      <c r="AE5605" t="s">
        <v>79</v>
      </c>
    </row>
    <row r="5606" spans="1:31" x14ac:dyDescent="0.3">
      <c r="A5606">
        <v>719511783</v>
      </c>
      <c r="B5606" s="1" t="s">
        <v>23</v>
      </c>
      <c r="C5606">
        <v>48</v>
      </c>
      <c r="D5606" s="1" t="s">
        <v>29</v>
      </c>
      <c r="E5606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  <c r="X5606" t="s">
        <v>47</v>
      </c>
      <c r="Y5606">
        <v>0</v>
      </c>
      <c r="Z5606">
        <v>2</v>
      </c>
      <c r="AA5606" t="s">
        <v>62</v>
      </c>
      <c r="AB5606" t="s">
        <v>71</v>
      </c>
      <c r="AC5606" t="s">
        <v>77</v>
      </c>
      <c r="AD5606">
        <v>78</v>
      </c>
      <c r="AE5606" t="s">
        <v>80</v>
      </c>
    </row>
    <row r="5607" spans="1:31" x14ac:dyDescent="0.3">
      <c r="A5607">
        <v>712849158</v>
      </c>
      <c r="B5607" s="1" t="s">
        <v>44</v>
      </c>
      <c r="C5607">
        <v>55</v>
      </c>
      <c r="D5607" s="1" t="s">
        <v>24</v>
      </c>
      <c r="E5607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  <c r="X5607" t="s">
        <v>48</v>
      </c>
      <c r="Y5607">
        <v>4</v>
      </c>
      <c r="Z5607">
        <v>3</v>
      </c>
      <c r="AA5607" t="s">
        <v>64</v>
      </c>
      <c r="AB5607" t="s">
        <v>71</v>
      </c>
      <c r="AC5607">
        <v>44</v>
      </c>
      <c r="AD5607" t="s">
        <v>77</v>
      </c>
      <c r="AE5607" t="s">
        <v>79</v>
      </c>
    </row>
    <row r="5608" spans="1:31" x14ac:dyDescent="0.3">
      <c r="A5608">
        <v>783070833</v>
      </c>
      <c r="B5608" s="1" t="s">
        <v>23</v>
      </c>
      <c r="C5608">
        <v>34</v>
      </c>
      <c r="D5608" s="1" t="s">
        <v>29</v>
      </c>
      <c r="E5608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  <c r="X5608" t="s">
        <v>47</v>
      </c>
      <c r="Y5608">
        <v>2</v>
      </c>
      <c r="Z5608">
        <v>2</v>
      </c>
      <c r="AA5608" t="s">
        <v>62</v>
      </c>
      <c r="AB5608" t="s">
        <v>72</v>
      </c>
      <c r="AC5608" t="s">
        <v>77</v>
      </c>
      <c r="AD5608">
        <v>86</v>
      </c>
      <c r="AE5608" t="s">
        <v>80</v>
      </c>
    </row>
    <row r="5609" spans="1:31" x14ac:dyDescent="0.3">
      <c r="A5609">
        <v>713419908</v>
      </c>
      <c r="B5609" s="1" t="s">
        <v>23</v>
      </c>
      <c r="C5609">
        <v>58</v>
      </c>
      <c r="D5609" s="1" t="s">
        <v>29</v>
      </c>
      <c r="E5609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  <c r="X5609" t="s">
        <v>48</v>
      </c>
      <c r="Y5609">
        <v>0</v>
      </c>
      <c r="Z5609">
        <v>3</v>
      </c>
      <c r="AA5609" t="s">
        <v>62</v>
      </c>
      <c r="AB5609" t="s">
        <v>74</v>
      </c>
      <c r="AC5609" t="s">
        <v>77</v>
      </c>
      <c r="AD5609">
        <v>72</v>
      </c>
      <c r="AE5609" t="s">
        <v>79</v>
      </c>
    </row>
    <row r="5610" spans="1:31" x14ac:dyDescent="0.3">
      <c r="A5610">
        <v>789345408</v>
      </c>
      <c r="B5610" s="1" t="s">
        <v>23</v>
      </c>
      <c r="C5610">
        <v>39</v>
      </c>
      <c r="D5610" s="1" t="s">
        <v>29</v>
      </c>
      <c r="E5610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  <c r="X5610" t="s">
        <v>47</v>
      </c>
      <c r="Y5610">
        <v>2</v>
      </c>
      <c r="Z5610">
        <v>2</v>
      </c>
      <c r="AA5610" t="s">
        <v>65</v>
      </c>
      <c r="AB5610" t="s">
        <v>72</v>
      </c>
      <c r="AC5610" t="s">
        <v>77</v>
      </c>
      <c r="AD5610">
        <v>53</v>
      </c>
      <c r="AE5610" t="s">
        <v>80</v>
      </c>
    </row>
    <row r="5611" spans="1:31" x14ac:dyDescent="0.3">
      <c r="A5611">
        <v>720992883</v>
      </c>
      <c r="B5611" s="1" t="s">
        <v>23</v>
      </c>
      <c r="C5611">
        <v>47</v>
      </c>
      <c r="D5611" s="1" t="s">
        <v>29</v>
      </c>
      <c r="E561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  <c r="X5611" t="s">
        <v>47</v>
      </c>
      <c r="Y5611">
        <v>1</v>
      </c>
      <c r="Z5611">
        <v>2</v>
      </c>
      <c r="AA5611" t="s">
        <v>62</v>
      </c>
      <c r="AB5611" t="s">
        <v>71</v>
      </c>
      <c r="AC5611" t="s">
        <v>77</v>
      </c>
      <c r="AD5611">
        <v>76</v>
      </c>
      <c r="AE5611" t="s">
        <v>80</v>
      </c>
    </row>
    <row r="5612" spans="1:31" x14ac:dyDescent="0.3">
      <c r="A5612">
        <v>803652633</v>
      </c>
      <c r="B5612" s="1" t="s">
        <v>23</v>
      </c>
      <c r="C5612">
        <v>47</v>
      </c>
      <c r="D5612" s="1" t="s">
        <v>29</v>
      </c>
      <c r="E5612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  <c r="X5612" t="s">
        <v>47</v>
      </c>
      <c r="Y5612">
        <v>1</v>
      </c>
      <c r="Z5612">
        <v>2</v>
      </c>
      <c r="AA5612" t="s">
        <v>62</v>
      </c>
      <c r="AB5612" t="s">
        <v>71</v>
      </c>
      <c r="AC5612" t="s">
        <v>77</v>
      </c>
      <c r="AD5612">
        <v>70</v>
      </c>
      <c r="AE5612" t="s">
        <v>80</v>
      </c>
    </row>
    <row r="5613" spans="1:31" x14ac:dyDescent="0.3">
      <c r="A5613">
        <v>789248958</v>
      </c>
      <c r="B5613" s="1" t="s">
        <v>23</v>
      </c>
      <c r="C5613">
        <v>37</v>
      </c>
      <c r="D5613" s="1" t="s">
        <v>29</v>
      </c>
      <c r="E5613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  <c r="X5613" t="s">
        <v>47</v>
      </c>
      <c r="Y5613">
        <v>2</v>
      </c>
      <c r="Z5613">
        <v>2</v>
      </c>
      <c r="AA5613" t="s">
        <v>62</v>
      </c>
      <c r="AB5613" t="s">
        <v>72</v>
      </c>
      <c r="AC5613" t="s">
        <v>77</v>
      </c>
      <c r="AD5613">
        <v>89</v>
      </c>
      <c r="AE5613" t="s">
        <v>80</v>
      </c>
    </row>
    <row r="5614" spans="1:31" x14ac:dyDescent="0.3">
      <c r="A5614">
        <v>716178483</v>
      </c>
      <c r="B5614" s="1" t="s">
        <v>23</v>
      </c>
      <c r="C5614">
        <v>41</v>
      </c>
      <c r="D5614" s="1" t="s">
        <v>29</v>
      </c>
      <c r="E5614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  <c r="X5614" t="s">
        <v>47</v>
      </c>
      <c r="Y5614">
        <v>2</v>
      </c>
      <c r="Z5614">
        <v>2</v>
      </c>
      <c r="AA5614" t="s">
        <v>62</v>
      </c>
      <c r="AB5614" t="s">
        <v>72</v>
      </c>
      <c r="AC5614" t="s">
        <v>77</v>
      </c>
      <c r="AD5614">
        <v>71</v>
      </c>
      <c r="AE5614" t="s">
        <v>79</v>
      </c>
    </row>
    <row r="5615" spans="1:31" x14ac:dyDescent="0.3">
      <c r="A5615">
        <v>715440558</v>
      </c>
      <c r="B5615" s="1" t="s">
        <v>23</v>
      </c>
      <c r="C5615">
        <v>50</v>
      </c>
      <c r="D5615" s="1" t="s">
        <v>29</v>
      </c>
      <c r="E5615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5.1697000000000003E-5</v>
      </c>
      <c r="W5615">
        <v>0.99995000000000001</v>
      </c>
      <c r="X5615" t="s">
        <v>47</v>
      </c>
      <c r="Y5615">
        <v>1</v>
      </c>
      <c r="Z5615">
        <v>2</v>
      </c>
      <c r="AA5615" t="s">
        <v>62</v>
      </c>
      <c r="AB5615" t="s">
        <v>72</v>
      </c>
      <c r="AC5615" t="s">
        <v>77</v>
      </c>
      <c r="AD5615">
        <v>74</v>
      </c>
      <c r="AE5615" t="s">
        <v>81</v>
      </c>
    </row>
    <row r="5616" spans="1:31" x14ac:dyDescent="0.3">
      <c r="A5616">
        <v>711535158</v>
      </c>
      <c r="B5616" s="1" t="s">
        <v>44</v>
      </c>
      <c r="C5616">
        <v>46</v>
      </c>
      <c r="D5616" s="1" t="s">
        <v>29</v>
      </c>
      <c r="E5616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  <c r="X5616" t="s">
        <v>47</v>
      </c>
      <c r="Y5616">
        <v>0</v>
      </c>
      <c r="Z5616">
        <v>2</v>
      </c>
      <c r="AA5616" t="s">
        <v>64</v>
      </c>
      <c r="AB5616" t="s">
        <v>72</v>
      </c>
      <c r="AC5616">
        <v>42</v>
      </c>
      <c r="AD5616" t="s">
        <v>77</v>
      </c>
      <c r="AE5616" t="s">
        <v>79</v>
      </c>
    </row>
    <row r="5617" spans="1:31" x14ac:dyDescent="0.3">
      <c r="A5617">
        <v>713647083</v>
      </c>
      <c r="B5617" s="1" t="s">
        <v>23</v>
      </c>
      <c r="C5617">
        <v>53</v>
      </c>
      <c r="D5617" s="1" t="s">
        <v>29</v>
      </c>
      <c r="E5617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  <c r="X5617" t="s">
        <v>48</v>
      </c>
      <c r="Y5617">
        <v>0</v>
      </c>
      <c r="Z5617">
        <v>3</v>
      </c>
      <c r="AA5617" t="s">
        <v>62</v>
      </c>
      <c r="AB5617" t="s">
        <v>72</v>
      </c>
      <c r="AC5617" t="s">
        <v>77</v>
      </c>
      <c r="AD5617">
        <v>80</v>
      </c>
      <c r="AE5617" t="s">
        <v>79</v>
      </c>
    </row>
    <row r="5618" spans="1:31" x14ac:dyDescent="0.3">
      <c r="A5618">
        <v>718311933</v>
      </c>
      <c r="B5618" s="1" t="s">
        <v>44</v>
      </c>
      <c r="C5618">
        <v>53</v>
      </c>
      <c r="D5618" s="1" t="s">
        <v>29</v>
      </c>
      <c r="E5618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  <c r="X5618" t="s">
        <v>48</v>
      </c>
      <c r="Y5618">
        <v>1</v>
      </c>
      <c r="Z5618">
        <v>3</v>
      </c>
      <c r="AA5618" t="s">
        <v>64</v>
      </c>
      <c r="AB5618" t="s">
        <v>71</v>
      </c>
      <c r="AC5618">
        <v>43</v>
      </c>
      <c r="AD5618" t="s">
        <v>77</v>
      </c>
      <c r="AE5618" t="s">
        <v>80</v>
      </c>
    </row>
    <row r="5619" spans="1:31" x14ac:dyDescent="0.3">
      <c r="A5619">
        <v>718404783</v>
      </c>
      <c r="B5619" s="1" t="s">
        <v>44</v>
      </c>
      <c r="C5619">
        <v>59</v>
      </c>
      <c r="D5619" s="1" t="s">
        <v>29</v>
      </c>
      <c r="E5619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  <c r="X5619" t="s">
        <v>48</v>
      </c>
      <c r="Y5619">
        <v>0</v>
      </c>
      <c r="Z5619">
        <v>3</v>
      </c>
      <c r="AA5619" t="s">
        <v>64</v>
      </c>
      <c r="AB5619" t="s">
        <v>74</v>
      </c>
      <c r="AC5619">
        <v>33</v>
      </c>
      <c r="AD5619" t="s">
        <v>77</v>
      </c>
      <c r="AE5619" t="s">
        <v>79</v>
      </c>
    </row>
    <row r="5620" spans="1:31" x14ac:dyDescent="0.3">
      <c r="A5620">
        <v>817332483</v>
      </c>
      <c r="B5620" s="1" t="s">
        <v>44</v>
      </c>
      <c r="C5620">
        <v>63</v>
      </c>
      <c r="D5620" s="1" t="s">
        <v>24</v>
      </c>
      <c r="E5620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  <c r="X5620" t="s">
        <v>48</v>
      </c>
      <c r="Y5620">
        <v>0</v>
      </c>
      <c r="Z5620">
        <v>3</v>
      </c>
      <c r="AA5620" t="s">
        <v>64</v>
      </c>
      <c r="AB5620" t="s">
        <v>71</v>
      </c>
      <c r="AC5620">
        <v>43</v>
      </c>
      <c r="AD5620" t="s">
        <v>77</v>
      </c>
      <c r="AE5620" t="s">
        <v>79</v>
      </c>
    </row>
    <row r="5621" spans="1:31" x14ac:dyDescent="0.3">
      <c r="A5621">
        <v>710015733</v>
      </c>
      <c r="B5621" s="1" t="s">
        <v>44</v>
      </c>
      <c r="C5621">
        <v>41</v>
      </c>
      <c r="D5621" s="1" t="s">
        <v>29</v>
      </c>
      <c r="E562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  <c r="X5621" t="s">
        <v>47</v>
      </c>
      <c r="Y5621">
        <v>1</v>
      </c>
      <c r="Z5621">
        <v>2</v>
      </c>
      <c r="AA5621" t="s">
        <v>64</v>
      </c>
      <c r="AB5621" t="s">
        <v>72</v>
      </c>
      <c r="AC5621">
        <v>37</v>
      </c>
      <c r="AD5621" t="s">
        <v>77</v>
      </c>
      <c r="AE5621" t="s">
        <v>81</v>
      </c>
    </row>
    <row r="5622" spans="1:31" x14ac:dyDescent="0.3">
      <c r="A5622">
        <v>794965233</v>
      </c>
      <c r="B5622" s="1" t="s">
        <v>44</v>
      </c>
      <c r="C5622">
        <v>51</v>
      </c>
      <c r="D5622" s="1" t="s">
        <v>29</v>
      </c>
      <c r="E5622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  <c r="X5622" t="s">
        <v>48</v>
      </c>
      <c r="Y5622">
        <v>1</v>
      </c>
      <c r="Z5622">
        <v>3</v>
      </c>
      <c r="AA5622" t="s">
        <v>64</v>
      </c>
      <c r="AB5622" t="s">
        <v>71</v>
      </c>
      <c r="AC5622">
        <v>44</v>
      </c>
      <c r="AD5622" t="s">
        <v>77</v>
      </c>
      <c r="AE5622" t="s">
        <v>79</v>
      </c>
    </row>
    <row r="5623" spans="1:31" x14ac:dyDescent="0.3">
      <c r="A5623">
        <v>710512833</v>
      </c>
      <c r="B5623" s="1" t="s">
        <v>23</v>
      </c>
      <c r="C5623">
        <v>38</v>
      </c>
      <c r="D5623" s="1" t="s">
        <v>29</v>
      </c>
      <c r="E5623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3.3213999999999997E-5</v>
      </c>
      <c r="W5623">
        <v>0.99997000000000003</v>
      </c>
      <c r="X5623" t="s">
        <v>47</v>
      </c>
      <c r="Y5623">
        <v>1</v>
      </c>
      <c r="Z5623">
        <v>2</v>
      </c>
      <c r="AA5623" t="s">
        <v>62</v>
      </c>
      <c r="AB5623" t="s">
        <v>72</v>
      </c>
      <c r="AC5623" t="s">
        <v>77</v>
      </c>
      <c r="AD5623">
        <v>79</v>
      </c>
      <c r="AE5623" t="s">
        <v>81</v>
      </c>
    </row>
    <row r="5624" spans="1:31" x14ac:dyDescent="0.3">
      <c r="A5624">
        <v>710803008</v>
      </c>
      <c r="B5624" s="1" t="s">
        <v>23</v>
      </c>
      <c r="C5624">
        <v>40</v>
      </c>
      <c r="D5624" s="1" t="s">
        <v>29</v>
      </c>
      <c r="E5624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  <c r="X5624" t="s">
        <v>47</v>
      </c>
      <c r="Y5624">
        <v>1</v>
      </c>
      <c r="Z5624">
        <v>2</v>
      </c>
      <c r="AA5624" t="s">
        <v>62</v>
      </c>
      <c r="AB5624" t="s">
        <v>72</v>
      </c>
      <c r="AC5624" t="s">
        <v>77</v>
      </c>
      <c r="AD5624">
        <v>68</v>
      </c>
      <c r="AE5624" t="s">
        <v>80</v>
      </c>
    </row>
    <row r="5625" spans="1:31" x14ac:dyDescent="0.3">
      <c r="A5625">
        <v>712987608</v>
      </c>
      <c r="B5625" s="1" t="s">
        <v>23</v>
      </c>
      <c r="C5625">
        <v>51</v>
      </c>
      <c r="D5625" s="1" t="s">
        <v>29</v>
      </c>
      <c r="E5625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  <c r="X5625" t="s">
        <v>48</v>
      </c>
      <c r="Y5625">
        <v>1</v>
      </c>
      <c r="Z5625">
        <v>3</v>
      </c>
      <c r="AA5625" t="s">
        <v>62</v>
      </c>
      <c r="AB5625" t="s">
        <v>71</v>
      </c>
      <c r="AC5625" t="s">
        <v>77</v>
      </c>
      <c r="AD5625">
        <v>84</v>
      </c>
      <c r="AE5625" t="s">
        <v>80</v>
      </c>
    </row>
    <row r="5626" spans="1:31" x14ac:dyDescent="0.3">
      <c r="A5626">
        <v>716974383</v>
      </c>
      <c r="B5626" s="1" t="s">
        <v>23</v>
      </c>
      <c r="C5626">
        <v>41</v>
      </c>
      <c r="D5626" s="1" t="s">
        <v>24</v>
      </c>
      <c r="E5626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4.3346999999999997E-5</v>
      </c>
      <c r="W5626">
        <v>0.99995999999999996</v>
      </c>
      <c r="X5626" t="s">
        <v>47</v>
      </c>
      <c r="Y5626">
        <v>4</v>
      </c>
      <c r="Z5626">
        <v>2</v>
      </c>
      <c r="AA5626" t="s">
        <v>64</v>
      </c>
      <c r="AB5626" t="s">
        <v>72</v>
      </c>
      <c r="AC5626" t="s">
        <v>77</v>
      </c>
      <c r="AD5626">
        <v>35</v>
      </c>
      <c r="AE5626" t="s">
        <v>80</v>
      </c>
    </row>
    <row r="5627" spans="1:31" x14ac:dyDescent="0.3">
      <c r="A5627">
        <v>720930633</v>
      </c>
      <c r="B5627" s="1" t="s">
        <v>44</v>
      </c>
      <c r="C5627">
        <v>58</v>
      </c>
      <c r="D5627" s="1" t="s">
        <v>29</v>
      </c>
      <c r="E5627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  <c r="X5627" t="s">
        <v>48</v>
      </c>
      <c r="Y5627">
        <v>1</v>
      </c>
      <c r="Z5627">
        <v>3</v>
      </c>
      <c r="AA5627" t="s">
        <v>64</v>
      </c>
      <c r="AB5627" t="s">
        <v>71</v>
      </c>
      <c r="AC5627">
        <v>37</v>
      </c>
      <c r="AD5627" t="s">
        <v>77</v>
      </c>
      <c r="AE5627" t="s">
        <v>79</v>
      </c>
    </row>
    <row r="5628" spans="1:31" x14ac:dyDescent="0.3">
      <c r="A5628">
        <v>710136258</v>
      </c>
      <c r="B5628" s="1" t="s">
        <v>44</v>
      </c>
      <c r="C5628">
        <v>33</v>
      </c>
      <c r="D5628" s="1" t="s">
        <v>29</v>
      </c>
      <c r="E5628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  <c r="X5628" t="s">
        <v>47</v>
      </c>
      <c r="Y5628">
        <v>1</v>
      </c>
      <c r="Z5628">
        <v>2</v>
      </c>
      <c r="AA5628" t="s">
        <v>64</v>
      </c>
      <c r="AB5628" t="s">
        <v>73</v>
      </c>
      <c r="AC5628">
        <v>43</v>
      </c>
      <c r="AD5628" t="s">
        <v>77</v>
      </c>
      <c r="AE5628" t="s">
        <v>79</v>
      </c>
    </row>
    <row r="5629" spans="1:31" x14ac:dyDescent="0.3">
      <c r="A5629">
        <v>779438208</v>
      </c>
      <c r="B5629" s="1" t="s">
        <v>23</v>
      </c>
      <c r="C5629">
        <v>38</v>
      </c>
      <c r="D5629" s="1" t="s">
        <v>29</v>
      </c>
      <c r="E5629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  <c r="X5629" t="s">
        <v>47</v>
      </c>
      <c r="Y5629">
        <v>1</v>
      </c>
      <c r="Z5629">
        <v>2</v>
      </c>
      <c r="AA5629" t="s">
        <v>62</v>
      </c>
      <c r="AB5629" t="s">
        <v>73</v>
      </c>
      <c r="AC5629" t="s">
        <v>77</v>
      </c>
      <c r="AD5629">
        <v>75</v>
      </c>
      <c r="AE5629" t="s">
        <v>80</v>
      </c>
    </row>
    <row r="5630" spans="1:31" x14ac:dyDescent="0.3">
      <c r="A5630">
        <v>721017333</v>
      </c>
      <c r="B5630" s="1" t="s">
        <v>23</v>
      </c>
      <c r="C5630">
        <v>42</v>
      </c>
      <c r="D5630" s="1" t="s">
        <v>29</v>
      </c>
      <c r="E5630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  <c r="X5630" t="s">
        <v>47</v>
      </c>
      <c r="Y5630">
        <v>1</v>
      </c>
      <c r="Z5630">
        <v>2</v>
      </c>
      <c r="AA5630" t="s">
        <v>62</v>
      </c>
      <c r="AB5630" t="s">
        <v>72</v>
      </c>
      <c r="AC5630" t="s">
        <v>77</v>
      </c>
      <c r="AD5630">
        <v>83</v>
      </c>
      <c r="AE5630" t="s">
        <v>80</v>
      </c>
    </row>
    <row r="5631" spans="1:31" x14ac:dyDescent="0.3">
      <c r="A5631">
        <v>720952608</v>
      </c>
      <c r="B5631" s="1" t="s">
        <v>23</v>
      </c>
      <c r="C5631">
        <v>44</v>
      </c>
      <c r="D5631" s="1" t="s">
        <v>29</v>
      </c>
      <c r="E563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5.3542000000000003E-5</v>
      </c>
      <c r="W5631">
        <v>0.99995000000000001</v>
      </c>
      <c r="X5631" t="s">
        <v>47</v>
      </c>
      <c r="Y5631">
        <v>1</v>
      </c>
      <c r="Z5631">
        <v>2</v>
      </c>
      <c r="AA5631" t="s">
        <v>62</v>
      </c>
      <c r="AB5631" t="s">
        <v>72</v>
      </c>
      <c r="AC5631" t="s">
        <v>77</v>
      </c>
      <c r="AD5631">
        <v>68</v>
      </c>
      <c r="AE5631" t="s">
        <v>80</v>
      </c>
    </row>
    <row r="5632" spans="1:31" x14ac:dyDescent="0.3">
      <c r="A5632">
        <v>712886733</v>
      </c>
      <c r="B5632" s="1" t="s">
        <v>23</v>
      </c>
      <c r="C5632">
        <v>44</v>
      </c>
      <c r="D5632" s="1" t="s">
        <v>29</v>
      </c>
      <c r="E5632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  <c r="X5632" t="s">
        <v>47</v>
      </c>
      <c r="Y5632">
        <v>1</v>
      </c>
      <c r="Z5632">
        <v>2</v>
      </c>
      <c r="AA5632" t="s">
        <v>62</v>
      </c>
      <c r="AB5632" t="s">
        <v>72</v>
      </c>
      <c r="AC5632" t="s">
        <v>77</v>
      </c>
      <c r="AD5632">
        <v>87</v>
      </c>
      <c r="AE5632" t="s">
        <v>80</v>
      </c>
    </row>
    <row r="5633" spans="1:31" x14ac:dyDescent="0.3">
      <c r="A5633">
        <v>810545733</v>
      </c>
      <c r="B5633" s="1" t="s">
        <v>23</v>
      </c>
      <c r="C5633">
        <v>47</v>
      </c>
      <c r="D5633" s="1" t="s">
        <v>29</v>
      </c>
      <c r="E5633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  <c r="X5633" t="s">
        <v>47</v>
      </c>
      <c r="Y5633">
        <v>0</v>
      </c>
      <c r="Z5633">
        <v>2</v>
      </c>
      <c r="AA5633" t="s">
        <v>65</v>
      </c>
      <c r="AB5633" t="s">
        <v>71</v>
      </c>
      <c r="AC5633" t="s">
        <v>77</v>
      </c>
      <c r="AD5633">
        <v>63</v>
      </c>
      <c r="AE5633" t="s">
        <v>80</v>
      </c>
    </row>
    <row r="5634" spans="1:31" x14ac:dyDescent="0.3">
      <c r="A5634">
        <v>822132858</v>
      </c>
      <c r="B5634" s="1" t="s">
        <v>44</v>
      </c>
      <c r="C5634">
        <v>41</v>
      </c>
      <c r="D5634" s="1" t="s">
        <v>24</v>
      </c>
      <c r="E5634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  <c r="X5634" t="s">
        <v>47</v>
      </c>
      <c r="Y5634">
        <v>4</v>
      </c>
      <c r="Z5634">
        <v>2</v>
      </c>
      <c r="AA5634" t="s">
        <v>64</v>
      </c>
      <c r="AB5634" t="s">
        <v>71</v>
      </c>
      <c r="AC5634">
        <v>43</v>
      </c>
      <c r="AD5634" t="s">
        <v>77</v>
      </c>
      <c r="AE5634" t="s">
        <v>79</v>
      </c>
    </row>
    <row r="5635" spans="1:31" x14ac:dyDescent="0.3">
      <c r="A5635">
        <v>713526258</v>
      </c>
      <c r="B5635" s="1" t="s">
        <v>44</v>
      </c>
      <c r="C5635">
        <v>47</v>
      </c>
      <c r="D5635" s="1" t="s">
        <v>24</v>
      </c>
      <c r="E5635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  <c r="X5635" t="s">
        <v>47</v>
      </c>
      <c r="Y5635">
        <v>5</v>
      </c>
      <c r="Z5635">
        <v>2</v>
      </c>
      <c r="AA5635" t="s">
        <v>64</v>
      </c>
      <c r="AB5635" t="s">
        <v>72</v>
      </c>
      <c r="AC5635">
        <v>33</v>
      </c>
      <c r="AD5635" t="s">
        <v>77</v>
      </c>
      <c r="AE5635" t="s">
        <v>79</v>
      </c>
    </row>
    <row r="5636" spans="1:31" x14ac:dyDescent="0.3">
      <c r="A5636">
        <v>712877733</v>
      </c>
      <c r="B5636" s="1" t="s">
        <v>23</v>
      </c>
      <c r="C5636">
        <v>48</v>
      </c>
      <c r="D5636" s="1" t="s">
        <v>24</v>
      </c>
      <c r="E5636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  <c r="X5636" t="s">
        <v>47</v>
      </c>
      <c r="Y5636">
        <v>4</v>
      </c>
      <c r="Z5636">
        <v>2</v>
      </c>
      <c r="AA5636" t="s">
        <v>62</v>
      </c>
      <c r="AB5636" t="s">
        <v>71</v>
      </c>
      <c r="AC5636" t="s">
        <v>77</v>
      </c>
      <c r="AD5636">
        <v>84</v>
      </c>
      <c r="AE5636" t="s">
        <v>79</v>
      </c>
    </row>
    <row r="5637" spans="1:31" x14ac:dyDescent="0.3">
      <c r="A5637">
        <v>713339283</v>
      </c>
      <c r="B5637" s="1" t="s">
        <v>23</v>
      </c>
      <c r="C5637">
        <v>54</v>
      </c>
      <c r="D5637" s="1" t="s">
        <v>24</v>
      </c>
      <c r="E5637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  <c r="X5637" t="s">
        <v>48</v>
      </c>
      <c r="Y5637">
        <v>3</v>
      </c>
      <c r="Z5637">
        <v>3</v>
      </c>
      <c r="AA5637" t="s">
        <v>62</v>
      </c>
      <c r="AB5637" t="s">
        <v>71</v>
      </c>
      <c r="AC5637" t="s">
        <v>77</v>
      </c>
      <c r="AD5637">
        <v>71</v>
      </c>
      <c r="AE5637" t="s">
        <v>79</v>
      </c>
    </row>
    <row r="5638" spans="1:31" x14ac:dyDescent="0.3">
      <c r="A5638">
        <v>720473433</v>
      </c>
      <c r="B5638" s="1" t="s">
        <v>23</v>
      </c>
      <c r="C5638">
        <v>59</v>
      </c>
      <c r="D5638" s="1" t="s">
        <v>29</v>
      </c>
      <c r="E5638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8.6952000000000004E-5</v>
      </c>
      <c r="W5638">
        <v>0.99990999999999997</v>
      </c>
      <c r="X5638" t="s">
        <v>48</v>
      </c>
      <c r="Y5638">
        <v>1</v>
      </c>
      <c r="Z5638">
        <v>3</v>
      </c>
      <c r="AA5638" t="s">
        <v>62</v>
      </c>
      <c r="AB5638" t="s">
        <v>72</v>
      </c>
      <c r="AC5638" t="s">
        <v>77</v>
      </c>
      <c r="AD5638">
        <v>78</v>
      </c>
      <c r="AE5638" t="s">
        <v>80</v>
      </c>
    </row>
    <row r="5639" spans="1:31" x14ac:dyDescent="0.3">
      <c r="A5639">
        <v>780584658</v>
      </c>
      <c r="B5639" s="1" t="s">
        <v>44</v>
      </c>
      <c r="C5639">
        <v>33</v>
      </c>
      <c r="D5639" s="1" t="s">
        <v>29</v>
      </c>
      <c r="E5639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  <c r="X5639" t="s">
        <v>47</v>
      </c>
      <c r="Y5639">
        <v>2</v>
      </c>
      <c r="Z5639">
        <v>2</v>
      </c>
      <c r="AA5639" t="s">
        <v>65</v>
      </c>
      <c r="AB5639" t="s">
        <v>73</v>
      </c>
      <c r="AC5639">
        <v>61</v>
      </c>
      <c r="AD5639" t="s">
        <v>77</v>
      </c>
      <c r="AE5639" t="s">
        <v>80</v>
      </c>
    </row>
    <row r="5640" spans="1:31" x14ac:dyDescent="0.3">
      <c r="A5640">
        <v>711824358</v>
      </c>
      <c r="B5640" s="1" t="s">
        <v>23</v>
      </c>
      <c r="C5640">
        <v>44</v>
      </c>
      <c r="D5640" s="1" t="s">
        <v>29</v>
      </c>
      <c r="E5640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  <c r="X5640" t="s">
        <v>47</v>
      </c>
      <c r="Y5640">
        <v>1</v>
      </c>
      <c r="Z5640">
        <v>2</v>
      </c>
      <c r="AA5640" t="s">
        <v>62</v>
      </c>
      <c r="AB5640" t="s">
        <v>72</v>
      </c>
      <c r="AC5640" t="s">
        <v>77</v>
      </c>
      <c r="AD5640">
        <v>70</v>
      </c>
      <c r="AE5640" t="s">
        <v>79</v>
      </c>
    </row>
    <row r="5641" spans="1:31" x14ac:dyDescent="0.3">
      <c r="A5641">
        <v>789990333</v>
      </c>
      <c r="B5641" s="1" t="s">
        <v>23</v>
      </c>
      <c r="C5641">
        <v>43</v>
      </c>
      <c r="D5641" s="1" t="s">
        <v>29</v>
      </c>
      <c r="E564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  <c r="X5641" t="s">
        <v>47</v>
      </c>
      <c r="Y5641">
        <v>2</v>
      </c>
      <c r="Z5641">
        <v>2</v>
      </c>
      <c r="AA5641" t="s">
        <v>62</v>
      </c>
      <c r="AB5641" t="s">
        <v>72</v>
      </c>
      <c r="AC5641" t="s">
        <v>77</v>
      </c>
      <c r="AD5641">
        <v>80</v>
      </c>
      <c r="AE5641" t="s">
        <v>81</v>
      </c>
    </row>
    <row r="5642" spans="1:31" x14ac:dyDescent="0.3">
      <c r="A5642">
        <v>721332033</v>
      </c>
      <c r="B5642" s="1" t="s">
        <v>23</v>
      </c>
      <c r="C5642">
        <v>42</v>
      </c>
      <c r="D5642" s="1" t="s">
        <v>24</v>
      </c>
      <c r="E5642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7.5449000000000002E-5</v>
      </c>
      <c r="W5642">
        <v>0.99992000000000003</v>
      </c>
      <c r="X5642" t="s">
        <v>47</v>
      </c>
      <c r="Y5642">
        <v>4</v>
      </c>
      <c r="Z5642">
        <v>2</v>
      </c>
      <c r="AA5642" t="s">
        <v>65</v>
      </c>
      <c r="AB5642" t="s">
        <v>72</v>
      </c>
      <c r="AC5642" t="s">
        <v>77</v>
      </c>
      <c r="AD5642">
        <v>67</v>
      </c>
      <c r="AE5642" t="s">
        <v>79</v>
      </c>
    </row>
    <row r="5643" spans="1:31" x14ac:dyDescent="0.3">
      <c r="A5643">
        <v>709612983</v>
      </c>
      <c r="B5643" s="1" t="s">
        <v>44</v>
      </c>
      <c r="C5643">
        <v>41</v>
      </c>
      <c r="D5643" s="1" t="s">
        <v>29</v>
      </c>
      <c r="E5643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  <c r="X5643" t="s">
        <v>47</v>
      </c>
      <c r="Y5643">
        <v>2</v>
      </c>
      <c r="Z5643">
        <v>2</v>
      </c>
      <c r="AA5643" t="s">
        <v>64</v>
      </c>
      <c r="AB5643" t="s">
        <v>72</v>
      </c>
      <c r="AC5643">
        <v>41</v>
      </c>
      <c r="AD5643" t="s">
        <v>77</v>
      </c>
      <c r="AE5643" t="s">
        <v>80</v>
      </c>
    </row>
    <row r="5644" spans="1:31" x14ac:dyDescent="0.3">
      <c r="A5644">
        <v>771058908</v>
      </c>
      <c r="B5644" s="1" t="s">
        <v>23</v>
      </c>
      <c r="C5644">
        <v>55</v>
      </c>
      <c r="D5644" s="1" t="s">
        <v>29</v>
      </c>
      <c r="E5644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  <c r="X5644" t="s">
        <v>48</v>
      </c>
      <c r="Y5644">
        <v>2</v>
      </c>
      <c r="Z5644">
        <v>3</v>
      </c>
      <c r="AA5644" t="s">
        <v>62</v>
      </c>
      <c r="AB5644" t="s">
        <v>71</v>
      </c>
      <c r="AC5644" t="s">
        <v>77</v>
      </c>
      <c r="AD5644">
        <v>72</v>
      </c>
      <c r="AE5644" t="s">
        <v>80</v>
      </c>
    </row>
    <row r="5645" spans="1:31" x14ac:dyDescent="0.3">
      <c r="A5645">
        <v>715471833</v>
      </c>
      <c r="B5645" s="1" t="s">
        <v>23</v>
      </c>
      <c r="C5645">
        <v>50</v>
      </c>
      <c r="D5645" s="1" t="s">
        <v>24</v>
      </c>
      <c r="E5645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9.3537999999999998E-5</v>
      </c>
      <c r="W5645">
        <v>0.99990999999999997</v>
      </c>
      <c r="X5645" t="s">
        <v>47</v>
      </c>
      <c r="Y5645">
        <v>4</v>
      </c>
      <c r="Z5645">
        <v>2</v>
      </c>
      <c r="AA5645" t="s">
        <v>65</v>
      </c>
      <c r="AB5645" t="s">
        <v>72</v>
      </c>
      <c r="AC5645" t="s">
        <v>77</v>
      </c>
      <c r="AD5645">
        <v>67</v>
      </c>
      <c r="AE5645" t="s">
        <v>79</v>
      </c>
    </row>
    <row r="5646" spans="1:31" x14ac:dyDescent="0.3">
      <c r="A5646">
        <v>711781233</v>
      </c>
      <c r="B5646" s="1" t="s">
        <v>23</v>
      </c>
      <c r="C5646">
        <v>53</v>
      </c>
      <c r="D5646" s="1" t="s">
        <v>29</v>
      </c>
      <c r="E5646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9.6125999999999994E-5</v>
      </c>
      <c r="W5646">
        <v>0.99990000000000001</v>
      </c>
      <c r="X5646" t="s">
        <v>48</v>
      </c>
      <c r="Y5646">
        <v>0</v>
      </c>
      <c r="Z5646">
        <v>3</v>
      </c>
      <c r="AA5646" t="s">
        <v>62</v>
      </c>
      <c r="AB5646" t="s">
        <v>71</v>
      </c>
      <c r="AC5646" t="s">
        <v>77</v>
      </c>
      <c r="AD5646">
        <v>87</v>
      </c>
      <c r="AE5646" t="s">
        <v>79</v>
      </c>
    </row>
    <row r="5647" spans="1:31" x14ac:dyDescent="0.3">
      <c r="A5647">
        <v>713947908</v>
      </c>
      <c r="B5647" s="1" t="s">
        <v>23</v>
      </c>
      <c r="C5647">
        <v>33</v>
      </c>
      <c r="D5647" s="1" t="s">
        <v>24</v>
      </c>
      <c r="E5647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  <c r="X5647" t="s">
        <v>47</v>
      </c>
      <c r="Y5647">
        <v>4</v>
      </c>
      <c r="Z5647">
        <v>2</v>
      </c>
      <c r="AA5647" t="s">
        <v>62</v>
      </c>
      <c r="AB5647" t="s">
        <v>73</v>
      </c>
      <c r="AC5647" t="s">
        <v>77</v>
      </c>
      <c r="AD5647">
        <v>91</v>
      </c>
      <c r="AE5647" t="s">
        <v>79</v>
      </c>
    </row>
    <row r="5648" spans="1:31" x14ac:dyDescent="0.3">
      <c r="A5648">
        <v>709741608</v>
      </c>
      <c r="B5648" s="1" t="s">
        <v>23</v>
      </c>
      <c r="C5648">
        <v>51</v>
      </c>
      <c r="D5648" s="1" t="s">
        <v>24</v>
      </c>
      <c r="E5648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6.054E-5</v>
      </c>
      <c r="W5648">
        <v>0.99994000000000005</v>
      </c>
      <c r="X5648" t="s">
        <v>48</v>
      </c>
      <c r="Y5648">
        <v>4</v>
      </c>
      <c r="Z5648">
        <v>3</v>
      </c>
      <c r="AA5648" t="s">
        <v>65</v>
      </c>
      <c r="AB5648" t="s">
        <v>72</v>
      </c>
      <c r="AC5648" t="s">
        <v>77</v>
      </c>
      <c r="AD5648">
        <v>53</v>
      </c>
      <c r="AE5648" t="s">
        <v>79</v>
      </c>
    </row>
    <row r="5649" spans="1:31" x14ac:dyDescent="0.3">
      <c r="A5649">
        <v>709333608</v>
      </c>
      <c r="B5649" s="1" t="s">
        <v>23</v>
      </c>
      <c r="C5649">
        <v>58</v>
      </c>
      <c r="D5649" s="1" t="s">
        <v>29</v>
      </c>
      <c r="E5649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  <c r="X5649" t="s">
        <v>48</v>
      </c>
      <c r="Y5649">
        <v>0</v>
      </c>
      <c r="Z5649">
        <v>3</v>
      </c>
      <c r="AA5649" t="s">
        <v>62</v>
      </c>
      <c r="AB5649" t="s">
        <v>71</v>
      </c>
      <c r="AC5649" t="s">
        <v>77</v>
      </c>
      <c r="AD5649">
        <v>84</v>
      </c>
      <c r="AE5649" t="s">
        <v>80</v>
      </c>
    </row>
    <row r="5650" spans="1:31" x14ac:dyDescent="0.3">
      <c r="A5650">
        <v>709688883</v>
      </c>
      <c r="B5650" s="1" t="s">
        <v>44</v>
      </c>
      <c r="C5650">
        <v>45</v>
      </c>
      <c r="D5650" s="1" t="s">
        <v>24</v>
      </c>
      <c r="E5650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  <c r="X5650" t="s">
        <v>47</v>
      </c>
      <c r="Y5650">
        <v>4</v>
      </c>
      <c r="Z5650">
        <v>2</v>
      </c>
      <c r="AA5650" t="s">
        <v>64</v>
      </c>
      <c r="AB5650" t="s">
        <v>72</v>
      </c>
      <c r="AC5650">
        <v>39</v>
      </c>
      <c r="AD5650" t="s">
        <v>77</v>
      </c>
      <c r="AE5650" t="s">
        <v>79</v>
      </c>
    </row>
    <row r="5651" spans="1:31" x14ac:dyDescent="0.3">
      <c r="A5651">
        <v>716269308</v>
      </c>
      <c r="B5651" s="1" t="s">
        <v>23</v>
      </c>
      <c r="C5651">
        <v>56</v>
      </c>
      <c r="D5651" s="1" t="s">
        <v>29</v>
      </c>
      <c r="E565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  <c r="X5651" t="s">
        <v>48</v>
      </c>
      <c r="Y5651">
        <v>1</v>
      </c>
      <c r="Z5651">
        <v>3</v>
      </c>
      <c r="AA5651" t="s">
        <v>62</v>
      </c>
      <c r="AB5651" t="s">
        <v>72</v>
      </c>
      <c r="AC5651" t="s">
        <v>77</v>
      </c>
      <c r="AD5651">
        <v>90</v>
      </c>
      <c r="AE5651" t="s">
        <v>81</v>
      </c>
    </row>
    <row r="5652" spans="1:31" x14ac:dyDescent="0.3">
      <c r="A5652">
        <v>708692583</v>
      </c>
      <c r="B5652" s="1" t="s">
        <v>44</v>
      </c>
      <c r="C5652">
        <v>44</v>
      </c>
      <c r="D5652" s="1" t="s">
        <v>29</v>
      </c>
      <c r="E5652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  <c r="X5652" t="s">
        <v>47</v>
      </c>
      <c r="Y5652">
        <v>1</v>
      </c>
      <c r="Z5652">
        <v>2</v>
      </c>
      <c r="AA5652" t="s">
        <v>64</v>
      </c>
      <c r="AB5652" t="s">
        <v>72</v>
      </c>
      <c r="AC5652">
        <v>44</v>
      </c>
      <c r="AD5652" t="s">
        <v>77</v>
      </c>
      <c r="AE5652" t="s">
        <v>79</v>
      </c>
    </row>
    <row r="5653" spans="1:31" x14ac:dyDescent="0.3">
      <c r="A5653">
        <v>709892658</v>
      </c>
      <c r="B5653" s="1" t="s">
        <v>23</v>
      </c>
      <c r="C5653">
        <v>48</v>
      </c>
      <c r="D5653" s="1" t="s">
        <v>29</v>
      </c>
      <c r="E5653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  <c r="X5653" t="s">
        <v>47</v>
      </c>
      <c r="Y5653">
        <v>1</v>
      </c>
      <c r="Z5653">
        <v>2</v>
      </c>
      <c r="AA5653" t="s">
        <v>65</v>
      </c>
      <c r="AB5653" t="s">
        <v>71</v>
      </c>
      <c r="AC5653" t="s">
        <v>77</v>
      </c>
      <c r="AD5653">
        <v>67</v>
      </c>
      <c r="AE5653" t="s">
        <v>80</v>
      </c>
    </row>
    <row r="5654" spans="1:31" x14ac:dyDescent="0.3">
      <c r="A5654">
        <v>713815383</v>
      </c>
      <c r="B5654" s="1" t="s">
        <v>44</v>
      </c>
      <c r="C5654">
        <v>53</v>
      </c>
      <c r="D5654" s="1" t="s">
        <v>24</v>
      </c>
      <c r="E5654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  <c r="X5654" t="s">
        <v>48</v>
      </c>
      <c r="Y5654">
        <v>4</v>
      </c>
      <c r="Z5654">
        <v>3</v>
      </c>
      <c r="AA5654" t="s">
        <v>64</v>
      </c>
      <c r="AB5654" t="s">
        <v>72</v>
      </c>
      <c r="AC5654">
        <v>44</v>
      </c>
      <c r="AD5654" t="s">
        <v>77</v>
      </c>
      <c r="AE5654" t="s">
        <v>79</v>
      </c>
    </row>
    <row r="5655" spans="1:31" x14ac:dyDescent="0.3">
      <c r="A5655">
        <v>710183283</v>
      </c>
      <c r="B5655" s="1" t="s">
        <v>23</v>
      </c>
      <c r="C5655">
        <v>55</v>
      </c>
      <c r="D5655" s="1" t="s">
        <v>29</v>
      </c>
      <c r="E5655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3.0307E-5</v>
      </c>
      <c r="W5655">
        <v>0.99997000000000003</v>
      </c>
      <c r="X5655" t="s">
        <v>48</v>
      </c>
      <c r="Y5655">
        <v>1</v>
      </c>
      <c r="Z5655">
        <v>3</v>
      </c>
      <c r="AA5655" t="s">
        <v>62</v>
      </c>
      <c r="AB5655" t="s">
        <v>72</v>
      </c>
      <c r="AC5655" t="s">
        <v>77</v>
      </c>
      <c r="AD5655">
        <v>84</v>
      </c>
      <c r="AE5655" t="s">
        <v>79</v>
      </c>
    </row>
    <row r="5656" spans="1:31" x14ac:dyDescent="0.3">
      <c r="A5656">
        <v>711937158</v>
      </c>
      <c r="B5656" s="1" t="s">
        <v>23</v>
      </c>
      <c r="C5656">
        <v>49</v>
      </c>
      <c r="D5656" s="1" t="s">
        <v>24</v>
      </c>
      <c r="E5656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  <c r="X5656" t="s">
        <v>47</v>
      </c>
      <c r="Y5656">
        <v>3</v>
      </c>
      <c r="Z5656">
        <v>2</v>
      </c>
      <c r="AA5656" t="s">
        <v>62</v>
      </c>
      <c r="AB5656" t="s">
        <v>71</v>
      </c>
      <c r="AC5656" t="s">
        <v>77</v>
      </c>
      <c r="AD5656">
        <v>87</v>
      </c>
      <c r="AE5656" t="s">
        <v>79</v>
      </c>
    </row>
    <row r="5657" spans="1:31" x14ac:dyDescent="0.3">
      <c r="A5657">
        <v>771486933</v>
      </c>
      <c r="B5657" s="1" t="s">
        <v>23</v>
      </c>
      <c r="C5657">
        <v>64</v>
      </c>
      <c r="D5657" s="1" t="s">
        <v>24</v>
      </c>
      <c r="E5657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  <c r="X5657" t="s">
        <v>48</v>
      </c>
      <c r="Y5657">
        <v>1</v>
      </c>
      <c r="Z5657">
        <v>3</v>
      </c>
      <c r="AA5657" t="s">
        <v>62</v>
      </c>
      <c r="AB5657" t="s">
        <v>74</v>
      </c>
      <c r="AC5657" t="s">
        <v>77</v>
      </c>
      <c r="AD5657">
        <v>84</v>
      </c>
      <c r="AE5657" t="s">
        <v>80</v>
      </c>
    </row>
    <row r="5658" spans="1:31" x14ac:dyDescent="0.3">
      <c r="A5658">
        <v>717450633</v>
      </c>
      <c r="B5658" s="1" t="s">
        <v>44</v>
      </c>
      <c r="C5658">
        <v>47</v>
      </c>
      <c r="D5658" s="1" t="s">
        <v>24</v>
      </c>
      <c r="E5658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  <c r="X5658" t="s">
        <v>47</v>
      </c>
      <c r="Y5658">
        <v>3</v>
      </c>
      <c r="Z5658">
        <v>2</v>
      </c>
      <c r="AA5658" t="s">
        <v>64</v>
      </c>
      <c r="AB5658" t="s">
        <v>72</v>
      </c>
      <c r="AC5658">
        <v>39</v>
      </c>
      <c r="AD5658" t="s">
        <v>77</v>
      </c>
      <c r="AE5658" t="s">
        <v>80</v>
      </c>
    </row>
    <row r="5659" spans="1:31" x14ac:dyDescent="0.3">
      <c r="A5659">
        <v>718421808</v>
      </c>
      <c r="B5659" s="1" t="s">
        <v>23</v>
      </c>
      <c r="C5659">
        <v>56</v>
      </c>
      <c r="D5659" s="1" t="s">
        <v>29</v>
      </c>
      <c r="E5659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  <c r="X5659" t="s">
        <v>48</v>
      </c>
      <c r="Y5659">
        <v>0</v>
      </c>
      <c r="Z5659">
        <v>3</v>
      </c>
      <c r="AA5659" t="s">
        <v>62</v>
      </c>
      <c r="AB5659" t="s">
        <v>71</v>
      </c>
      <c r="AC5659" t="s">
        <v>77</v>
      </c>
      <c r="AD5659">
        <v>73</v>
      </c>
      <c r="AE5659" t="s">
        <v>80</v>
      </c>
    </row>
    <row r="5660" spans="1:31" x14ac:dyDescent="0.3">
      <c r="A5660">
        <v>716403633</v>
      </c>
      <c r="B5660" s="1" t="s">
        <v>23</v>
      </c>
      <c r="C5660">
        <v>60</v>
      </c>
      <c r="D5660" s="1" t="s">
        <v>29</v>
      </c>
      <c r="E5660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  <c r="X5660" t="s">
        <v>48</v>
      </c>
      <c r="Y5660">
        <v>1</v>
      </c>
      <c r="Z5660">
        <v>3</v>
      </c>
      <c r="AA5660" t="s">
        <v>62</v>
      </c>
      <c r="AB5660" t="s">
        <v>74</v>
      </c>
      <c r="AC5660" t="s">
        <v>77</v>
      </c>
      <c r="AD5660">
        <v>69</v>
      </c>
      <c r="AE5660" t="s">
        <v>81</v>
      </c>
    </row>
    <row r="5661" spans="1:31" x14ac:dyDescent="0.3">
      <c r="A5661">
        <v>717646983</v>
      </c>
      <c r="B5661" s="1" t="s">
        <v>44</v>
      </c>
      <c r="C5661">
        <v>59</v>
      </c>
      <c r="D5661" s="1" t="s">
        <v>29</v>
      </c>
      <c r="E566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  <c r="X5661" t="s">
        <v>48</v>
      </c>
      <c r="Y5661">
        <v>1</v>
      </c>
      <c r="Z5661">
        <v>3</v>
      </c>
      <c r="AA5661" t="s">
        <v>65</v>
      </c>
      <c r="AB5661" t="s">
        <v>74</v>
      </c>
      <c r="AC5661">
        <v>53</v>
      </c>
      <c r="AD5661" t="s">
        <v>77</v>
      </c>
      <c r="AE5661" t="s">
        <v>79</v>
      </c>
    </row>
    <row r="5662" spans="1:31" x14ac:dyDescent="0.3">
      <c r="A5662">
        <v>778837083</v>
      </c>
      <c r="B5662" s="1" t="s">
        <v>44</v>
      </c>
      <c r="C5662">
        <v>50</v>
      </c>
      <c r="D5662" s="1" t="s">
        <v>24</v>
      </c>
      <c r="E5662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  <c r="X5662" t="s">
        <v>47</v>
      </c>
      <c r="Y5662">
        <v>4</v>
      </c>
      <c r="Z5662">
        <v>2</v>
      </c>
      <c r="AA5662" t="s">
        <v>65</v>
      </c>
      <c r="AB5662" t="s">
        <v>72</v>
      </c>
      <c r="AC5662">
        <v>62</v>
      </c>
      <c r="AD5662" t="s">
        <v>77</v>
      </c>
      <c r="AE5662" t="s">
        <v>79</v>
      </c>
    </row>
    <row r="5663" spans="1:31" x14ac:dyDescent="0.3">
      <c r="A5663">
        <v>768632958</v>
      </c>
      <c r="B5663" s="1" t="s">
        <v>44</v>
      </c>
      <c r="C5663">
        <v>59</v>
      </c>
      <c r="D5663" s="1" t="s">
        <v>29</v>
      </c>
      <c r="E5663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  <c r="X5663" t="s">
        <v>48</v>
      </c>
      <c r="Y5663">
        <v>0</v>
      </c>
      <c r="Z5663">
        <v>3</v>
      </c>
      <c r="AA5663" t="s">
        <v>65</v>
      </c>
      <c r="AB5663" t="s">
        <v>74</v>
      </c>
      <c r="AC5663">
        <v>49</v>
      </c>
      <c r="AD5663" t="s">
        <v>77</v>
      </c>
      <c r="AE5663" t="s">
        <v>79</v>
      </c>
    </row>
    <row r="5664" spans="1:31" x14ac:dyDescent="0.3">
      <c r="A5664">
        <v>715622508</v>
      </c>
      <c r="B5664" s="1" t="s">
        <v>44</v>
      </c>
      <c r="C5664">
        <v>52</v>
      </c>
      <c r="D5664" s="1" t="s">
        <v>24</v>
      </c>
      <c r="E5664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  <c r="X5664" t="s">
        <v>48</v>
      </c>
      <c r="Y5664">
        <v>4</v>
      </c>
      <c r="Z5664">
        <v>3</v>
      </c>
      <c r="AA5664" t="s">
        <v>64</v>
      </c>
      <c r="AB5664" t="s">
        <v>71</v>
      </c>
      <c r="AC5664">
        <v>32</v>
      </c>
      <c r="AD5664" t="s">
        <v>77</v>
      </c>
      <c r="AE5664" t="s">
        <v>79</v>
      </c>
    </row>
    <row r="5665" spans="1:31" x14ac:dyDescent="0.3">
      <c r="A5665">
        <v>708402333</v>
      </c>
      <c r="B5665" s="1" t="s">
        <v>23</v>
      </c>
      <c r="C5665">
        <v>48</v>
      </c>
      <c r="D5665" s="1" t="s">
        <v>29</v>
      </c>
      <c r="E5665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6.0758999999999999E-5</v>
      </c>
      <c r="W5665">
        <v>0.99994000000000005</v>
      </c>
      <c r="X5665" t="s">
        <v>47</v>
      </c>
      <c r="Y5665">
        <v>0</v>
      </c>
      <c r="Z5665">
        <v>2</v>
      </c>
      <c r="AA5665" t="s">
        <v>62</v>
      </c>
      <c r="AB5665" t="s">
        <v>71</v>
      </c>
      <c r="AC5665" t="s">
        <v>77</v>
      </c>
      <c r="AD5665">
        <v>88</v>
      </c>
      <c r="AE5665" t="s">
        <v>81</v>
      </c>
    </row>
    <row r="5666" spans="1:31" x14ac:dyDescent="0.3">
      <c r="A5666">
        <v>708946008</v>
      </c>
      <c r="B5666" s="1" t="s">
        <v>44</v>
      </c>
      <c r="C5666">
        <v>46</v>
      </c>
      <c r="D5666" s="1" t="s">
        <v>29</v>
      </c>
      <c r="E5666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  <c r="X5666" t="s">
        <v>47</v>
      </c>
      <c r="Y5666">
        <v>1</v>
      </c>
      <c r="Z5666">
        <v>2</v>
      </c>
      <c r="AA5666" t="s">
        <v>64</v>
      </c>
      <c r="AB5666" t="s">
        <v>72</v>
      </c>
      <c r="AC5666">
        <v>39</v>
      </c>
      <c r="AD5666" t="s">
        <v>77</v>
      </c>
      <c r="AE5666" t="s">
        <v>80</v>
      </c>
    </row>
    <row r="5667" spans="1:31" x14ac:dyDescent="0.3">
      <c r="A5667">
        <v>715625658</v>
      </c>
      <c r="B5667" s="1" t="s">
        <v>23</v>
      </c>
      <c r="C5667">
        <v>49</v>
      </c>
      <c r="D5667" s="1" t="s">
        <v>29</v>
      </c>
      <c r="E5667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9.3448000000000004E-5</v>
      </c>
      <c r="W5667">
        <v>0.99990999999999997</v>
      </c>
      <c r="X5667" t="s">
        <v>47</v>
      </c>
      <c r="Y5667">
        <v>1</v>
      </c>
      <c r="Z5667">
        <v>2</v>
      </c>
      <c r="AA5667" t="s">
        <v>62</v>
      </c>
      <c r="AB5667" t="s">
        <v>72</v>
      </c>
      <c r="AC5667" t="s">
        <v>77</v>
      </c>
      <c r="AD5667">
        <v>87</v>
      </c>
      <c r="AE5667" t="s">
        <v>81</v>
      </c>
    </row>
    <row r="5668" spans="1:31" x14ac:dyDescent="0.3">
      <c r="A5668">
        <v>789599283</v>
      </c>
      <c r="B5668" s="1" t="s">
        <v>23</v>
      </c>
      <c r="C5668">
        <v>44</v>
      </c>
      <c r="D5668" s="1" t="s">
        <v>29</v>
      </c>
      <c r="E5668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  <c r="X5668" t="s">
        <v>47</v>
      </c>
      <c r="Y5668">
        <v>0</v>
      </c>
      <c r="Z5668">
        <v>2</v>
      </c>
      <c r="AA5668" t="s">
        <v>65</v>
      </c>
      <c r="AB5668" t="s">
        <v>71</v>
      </c>
      <c r="AC5668" t="s">
        <v>77</v>
      </c>
      <c r="AD5668">
        <v>62</v>
      </c>
      <c r="AE5668" t="s">
        <v>80</v>
      </c>
    </row>
    <row r="5669" spans="1:31" x14ac:dyDescent="0.3">
      <c r="A5669">
        <v>708960858</v>
      </c>
      <c r="B5669" s="1" t="s">
        <v>23</v>
      </c>
      <c r="C5669">
        <v>40</v>
      </c>
      <c r="D5669" s="1" t="s">
        <v>24</v>
      </c>
      <c r="E5669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  <c r="X5669" t="s">
        <v>47</v>
      </c>
      <c r="Y5669">
        <v>4</v>
      </c>
      <c r="Z5669">
        <v>2</v>
      </c>
      <c r="AA5669" t="s">
        <v>62</v>
      </c>
      <c r="AB5669" t="s">
        <v>73</v>
      </c>
      <c r="AC5669" t="s">
        <v>77</v>
      </c>
      <c r="AD5669">
        <v>85</v>
      </c>
      <c r="AE5669" t="s">
        <v>79</v>
      </c>
    </row>
    <row r="5670" spans="1:31" x14ac:dyDescent="0.3">
      <c r="A5670">
        <v>814840833</v>
      </c>
      <c r="B5670" s="1" t="s">
        <v>44</v>
      </c>
      <c r="C5670">
        <v>44</v>
      </c>
      <c r="D5670" s="1" t="s">
        <v>24</v>
      </c>
      <c r="E5670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  <c r="X5670" t="s">
        <v>47</v>
      </c>
      <c r="Y5670">
        <v>5</v>
      </c>
      <c r="Z5670">
        <v>2</v>
      </c>
      <c r="AA5670" t="s">
        <v>64</v>
      </c>
      <c r="AB5670" t="s">
        <v>71</v>
      </c>
      <c r="AC5670">
        <v>37</v>
      </c>
      <c r="AD5670" t="s">
        <v>77</v>
      </c>
      <c r="AE5670" t="s">
        <v>81</v>
      </c>
    </row>
    <row r="5671" spans="1:31" x14ac:dyDescent="0.3">
      <c r="A5671">
        <v>772082208</v>
      </c>
      <c r="B5671" s="1" t="s">
        <v>23</v>
      </c>
      <c r="C5671">
        <v>39</v>
      </c>
      <c r="D5671" s="1" t="s">
        <v>24</v>
      </c>
      <c r="E567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  <c r="X5671" t="s">
        <v>47</v>
      </c>
      <c r="Y5671">
        <v>5</v>
      </c>
      <c r="Z5671">
        <v>2</v>
      </c>
      <c r="AA5671" t="s">
        <v>62</v>
      </c>
      <c r="AB5671" t="s">
        <v>72</v>
      </c>
      <c r="AC5671" t="s">
        <v>77</v>
      </c>
      <c r="AD5671">
        <v>82</v>
      </c>
      <c r="AE5671" t="s">
        <v>79</v>
      </c>
    </row>
    <row r="5672" spans="1:31" x14ac:dyDescent="0.3">
      <c r="A5672">
        <v>711597183</v>
      </c>
      <c r="B5672" s="1" t="s">
        <v>23</v>
      </c>
      <c r="C5672">
        <v>43</v>
      </c>
      <c r="D5672" s="1" t="s">
        <v>24</v>
      </c>
      <c r="E5672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  <c r="X5672" t="s">
        <v>47</v>
      </c>
      <c r="Y5672">
        <v>4</v>
      </c>
      <c r="Z5672">
        <v>2</v>
      </c>
      <c r="AA5672" t="s">
        <v>62</v>
      </c>
      <c r="AB5672" t="s">
        <v>72</v>
      </c>
      <c r="AC5672" t="s">
        <v>77</v>
      </c>
      <c r="AD5672">
        <v>72</v>
      </c>
      <c r="AE5672" t="s">
        <v>79</v>
      </c>
    </row>
    <row r="5673" spans="1:31" x14ac:dyDescent="0.3">
      <c r="A5673">
        <v>712110333</v>
      </c>
      <c r="B5673" s="1" t="s">
        <v>44</v>
      </c>
      <c r="C5673">
        <v>37</v>
      </c>
      <c r="D5673" s="1" t="s">
        <v>29</v>
      </c>
      <c r="E5673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  <c r="X5673" t="s">
        <v>47</v>
      </c>
      <c r="Y5673">
        <v>0</v>
      </c>
      <c r="Z5673">
        <v>2</v>
      </c>
      <c r="AA5673" t="s">
        <v>65</v>
      </c>
      <c r="AB5673" t="s">
        <v>73</v>
      </c>
      <c r="AC5673">
        <v>48</v>
      </c>
      <c r="AD5673" t="s">
        <v>77</v>
      </c>
      <c r="AE5673" t="s">
        <v>79</v>
      </c>
    </row>
    <row r="5674" spans="1:31" x14ac:dyDescent="0.3">
      <c r="A5674">
        <v>718673358</v>
      </c>
      <c r="B5674" s="1" t="s">
        <v>44</v>
      </c>
      <c r="C5674">
        <v>35</v>
      </c>
      <c r="D5674" s="1" t="s">
        <v>24</v>
      </c>
      <c r="E5674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  <c r="X5674" t="s">
        <v>47</v>
      </c>
      <c r="Y5674">
        <v>4</v>
      </c>
      <c r="Z5674">
        <v>2</v>
      </c>
      <c r="AA5674" t="s">
        <v>65</v>
      </c>
      <c r="AB5674" t="s">
        <v>72</v>
      </c>
      <c r="AC5674">
        <v>52</v>
      </c>
      <c r="AD5674" t="s">
        <v>77</v>
      </c>
      <c r="AE5674" t="s">
        <v>79</v>
      </c>
    </row>
    <row r="5675" spans="1:31" x14ac:dyDescent="0.3">
      <c r="A5675">
        <v>712479633</v>
      </c>
      <c r="B5675" s="1" t="s">
        <v>44</v>
      </c>
      <c r="C5675">
        <v>31</v>
      </c>
      <c r="D5675" s="1" t="s">
        <v>29</v>
      </c>
      <c r="E5675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  <c r="X5675" t="s">
        <v>47</v>
      </c>
      <c r="Y5675">
        <v>1</v>
      </c>
      <c r="Z5675">
        <v>2</v>
      </c>
      <c r="AA5675" t="s">
        <v>64</v>
      </c>
      <c r="AB5675" t="s">
        <v>73</v>
      </c>
      <c r="AC5675">
        <v>43</v>
      </c>
      <c r="AD5675" t="s">
        <v>77</v>
      </c>
      <c r="AE5675" t="s">
        <v>79</v>
      </c>
    </row>
    <row r="5676" spans="1:31" x14ac:dyDescent="0.3">
      <c r="A5676">
        <v>716108283</v>
      </c>
      <c r="B5676" s="1" t="s">
        <v>23</v>
      </c>
      <c r="C5676">
        <v>53</v>
      </c>
      <c r="D5676" s="1" t="s">
        <v>29</v>
      </c>
      <c r="E5676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  <c r="X5676" t="s">
        <v>48</v>
      </c>
      <c r="Y5676">
        <v>1</v>
      </c>
      <c r="Z5676">
        <v>3</v>
      </c>
      <c r="AA5676" t="s">
        <v>62</v>
      </c>
      <c r="AB5676" t="s">
        <v>71</v>
      </c>
      <c r="AC5676" t="s">
        <v>77</v>
      </c>
      <c r="AD5676">
        <v>82</v>
      </c>
      <c r="AE5676" t="s">
        <v>81</v>
      </c>
    </row>
    <row r="5677" spans="1:31" x14ac:dyDescent="0.3">
      <c r="A5677">
        <v>779360808</v>
      </c>
      <c r="B5677" s="1" t="s">
        <v>23</v>
      </c>
      <c r="C5677">
        <v>49</v>
      </c>
      <c r="D5677" s="1" t="s">
        <v>29</v>
      </c>
      <c r="E5677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  <c r="X5677" t="s">
        <v>47</v>
      </c>
      <c r="Y5677">
        <v>1</v>
      </c>
      <c r="Z5677">
        <v>2</v>
      </c>
      <c r="AA5677" t="s">
        <v>62</v>
      </c>
      <c r="AB5677" t="s">
        <v>72</v>
      </c>
      <c r="AC5677" t="s">
        <v>77</v>
      </c>
      <c r="AD5677">
        <v>75</v>
      </c>
      <c r="AE5677" t="s">
        <v>80</v>
      </c>
    </row>
    <row r="5678" spans="1:31" x14ac:dyDescent="0.3">
      <c r="A5678">
        <v>716352033</v>
      </c>
      <c r="B5678" s="1" t="s">
        <v>23</v>
      </c>
      <c r="C5678">
        <v>49</v>
      </c>
      <c r="D5678" s="1" t="s">
        <v>29</v>
      </c>
      <c r="E5678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  <c r="X5678" t="s">
        <v>47</v>
      </c>
      <c r="Y5678">
        <v>1</v>
      </c>
      <c r="Z5678">
        <v>2</v>
      </c>
      <c r="AA5678" t="s">
        <v>62</v>
      </c>
      <c r="AB5678" t="s">
        <v>71</v>
      </c>
      <c r="AC5678" t="s">
        <v>77</v>
      </c>
      <c r="AD5678">
        <v>78</v>
      </c>
      <c r="AE5678" t="s">
        <v>81</v>
      </c>
    </row>
    <row r="5679" spans="1:31" x14ac:dyDescent="0.3">
      <c r="A5679">
        <v>716643033</v>
      </c>
      <c r="B5679" s="1" t="s">
        <v>44</v>
      </c>
      <c r="C5679">
        <v>41</v>
      </c>
      <c r="D5679" s="1" t="s">
        <v>29</v>
      </c>
      <c r="E5679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  <c r="X5679" t="s">
        <v>47</v>
      </c>
      <c r="Y5679">
        <v>1</v>
      </c>
      <c r="Z5679">
        <v>2</v>
      </c>
      <c r="AA5679" t="s">
        <v>64</v>
      </c>
      <c r="AB5679" t="s">
        <v>72</v>
      </c>
      <c r="AC5679">
        <v>40</v>
      </c>
      <c r="AD5679" t="s">
        <v>77</v>
      </c>
      <c r="AE5679" t="s">
        <v>80</v>
      </c>
    </row>
    <row r="5680" spans="1:31" x14ac:dyDescent="0.3">
      <c r="A5680">
        <v>711567333</v>
      </c>
      <c r="B5680" s="1" t="s">
        <v>23</v>
      </c>
      <c r="C5680">
        <v>43</v>
      </c>
      <c r="D5680" s="1" t="s">
        <v>24</v>
      </c>
      <c r="E5680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  <c r="X5680" t="s">
        <v>47</v>
      </c>
      <c r="Y5680">
        <v>3</v>
      </c>
      <c r="Z5680">
        <v>2</v>
      </c>
      <c r="AA5680" t="s">
        <v>62</v>
      </c>
      <c r="AB5680" t="s">
        <v>72</v>
      </c>
      <c r="AC5680" t="s">
        <v>77</v>
      </c>
      <c r="AD5680">
        <v>70</v>
      </c>
      <c r="AE5680" t="s">
        <v>80</v>
      </c>
    </row>
    <row r="5681" spans="1:31" x14ac:dyDescent="0.3">
      <c r="A5681">
        <v>788756133</v>
      </c>
      <c r="B5681" s="1" t="s">
        <v>23</v>
      </c>
      <c r="C5681">
        <v>44</v>
      </c>
      <c r="D5681" s="1" t="s">
        <v>29</v>
      </c>
      <c r="E568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6.2819999999999998E-5</v>
      </c>
      <c r="W5681">
        <v>0.99994000000000005</v>
      </c>
      <c r="X5681" t="s">
        <v>47</v>
      </c>
      <c r="Y5681">
        <v>1</v>
      </c>
      <c r="Z5681">
        <v>2</v>
      </c>
      <c r="AA5681" t="s">
        <v>65</v>
      </c>
      <c r="AB5681" t="s">
        <v>73</v>
      </c>
      <c r="AC5681" t="s">
        <v>77</v>
      </c>
      <c r="AD5681">
        <v>60</v>
      </c>
      <c r="AE5681" t="s">
        <v>80</v>
      </c>
    </row>
    <row r="5682" spans="1:31" x14ac:dyDescent="0.3">
      <c r="A5682">
        <v>755437533</v>
      </c>
      <c r="B5682" s="1" t="s">
        <v>23</v>
      </c>
      <c r="C5682">
        <v>48</v>
      </c>
      <c r="D5682" s="1" t="s">
        <v>29</v>
      </c>
      <c r="E5682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  <c r="X5682" t="s">
        <v>47</v>
      </c>
      <c r="Y5682">
        <v>1</v>
      </c>
      <c r="Z5682">
        <v>2</v>
      </c>
      <c r="AA5682" t="s">
        <v>62</v>
      </c>
      <c r="AB5682" t="s">
        <v>71</v>
      </c>
      <c r="AC5682" t="s">
        <v>77</v>
      </c>
      <c r="AD5682">
        <v>77</v>
      </c>
      <c r="AE5682" t="s">
        <v>80</v>
      </c>
    </row>
    <row r="5683" spans="1:31" x14ac:dyDescent="0.3">
      <c r="A5683">
        <v>713573508</v>
      </c>
      <c r="B5683" s="1" t="s">
        <v>44</v>
      </c>
      <c r="C5683">
        <v>41</v>
      </c>
      <c r="D5683" s="1" t="s">
        <v>24</v>
      </c>
      <c r="E5683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  <c r="X5683" t="s">
        <v>47</v>
      </c>
      <c r="Y5683">
        <v>2</v>
      </c>
      <c r="Z5683">
        <v>2</v>
      </c>
      <c r="AA5683" t="s">
        <v>64</v>
      </c>
      <c r="AB5683" t="s">
        <v>72</v>
      </c>
      <c r="AC5683">
        <v>43</v>
      </c>
      <c r="AD5683" t="s">
        <v>77</v>
      </c>
      <c r="AE5683" t="s">
        <v>79</v>
      </c>
    </row>
    <row r="5684" spans="1:31" x14ac:dyDescent="0.3">
      <c r="A5684">
        <v>709430508</v>
      </c>
      <c r="B5684" s="1" t="s">
        <v>44</v>
      </c>
      <c r="C5684">
        <v>40</v>
      </c>
      <c r="D5684" s="1" t="s">
        <v>24</v>
      </c>
      <c r="E5684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  <c r="X5684" t="s">
        <v>47</v>
      </c>
      <c r="Y5684">
        <v>2</v>
      </c>
      <c r="Z5684">
        <v>2</v>
      </c>
      <c r="AA5684" t="s">
        <v>65</v>
      </c>
      <c r="AB5684" t="s">
        <v>72</v>
      </c>
      <c r="AC5684">
        <v>50</v>
      </c>
      <c r="AD5684" t="s">
        <v>77</v>
      </c>
      <c r="AE5684" t="s">
        <v>79</v>
      </c>
    </row>
    <row r="5685" spans="1:31" x14ac:dyDescent="0.3">
      <c r="A5685">
        <v>710645583</v>
      </c>
      <c r="B5685" s="1" t="s">
        <v>23</v>
      </c>
      <c r="C5685">
        <v>44</v>
      </c>
      <c r="D5685" s="1" t="s">
        <v>29</v>
      </c>
      <c r="E5685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5.6629999999999998E-5</v>
      </c>
      <c r="W5685">
        <v>0.99994000000000005</v>
      </c>
      <c r="X5685" t="s">
        <v>47</v>
      </c>
      <c r="Y5685">
        <v>0</v>
      </c>
      <c r="Z5685">
        <v>2</v>
      </c>
      <c r="AA5685" t="s">
        <v>62</v>
      </c>
      <c r="AB5685" t="s">
        <v>71</v>
      </c>
      <c r="AC5685" t="s">
        <v>77</v>
      </c>
      <c r="AD5685">
        <v>75</v>
      </c>
      <c r="AE5685" t="s">
        <v>79</v>
      </c>
    </row>
    <row r="5686" spans="1:31" x14ac:dyDescent="0.3">
      <c r="A5686">
        <v>714253983</v>
      </c>
      <c r="B5686" s="1" t="s">
        <v>23</v>
      </c>
      <c r="C5686">
        <v>44</v>
      </c>
      <c r="D5686" s="1" t="s">
        <v>24</v>
      </c>
      <c r="E5686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  <c r="X5686" t="s">
        <v>47</v>
      </c>
      <c r="Y5686">
        <v>2</v>
      </c>
      <c r="Z5686">
        <v>2</v>
      </c>
      <c r="AA5686" t="s">
        <v>65</v>
      </c>
      <c r="AB5686" t="s">
        <v>72</v>
      </c>
      <c r="AC5686" t="s">
        <v>77</v>
      </c>
      <c r="AD5686">
        <v>59</v>
      </c>
      <c r="AE5686" t="s">
        <v>79</v>
      </c>
    </row>
    <row r="5687" spans="1:31" x14ac:dyDescent="0.3">
      <c r="A5687">
        <v>771566208</v>
      </c>
      <c r="B5687" s="1" t="s">
        <v>23</v>
      </c>
      <c r="C5687">
        <v>48</v>
      </c>
      <c r="D5687" s="1" t="s">
        <v>24</v>
      </c>
      <c r="E5687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5.5563999999999999E-5</v>
      </c>
      <c r="W5687">
        <v>0.99994000000000005</v>
      </c>
      <c r="X5687" t="s">
        <v>47</v>
      </c>
      <c r="Y5687">
        <v>1</v>
      </c>
      <c r="Z5687">
        <v>2</v>
      </c>
      <c r="AA5687" t="s">
        <v>62</v>
      </c>
      <c r="AB5687" t="s">
        <v>72</v>
      </c>
      <c r="AC5687" t="s">
        <v>77</v>
      </c>
      <c r="AD5687">
        <v>74</v>
      </c>
      <c r="AE5687" t="s">
        <v>79</v>
      </c>
    </row>
    <row r="5688" spans="1:31" x14ac:dyDescent="0.3">
      <c r="A5688">
        <v>713314533</v>
      </c>
      <c r="B5688" s="1" t="s">
        <v>44</v>
      </c>
      <c r="C5688">
        <v>40</v>
      </c>
      <c r="D5688" s="1" t="s">
        <v>24</v>
      </c>
      <c r="E5688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  <c r="X5688" t="s">
        <v>47</v>
      </c>
      <c r="Y5688">
        <v>3</v>
      </c>
      <c r="Z5688">
        <v>2</v>
      </c>
      <c r="AA5688" t="s">
        <v>64</v>
      </c>
      <c r="AB5688" t="s">
        <v>72</v>
      </c>
      <c r="AC5688">
        <v>41</v>
      </c>
      <c r="AD5688" t="s">
        <v>77</v>
      </c>
      <c r="AE5688" t="s">
        <v>79</v>
      </c>
    </row>
    <row r="5689" spans="1:31" x14ac:dyDescent="0.3">
      <c r="A5689">
        <v>720725883</v>
      </c>
      <c r="B5689" s="1" t="s">
        <v>23</v>
      </c>
      <c r="C5689">
        <v>34</v>
      </c>
      <c r="D5689" s="1" t="s">
        <v>29</v>
      </c>
      <c r="E5689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  <c r="X5689" t="s">
        <v>47</v>
      </c>
      <c r="Y5689">
        <v>1</v>
      </c>
      <c r="Z5689">
        <v>2</v>
      </c>
      <c r="AA5689" t="s">
        <v>62</v>
      </c>
      <c r="AB5689" t="s">
        <v>73</v>
      </c>
      <c r="AC5689" t="s">
        <v>77</v>
      </c>
      <c r="AD5689">
        <v>68</v>
      </c>
      <c r="AE5689" t="s">
        <v>80</v>
      </c>
    </row>
    <row r="5690" spans="1:31" x14ac:dyDescent="0.3">
      <c r="A5690">
        <v>708539583</v>
      </c>
      <c r="B5690" s="1" t="s">
        <v>23</v>
      </c>
      <c r="C5690">
        <v>44</v>
      </c>
      <c r="D5690" s="1" t="s">
        <v>29</v>
      </c>
      <c r="E5690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  <c r="X5690" t="s">
        <v>47</v>
      </c>
      <c r="Y5690">
        <v>0</v>
      </c>
      <c r="Z5690">
        <v>2</v>
      </c>
      <c r="AA5690" t="s">
        <v>65</v>
      </c>
      <c r="AB5690" t="s">
        <v>72</v>
      </c>
      <c r="AC5690" t="s">
        <v>77</v>
      </c>
      <c r="AD5690">
        <v>63</v>
      </c>
      <c r="AE5690" t="s">
        <v>79</v>
      </c>
    </row>
    <row r="5691" spans="1:31" x14ac:dyDescent="0.3">
      <c r="A5691">
        <v>716747283</v>
      </c>
      <c r="B5691" s="1" t="s">
        <v>23</v>
      </c>
      <c r="C5691">
        <v>44</v>
      </c>
      <c r="D5691" s="1" t="s">
        <v>29</v>
      </c>
      <c r="E569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  <c r="X5691" t="s">
        <v>47</v>
      </c>
      <c r="Y5691">
        <v>1</v>
      </c>
      <c r="Z5691">
        <v>2</v>
      </c>
      <c r="AA5691" t="s">
        <v>62</v>
      </c>
      <c r="AB5691" t="s">
        <v>72</v>
      </c>
      <c r="AC5691" t="s">
        <v>77</v>
      </c>
      <c r="AD5691">
        <v>79</v>
      </c>
      <c r="AE5691" t="s">
        <v>80</v>
      </c>
    </row>
    <row r="5692" spans="1:31" x14ac:dyDescent="0.3">
      <c r="A5692">
        <v>787519683</v>
      </c>
      <c r="B5692" s="1" t="s">
        <v>23</v>
      </c>
      <c r="C5692">
        <v>41</v>
      </c>
      <c r="D5692" s="1" t="s">
        <v>29</v>
      </c>
      <c r="E5692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  <c r="X5692" t="s">
        <v>47</v>
      </c>
      <c r="Y5692">
        <v>1</v>
      </c>
      <c r="Z5692">
        <v>2</v>
      </c>
      <c r="AA5692" t="s">
        <v>62</v>
      </c>
      <c r="AB5692" t="s">
        <v>72</v>
      </c>
      <c r="AC5692" t="s">
        <v>77</v>
      </c>
      <c r="AD5692">
        <v>78</v>
      </c>
      <c r="AE5692" t="s">
        <v>80</v>
      </c>
    </row>
    <row r="5693" spans="1:31" x14ac:dyDescent="0.3">
      <c r="A5693">
        <v>721044333</v>
      </c>
      <c r="B5693" s="1" t="s">
        <v>23</v>
      </c>
      <c r="C5693">
        <v>34</v>
      </c>
      <c r="D5693" s="1" t="s">
        <v>29</v>
      </c>
      <c r="E5693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4.0819999999999999E-5</v>
      </c>
      <c r="W5693">
        <v>0.99995999999999996</v>
      </c>
      <c r="X5693" t="s">
        <v>47</v>
      </c>
      <c r="Y5693">
        <v>1</v>
      </c>
      <c r="Z5693">
        <v>2</v>
      </c>
      <c r="AA5693" t="s">
        <v>62</v>
      </c>
      <c r="AB5693" t="s">
        <v>73</v>
      </c>
      <c r="AC5693" t="s">
        <v>77</v>
      </c>
      <c r="AD5693">
        <v>91</v>
      </c>
      <c r="AE5693" t="s">
        <v>81</v>
      </c>
    </row>
    <row r="5694" spans="1:31" x14ac:dyDescent="0.3">
      <c r="A5694">
        <v>713679633</v>
      </c>
      <c r="B5694" s="1" t="s">
        <v>44</v>
      </c>
      <c r="C5694">
        <v>41</v>
      </c>
      <c r="D5694" s="1" t="s">
        <v>29</v>
      </c>
      <c r="E5694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  <c r="X5694" t="s">
        <v>47</v>
      </c>
      <c r="Y5694">
        <v>1</v>
      </c>
      <c r="Z5694">
        <v>2</v>
      </c>
      <c r="AA5694" t="s">
        <v>65</v>
      </c>
      <c r="AB5694" t="s">
        <v>72</v>
      </c>
      <c r="AC5694">
        <v>51</v>
      </c>
      <c r="AD5694" t="s">
        <v>77</v>
      </c>
      <c r="AE5694" t="s">
        <v>79</v>
      </c>
    </row>
    <row r="5695" spans="1:31" x14ac:dyDescent="0.3">
      <c r="A5695">
        <v>711126483</v>
      </c>
      <c r="B5695" s="1" t="s">
        <v>23</v>
      </c>
      <c r="C5695">
        <v>37</v>
      </c>
      <c r="D5695" s="1" t="s">
        <v>29</v>
      </c>
      <c r="E5695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  <c r="X5695" t="s">
        <v>47</v>
      </c>
      <c r="Y5695">
        <v>1</v>
      </c>
      <c r="Z5695">
        <v>2</v>
      </c>
      <c r="AA5695" t="s">
        <v>62</v>
      </c>
      <c r="AB5695" t="s">
        <v>72</v>
      </c>
      <c r="AC5695" t="s">
        <v>77</v>
      </c>
      <c r="AD5695">
        <v>76</v>
      </c>
      <c r="AE5695" t="s">
        <v>81</v>
      </c>
    </row>
    <row r="5696" spans="1:31" x14ac:dyDescent="0.3">
      <c r="A5696">
        <v>814191333</v>
      </c>
      <c r="B5696" s="1" t="s">
        <v>44</v>
      </c>
      <c r="C5696">
        <v>55</v>
      </c>
      <c r="D5696" s="1" t="s">
        <v>24</v>
      </c>
      <c r="E5696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  <c r="X5696" t="s">
        <v>48</v>
      </c>
      <c r="Y5696">
        <v>5</v>
      </c>
      <c r="Z5696">
        <v>3</v>
      </c>
      <c r="AA5696" t="s">
        <v>64</v>
      </c>
      <c r="AB5696" t="s">
        <v>74</v>
      </c>
      <c r="AC5696">
        <v>41</v>
      </c>
      <c r="AD5696" t="s">
        <v>77</v>
      </c>
      <c r="AE5696" t="s">
        <v>79</v>
      </c>
    </row>
    <row r="5697" spans="1:31" x14ac:dyDescent="0.3">
      <c r="A5697">
        <v>715040208</v>
      </c>
      <c r="B5697" s="1" t="s">
        <v>23</v>
      </c>
      <c r="C5697">
        <v>49</v>
      </c>
      <c r="D5697" s="1" t="s">
        <v>29</v>
      </c>
      <c r="E5697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  <c r="X5697" t="s">
        <v>47</v>
      </c>
      <c r="Y5697">
        <v>0</v>
      </c>
      <c r="Z5697">
        <v>2</v>
      </c>
      <c r="AA5697" t="s">
        <v>62</v>
      </c>
      <c r="AB5697" t="s">
        <v>71</v>
      </c>
      <c r="AC5697" t="s">
        <v>77</v>
      </c>
      <c r="AD5697">
        <v>72</v>
      </c>
      <c r="AE5697" t="s">
        <v>79</v>
      </c>
    </row>
    <row r="5698" spans="1:31" x14ac:dyDescent="0.3">
      <c r="A5698">
        <v>710769258</v>
      </c>
      <c r="B5698" s="1" t="s">
        <v>23</v>
      </c>
      <c r="C5698">
        <v>40</v>
      </c>
      <c r="D5698" s="1" t="s">
        <v>29</v>
      </c>
      <c r="E5698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  <c r="X5698" t="s">
        <v>47</v>
      </c>
      <c r="Y5698">
        <v>0</v>
      </c>
      <c r="Z5698">
        <v>2</v>
      </c>
      <c r="AA5698" t="s">
        <v>62</v>
      </c>
      <c r="AB5698" t="s">
        <v>72</v>
      </c>
      <c r="AC5698" t="s">
        <v>77</v>
      </c>
      <c r="AD5698">
        <v>75</v>
      </c>
      <c r="AE5698" t="s">
        <v>81</v>
      </c>
    </row>
    <row r="5699" spans="1:31" x14ac:dyDescent="0.3">
      <c r="A5699">
        <v>715227633</v>
      </c>
      <c r="B5699" s="1" t="s">
        <v>23</v>
      </c>
      <c r="C5699">
        <v>36</v>
      </c>
      <c r="D5699" s="1" t="s">
        <v>29</v>
      </c>
      <c r="E5699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  <c r="X5699" t="s">
        <v>47</v>
      </c>
      <c r="Y5699">
        <v>1</v>
      </c>
      <c r="Z5699">
        <v>2</v>
      </c>
      <c r="AA5699" t="s">
        <v>65</v>
      </c>
      <c r="AB5699" t="s">
        <v>72</v>
      </c>
      <c r="AC5699" t="s">
        <v>77</v>
      </c>
      <c r="AD5699">
        <v>60</v>
      </c>
      <c r="AE5699" t="s">
        <v>79</v>
      </c>
    </row>
    <row r="5700" spans="1:31" x14ac:dyDescent="0.3">
      <c r="A5700">
        <v>708635058</v>
      </c>
      <c r="B5700" s="1" t="s">
        <v>23</v>
      </c>
      <c r="C5700">
        <v>53</v>
      </c>
      <c r="D5700" s="1" t="s">
        <v>29</v>
      </c>
      <c r="E5700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2.7707000000000001E-5</v>
      </c>
      <c r="W5700">
        <v>0.99997000000000003</v>
      </c>
      <c r="X5700" t="s">
        <v>48</v>
      </c>
      <c r="Y5700">
        <v>1</v>
      </c>
      <c r="Z5700">
        <v>3</v>
      </c>
      <c r="AA5700" t="s">
        <v>62</v>
      </c>
      <c r="AB5700" t="s">
        <v>71</v>
      </c>
      <c r="AC5700" t="s">
        <v>77</v>
      </c>
      <c r="AD5700">
        <v>85</v>
      </c>
      <c r="AE5700" t="s">
        <v>81</v>
      </c>
    </row>
    <row r="5701" spans="1:31" x14ac:dyDescent="0.3">
      <c r="A5701">
        <v>709051533</v>
      </c>
      <c r="B5701" s="1" t="s">
        <v>23</v>
      </c>
      <c r="C5701">
        <v>46</v>
      </c>
      <c r="D5701" s="1" t="s">
        <v>29</v>
      </c>
      <c r="E570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6.2281999999999998E-5</v>
      </c>
      <c r="W5701">
        <v>0.99994000000000005</v>
      </c>
      <c r="X5701" t="s">
        <v>47</v>
      </c>
      <c r="Y5701">
        <v>2</v>
      </c>
      <c r="Z5701">
        <v>2</v>
      </c>
      <c r="AA5701" t="s">
        <v>62</v>
      </c>
      <c r="AB5701" t="s">
        <v>72</v>
      </c>
      <c r="AC5701" t="s">
        <v>77</v>
      </c>
      <c r="AD5701">
        <v>92</v>
      </c>
      <c r="AE5701" t="s">
        <v>80</v>
      </c>
    </row>
    <row r="5702" spans="1:31" x14ac:dyDescent="0.3">
      <c r="A5702">
        <v>718940208</v>
      </c>
      <c r="B5702" s="1" t="s">
        <v>23</v>
      </c>
      <c r="C5702">
        <v>55</v>
      </c>
      <c r="D5702" s="1" t="s">
        <v>29</v>
      </c>
      <c r="E5702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7.9493999999999995E-5</v>
      </c>
      <c r="W5702">
        <v>0.99992000000000003</v>
      </c>
      <c r="X5702" t="s">
        <v>48</v>
      </c>
      <c r="Y5702">
        <v>0</v>
      </c>
      <c r="Z5702">
        <v>3</v>
      </c>
      <c r="AA5702" t="s">
        <v>62</v>
      </c>
      <c r="AB5702" t="s">
        <v>71</v>
      </c>
      <c r="AC5702" t="s">
        <v>77</v>
      </c>
      <c r="AD5702">
        <v>68</v>
      </c>
      <c r="AE5702" t="s">
        <v>79</v>
      </c>
    </row>
    <row r="5703" spans="1:31" x14ac:dyDescent="0.3">
      <c r="A5703">
        <v>712361583</v>
      </c>
      <c r="B5703" s="1" t="s">
        <v>23</v>
      </c>
      <c r="C5703">
        <v>47</v>
      </c>
      <c r="D5703" s="1" t="s">
        <v>24</v>
      </c>
      <c r="E5703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  <c r="X5703" t="s">
        <v>47</v>
      </c>
      <c r="Y5703">
        <v>4</v>
      </c>
      <c r="Z5703">
        <v>2</v>
      </c>
      <c r="AA5703" t="s">
        <v>65</v>
      </c>
      <c r="AB5703" t="s">
        <v>72</v>
      </c>
      <c r="AC5703" t="s">
        <v>77</v>
      </c>
      <c r="AD5703">
        <v>67</v>
      </c>
      <c r="AE5703" t="s">
        <v>79</v>
      </c>
    </row>
    <row r="5704" spans="1:31" x14ac:dyDescent="0.3">
      <c r="A5704">
        <v>708390633</v>
      </c>
      <c r="B5704" s="1" t="s">
        <v>23</v>
      </c>
      <c r="C5704">
        <v>52</v>
      </c>
      <c r="D5704" s="1" t="s">
        <v>29</v>
      </c>
      <c r="E5704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  <c r="X5704" t="s">
        <v>48</v>
      </c>
      <c r="Y5704">
        <v>1</v>
      </c>
      <c r="Z5704">
        <v>3</v>
      </c>
      <c r="AA5704" t="s">
        <v>62</v>
      </c>
      <c r="AB5704" t="s">
        <v>71</v>
      </c>
      <c r="AC5704" t="s">
        <v>77</v>
      </c>
      <c r="AD5704">
        <v>69</v>
      </c>
      <c r="AE5704" t="s">
        <v>80</v>
      </c>
    </row>
    <row r="5705" spans="1:31" x14ac:dyDescent="0.3">
      <c r="A5705">
        <v>720281508</v>
      </c>
      <c r="B5705" s="1" t="s">
        <v>23</v>
      </c>
      <c r="C5705">
        <v>44</v>
      </c>
      <c r="D5705" s="1" t="s">
        <v>29</v>
      </c>
      <c r="E5705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7.9702000000000004E-5</v>
      </c>
      <c r="W5705">
        <v>0.99992000000000003</v>
      </c>
      <c r="X5705" t="s">
        <v>47</v>
      </c>
      <c r="Y5705">
        <v>1</v>
      </c>
      <c r="Z5705">
        <v>2</v>
      </c>
      <c r="AA5705" t="s">
        <v>62</v>
      </c>
      <c r="AB5705" t="s">
        <v>72</v>
      </c>
      <c r="AC5705" t="s">
        <v>77</v>
      </c>
      <c r="AD5705">
        <v>91</v>
      </c>
      <c r="AE5705" t="s">
        <v>80</v>
      </c>
    </row>
    <row r="5706" spans="1:31" x14ac:dyDescent="0.3">
      <c r="A5706">
        <v>720885558</v>
      </c>
      <c r="B5706" s="1" t="s">
        <v>23</v>
      </c>
      <c r="C5706">
        <v>51</v>
      </c>
      <c r="D5706" s="1" t="s">
        <v>29</v>
      </c>
      <c r="E5706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3.2288E-5</v>
      </c>
      <c r="W5706">
        <v>0.99997000000000003</v>
      </c>
      <c r="X5706" t="s">
        <v>48</v>
      </c>
      <c r="Y5706">
        <v>2</v>
      </c>
      <c r="Z5706">
        <v>3</v>
      </c>
      <c r="AA5706" t="s">
        <v>62</v>
      </c>
      <c r="AB5706" t="s">
        <v>71</v>
      </c>
      <c r="AC5706" t="s">
        <v>77</v>
      </c>
      <c r="AD5706">
        <v>74</v>
      </c>
      <c r="AE5706" t="s">
        <v>80</v>
      </c>
    </row>
    <row r="5707" spans="1:31" x14ac:dyDescent="0.3">
      <c r="A5707">
        <v>709781208</v>
      </c>
      <c r="B5707" s="1" t="s">
        <v>23</v>
      </c>
      <c r="C5707">
        <v>34</v>
      </c>
      <c r="D5707" s="1" t="s">
        <v>29</v>
      </c>
      <c r="E5707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  <c r="X5707" t="s">
        <v>47</v>
      </c>
      <c r="Y5707">
        <v>1</v>
      </c>
      <c r="Z5707">
        <v>2</v>
      </c>
      <c r="AA5707" t="s">
        <v>62</v>
      </c>
      <c r="AB5707" t="s">
        <v>72</v>
      </c>
      <c r="AC5707" t="s">
        <v>77</v>
      </c>
      <c r="AD5707">
        <v>82</v>
      </c>
      <c r="AE5707" t="s">
        <v>79</v>
      </c>
    </row>
    <row r="5708" spans="1:31" x14ac:dyDescent="0.3">
      <c r="A5708">
        <v>710086308</v>
      </c>
      <c r="B5708" s="1" t="s">
        <v>23</v>
      </c>
      <c r="C5708">
        <v>46</v>
      </c>
      <c r="D5708" s="1" t="s">
        <v>29</v>
      </c>
      <c r="E5708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4.2806000000000003E-5</v>
      </c>
      <c r="W5708">
        <v>0.99995999999999996</v>
      </c>
      <c r="X5708" t="s">
        <v>47</v>
      </c>
      <c r="Y5708">
        <v>2</v>
      </c>
      <c r="Z5708">
        <v>2</v>
      </c>
      <c r="AA5708" t="s">
        <v>62</v>
      </c>
      <c r="AB5708" t="s">
        <v>71</v>
      </c>
      <c r="AC5708" t="s">
        <v>77</v>
      </c>
      <c r="AD5708">
        <v>87</v>
      </c>
      <c r="AE5708" t="s">
        <v>81</v>
      </c>
    </row>
    <row r="5709" spans="1:31" x14ac:dyDescent="0.3">
      <c r="A5709">
        <v>713282733</v>
      </c>
      <c r="B5709" s="1" t="s">
        <v>23</v>
      </c>
      <c r="C5709">
        <v>37</v>
      </c>
      <c r="D5709" s="1" t="s">
        <v>29</v>
      </c>
      <c r="E5709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  <c r="X5709" t="s">
        <v>47</v>
      </c>
      <c r="Y5709">
        <v>2</v>
      </c>
      <c r="Z5709">
        <v>2</v>
      </c>
      <c r="AA5709" t="s">
        <v>65</v>
      </c>
      <c r="AB5709" t="s">
        <v>73</v>
      </c>
      <c r="AC5709" t="s">
        <v>77</v>
      </c>
      <c r="AD5709">
        <v>64</v>
      </c>
      <c r="AE5709" t="s">
        <v>80</v>
      </c>
    </row>
    <row r="5710" spans="1:31" x14ac:dyDescent="0.3">
      <c r="A5710">
        <v>815812683</v>
      </c>
      <c r="B5710" s="1" t="s">
        <v>23</v>
      </c>
      <c r="C5710">
        <v>47</v>
      </c>
      <c r="D5710" s="1" t="s">
        <v>24</v>
      </c>
      <c r="E5710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  <c r="X5710" t="s">
        <v>47</v>
      </c>
      <c r="Y5710">
        <v>5</v>
      </c>
      <c r="Z5710">
        <v>2</v>
      </c>
      <c r="AA5710" t="s">
        <v>62</v>
      </c>
      <c r="AB5710" t="s">
        <v>71</v>
      </c>
      <c r="AC5710" t="s">
        <v>77</v>
      </c>
      <c r="AD5710">
        <v>77</v>
      </c>
      <c r="AE5710" t="s">
        <v>79</v>
      </c>
    </row>
    <row r="5711" spans="1:31" x14ac:dyDescent="0.3">
      <c r="A5711">
        <v>708204033</v>
      </c>
      <c r="B5711" s="1" t="s">
        <v>23</v>
      </c>
      <c r="C5711">
        <v>36</v>
      </c>
      <c r="D5711" s="1" t="s">
        <v>29</v>
      </c>
      <c r="E571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3.7691000000000002E-5</v>
      </c>
      <c r="W5711">
        <v>0.99995999999999996</v>
      </c>
      <c r="X5711" t="s">
        <v>47</v>
      </c>
      <c r="Y5711">
        <v>1</v>
      </c>
      <c r="Z5711">
        <v>2</v>
      </c>
      <c r="AA5711" t="s">
        <v>62</v>
      </c>
      <c r="AB5711" t="s">
        <v>73</v>
      </c>
      <c r="AC5711" t="s">
        <v>77</v>
      </c>
      <c r="AD5711">
        <v>70</v>
      </c>
      <c r="AE5711" t="s">
        <v>80</v>
      </c>
    </row>
    <row r="5712" spans="1:31" x14ac:dyDescent="0.3">
      <c r="A5712">
        <v>720040158</v>
      </c>
      <c r="B5712" s="1" t="s">
        <v>23</v>
      </c>
      <c r="C5712">
        <v>47</v>
      </c>
      <c r="D5712" s="1" t="s">
        <v>24</v>
      </c>
      <c r="E5712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  <c r="X5712" t="s">
        <v>47</v>
      </c>
      <c r="Y5712">
        <v>3</v>
      </c>
      <c r="Z5712">
        <v>2</v>
      </c>
      <c r="AA5712" t="s">
        <v>62</v>
      </c>
      <c r="AB5712" t="s">
        <v>72</v>
      </c>
      <c r="AC5712" t="s">
        <v>77</v>
      </c>
      <c r="AD5712">
        <v>71</v>
      </c>
      <c r="AE5712" t="s">
        <v>79</v>
      </c>
    </row>
    <row r="5713" spans="1:31" x14ac:dyDescent="0.3">
      <c r="A5713">
        <v>755996583</v>
      </c>
      <c r="B5713" s="1" t="s">
        <v>44</v>
      </c>
      <c r="C5713">
        <v>57</v>
      </c>
      <c r="D5713" s="1" t="s">
        <v>29</v>
      </c>
      <c r="E5713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  <c r="X5713" t="s">
        <v>48</v>
      </c>
      <c r="Y5713">
        <v>1</v>
      </c>
      <c r="Z5713">
        <v>3</v>
      </c>
      <c r="AA5713" t="s">
        <v>64</v>
      </c>
      <c r="AB5713" t="s">
        <v>74</v>
      </c>
      <c r="AC5713">
        <v>43</v>
      </c>
      <c r="AD5713" t="s">
        <v>77</v>
      </c>
      <c r="AE5713" t="s">
        <v>79</v>
      </c>
    </row>
    <row r="5714" spans="1:31" x14ac:dyDescent="0.3">
      <c r="A5714">
        <v>711359058</v>
      </c>
      <c r="B5714" s="1" t="s">
        <v>23</v>
      </c>
      <c r="C5714">
        <v>46</v>
      </c>
      <c r="D5714" s="1" t="s">
        <v>29</v>
      </c>
      <c r="E5714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  <c r="X5714" t="s">
        <v>47</v>
      </c>
      <c r="Y5714">
        <v>1</v>
      </c>
      <c r="Z5714">
        <v>2</v>
      </c>
      <c r="AA5714" t="s">
        <v>62</v>
      </c>
      <c r="AB5714" t="s">
        <v>72</v>
      </c>
      <c r="AC5714" t="s">
        <v>77</v>
      </c>
      <c r="AD5714">
        <v>71</v>
      </c>
      <c r="AE5714" t="s">
        <v>81</v>
      </c>
    </row>
    <row r="5715" spans="1:31" x14ac:dyDescent="0.3">
      <c r="A5715">
        <v>714064908</v>
      </c>
      <c r="B5715" s="1" t="s">
        <v>23</v>
      </c>
      <c r="C5715">
        <v>57</v>
      </c>
      <c r="D5715" s="1" t="s">
        <v>29</v>
      </c>
      <c r="E5715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  <c r="X5715" t="s">
        <v>48</v>
      </c>
      <c r="Y5715">
        <v>1</v>
      </c>
      <c r="Z5715">
        <v>3</v>
      </c>
      <c r="AA5715" t="s">
        <v>62</v>
      </c>
      <c r="AB5715" t="s">
        <v>72</v>
      </c>
      <c r="AC5715" t="s">
        <v>77</v>
      </c>
      <c r="AD5715">
        <v>84</v>
      </c>
      <c r="AE5715" t="s">
        <v>80</v>
      </c>
    </row>
    <row r="5716" spans="1:31" x14ac:dyDescent="0.3">
      <c r="A5716">
        <v>717074283</v>
      </c>
      <c r="B5716" s="1" t="s">
        <v>44</v>
      </c>
      <c r="C5716">
        <v>45</v>
      </c>
      <c r="D5716" s="1" t="s">
        <v>29</v>
      </c>
      <c r="E5716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  <c r="X5716" t="s">
        <v>47</v>
      </c>
      <c r="Y5716">
        <v>0</v>
      </c>
      <c r="Z5716">
        <v>2</v>
      </c>
      <c r="AA5716" t="s">
        <v>65</v>
      </c>
      <c r="AB5716" t="s">
        <v>71</v>
      </c>
      <c r="AC5716">
        <v>49</v>
      </c>
      <c r="AD5716" t="s">
        <v>77</v>
      </c>
      <c r="AE5716" t="s">
        <v>79</v>
      </c>
    </row>
    <row r="5717" spans="1:31" x14ac:dyDescent="0.3">
      <c r="A5717">
        <v>765847383</v>
      </c>
      <c r="B5717" s="1" t="s">
        <v>23</v>
      </c>
      <c r="C5717">
        <v>50</v>
      </c>
      <c r="D5717" s="1" t="s">
        <v>24</v>
      </c>
      <c r="E5717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  <c r="X5717" t="s">
        <v>47</v>
      </c>
      <c r="Y5717">
        <v>5</v>
      </c>
      <c r="Z5717">
        <v>2</v>
      </c>
      <c r="AA5717" t="s">
        <v>62</v>
      </c>
      <c r="AB5717" t="s">
        <v>71</v>
      </c>
      <c r="AC5717" t="s">
        <v>77</v>
      </c>
      <c r="AD5717">
        <v>78</v>
      </c>
      <c r="AE5717" t="s">
        <v>79</v>
      </c>
    </row>
    <row r="5718" spans="1:31" x14ac:dyDescent="0.3">
      <c r="A5718">
        <v>789531633</v>
      </c>
      <c r="B5718" s="1" t="s">
        <v>23</v>
      </c>
      <c r="C5718">
        <v>53</v>
      </c>
      <c r="D5718" s="1" t="s">
        <v>29</v>
      </c>
      <c r="E5718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5.7762E-5</v>
      </c>
      <c r="W5718">
        <v>0.99994000000000005</v>
      </c>
      <c r="X5718" t="s">
        <v>48</v>
      </c>
      <c r="Y5718">
        <v>1</v>
      </c>
      <c r="Z5718">
        <v>3</v>
      </c>
      <c r="AA5718" t="s">
        <v>62</v>
      </c>
      <c r="AB5718" t="s">
        <v>71</v>
      </c>
      <c r="AC5718" t="s">
        <v>77</v>
      </c>
      <c r="AD5718">
        <v>88</v>
      </c>
      <c r="AE5718" t="s">
        <v>79</v>
      </c>
    </row>
    <row r="5719" spans="1:31" x14ac:dyDescent="0.3">
      <c r="A5719">
        <v>820593033</v>
      </c>
      <c r="B5719" s="1" t="s">
        <v>23</v>
      </c>
      <c r="C5719">
        <v>43</v>
      </c>
      <c r="D5719" s="1" t="s">
        <v>29</v>
      </c>
      <c r="E5719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4.9765000000000002E-5</v>
      </c>
      <c r="W5719">
        <v>0.99995000000000001</v>
      </c>
      <c r="X5719" t="s">
        <v>47</v>
      </c>
      <c r="Y5719">
        <v>2</v>
      </c>
      <c r="Z5719">
        <v>2</v>
      </c>
      <c r="AA5719" t="s">
        <v>65</v>
      </c>
      <c r="AB5719" t="s">
        <v>71</v>
      </c>
      <c r="AC5719" t="s">
        <v>77</v>
      </c>
      <c r="AD5719">
        <v>64</v>
      </c>
      <c r="AE5719" t="s">
        <v>79</v>
      </c>
    </row>
    <row r="5720" spans="1:31" x14ac:dyDescent="0.3">
      <c r="A5720">
        <v>710078358</v>
      </c>
      <c r="B5720" s="1" t="s">
        <v>23</v>
      </c>
      <c r="C5720">
        <v>36</v>
      </c>
      <c r="D5720" s="1" t="s">
        <v>24</v>
      </c>
      <c r="E5720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4.0988000000000001E-5</v>
      </c>
      <c r="W5720">
        <v>0.99995999999999996</v>
      </c>
      <c r="X5720" t="s">
        <v>47</v>
      </c>
      <c r="Y5720">
        <v>1</v>
      </c>
      <c r="Z5720">
        <v>2</v>
      </c>
      <c r="AA5720" t="s">
        <v>62</v>
      </c>
      <c r="AB5720" t="s">
        <v>72</v>
      </c>
      <c r="AC5720" t="s">
        <v>77</v>
      </c>
      <c r="AD5720">
        <v>88</v>
      </c>
      <c r="AE5720" t="s">
        <v>80</v>
      </c>
    </row>
    <row r="5721" spans="1:31" x14ac:dyDescent="0.3">
      <c r="A5721">
        <v>715025208</v>
      </c>
      <c r="B5721" s="1" t="s">
        <v>23</v>
      </c>
      <c r="C5721">
        <v>56</v>
      </c>
      <c r="D5721" s="1" t="s">
        <v>29</v>
      </c>
      <c r="E572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  <c r="X5721" t="s">
        <v>48</v>
      </c>
      <c r="Y5721">
        <v>1</v>
      </c>
      <c r="Z5721">
        <v>3</v>
      </c>
      <c r="AA5721" t="s">
        <v>65</v>
      </c>
      <c r="AB5721" t="s">
        <v>71</v>
      </c>
      <c r="AC5721" t="s">
        <v>77</v>
      </c>
      <c r="AD5721">
        <v>63</v>
      </c>
      <c r="AE5721" t="s">
        <v>80</v>
      </c>
    </row>
    <row r="5722" spans="1:31" x14ac:dyDescent="0.3">
      <c r="A5722">
        <v>709596783</v>
      </c>
      <c r="B5722" s="1" t="s">
        <v>23</v>
      </c>
      <c r="C5722">
        <v>46</v>
      </c>
      <c r="D5722" s="1" t="s">
        <v>24</v>
      </c>
      <c r="E5722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5.5563999999999999E-5</v>
      </c>
      <c r="W5722">
        <v>0.99994000000000005</v>
      </c>
      <c r="X5722" t="s">
        <v>47</v>
      </c>
      <c r="Y5722">
        <v>2</v>
      </c>
      <c r="Z5722">
        <v>2</v>
      </c>
      <c r="AA5722" t="s">
        <v>62</v>
      </c>
      <c r="AB5722" t="s">
        <v>72</v>
      </c>
      <c r="AC5722" t="s">
        <v>77</v>
      </c>
      <c r="AD5722">
        <v>78</v>
      </c>
      <c r="AE5722" t="s">
        <v>79</v>
      </c>
    </row>
    <row r="5723" spans="1:31" x14ac:dyDescent="0.3">
      <c r="A5723">
        <v>715960308</v>
      </c>
      <c r="B5723" s="1" t="s">
        <v>44</v>
      </c>
      <c r="C5723">
        <v>53</v>
      </c>
      <c r="D5723" s="1" t="s">
        <v>29</v>
      </c>
      <c r="E5723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  <c r="X5723" t="s">
        <v>48</v>
      </c>
      <c r="Y5723">
        <v>1</v>
      </c>
      <c r="Z5723">
        <v>3</v>
      </c>
      <c r="AA5723" t="s">
        <v>65</v>
      </c>
      <c r="AB5723" t="s">
        <v>71</v>
      </c>
      <c r="AC5723">
        <v>49</v>
      </c>
      <c r="AD5723" t="s">
        <v>77</v>
      </c>
      <c r="AE5723" t="s">
        <v>80</v>
      </c>
    </row>
    <row r="5724" spans="1:31" x14ac:dyDescent="0.3">
      <c r="A5724">
        <v>716653758</v>
      </c>
      <c r="B5724" s="1" t="s">
        <v>23</v>
      </c>
      <c r="C5724">
        <v>55</v>
      </c>
      <c r="D5724" s="1" t="s">
        <v>24</v>
      </c>
      <c r="E5724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  <c r="X5724" t="s">
        <v>48</v>
      </c>
      <c r="Y5724">
        <v>3</v>
      </c>
      <c r="Z5724">
        <v>3</v>
      </c>
      <c r="AA5724" t="s">
        <v>62</v>
      </c>
      <c r="AB5724" t="s">
        <v>72</v>
      </c>
      <c r="AC5724" t="s">
        <v>77</v>
      </c>
      <c r="AD5724">
        <v>74</v>
      </c>
      <c r="AE5724" t="s">
        <v>79</v>
      </c>
    </row>
    <row r="5725" spans="1:31" x14ac:dyDescent="0.3">
      <c r="A5725">
        <v>787268733</v>
      </c>
      <c r="B5725" s="1" t="s">
        <v>23</v>
      </c>
      <c r="C5725">
        <v>52</v>
      </c>
      <c r="D5725" s="1" t="s">
        <v>29</v>
      </c>
      <c r="E5725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5.1697000000000003E-5</v>
      </c>
      <c r="W5725">
        <v>0.99995000000000001</v>
      </c>
      <c r="X5725" t="s">
        <v>48</v>
      </c>
      <c r="Y5725">
        <v>2</v>
      </c>
      <c r="Z5725">
        <v>3</v>
      </c>
      <c r="AA5725" t="s">
        <v>62</v>
      </c>
      <c r="AB5725" t="s">
        <v>71</v>
      </c>
      <c r="AC5725" t="s">
        <v>77</v>
      </c>
      <c r="AD5725">
        <v>85</v>
      </c>
      <c r="AE5725" t="s">
        <v>80</v>
      </c>
    </row>
    <row r="5726" spans="1:31" x14ac:dyDescent="0.3">
      <c r="A5726">
        <v>789923058</v>
      </c>
      <c r="B5726" s="1" t="s">
        <v>44</v>
      </c>
      <c r="C5726">
        <v>53</v>
      </c>
      <c r="D5726" s="1" t="s">
        <v>29</v>
      </c>
      <c r="E5726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  <c r="X5726" t="s">
        <v>48</v>
      </c>
      <c r="Y5726">
        <v>2</v>
      </c>
      <c r="Z5726">
        <v>3</v>
      </c>
      <c r="AA5726" t="s">
        <v>64</v>
      </c>
      <c r="AB5726" t="s">
        <v>71</v>
      </c>
      <c r="AC5726">
        <v>44</v>
      </c>
      <c r="AD5726" t="s">
        <v>77</v>
      </c>
      <c r="AE5726" t="s">
        <v>79</v>
      </c>
    </row>
    <row r="5727" spans="1:31" x14ac:dyDescent="0.3">
      <c r="A5727">
        <v>771079833</v>
      </c>
      <c r="B5727" s="1" t="s">
        <v>23</v>
      </c>
      <c r="C5727">
        <v>40</v>
      </c>
      <c r="D5727" s="1" t="s">
        <v>29</v>
      </c>
      <c r="E5727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  <c r="X5727" t="s">
        <v>47</v>
      </c>
      <c r="Y5727">
        <v>1</v>
      </c>
      <c r="Z5727">
        <v>2</v>
      </c>
      <c r="AA5727" t="s">
        <v>62</v>
      </c>
      <c r="AB5727" t="s">
        <v>72</v>
      </c>
      <c r="AC5727" t="s">
        <v>77</v>
      </c>
      <c r="AD5727">
        <v>78</v>
      </c>
      <c r="AE5727" t="s">
        <v>79</v>
      </c>
    </row>
    <row r="5728" spans="1:31" x14ac:dyDescent="0.3">
      <c r="A5728">
        <v>710507733</v>
      </c>
      <c r="B5728" s="1" t="s">
        <v>23</v>
      </c>
      <c r="C5728">
        <v>42</v>
      </c>
      <c r="D5728" s="1" t="s">
        <v>24</v>
      </c>
      <c r="E5728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  <c r="X5728" t="s">
        <v>47</v>
      </c>
      <c r="Y5728">
        <v>3</v>
      </c>
      <c r="Z5728">
        <v>2</v>
      </c>
      <c r="AA5728" t="s">
        <v>62</v>
      </c>
      <c r="AB5728" t="s">
        <v>72</v>
      </c>
      <c r="AC5728" t="s">
        <v>77</v>
      </c>
      <c r="AD5728">
        <v>68</v>
      </c>
      <c r="AE5728" t="s">
        <v>79</v>
      </c>
    </row>
    <row r="5729" spans="1:31" x14ac:dyDescent="0.3">
      <c r="A5729">
        <v>779269158</v>
      </c>
      <c r="B5729" s="1" t="s">
        <v>44</v>
      </c>
      <c r="C5729">
        <v>43</v>
      </c>
      <c r="D5729" s="1" t="s">
        <v>29</v>
      </c>
      <c r="E5729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  <c r="X5729" t="s">
        <v>47</v>
      </c>
      <c r="Y5729">
        <v>0</v>
      </c>
      <c r="Z5729">
        <v>2</v>
      </c>
      <c r="AA5729" t="s">
        <v>64</v>
      </c>
      <c r="AB5729" t="s">
        <v>72</v>
      </c>
      <c r="AC5729">
        <v>39</v>
      </c>
      <c r="AD5729" t="s">
        <v>77</v>
      </c>
      <c r="AE5729" t="s">
        <v>79</v>
      </c>
    </row>
    <row r="5730" spans="1:31" x14ac:dyDescent="0.3">
      <c r="A5730">
        <v>711627558</v>
      </c>
      <c r="B5730" s="1" t="s">
        <v>23</v>
      </c>
      <c r="C5730">
        <v>40</v>
      </c>
      <c r="D5730" s="1" t="s">
        <v>29</v>
      </c>
      <c r="E5730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5.8763E-5</v>
      </c>
      <c r="W5730">
        <v>0.99994000000000005</v>
      </c>
      <c r="X5730" t="s">
        <v>47</v>
      </c>
      <c r="Y5730">
        <v>1</v>
      </c>
      <c r="Z5730">
        <v>2</v>
      </c>
      <c r="AA5730" t="s">
        <v>62</v>
      </c>
      <c r="AB5730" t="s">
        <v>72</v>
      </c>
      <c r="AC5730" t="s">
        <v>77</v>
      </c>
      <c r="AD5730">
        <v>73</v>
      </c>
      <c r="AE5730" t="s">
        <v>80</v>
      </c>
    </row>
    <row r="5731" spans="1:31" x14ac:dyDescent="0.3">
      <c r="A5731">
        <v>710536983</v>
      </c>
      <c r="B5731" s="1" t="s">
        <v>23</v>
      </c>
      <c r="C5731">
        <v>49</v>
      </c>
      <c r="D5731" s="1" t="s">
        <v>29</v>
      </c>
      <c r="E573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  <c r="X5731" t="s">
        <v>47</v>
      </c>
      <c r="Y5731">
        <v>1</v>
      </c>
      <c r="Z5731">
        <v>2</v>
      </c>
      <c r="AA5731" t="s">
        <v>65</v>
      </c>
      <c r="AB5731" t="s">
        <v>72</v>
      </c>
      <c r="AC5731" t="s">
        <v>77</v>
      </c>
      <c r="AD5731">
        <v>67</v>
      </c>
      <c r="AE5731" t="s">
        <v>80</v>
      </c>
    </row>
    <row r="5732" spans="1:31" x14ac:dyDescent="0.3">
      <c r="A5732">
        <v>712237458</v>
      </c>
      <c r="B5732" s="1" t="s">
        <v>23</v>
      </c>
      <c r="C5732">
        <v>47</v>
      </c>
      <c r="D5732" s="1" t="s">
        <v>24</v>
      </c>
      <c r="E5732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  <c r="X5732" t="s">
        <v>47</v>
      </c>
      <c r="Y5732">
        <v>5</v>
      </c>
      <c r="Z5732">
        <v>2</v>
      </c>
      <c r="AA5732" t="s">
        <v>62</v>
      </c>
      <c r="AB5732" t="s">
        <v>72</v>
      </c>
      <c r="AC5732" t="s">
        <v>77</v>
      </c>
      <c r="AD5732">
        <v>78</v>
      </c>
      <c r="AE5732" t="s">
        <v>79</v>
      </c>
    </row>
    <row r="5733" spans="1:31" x14ac:dyDescent="0.3">
      <c r="A5733">
        <v>778289883</v>
      </c>
      <c r="B5733" s="1" t="s">
        <v>44</v>
      </c>
      <c r="C5733">
        <v>42</v>
      </c>
      <c r="D5733" s="1" t="s">
        <v>29</v>
      </c>
      <c r="E5733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  <c r="X5733" t="s">
        <v>47</v>
      </c>
      <c r="Y5733">
        <v>1</v>
      </c>
      <c r="Z5733">
        <v>2</v>
      </c>
      <c r="AA5733" t="s">
        <v>64</v>
      </c>
      <c r="AB5733" t="s">
        <v>72</v>
      </c>
      <c r="AC5733">
        <v>41</v>
      </c>
      <c r="AD5733" t="s">
        <v>77</v>
      </c>
      <c r="AE5733" t="s">
        <v>79</v>
      </c>
    </row>
    <row r="5734" spans="1:31" x14ac:dyDescent="0.3">
      <c r="A5734">
        <v>714154533</v>
      </c>
      <c r="B5734" s="1" t="s">
        <v>23</v>
      </c>
      <c r="C5734">
        <v>45</v>
      </c>
      <c r="D5734" s="1" t="s">
        <v>29</v>
      </c>
      <c r="E5734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5.5559000000000001E-5</v>
      </c>
      <c r="W5734">
        <v>0.99994000000000005</v>
      </c>
      <c r="X5734" t="s">
        <v>47</v>
      </c>
      <c r="Y5734">
        <v>0</v>
      </c>
      <c r="Z5734">
        <v>2</v>
      </c>
      <c r="AA5734" t="s">
        <v>65</v>
      </c>
      <c r="AB5734" t="s">
        <v>72</v>
      </c>
      <c r="AC5734" t="s">
        <v>77</v>
      </c>
      <c r="AD5734">
        <v>56</v>
      </c>
      <c r="AE5734" t="s">
        <v>80</v>
      </c>
    </row>
    <row r="5735" spans="1:31" x14ac:dyDescent="0.3">
      <c r="A5735">
        <v>803657133</v>
      </c>
      <c r="B5735" s="1" t="s">
        <v>23</v>
      </c>
      <c r="C5735">
        <v>60</v>
      </c>
      <c r="D5735" s="1" t="s">
        <v>24</v>
      </c>
      <c r="E5735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  <c r="X5735" t="s">
        <v>48</v>
      </c>
      <c r="Y5735">
        <v>2</v>
      </c>
      <c r="Z5735">
        <v>3</v>
      </c>
      <c r="AA5735" t="s">
        <v>62</v>
      </c>
      <c r="AB5735" t="s">
        <v>74</v>
      </c>
      <c r="AC5735" t="s">
        <v>77</v>
      </c>
      <c r="AD5735">
        <v>75</v>
      </c>
      <c r="AE5735" t="s">
        <v>80</v>
      </c>
    </row>
    <row r="5736" spans="1:31" x14ac:dyDescent="0.3">
      <c r="A5736">
        <v>769053033</v>
      </c>
      <c r="B5736" s="1" t="s">
        <v>44</v>
      </c>
      <c r="C5736">
        <v>44</v>
      </c>
      <c r="D5736" s="1" t="s">
        <v>29</v>
      </c>
      <c r="E5736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  <c r="X5736" t="s">
        <v>47</v>
      </c>
      <c r="Y5736">
        <v>2</v>
      </c>
      <c r="Z5736">
        <v>2</v>
      </c>
      <c r="AA5736" t="s">
        <v>64</v>
      </c>
      <c r="AB5736" t="s">
        <v>71</v>
      </c>
      <c r="AC5736">
        <v>44</v>
      </c>
      <c r="AD5736" t="s">
        <v>77</v>
      </c>
      <c r="AE5736" t="s">
        <v>80</v>
      </c>
    </row>
    <row r="5737" spans="1:31" x14ac:dyDescent="0.3">
      <c r="A5737">
        <v>713613258</v>
      </c>
      <c r="B5737" s="1" t="s">
        <v>23</v>
      </c>
      <c r="C5737">
        <v>46</v>
      </c>
      <c r="D5737" s="1" t="s">
        <v>24</v>
      </c>
      <c r="E5737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5.6153000000000003E-5</v>
      </c>
      <c r="W5737">
        <v>0.99994000000000005</v>
      </c>
      <c r="X5737" t="s">
        <v>47</v>
      </c>
      <c r="Y5737">
        <v>4</v>
      </c>
      <c r="Z5737">
        <v>2</v>
      </c>
      <c r="AA5737" t="s">
        <v>62</v>
      </c>
      <c r="AB5737" t="s">
        <v>72</v>
      </c>
      <c r="AC5737" t="s">
        <v>77</v>
      </c>
      <c r="AD5737">
        <v>71</v>
      </c>
      <c r="AE5737" t="s">
        <v>79</v>
      </c>
    </row>
    <row r="5738" spans="1:31" x14ac:dyDescent="0.3">
      <c r="A5738">
        <v>768544833</v>
      </c>
      <c r="B5738" s="1" t="s">
        <v>23</v>
      </c>
      <c r="C5738">
        <v>45</v>
      </c>
      <c r="D5738" s="1" t="s">
        <v>29</v>
      </c>
      <c r="E5738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  <c r="X5738" t="s">
        <v>47</v>
      </c>
      <c r="Y5738">
        <v>1</v>
      </c>
      <c r="Z5738">
        <v>2</v>
      </c>
      <c r="AA5738" t="s">
        <v>62</v>
      </c>
      <c r="AB5738" t="s">
        <v>71</v>
      </c>
      <c r="AC5738" t="s">
        <v>77</v>
      </c>
      <c r="AD5738">
        <v>77</v>
      </c>
      <c r="AE5738" t="s">
        <v>80</v>
      </c>
    </row>
    <row r="5739" spans="1:31" x14ac:dyDescent="0.3">
      <c r="A5739">
        <v>720782658</v>
      </c>
      <c r="B5739" s="1" t="s">
        <v>23</v>
      </c>
      <c r="C5739">
        <v>42</v>
      </c>
      <c r="D5739" s="1" t="s">
        <v>24</v>
      </c>
      <c r="E5739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  <c r="X5739" t="s">
        <v>47</v>
      </c>
      <c r="Y5739">
        <v>3</v>
      </c>
      <c r="Z5739">
        <v>2</v>
      </c>
      <c r="AA5739" t="s">
        <v>62</v>
      </c>
      <c r="AB5739" t="s">
        <v>72</v>
      </c>
      <c r="AC5739" t="s">
        <v>77</v>
      </c>
      <c r="AD5739">
        <v>80</v>
      </c>
      <c r="AE5739" t="s">
        <v>81</v>
      </c>
    </row>
    <row r="5740" spans="1:31" x14ac:dyDescent="0.3">
      <c r="A5740">
        <v>768162108</v>
      </c>
      <c r="B5740" s="1" t="s">
        <v>44</v>
      </c>
      <c r="C5740">
        <v>49</v>
      </c>
      <c r="D5740" s="1" t="s">
        <v>24</v>
      </c>
      <c r="E5740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  <c r="X5740" t="s">
        <v>47</v>
      </c>
      <c r="Y5740">
        <v>5</v>
      </c>
      <c r="Z5740">
        <v>2</v>
      </c>
      <c r="AA5740" t="s">
        <v>65</v>
      </c>
      <c r="AB5740" t="s">
        <v>71</v>
      </c>
      <c r="AC5740">
        <v>50</v>
      </c>
      <c r="AD5740" t="s">
        <v>77</v>
      </c>
      <c r="AE5740" t="s">
        <v>79</v>
      </c>
    </row>
    <row r="5741" spans="1:31" x14ac:dyDescent="0.3">
      <c r="A5741">
        <v>710511858</v>
      </c>
      <c r="B5741" s="1" t="s">
        <v>23</v>
      </c>
      <c r="C5741">
        <v>58</v>
      </c>
      <c r="D5741" s="1" t="s">
        <v>29</v>
      </c>
      <c r="E574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  <c r="X5741" t="s">
        <v>48</v>
      </c>
      <c r="Y5741">
        <v>1</v>
      </c>
      <c r="Z5741">
        <v>3</v>
      </c>
      <c r="AA5741" t="s">
        <v>62</v>
      </c>
      <c r="AB5741" t="s">
        <v>72</v>
      </c>
      <c r="AC5741" t="s">
        <v>77</v>
      </c>
      <c r="AD5741">
        <v>88</v>
      </c>
      <c r="AE5741" t="s">
        <v>81</v>
      </c>
    </row>
    <row r="5742" spans="1:31" x14ac:dyDescent="0.3">
      <c r="A5742">
        <v>714516033</v>
      </c>
      <c r="B5742" s="1" t="s">
        <v>23</v>
      </c>
      <c r="C5742">
        <v>53</v>
      </c>
      <c r="D5742" s="1" t="s">
        <v>24</v>
      </c>
      <c r="E5742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4.2354000000000001E-5</v>
      </c>
      <c r="W5742">
        <v>0.99995999999999996</v>
      </c>
      <c r="X5742" t="s">
        <v>48</v>
      </c>
      <c r="Y5742">
        <v>5</v>
      </c>
      <c r="Z5742">
        <v>3</v>
      </c>
      <c r="AA5742" t="s">
        <v>62</v>
      </c>
      <c r="AB5742" t="s">
        <v>71</v>
      </c>
      <c r="AC5742" t="s">
        <v>77</v>
      </c>
      <c r="AD5742">
        <v>87</v>
      </c>
      <c r="AE5742" t="s">
        <v>79</v>
      </c>
    </row>
    <row r="5743" spans="1:31" x14ac:dyDescent="0.3">
      <c r="A5743">
        <v>788630958</v>
      </c>
      <c r="B5743" s="1" t="s">
        <v>23</v>
      </c>
      <c r="C5743">
        <v>44</v>
      </c>
      <c r="D5743" s="1" t="s">
        <v>24</v>
      </c>
      <c r="E5743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5.6629999999999998E-5</v>
      </c>
      <c r="W5743">
        <v>0.99994000000000005</v>
      </c>
      <c r="X5743" t="s">
        <v>47</v>
      </c>
      <c r="Y5743">
        <v>2</v>
      </c>
      <c r="Z5743">
        <v>2</v>
      </c>
      <c r="AA5743" t="s">
        <v>65</v>
      </c>
      <c r="AB5743" t="s">
        <v>72</v>
      </c>
      <c r="AC5743" t="s">
        <v>77</v>
      </c>
      <c r="AD5743">
        <v>67</v>
      </c>
      <c r="AE5743" t="s">
        <v>79</v>
      </c>
    </row>
    <row r="5744" spans="1:31" x14ac:dyDescent="0.3">
      <c r="A5744">
        <v>717646008</v>
      </c>
      <c r="B5744" s="1" t="s">
        <v>23</v>
      </c>
      <c r="C5744">
        <v>61</v>
      </c>
      <c r="D5744" s="1" t="s">
        <v>29</v>
      </c>
      <c r="E5744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  <c r="X5744" t="s">
        <v>48</v>
      </c>
      <c r="Y5744">
        <v>0</v>
      </c>
      <c r="Z5744">
        <v>3</v>
      </c>
      <c r="AA5744" t="s">
        <v>65</v>
      </c>
      <c r="AB5744" t="s">
        <v>71</v>
      </c>
      <c r="AC5744" t="s">
        <v>77</v>
      </c>
      <c r="AD5744">
        <v>67</v>
      </c>
      <c r="AE5744" t="s">
        <v>79</v>
      </c>
    </row>
    <row r="5745" spans="1:31" x14ac:dyDescent="0.3">
      <c r="A5745">
        <v>712290258</v>
      </c>
      <c r="B5745" s="1" t="s">
        <v>23</v>
      </c>
      <c r="C5745">
        <v>49</v>
      </c>
      <c r="D5745" s="1" t="s">
        <v>29</v>
      </c>
      <c r="E5745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9.5576999999999996E-5</v>
      </c>
      <c r="W5745">
        <v>0.99990000000000001</v>
      </c>
      <c r="X5745" t="s">
        <v>47</v>
      </c>
      <c r="Y5745">
        <v>1</v>
      </c>
      <c r="Z5745">
        <v>2</v>
      </c>
      <c r="AA5745" t="s">
        <v>65</v>
      </c>
      <c r="AB5745" t="s">
        <v>71</v>
      </c>
      <c r="AC5745" t="s">
        <v>77</v>
      </c>
      <c r="AD5745">
        <v>67</v>
      </c>
      <c r="AE5745" t="s">
        <v>80</v>
      </c>
    </row>
    <row r="5746" spans="1:31" x14ac:dyDescent="0.3">
      <c r="A5746">
        <v>716292033</v>
      </c>
      <c r="B5746" s="1" t="s">
        <v>23</v>
      </c>
      <c r="C5746">
        <v>37</v>
      </c>
      <c r="D5746" s="1" t="s">
        <v>29</v>
      </c>
      <c r="E5746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  <c r="X5746" t="s">
        <v>47</v>
      </c>
      <c r="Y5746">
        <v>1</v>
      </c>
      <c r="Z5746">
        <v>2</v>
      </c>
      <c r="AA5746" t="s">
        <v>62</v>
      </c>
      <c r="AB5746" t="s">
        <v>72</v>
      </c>
      <c r="AC5746" t="s">
        <v>77</v>
      </c>
      <c r="AD5746">
        <v>84</v>
      </c>
      <c r="AE5746" t="s">
        <v>79</v>
      </c>
    </row>
    <row r="5747" spans="1:31" x14ac:dyDescent="0.3">
      <c r="A5747">
        <v>780372408</v>
      </c>
      <c r="B5747" s="1" t="s">
        <v>23</v>
      </c>
      <c r="C5747">
        <v>43</v>
      </c>
      <c r="D5747" s="1" t="s">
        <v>29</v>
      </c>
      <c r="E5747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  <c r="X5747" t="s">
        <v>47</v>
      </c>
      <c r="Y5747">
        <v>1</v>
      </c>
      <c r="Z5747">
        <v>2</v>
      </c>
      <c r="AA5747" t="s">
        <v>62</v>
      </c>
      <c r="AB5747" t="s">
        <v>72</v>
      </c>
      <c r="AC5747" t="s">
        <v>77</v>
      </c>
      <c r="AD5747">
        <v>69</v>
      </c>
      <c r="AE5747" t="s">
        <v>79</v>
      </c>
    </row>
    <row r="5748" spans="1:31" x14ac:dyDescent="0.3">
      <c r="A5748">
        <v>720853158</v>
      </c>
      <c r="B5748" s="1" t="s">
        <v>23</v>
      </c>
      <c r="C5748">
        <v>38</v>
      </c>
      <c r="D5748" s="1" t="s">
        <v>29</v>
      </c>
      <c r="E5748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  <c r="X5748" t="s">
        <v>47</v>
      </c>
      <c r="Y5748">
        <v>0</v>
      </c>
      <c r="Z5748">
        <v>2</v>
      </c>
      <c r="AA5748" t="s">
        <v>62</v>
      </c>
      <c r="AB5748" t="s">
        <v>73</v>
      </c>
      <c r="AC5748" t="s">
        <v>77</v>
      </c>
      <c r="AD5748">
        <v>70</v>
      </c>
      <c r="AE5748" t="s">
        <v>79</v>
      </c>
    </row>
    <row r="5749" spans="1:31" x14ac:dyDescent="0.3">
      <c r="A5749">
        <v>823507833</v>
      </c>
      <c r="B5749" s="1" t="s">
        <v>23</v>
      </c>
      <c r="C5749">
        <v>44</v>
      </c>
      <c r="D5749" s="1" t="s">
        <v>24</v>
      </c>
      <c r="E5749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  <c r="X5749" t="s">
        <v>47</v>
      </c>
      <c r="Y5749">
        <v>3</v>
      </c>
      <c r="Z5749">
        <v>2</v>
      </c>
      <c r="AA5749" t="s">
        <v>62</v>
      </c>
      <c r="AB5749" t="s">
        <v>71</v>
      </c>
      <c r="AC5749" t="s">
        <v>77</v>
      </c>
      <c r="AD5749">
        <v>79</v>
      </c>
      <c r="AE5749" t="s">
        <v>79</v>
      </c>
    </row>
    <row r="5750" spans="1:31" x14ac:dyDescent="0.3">
      <c r="A5750">
        <v>711111633</v>
      </c>
      <c r="B5750" s="1" t="s">
        <v>23</v>
      </c>
      <c r="C5750">
        <v>60</v>
      </c>
      <c r="D5750" s="1" t="s">
        <v>24</v>
      </c>
      <c r="E5750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9.3844000000000005E-5</v>
      </c>
      <c r="W5750">
        <v>0.99990999999999997</v>
      </c>
      <c r="X5750" t="s">
        <v>48</v>
      </c>
      <c r="Y5750">
        <v>2</v>
      </c>
      <c r="Z5750">
        <v>3</v>
      </c>
      <c r="AA5750" t="s">
        <v>62</v>
      </c>
      <c r="AB5750" t="s">
        <v>74</v>
      </c>
      <c r="AC5750" t="s">
        <v>77</v>
      </c>
      <c r="AD5750">
        <v>75</v>
      </c>
      <c r="AE5750" t="s">
        <v>79</v>
      </c>
    </row>
    <row r="5751" spans="1:31" x14ac:dyDescent="0.3">
      <c r="A5751">
        <v>709904508</v>
      </c>
      <c r="B5751" s="1" t="s">
        <v>23</v>
      </c>
      <c r="C5751">
        <v>59</v>
      </c>
      <c r="D5751" s="1" t="s">
        <v>29</v>
      </c>
      <c r="E575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  <c r="X5751" t="s">
        <v>48</v>
      </c>
      <c r="Y5751">
        <v>2</v>
      </c>
      <c r="Z5751">
        <v>3</v>
      </c>
      <c r="AA5751" t="s">
        <v>62</v>
      </c>
      <c r="AB5751" t="s">
        <v>71</v>
      </c>
      <c r="AC5751" t="s">
        <v>77</v>
      </c>
      <c r="AD5751">
        <v>71</v>
      </c>
      <c r="AE5751" t="s">
        <v>80</v>
      </c>
    </row>
    <row r="5752" spans="1:31" x14ac:dyDescent="0.3">
      <c r="A5752">
        <v>712022883</v>
      </c>
      <c r="B5752" s="1" t="s">
        <v>23</v>
      </c>
      <c r="C5752">
        <v>37</v>
      </c>
      <c r="D5752" s="1" t="s">
        <v>29</v>
      </c>
      <c r="E5752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5.3542000000000003E-5</v>
      </c>
      <c r="W5752">
        <v>0.99995000000000001</v>
      </c>
      <c r="X5752" t="s">
        <v>47</v>
      </c>
      <c r="Y5752">
        <v>2</v>
      </c>
      <c r="Z5752">
        <v>2</v>
      </c>
      <c r="AA5752" t="s">
        <v>62</v>
      </c>
      <c r="AB5752" t="s">
        <v>72</v>
      </c>
      <c r="AC5752" t="s">
        <v>77</v>
      </c>
      <c r="AD5752">
        <v>82</v>
      </c>
      <c r="AE5752" t="s">
        <v>81</v>
      </c>
    </row>
    <row r="5753" spans="1:31" x14ac:dyDescent="0.3">
      <c r="A5753">
        <v>712173108</v>
      </c>
      <c r="B5753" s="1" t="s">
        <v>23</v>
      </c>
      <c r="C5753">
        <v>48</v>
      </c>
      <c r="D5753" s="1" t="s">
        <v>29</v>
      </c>
      <c r="E5753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9.5576999999999996E-5</v>
      </c>
      <c r="W5753">
        <v>0.99990000000000001</v>
      </c>
      <c r="X5753" t="s">
        <v>47</v>
      </c>
      <c r="Y5753">
        <v>2</v>
      </c>
      <c r="Z5753">
        <v>2</v>
      </c>
      <c r="AA5753" t="s">
        <v>62</v>
      </c>
      <c r="AB5753" t="s">
        <v>72</v>
      </c>
      <c r="AC5753" t="s">
        <v>77</v>
      </c>
      <c r="AD5753">
        <v>82</v>
      </c>
      <c r="AE5753" t="s">
        <v>80</v>
      </c>
    </row>
    <row r="5754" spans="1:31" x14ac:dyDescent="0.3">
      <c r="A5754">
        <v>714156633</v>
      </c>
      <c r="B5754" s="1" t="s">
        <v>23</v>
      </c>
      <c r="C5754">
        <v>60</v>
      </c>
      <c r="D5754" s="1" t="s">
        <v>29</v>
      </c>
      <c r="E5754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  <c r="X5754" t="s">
        <v>48</v>
      </c>
      <c r="Y5754">
        <v>0</v>
      </c>
      <c r="Z5754">
        <v>3</v>
      </c>
      <c r="AA5754" t="s">
        <v>62</v>
      </c>
      <c r="AB5754" t="s">
        <v>72</v>
      </c>
      <c r="AC5754" t="s">
        <v>77</v>
      </c>
      <c r="AD5754">
        <v>79</v>
      </c>
      <c r="AE5754" t="s">
        <v>79</v>
      </c>
    </row>
    <row r="5755" spans="1:31" x14ac:dyDescent="0.3">
      <c r="A5755">
        <v>714581358</v>
      </c>
      <c r="B5755" s="1" t="s">
        <v>44</v>
      </c>
      <c r="C5755">
        <v>48</v>
      </c>
      <c r="D5755" s="1" t="s">
        <v>29</v>
      </c>
      <c r="E5755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  <c r="X5755" t="s">
        <v>47</v>
      </c>
      <c r="Y5755">
        <v>1</v>
      </c>
      <c r="Z5755">
        <v>2</v>
      </c>
      <c r="AA5755" t="s">
        <v>64</v>
      </c>
      <c r="AB5755" t="s">
        <v>71</v>
      </c>
      <c r="AC5755">
        <v>36</v>
      </c>
      <c r="AD5755" t="s">
        <v>77</v>
      </c>
      <c r="AE5755" t="s">
        <v>79</v>
      </c>
    </row>
    <row r="5756" spans="1:31" x14ac:dyDescent="0.3">
      <c r="A5756">
        <v>713256033</v>
      </c>
      <c r="B5756" s="1" t="s">
        <v>23</v>
      </c>
      <c r="C5756">
        <v>39</v>
      </c>
      <c r="D5756" s="1" t="s">
        <v>29</v>
      </c>
      <c r="E5756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  <c r="X5756" t="s">
        <v>47</v>
      </c>
      <c r="Y5756">
        <v>0</v>
      </c>
      <c r="Z5756">
        <v>2</v>
      </c>
      <c r="AA5756" t="s">
        <v>62</v>
      </c>
      <c r="AB5756" t="s">
        <v>72</v>
      </c>
      <c r="AC5756" t="s">
        <v>77</v>
      </c>
      <c r="AD5756">
        <v>74</v>
      </c>
      <c r="AE5756" t="s">
        <v>81</v>
      </c>
    </row>
    <row r="5757" spans="1:31" x14ac:dyDescent="0.3">
      <c r="A5757">
        <v>825831933</v>
      </c>
      <c r="B5757" s="1" t="s">
        <v>23</v>
      </c>
      <c r="C5757">
        <v>52</v>
      </c>
      <c r="D5757" s="1" t="s">
        <v>29</v>
      </c>
      <c r="E5757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  <c r="X5757" t="s">
        <v>48</v>
      </c>
      <c r="Y5757">
        <v>1</v>
      </c>
      <c r="Z5757">
        <v>3</v>
      </c>
      <c r="AA5757" t="s">
        <v>62</v>
      </c>
      <c r="AB5757" t="s">
        <v>71</v>
      </c>
      <c r="AC5757" t="s">
        <v>77</v>
      </c>
      <c r="AD5757">
        <v>81</v>
      </c>
      <c r="AE5757" t="s">
        <v>81</v>
      </c>
    </row>
    <row r="5758" spans="1:31" x14ac:dyDescent="0.3">
      <c r="A5758">
        <v>720274158</v>
      </c>
      <c r="B5758" s="1" t="s">
        <v>23</v>
      </c>
      <c r="C5758">
        <v>42</v>
      </c>
      <c r="D5758" s="1" t="s">
        <v>29</v>
      </c>
      <c r="E5758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  <c r="X5758" t="s">
        <v>47</v>
      </c>
      <c r="Y5758">
        <v>1</v>
      </c>
      <c r="Z5758">
        <v>2</v>
      </c>
      <c r="AA5758" t="s">
        <v>62</v>
      </c>
      <c r="AB5758" t="s">
        <v>72</v>
      </c>
      <c r="AC5758" t="s">
        <v>77</v>
      </c>
      <c r="AD5758">
        <v>76</v>
      </c>
      <c r="AE5758" t="s">
        <v>81</v>
      </c>
    </row>
    <row r="5759" spans="1:31" x14ac:dyDescent="0.3">
      <c r="A5759">
        <v>772394883</v>
      </c>
      <c r="B5759" s="1" t="s">
        <v>44</v>
      </c>
      <c r="C5759">
        <v>60</v>
      </c>
      <c r="D5759" s="1" t="s">
        <v>29</v>
      </c>
      <c r="E5759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  <c r="X5759" t="s">
        <v>48</v>
      </c>
      <c r="Y5759">
        <v>0</v>
      </c>
      <c r="Z5759">
        <v>3</v>
      </c>
      <c r="AA5759" t="s">
        <v>64</v>
      </c>
      <c r="AB5759" t="s">
        <v>74</v>
      </c>
      <c r="AC5759">
        <v>43</v>
      </c>
      <c r="AD5759" t="s">
        <v>77</v>
      </c>
      <c r="AE5759" t="s">
        <v>79</v>
      </c>
    </row>
    <row r="5760" spans="1:31" x14ac:dyDescent="0.3">
      <c r="A5760">
        <v>794253108</v>
      </c>
      <c r="B5760" s="1" t="s">
        <v>23</v>
      </c>
      <c r="C5760">
        <v>52</v>
      </c>
      <c r="D5760" s="1" t="s">
        <v>24</v>
      </c>
      <c r="E5760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  <c r="X5760" t="s">
        <v>48</v>
      </c>
      <c r="Y5760">
        <v>2</v>
      </c>
      <c r="Z5760">
        <v>3</v>
      </c>
      <c r="AA5760" t="s">
        <v>62</v>
      </c>
      <c r="AB5760" t="s">
        <v>71</v>
      </c>
      <c r="AC5760" t="s">
        <v>77</v>
      </c>
      <c r="AD5760">
        <v>78</v>
      </c>
      <c r="AE5760" t="s">
        <v>79</v>
      </c>
    </row>
    <row r="5761" spans="1:31" x14ac:dyDescent="0.3">
      <c r="A5761">
        <v>720899883</v>
      </c>
      <c r="B5761" s="1" t="s">
        <v>23</v>
      </c>
      <c r="C5761">
        <v>44</v>
      </c>
      <c r="D5761" s="1" t="s">
        <v>29</v>
      </c>
      <c r="E576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  <c r="X5761" t="s">
        <v>47</v>
      </c>
      <c r="Y5761">
        <v>2</v>
      </c>
      <c r="Z5761">
        <v>2</v>
      </c>
      <c r="AA5761" t="s">
        <v>62</v>
      </c>
      <c r="AB5761" t="s">
        <v>72</v>
      </c>
      <c r="AC5761" t="s">
        <v>77</v>
      </c>
      <c r="AD5761">
        <v>82</v>
      </c>
      <c r="AE5761" t="s">
        <v>79</v>
      </c>
    </row>
    <row r="5762" spans="1:31" x14ac:dyDescent="0.3">
      <c r="A5762">
        <v>714313608</v>
      </c>
      <c r="B5762" s="1" t="s">
        <v>23</v>
      </c>
      <c r="C5762">
        <v>36</v>
      </c>
      <c r="D5762" s="1" t="s">
        <v>29</v>
      </c>
      <c r="E5762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7.1551999999999995E-5</v>
      </c>
      <c r="W5762">
        <v>0.99992999999999999</v>
      </c>
      <c r="X5762" t="s">
        <v>47</v>
      </c>
      <c r="Y5762">
        <v>1</v>
      </c>
      <c r="Z5762">
        <v>2</v>
      </c>
      <c r="AA5762" t="s">
        <v>62</v>
      </c>
      <c r="AB5762" t="s">
        <v>72</v>
      </c>
      <c r="AC5762" t="s">
        <v>77</v>
      </c>
      <c r="AD5762">
        <v>74</v>
      </c>
      <c r="AE5762" t="s">
        <v>81</v>
      </c>
    </row>
    <row r="5763" spans="1:31" x14ac:dyDescent="0.3">
      <c r="A5763">
        <v>716602683</v>
      </c>
      <c r="B5763" s="1" t="s">
        <v>23</v>
      </c>
      <c r="C5763">
        <v>49</v>
      </c>
      <c r="D5763" s="1" t="s">
        <v>29</v>
      </c>
      <c r="E5763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  <c r="X5763" t="s">
        <v>47</v>
      </c>
      <c r="Y5763">
        <v>2</v>
      </c>
      <c r="Z5763">
        <v>2</v>
      </c>
      <c r="AA5763" t="s">
        <v>62</v>
      </c>
      <c r="AB5763" t="s">
        <v>72</v>
      </c>
      <c r="AC5763" t="s">
        <v>77</v>
      </c>
      <c r="AD5763">
        <v>70</v>
      </c>
      <c r="AE5763" t="s">
        <v>81</v>
      </c>
    </row>
    <row r="5764" spans="1:31" x14ac:dyDescent="0.3">
      <c r="A5764">
        <v>715928808</v>
      </c>
      <c r="B5764" s="1" t="s">
        <v>23</v>
      </c>
      <c r="C5764">
        <v>42</v>
      </c>
      <c r="D5764" s="1" t="s">
        <v>29</v>
      </c>
      <c r="E5764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  <c r="X5764" t="s">
        <v>47</v>
      </c>
      <c r="Y5764">
        <v>1</v>
      </c>
      <c r="Z5764">
        <v>2</v>
      </c>
      <c r="AA5764" t="s">
        <v>62</v>
      </c>
      <c r="AB5764" t="s">
        <v>72</v>
      </c>
      <c r="AC5764" t="s">
        <v>77</v>
      </c>
      <c r="AD5764">
        <v>75</v>
      </c>
      <c r="AE5764" t="s">
        <v>81</v>
      </c>
    </row>
    <row r="5765" spans="1:31" x14ac:dyDescent="0.3">
      <c r="A5765">
        <v>771899433</v>
      </c>
      <c r="B5765" s="1" t="s">
        <v>44</v>
      </c>
      <c r="C5765">
        <v>48</v>
      </c>
      <c r="D5765" s="1" t="s">
        <v>24</v>
      </c>
      <c r="E5765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  <c r="X5765" t="s">
        <v>47</v>
      </c>
      <c r="Y5765">
        <v>4</v>
      </c>
      <c r="Z5765">
        <v>2</v>
      </c>
      <c r="AA5765" t="s">
        <v>64</v>
      </c>
      <c r="AB5765" t="s">
        <v>71</v>
      </c>
      <c r="AC5765">
        <v>27</v>
      </c>
      <c r="AD5765" t="s">
        <v>77</v>
      </c>
      <c r="AE5765" t="s">
        <v>81</v>
      </c>
    </row>
    <row r="5766" spans="1:31" x14ac:dyDescent="0.3">
      <c r="A5766">
        <v>714771708</v>
      </c>
      <c r="B5766" s="1" t="s">
        <v>23</v>
      </c>
      <c r="C5766">
        <v>36</v>
      </c>
      <c r="D5766" s="1" t="s">
        <v>29</v>
      </c>
      <c r="E5766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  <c r="X5766" t="s">
        <v>47</v>
      </c>
      <c r="Y5766">
        <v>0</v>
      </c>
      <c r="Z5766">
        <v>2</v>
      </c>
      <c r="AA5766" t="s">
        <v>62</v>
      </c>
      <c r="AB5766" t="s">
        <v>72</v>
      </c>
      <c r="AC5766" t="s">
        <v>77</v>
      </c>
      <c r="AD5766">
        <v>69</v>
      </c>
      <c r="AE5766" t="s">
        <v>79</v>
      </c>
    </row>
    <row r="5767" spans="1:31" x14ac:dyDescent="0.3">
      <c r="A5767">
        <v>709711758</v>
      </c>
      <c r="B5767" s="1" t="s">
        <v>44</v>
      </c>
      <c r="C5767">
        <v>45</v>
      </c>
      <c r="D5767" s="1" t="s">
        <v>29</v>
      </c>
      <c r="E5767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  <c r="X5767" t="s">
        <v>47</v>
      </c>
      <c r="Y5767">
        <v>1</v>
      </c>
      <c r="Z5767">
        <v>2</v>
      </c>
      <c r="AA5767" t="s">
        <v>64</v>
      </c>
      <c r="AB5767" t="s">
        <v>72</v>
      </c>
      <c r="AC5767">
        <v>31</v>
      </c>
      <c r="AD5767" t="s">
        <v>77</v>
      </c>
      <c r="AE5767" t="s">
        <v>79</v>
      </c>
    </row>
    <row r="5768" spans="1:31" x14ac:dyDescent="0.3">
      <c r="A5768">
        <v>721137558</v>
      </c>
      <c r="B5768" s="1" t="s">
        <v>44</v>
      </c>
      <c r="C5768">
        <v>40</v>
      </c>
      <c r="D5768" s="1" t="s">
        <v>24</v>
      </c>
      <c r="E5768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  <c r="X5768" t="s">
        <v>47</v>
      </c>
      <c r="Y5768">
        <v>2</v>
      </c>
      <c r="Z5768">
        <v>2</v>
      </c>
      <c r="AA5768" t="s">
        <v>64</v>
      </c>
      <c r="AB5768" t="s">
        <v>72</v>
      </c>
      <c r="AC5768">
        <v>42</v>
      </c>
      <c r="AD5768" t="s">
        <v>77</v>
      </c>
      <c r="AE5768" t="s">
        <v>79</v>
      </c>
    </row>
    <row r="5769" spans="1:31" x14ac:dyDescent="0.3">
      <c r="A5769">
        <v>820268358</v>
      </c>
      <c r="B5769" s="1" t="s">
        <v>23</v>
      </c>
      <c r="C5769">
        <v>48</v>
      </c>
      <c r="D5769" s="1" t="s">
        <v>29</v>
      </c>
      <c r="E5769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  <c r="X5769" t="s">
        <v>47</v>
      </c>
      <c r="Y5769">
        <v>1</v>
      </c>
      <c r="Z5769">
        <v>2</v>
      </c>
      <c r="AA5769" t="s">
        <v>62</v>
      </c>
      <c r="AB5769" t="s">
        <v>71</v>
      </c>
      <c r="AC5769" t="s">
        <v>77</v>
      </c>
      <c r="AD5769">
        <v>75</v>
      </c>
      <c r="AE5769" t="s">
        <v>80</v>
      </c>
    </row>
    <row r="5770" spans="1:31" x14ac:dyDescent="0.3">
      <c r="A5770">
        <v>709273383</v>
      </c>
      <c r="B5770" s="1" t="s">
        <v>23</v>
      </c>
      <c r="C5770">
        <v>54</v>
      </c>
      <c r="D5770" s="1" t="s">
        <v>29</v>
      </c>
      <c r="E5770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5.1950999999999998E-5</v>
      </c>
      <c r="W5770">
        <v>0.99995000000000001</v>
      </c>
      <c r="X5770" t="s">
        <v>48</v>
      </c>
      <c r="Y5770">
        <v>0</v>
      </c>
      <c r="Z5770">
        <v>3</v>
      </c>
      <c r="AA5770" t="s">
        <v>62</v>
      </c>
      <c r="AB5770" t="s">
        <v>72</v>
      </c>
      <c r="AC5770" t="s">
        <v>77</v>
      </c>
      <c r="AD5770">
        <v>77</v>
      </c>
      <c r="AE5770" t="s">
        <v>79</v>
      </c>
    </row>
    <row r="5771" spans="1:31" x14ac:dyDescent="0.3">
      <c r="A5771">
        <v>822959133</v>
      </c>
      <c r="B5771" s="1" t="s">
        <v>23</v>
      </c>
      <c r="C5771">
        <v>32</v>
      </c>
      <c r="D5771" s="1" t="s">
        <v>29</v>
      </c>
      <c r="E577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  <c r="X5771" t="s">
        <v>47</v>
      </c>
      <c r="Y5771">
        <v>2</v>
      </c>
      <c r="Z5771">
        <v>2</v>
      </c>
      <c r="AA5771" t="s">
        <v>62</v>
      </c>
      <c r="AB5771" t="s">
        <v>72</v>
      </c>
      <c r="AC5771" t="s">
        <v>77</v>
      </c>
      <c r="AD5771">
        <v>83</v>
      </c>
      <c r="AE5771" t="s">
        <v>80</v>
      </c>
    </row>
    <row r="5772" spans="1:31" x14ac:dyDescent="0.3">
      <c r="A5772">
        <v>720491958</v>
      </c>
      <c r="B5772" s="1" t="s">
        <v>23</v>
      </c>
      <c r="C5772">
        <v>34</v>
      </c>
      <c r="D5772" s="1" t="s">
        <v>29</v>
      </c>
      <c r="E5772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  <c r="X5772" t="s">
        <v>47</v>
      </c>
      <c r="Y5772">
        <v>1</v>
      </c>
      <c r="Z5772">
        <v>2</v>
      </c>
      <c r="AA5772" t="s">
        <v>62</v>
      </c>
      <c r="AB5772" t="s">
        <v>72</v>
      </c>
      <c r="AC5772" t="s">
        <v>77</v>
      </c>
      <c r="AD5772">
        <v>74</v>
      </c>
      <c r="AE5772" t="s">
        <v>79</v>
      </c>
    </row>
    <row r="5773" spans="1:31" x14ac:dyDescent="0.3">
      <c r="A5773">
        <v>713607108</v>
      </c>
      <c r="B5773" s="1" t="s">
        <v>23</v>
      </c>
      <c r="C5773">
        <v>46</v>
      </c>
      <c r="D5773" s="1" t="s">
        <v>29</v>
      </c>
      <c r="E5773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5.3547000000000001E-5</v>
      </c>
      <c r="W5773">
        <v>0.99995000000000001</v>
      </c>
      <c r="X5773" t="s">
        <v>47</v>
      </c>
      <c r="Y5773">
        <v>1</v>
      </c>
      <c r="Z5773">
        <v>2</v>
      </c>
      <c r="AA5773" t="s">
        <v>65</v>
      </c>
      <c r="AB5773" t="s">
        <v>72</v>
      </c>
      <c r="AC5773" t="s">
        <v>77</v>
      </c>
      <c r="AD5773">
        <v>61</v>
      </c>
      <c r="AE5773" t="s">
        <v>80</v>
      </c>
    </row>
    <row r="5774" spans="1:31" x14ac:dyDescent="0.3">
      <c r="A5774">
        <v>709729533</v>
      </c>
      <c r="B5774" s="1" t="s">
        <v>44</v>
      </c>
      <c r="C5774">
        <v>47</v>
      </c>
      <c r="D5774" s="1" t="s">
        <v>24</v>
      </c>
      <c r="E5774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  <c r="X5774" t="s">
        <v>47</v>
      </c>
      <c r="Y5774">
        <v>2</v>
      </c>
      <c r="Z5774">
        <v>2</v>
      </c>
      <c r="AA5774" t="s">
        <v>65</v>
      </c>
      <c r="AB5774" t="s">
        <v>71</v>
      </c>
      <c r="AC5774">
        <v>49</v>
      </c>
      <c r="AD5774" t="s">
        <v>77</v>
      </c>
      <c r="AE5774" t="s">
        <v>81</v>
      </c>
    </row>
    <row r="5775" spans="1:31" x14ac:dyDescent="0.3">
      <c r="A5775">
        <v>717890583</v>
      </c>
      <c r="B5775" s="1" t="s">
        <v>23</v>
      </c>
      <c r="C5775">
        <v>48</v>
      </c>
      <c r="D5775" s="1" t="s">
        <v>29</v>
      </c>
      <c r="E5775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5.1697000000000003E-5</v>
      </c>
      <c r="W5775">
        <v>0.99995000000000001</v>
      </c>
      <c r="X5775" t="s">
        <v>47</v>
      </c>
      <c r="Y5775">
        <v>2</v>
      </c>
      <c r="Z5775">
        <v>2</v>
      </c>
      <c r="AA5775" t="s">
        <v>62</v>
      </c>
      <c r="AB5775" t="s">
        <v>71</v>
      </c>
      <c r="AC5775" t="s">
        <v>77</v>
      </c>
      <c r="AD5775">
        <v>93</v>
      </c>
      <c r="AE5775" t="s">
        <v>81</v>
      </c>
    </row>
    <row r="5776" spans="1:31" x14ac:dyDescent="0.3">
      <c r="A5776">
        <v>718384233</v>
      </c>
      <c r="B5776" s="1" t="s">
        <v>23</v>
      </c>
      <c r="C5776">
        <v>52</v>
      </c>
      <c r="D5776" s="1" t="s">
        <v>24</v>
      </c>
      <c r="E5776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  <c r="X5776" t="s">
        <v>48</v>
      </c>
      <c r="Y5776">
        <v>2</v>
      </c>
      <c r="Z5776">
        <v>3</v>
      </c>
      <c r="AA5776" t="s">
        <v>65</v>
      </c>
      <c r="AB5776" t="s">
        <v>71</v>
      </c>
      <c r="AC5776" t="s">
        <v>77</v>
      </c>
      <c r="AD5776">
        <v>58</v>
      </c>
      <c r="AE5776" t="s">
        <v>79</v>
      </c>
    </row>
    <row r="5777" spans="1:31" x14ac:dyDescent="0.3">
      <c r="A5777">
        <v>713401758</v>
      </c>
      <c r="B5777" s="1" t="s">
        <v>23</v>
      </c>
      <c r="C5777">
        <v>45</v>
      </c>
      <c r="D5777" s="1" t="s">
        <v>24</v>
      </c>
      <c r="E5777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  <c r="X5777" t="s">
        <v>47</v>
      </c>
      <c r="Y5777">
        <v>5</v>
      </c>
      <c r="Z5777">
        <v>2</v>
      </c>
      <c r="AA5777" t="s">
        <v>62</v>
      </c>
      <c r="AB5777" t="s">
        <v>72</v>
      </c>
      <c r="AC5777" t="s">
        <v>77</v>
      </c>
      <c r="AD5777">
        <v>75</v>
      </c>
      <c r="AE5777" t="s">
        <v>81</v>
      </c>
    </row>
    <row r="5778" spans="1:31" x14ac:dyDescent="0.3">
      <c r="A5778">
        <v>773257233</v>
      </c>
      <c r="B5778" s="1" t="s">
        <v>23</v>
      </c>
      <c r="C5778">
        <v>46</v>
      </c>
      <c r="D5778" s="1" t="s">
        <v>29</v>
      </c>
      <c r="E5778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  <c r="X5778" t="s">
        <v>47</v>
      </c>
      <c r="Y5778">
        <v>1</v>
      </c>
      <c r="Z5778">
        <v>2</v>
      </c>
      <c r="AA5778" t="s">
        <v>62</v>
      </c>
      <c r="AB5778" t="s">
        <v>71</v>
      </c>
      <c r="AC5778" t="s">
        <v>77</v>
      </c>
      <c r="AD5778">
        <v>70</v>
      </c>
      <c r="AE5778" t="s">
        <v>79</v>
      </c>
    </row>
    <row r="5779" spans="1:31" x14ac:dyDescent="0.3">
      <c r="A5779">
        <v>713556033</v>
      </c>
      <c r="B5779" s="1" t="s">
        <v>23</v>
      </c>
      <c r="C5779">
        <v>36</v>
      </c>
      <c r="D5779" s="1" t="s">
        <v>29</v>
      </c>
      <c r="E5779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  <c r="X5779" t="s">
        <v>47</v>
      </c>
      <c r="Y5779">
        <v>1</v>
      </c>
      <c r="Z5779">
        <v>2</v>
      </c>
      <c r="AA5779" t="s">
        <v>65</v>
      </c>
      <c r="AB5779" t="s">
        <v>73</v>
      </c>
      <c r="AC5779" t="s">
        <v>77</v>
      </c>
      <c r="AD5779">
        <v>59</v>
      </c>
      <c r="AE5779" t="s">
        <v>80</v>
      </c>
    </row>
    <row r="5780" spans="1:31" x14ac:dyDescent="0.3">
      <c r="A5780">
        <v>719265108</v>
      </c>
      <c r="B5780" s="1" t="s">
        <v>23</v>
      </c>
      <c r="C5780">
        <v>42</v>
      </c>
      <c r="D5780" s="1" t="s">
        <v>29</v>
      </c>
      <c r="E5780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  <c r="X5780" t="s">
        <v>47</v>
      </c>
      <c r="Y5780">
        <v>1</v>
      </c>
      <c r="Z5780">
        <v>2</v>
      </c>
      <c r="AA5780" t="s">
        <v>62</v>
      </c>
      <c r="AB5780" t="s">
        <v>72</v>
      </c>
      <c r="AC5780" t="s">
        <v>77</v>
      </c>
      <c r="AD5780">
        <v>94</v>
      </c>
      <c r="AE5780" t="s">
        <v>81</v>
      </c>
    </row>
    <row r="5781" spans="1:31" x14ac:dyDescent="0.3">
      <c r="A5781">
        <v>778740708</v>
      </c>
      <c r="B5781" s="1" t="s">
        <v>23</v>
      </c>
      <c r="C5781">
        <v>39</v>
      </c>
      <c r="D5781" s="1" t="s">
        <v>29</v>
      </c>
      <c r="E578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  <c r="X5781" t="s">
        <v>47</v>
      </c>
      <c r="Y5781">
        <v>1</v>
      </c>
      <c r="Z5781">
        <v>2</v>
      </c>
      <c r="AA5781" t="s">
        <v>62</v>
      </c>
      <c r="AB5781" t="s">
        <v>72</v>
      </c>
      <c r="AC5781" t="s">
        <v>77</v>
      </c>
      <c r="AD5781">
        <v>69</v>
      </c>
      <c r="AE5781" t="s">
        <v>80</v>
      </c>
    </row>
    <row r="5782" spans="1:31" x14ac:dyDescent="0.3">
      <c r="A5782">
        <v>710952933</v>
      </c>
      <c r="B5782" s="1" t="s">
        <v>23</v>
      </c>
      <c r="C5782">
        <v>43</v>
      </c>
      <c r="D5782" s="1" t="s">
        <v>29</v>
      </c>
      <c r="E5782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  <c r="X5782" t="s">
        <v>47</v>
      </c>
      <c r="Y5782">
        <v>1</v>
      </c>
      <c r="Z5782">
        <v>2</v>
      </c>
      <c r="AA5782" t="s">
        <v>62</v>
      </c>
      <c r="AB5782" t="s">
        <v>72</v>
      </c>
      <c r="AC5782" t="s">
        <v>77</v>
      </c>
      <c r="AD5782">
        <v>75</v>
      </c>
      <c r="AE5782" t="s">
        <v>80</v>
      </c>
    </row>
    <row r="5783" spans="1:31" x14ac:dyDescent="0.3">
      <c r="A5783">
        <v>720991833</v>
      </c>
      <c r="B5783" s="1" t="s">
        <v>44</v>
      </c>
      <c r="C5783">
        <v>48</v>
      </c>
      <c r="D5783" s="1" t="s">
        <v>29</v>
      </c>
      <c r="E5783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  <c r="X5783" t="s">
        <v>47</v>
      </c>
      <c r="Y5783">
        <v>1</v>
      </c>
      <c r="Z5783">
        <v>2</v>
      </c>
      <c r="AA5783" t="s">
        <v>65</v>
      </c>
      <c r="AB5783" t="s">
        <v>72</v>
      </c>
      <c r="AC5783">
        <v>53</v>
      </c>
      <c r="AD5783" t="s">
        <v>77</v>
      </c>
      <c r="AE5783" t="s">
        <v>80</v>
      </c>
    </row>
    <row r="5784" spans="1:31" x14ac:dyDescent="0.3">
      <c r="A5784">
        <v>779954658</v>
      </c>
      <c r="B5784" s="1" t="s">
        <v>23</v>
      </c>
      <c r="C5784">
        <v>56</v>
      </c>
      <c r="D5784" s="1" t="s">
        <v>24</v>
      </c>
      <c r="E5784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  <c r="X5784" t="s">
        <v>48</v>
      </c>
      <c r="Y5784">
        <v>4</v>
      </c>
      <c r="Z5784">
        <v>3</v>
      </c>
      <c r="AA5784" t="s">
        <v>62</v>
      </c>
      <c r="AB5784" t="s">
        <v>71</v>
      </c>
      <c r="AC5784" t="s">
        <v>77</v>
      </c>
      <c r="AD5784">
        <v>82</v>
      </c>
      <c r="AE5784" t="s">
        <v>79</v>
      </c>
    </row>
    <row r="5785" spans="1:31" x14ac:dyDescent="0.3">
      <c r="A5785">
        <v>714204108</v>
      </c>
      <c r="B5785" s="1" t="s">
        <v>23</v>
      </c>
      <c r="C5785">
        <v>45</v>
      </c>
      <c r="D5785" s="1" t="s">
        <v>29</v>
      </c>
      <c r="E5785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6.8503999999999993E-5</v>
      </c>
      <c r="W5785">
        <v>0.99992999999999999</v>
      </c>
      <c r="X5785" t="s">
        <v>47</v>
      </c>
      <c r="Y5785">
        <v>1</v>
      </c>
      <c r="Z5785">
        <v>2</v>
      </c>
      <c r="AA5785" t="s">
        <v>65</v>
      </c>
      <c r="AB5785" t="s">
        <v>71</v>
      </c>
      <c r="AC5785" t="s">
        <v>77</v>
      </c>
      <c r="AD5785">
        <v>55</v>
      </c>
      <c r="AE5785" t="s">
        <v>80</v>
      </c>
    </row>
    <row r="5786" spans="1:31" x14ac:dyDescent="0.3">
      <c r="A5786">
        <v>805546308</v>
      </c>
      <c r="B5786" s="1" t="s">
        <v>23</v>
      </c>
      <c r="C5786">
        <v>65</v>
      </c>
      <c r="D5786" s="1" t="s">
        <v>29</v>
      </c>
      <c r="E5786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  <c r="X5786" t="s">
        <v>48</v>
      </c>
      <c r="Y5786">
        <v>1</v>
      </c>
      <c r="Z5786">
        <v>3</v>
      </c>
      <c r="AA5786" t="s">
        <v>62</v>
      </c>
      <c r="AB5786" t="s">
        <v>74</v>
      </c>
      <c r="AC5786" t="s">
        <v>77</v>
      </c>
      <c r="AD5786">
        <v>83</v>
      </c>
      <c r="AE5786" t="s">
        <v>81</v>
      </c>
    </row>
    <row r="5787" spans="1:31" x14ac:dyDescent="0.3">
      <c r="A5787">
        <v>716244933</v>
      </c>
      <c r="B5787" s="1" t="s">
        <v>23</v>
      </c>
      <c r="C5787">
        <v>54</v>
      </c>
      <c r="D5787" s="1" t="s">
        <v>29</v>
      </c>
      <c r="E5787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  <c r="X5787" t="s">
        <v>48</v>
      </c>
      <c r="Y5787">
        <v>0</v>
      </c>
      <c r="Z5787">
        <v>3</v>
      </c>
      <c r="AA5787" t="s">
        <v>62</v>
      </c>
      <c r="AB5787" t="s">
        <v>72</v>
      </c>
      <c r="AC5787" t="s">
        <v>77</v>
      </c>
      <c r="AD5787">
        <v>87</v>
      </c>
      <c r="AE5787" t="s">
        <v>79</v>
      </c>
    </row>
    <row r="5788" spans="1:31" x14ac:dyDescent="0.3">
      <c r="A5788">
        <v>712018233</v>
      </c>
      <c r="B5788" s="1" t="s">
        <v>23</v>
      </c>
      <c r="C5788">
        <v>42</v>
      </c>
      <c r="D5788" s="1" t="s">
        <v>29</v>
      </c>
      <c r="E5788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  <c r="X5788" t="s">
        <v>47</v>
      </c>
      <c r="Y5788">
        <v>0</v>
      </c>
      <c r="Z5788">
        <v>2</v>
      </c>
      <c r="AA5788" t="s">
        <v>62</v>
      </c>
      <c r="AB5788" t="s">
        <v>72</v>
      </c>
      <c r="AC5788" t="s">
        <v>77</v>
      </c>
      <c r="AD5788">
        <v>94</v>
      </c>
      <c r="AE5788" t="s">
        <v>79</v>
      </c>
    </row>
    <row r="5789" spans="1:31" x14ac:dyDescent="0.3">
      <c r="A5789">
        <v>802878408</v>
      </c>
      <c r="B5789" s="1" t="s">
        <v>23</v>
      </c>
      <c r="C5789">
        <v>53</v>
      </c>
      <c r="D5789" s="1" t="s">
        <v>29</v>
      </c>
      <c r="E5789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  <c r="X5789" t="s">
        <v>48</v>
      </c>
      <c r="Y5789">
        <v>2</v>
      </c>
      <c r="Z5789">
        <v>3</v>
      </c>
      <c r="AA5789" t="s">
        <v>62</v>
      </c>
      <c r="AB5789" t="s">
        <v>71</v>
      </c>
      <c r="AC5789" t="s">
        <v>77</v>
      </c>
      <c r="AD5789">
        <v>88</v>
      </c>
      <c r="AE5789" t="s">
        <v>79</v>
      </c>
    </row>
    <row r="5790" spans="1:31" x14ac:dyDescent="0.3">
      <c r="A5790">
        <v>719504433</v>
      </c>
      <c r="B5790" s="1" t="s">
        <v>23</v>
      </c>
      <c r="C5790">
        <v>63</v>
      </c>
      <c r="D5790" s="1" t="s">
        <v>24</v>
      </c>
      <c r="E5790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  <c r="X5790" t="s">
        <v>48</v>
      </c>
      <c r="Y5790">
        <v>2</v>
      </c>
      <c r="Z5790">
        <v>3</v>
      </c>
      <c r="AA5790" t="s">
        <v>62</v>
      </c>
      <c r="AB5790" t="s">
        <v>74</v>
      </c>
      <c r="AC5790" t="s">
        <v>77</v>
      </c>
      <c r="AD5790">
        <v>71</v>
      </c>
      <c r="AE5790" t="s">
        <v>79</v>
      </c>
    </row>
    <row r="5791" spans="1:31" x14ac:dyDescent="0.3">
      <c r="A5791">
        <v>794558658</v>
      </c>
      <c r="B5791" s="1" t="s">
        <v>23</v>
      </c>
      <c r="C5791">
        <v>49</v>
      </c>
      <c r="D5791" s="1" t="s">
        <v>29</v>
      </c>
      <c r="E579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9.7153999999999998E-5</v>
      </c>
      <c r="W5791">
        <v>0.99990000000000001</v>
      </c>
      <c r="X5791" t="s">
        <v>47</v>
      </c>
      <c r="Y5791">
        <v>1</v>
      </c>
      <c r="Z5791">
        <v>2</v>
      </c>
      <c r="AA5791" t="s">
        <v>62</v>
      </c>
      <c r="AB5791" t="s">
        <v>72</v>
      </c>
      <c r="AC5791" t="s">
        <v>77</v>
      </c>
      <c r="AD5791">
        <v>86</v>
      </c>
      <c r="AE5791" t="s">
        <v>80</v>
      </c>
    </row>
    <row r="5792" spans="1:31" x14ac:dyDescent="0.3">
      <c r="A5792">
        <v>711634008</v>
      </c>
      <c r="B5792" s="1" t="s">
        <v>23</v>
      </c>
      <c r="C5792">
        <v>42</v>
      </c>
      <c r="D5792" s="1" t="s">
        <v>29</v>
      </c>
      <c r="E5792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  <c r="X5792" t="s">
        <v>47</v>
      </c>
      <c r="Y5792">
        <v>1</v>
      </c>
      <c r="Z5792">
        <v>2</v>
      </c>
      <c r="AA5792" t="s">
        <v>62</v>
      </c>
      <c r="AB5792" t="s">
        <v>72</v>
      </c>
      <c r="AC5792" t="s">
        <v>77</v>
      </c>
      <c r="AD5792">
        <v>70</v>
      </c>
      <c r="AE5792" t="s">
        <v>79</v>
      </c>
    </row>
    <row r="5793" spans="1:31" x14ac:dyDescent="0.3">
      <c r="A5793">
        <v>708260208</v>
      </c>
      <c r="B5793" s="1" t="s">
        <v>23</v>
      </c>
      <c r="C5793">
        <v>43</v>
      </c>
      <c r="D5793" s="1" t="s">
        <v>29</v>
      </c>
      <c r="E5793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  <c r="X5793" t="s">
        <v>47</v>
      </c>
      <c r="Y5793">
        <v>1</v>
      </c>
      <c r="Z5793">
        <v>2</v>
      </c>
      <c r="AA5793" t="s">
        <v>62</v>
      </c>
      <c r="AB5793" t="s">
        <v>72</v>
      </c>
      <c r="AC5793" t="s">
        <v>77</v>
      </c>
      <c r="AD5793">
        <v>76</v>
      </c>
      <c r="AE5793" t="s">
        <v>80</v>
      </c>
    </row>
    <row r="5794" spans="1:31" x14ac:dyDescent="0.3">
      <c r="A5794">
        <v>713435058</v>
      </c>
      <c r="B5794" s="1" t="s">
        <v>23</v>
      </c>
      <c r="C5794">
        <v>49</v>
      </c>
      <c r="D5794" s="1" t="s">
        <v>29</v>
      </c>
      <c r="E5794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  <c r="X5794" t="s">
        <v>47</v>
      </c>
      <c r="Y5794">
        <v>1</v>
      </c>
      <c r="Z5794">
        <v>2</v>
      </c>
      <c r="AA5794" t="s">
        <v>65</v>
      </c>
      <c r="AB5794" t="s">
        <v>71</v>
      </c>
      <c r="AC5794" t="s">
        <v>77</v>
      </c>
      <c r="AD5794">
        <v>66</v>
      </c>
      <c r="AE5794" t="s">
        <v>80</v>
      </c>
    </row>
    <row r="5795" spans="1:31" x14ac:dyDescent="0.3">
      <c r="A5795">
        <v>719656533</v>
      </c>
      <c r="B5795" s="1" t="s">
        <v>23</v>
      </c>
      <c r="C5795">
        <v>44</v>
      </c>
      <c r="D5795" s="1" t="s">
        <v>24</v>
      </c>
      <c r="E5795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  <c r="X5795" t="s">
        <v>47</v>
      </c>
      <c r="Y5795">
        <v>3</v>
      </c>
      <c r="Z5795">
        <v>2</v>
      </c>
      <c r="AA5795" t="s">
        <v>62</v>
      </c>
      <c r="AB5795" t="s">
        <v>72</v>
      </c>
      <c r="AC5795" t="s">
        <v>77</v>
      </c>
      <c r="AD5795">
        <v>79</v>
      </c>
      <c r="AE5795" t="s">
        <v>79</v>
      </c>
    </row>
    <row r="5796" spans="1:31" x14ac:dyDescent="0.3">
      <c r="A5796">
        <v>719709558</v>
      </c>
      <c r="B5796" s="1" t="s">
        <v>23</v>
      </c>
      <c r="C5796">
        <v>48</v>
      </c>
      <c r="D5796" s="1" t="s">
        <v>24</v>
      </c>
      <c r="E5796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5.7151000000000002E-5</v>
      </c>
      <c r="W5796">
        <v>0.99994000000000005</v>
      </c>
      <c r="X5796" t="s">
        <v>47</v>
      </c>
      <c r="Y5796">
        <v>2</v>
      </c>
      <c r="Z5796">
        <v>2</v>
      </c>
      <c r="AA5796" t="s">
        <v>62</v>
      </c>
      <c r="AB5796" t="s">
        <v>72</v>
      </c>
      <c r="AC5796" t="s">
        <v>77</v>
      </c>
      <c r="AD5796">
        <v>79</v>
      </c>
      <c r="AE5796" t="s">
        <v>81</v>
      </c>
    </row>
    <row r="5797" spans="1:31" x14ac:dyDescent="0.3">
      <c r="A5797">
        <v>710311233</v>
      </c>
      <c r="B5797" s="1" t="s">
        <v>23</v>
      </c>
      <c r="C5797">
        <v>44</v>
      </c>
      <c r="D5797" s="1" t="s">
        <v>29</v>
      </c>
      <c r="E5797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  <c r="X5797" t="s">
        <v>47</v>
      </c>
      <c r="Y5797">
        <v>0</v>
      </c>
      <c r="Z5797">
        <v>2</v>
      </c>
      <c r="AA5797" t="s">
        <v>62</v>
      </c>
      <c r="AB5797" t="s">
        <v>71</v>
      </c>
      <c r="AC5797" t="s">
        <v>77</v>
      </c>
      <c r="AD5797">
        <v>86</v>
      </c>
      <c r="AE5797" t="s">
        <v>79</v>
      </c>
    </row>
    <row r="5798" spans="1:31" x14ac:dyDescent="0.3">
      <c r="A5798">
        <v>719216508</v>
      </c>
      <c r="B5798" s="1" t="s">
        <v>23</v>
      </c>
      <c r="C5798">
        <v>55</v>
      </c>
      <c r="D5798" s="1" t="s">
        <v>29</v>
      </c>
      <c r="E5798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7.0819000000000001E-5</v>
      </c>
      <c r="W5798">
        <v>0.99992999999999999</v>
      </c>
      <c r="X5798" t="s">
        <v>48</v>
      </c>
      <c r="Y5798">
        <v>1</v>
      </c>
      <c r="Z5798">
        <v>3</v>
      </c>
      <c r="AA5798" t="s">
        <v>62</v>
      </c>
      <c r="AB5798" t="s">
        <v>72</v>
      </c>
      <c r="AC5798" t="s">
        <v>77</v>
      </c>
      <c r="AD5798">
        <v>77</v>
      </c>
      <c r="AE5798" t="s">
        <v>80</v>
      </c>
    </row>
    <row r="5799" spans="1:31" x14ac:dyDescent="0.3">
      <c r="A5799">
        <v>713105508</v>
      </c>
      <c r="B5799" s="1" t="s">
        <v>23</v>
      </c>
      <c r="C5799">
        <v>46</v>
      </c>
      <c r="D5799" s="1" t="s">
        <v>24</v>
      </c>
      <c r="E5799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  <c r="X5799" t="s">
        <v>47</v>
      </c>
      <c r="Y5799">
        <v>3</v>
      </c>
      <c r="Z5799">
        <v>2</v>
      </c>
      <c r="AA5799" t="s">
        <v>65</v>
      </c>
      <c r="AB5799" t="s">
        <v>72</v>
      </c>
      <c r="AC5799" t="s">
        <v>77</v>
      </c>
      <c r="AD5799">
        <v>53</v>
      </c>
      <c r="AE5799" t="s">
        <v>79</v>
      </c>
    </row>
    <row r="5800" spans="1:31" x14ac:dyDescent="0.3">
      <c r="A5800">
        <v>710719683</v>
      </c>
      <c r="B5800" s="1" t="s">
        <v>23</v>
      </c>
      <c r="C5800">
        <v>49</v>
      </c>
      <c r="D5800" s="1" t="s">
        <v>29</v>
      </c>
      <c r="E5800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  <c r="X5800" t="s">
        <v>47</v>
      </c>
      <c r="Y5800">
        <v>2</v>
      </c>
      <c r="Z5800">
        <v>2</v>
      </c>
      <c r="AA5800" t="s">
        <v>62</v>
      </c>
      <c r="AB5800" t="s">
        <v>71</v>
      </c>
      <c r="AC5800" t="s">
        <v>77</v>
      </c>
      <c r="AD5800">
        <v>88</v>
      </c>
      <c r="AE5800" t="s">
        <v>81</v>
      </c>
    </row>
    <row r="5801" spans="1:31" x14ac:dyDescent="0.3">
      <c r="A5801">
        <v>817892208</v>
      </c>
      <c r="B5801" s="1" t="s">
        <v>23</v>
      </c>
      <c r="C5801">
        <v>35</v>
      </c>
      <c r="D5801" s="1" t="s">
        <v>29</v>
      </c>
      <c r="E580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4.8063999999999999E-5</v>
      </c>
      <c r="W5801">
        <v>0.99995000000000001</v>
      </c>
      <c r="X5801" t="s">
        <v>47</v>
      </c>
      <c r="Y5801">
        <v>1</v>
      </c>
      <c r="Z5801">
        <v>2</v>
      </c>
      <c r="AA5801" t="s">
        <v>62</v>
      </c>
      <c r="AB5801" t="s">
        <v>72</v>
      </c>
      <c r="AC5801" t="s">
        <v>77</v>
      </c>
      <c r="AD5801">
        <v>72</v>
      </c>
      <c r="AE5801" t="s">
        <v>79</v>
      </c>
    </row>
    <row r="5802" spans="1:31" x14ac:dyDescent="0.3">
      <c r="A5802">
        <v>714102183</v>
      </c>
      <c r="B5802" s="1" t="s">
        <v>44</v>
      </c>
      <c r="C5802">
        <v>50</v>
      </c>
      <c r="D5802" s="1" t="s">
        <v>24</v>
      </c>
      <c r="E5802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  <c r="X5802" t="s">
        <v>47</v>
      </c>
      <c r="Y5802">
        <v>5</v>
      </c>
      <c r="Z5802">
        <v>2</v>
      </c>
      <c r="AA5802" t="s">
        <v>64</v>
      </c>
      <c r="AB5802" t="s">
        <v>72</v>
      </c>
      <c r="AC5802">
        <v>41</v>
      </c>
      <c r="AD5802" t="s">
        <v>77</v>
      </c>
      <c r="AE5802" t="s">
        <v>81</v>
      </c>
    </row>
    <row r="5803" spans="1:31" x14ac:dyDescent="0.3">
      <c r="A5803">
        <v>715410783</v>
      </c>
      <c r="B5803" s="1" t="s">
        <v>44</v>
      </c>
      <c r="C5803">
        <v>55</v>
      </c>
      <c r="D5803" s="1" t="s">
        <v>29</v>
      </c>
      <c r="E5803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  <c r="X5803" t="s">
        <v>48</v>
      </c>
      <c r="Y5803">
        <v>1</v>
      </c>
      <c r="Z5803">
        <v>3</v>
      </c>
      <c r="AA5803" t="s">
        <v>64</v>
      </c>
      <c r="AB5803" t="s">
        <v>72</v>
      </c>
      <c r="AC5803">
        <v>34</v>
      </c>
      <c r="AD5803" t="s">
        <v>77</v>
      </c>
      <c r="AE5803" t="s">
        <v>81</v>
      </c>
    </row>
    <row r="5804" spans="1:31" x14ac:dyDescent="0.3">
      <c r="A5804">
        <v>718202658</v>
      </c>
      <c r="B5804" s="1" t="s">
        <v>23</v>
      </c>
      <c r="C5804">
        <v>47</v>
      </c>
      <c r="D5804" s="1" t="s">
        <v>24</v>
      </c>
      <c r="E5804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  <c r="X5804" t="s">
        <v>47</v>
      </c>
      <c r="Y5804">
        <v>5</v>
      </c>
      <c r="Z5804">
        <v>2</v>
      </c>
      <c r="AA5804" t="s">
        <v>62</v>
      </c>
      <c r="AB5804" t="s">
        <v>72</v>
      </c>
      <c r="AC5804" t="s">
        <v>77</v>
      </c>
      <c r="AD5804">
        <v>98</v>
      </c>
      <c r="AE5804" t="s">
        <v>79</v>
      </c>
    </row>
    <row r="5805" spans="1:31" x14ac:dyDescent="0.3">
      <c r="A5805">
        <v>719445633</v>
      </c>
      <c r="B5805" s="1" t="s">
        <v>23</v>
      </c>
      <c r="C5805">
        <v>60</v>
      </c>
      <c r="D5805" s="1" t="s">
        <v>29</v>
      </c>
      <c r="E5805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  <c r="X5805" t="s">
        <v>48</v>
      </c>
      <c r="Y5805">
        <v>1</v>
      </c>
      <c r="Z5805">
        <v>3</v>
      </c>
      <c r="AA5805" t="s">
        <v>62</v>
      </c>
      <c r="AB5805" t="s">
        <v>72</v>
      </c>
      <c r="AC5805" t="s">
        <v>77</v>
      </c>
      <c r="AD5805">
        <v>69</v>
      </c>
      <c r="AE5805" t="s">
        <v>79</v>
      </c>
    </row>
    <row r="5806" spans="1:31" x14ac:dyDescent="0.3">
      <c r="A5806">
        <v>709820658</v>
      </c>
      <c r="B5806" s="1" t="s">
        <v>23</v>
      </c>
      <c r="C5806">
        <v>45</v>
      </c>
      <c r="D5806" s="1" t="s">
        <v>24</v>
      </c>
      <c r="E5806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  <c r="X5806" t="s">
        <v>47</v>
      </c>
      <c r="Y5806">
        <v>4</v>
      </c>
      <c r="Z5806">
        <v>2</v>
      </c>
      <c r="AA5806" t="s">
        <v>65</v>
      </c>
      <c r="AB5806" t="s">
        <v>72</v>
      </c>
      <c r="AC5806" t="s">
        <v>77</v>
      </c>
      <c r="AD5806">
        <v>64</v>
      </c>
      <c r="AE5806" t="s">
        <v>79</v>
      </c>
    </row>
    <row r="5807" spans="1:31" x14ac:dyDescent="0.3">
      <c r="A5807">
        <v>718481283</v>
      </c>
      <c r="B5807" s="1" t="s">
        <v>23</v>
      </c>
      <c r="C5807">
        <v>51</v>
      </c>
      <c r="D5807" s="1" t="s">
        <v>29</v>
      </c>
      <c r="E5807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8.4530000000000006E-5</v>
      </c>
      <c r="W5807">
        <v>0.99992000000000003</v>
      </c>
      <c r="X5807" t="s">
        <v>48</v>
      </c>
      <c r="Y5807">
        <v>1</v>
      </c>
      <c r="Z5807">
        <v>3</v>
      </c>
      <c r="AA5807" t="s">
        <v>62</v>
      </c>
      <c r="AB5807" t="s">
        <v>71</v>
      </c>
      <c r="AC5807" t="s">
        <v>77</v>
      </c>
      <c r="AD5807">
        <v>73</v>
      </c>
      <c r="AE5807" t="s">
        <v>80</v>
      </c>
    </row>
    <row r="5808" spans="1:31" x14ac:dyDescent="0.3">
      <c r="A5808">
        <v>789300408</v>
      </c>
      <c r="B5808" s="1" t="s">
        <v>23</v>
      </c>
      <c r="C5808">
        <v>41</v>
      </c>
      <c r="D5808" s="1" t="s">
        <v>24</v>
      </c>
      <c r="E5808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  <c r="X5808" t="s">
        <v>47</v>
      </c>
      <c r="Y5808">
        <v>1</v>
      </c>
      <c r="Z5808">
        <v>2</v>
      </c>
      <c r="AA5808" t="s">
        <v>62</v>
      </c>
      <c r="AB5808" t="s">
        <v>72</v>
      </c>
      <c r="AC5808" t="s">
        <v>77</v>
      </c>
      <c r="AD5808">
        <v>87</v>
      </c>
      <c r="AE5808" t="s">
        <v>81</v>
      </c>
    </row>
    <row r="5809" spans="1:31" x14ac:dyDescent="0.3">
      <c r="A5809">
        <v>711970533</v>
      </c>
      <c r="B5809" s="1" t="s">
        <v>23</v>
      </c>
      <c r="C5809">
        <v>54</v>
      </c>
      <c r="D5809" s="1" t="s">
        <v>29</v>
      </c>
      <c r="E5809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4.8401E-5</v>
      </c>
      <c r="W5809">
        <v>0.99995000000000001</v>
      </c>
      <c r="X5809" t="s">
        <v>48</v>
      </c>
      <c r="Y5809">
        <v>1</v>
      </c>
      <c r="Z5809">
        <v>3</v>
      </c>
      <c r="AA5809" t="s">
        <v>62</v>
      </c>
      <c r="AB5809" t="s">
        <v>71</v>
      </c>
      <c r="AC5809" t="s">
        <v>77</v>
      </c>
      <c r="AD5809">
        <v>71</v>
      </c>
      <c r="AE5809" t="s">
        <v>80</v>
      </c>
    </row>
    <row r="5810" spans="1:31" x14ac:dyDescent="0.3">
      <c r="A5810">
        <v>815088483</v>
      </c>
      <c r="B5810" s="1" t="s">
        <v>23</v>
      </c>
      <c r="C5810">
        <v>28</v>
      </c>
      <c r="D5810" s="1" t="s">
        <v>29</v>
      </c>
      <c r="E5810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8.6952000000000004E-5</v>
      </c>
      <c r="W5810">
        <v>0.99990999999999997</v>
      </c>
      <c r="X5810" t="s">
        <v>49</v>
      </c>
      <c r="Y5810">
        <v>1</v>
      </c>
      <c r="Z5810">
        <v>1</v>
      </c>
      <c r="AA5810" t="s">
        <v>65</v>
      </c>
      <c r="AB5810" t="s">
        <v>73</v>
      </c>
      <c r="AC5810" t="s">
        <v>77</v>
      </c>
      <c r="AD5810">
        <v>64</v>
      </c>
      <c r="AE5810" t="s">
        <v>81</v>
      </c>
    </row>
    <row r="5811" spans="1:31" x14ac:dyDescent="0.3">
      <c r="A5811">
        <v>717139608</v>
      </c>
      <c r="B5811" s="1" t="s">
        <v>23</v>
      </c>
      <c r="C5811">
        <v>50</v>
      </c>
      <c r="D5811" s="1" t="s">
        <v>29</v>
      </c>
      <c r="E581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  <c r="X5811" t="s">
        <v>47</v>
      </c>
      <c r="Y5811">
        <v>1</v>
      </c>
      <c r="Z5811">
        <v>2</v>
      </c>
      <c r="AA5811" t="s">
        <v>65</v>
      </c>
      <c r="AB5811" t="s">
        <v>72</v>
      </c>
      <c r="AC5811" t="s">
        <v>77</v>
      </c>
      <c r="AD5811">
        <v>65</v>
      </c>
      <c r="AE5811" t="s">
        <v>80</v>
      </c>
    </row>
    <row r="5812" spans="1:31" x14ac:dyDescent="0.3">
      <c r="A5812">
        <v>717626508</v>
      </c>
      <c r="B5812" s="1" t="s">
        <v>23</v>
      </c>
      <c r="C5812">
        <v>44</v>
      </c>
      <c r="D5812" s="1" t="s">
        <v>29</v>
      </c>
      <c r="E5812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  <c r="X5812" t="s">
        <v>47</v>
      </c>
      <c r="Y5812">
        <v>1</v>
      </c>
      <c r="Z5812">
        <v>2</v>
      </c>
      <c r="AA5812" t="s">
        <v>62</v>
      </c>
      <c r="AB5812" t="s">
        <v>72</v>
      </c>
      <c r="AC5812" t="s">
        <v>77</v>
      </c>
      <c r="AD5812">
        <v>87</v>
      </c>
      <c r="AE5812" t="s">
        <v>79</v>
      </c>
    </row>
    <row r="5813" spans="1:31" x14ac:dyDescent="0.3">
      <c r="A5813">
        <v>767668908</v>
      </c>
      <c r="B5813" s="1" t="s">
        <v>44</v>
      </c>
      <c r="C5813">
        <v>46</v>
      </c>
      <c r="D5813" s="1" t="s">
        <v>29</v>
      </c>
      <c r="E5813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  <c r="X5813" t="s">
        <v>47</v>
      </c>
      <c r="Y5813">
        <v>0</v>
      </c>
      <c r="Z5813">
        <v>2</v>
      </c>
      <c r="AA5813" t="s">
        <v>64</v>
      </c>
      <c r="AB5813" t="s">
        <v>71</v>
      </c>
      <c r="AC5813">
        <v>32</v>
      </c>
      <c r="AD5813" t="s">
        <v>77</v>
      </c>
      <c r="AE5813" t="s">
        <v>79</v>
      </c>
    </row>
    <row r="5814" spans="1:31" x14ac:dyDescent="0.3">
      <c r="A5814">
        <v>712484733</v>
      </c>
      <c r="B5814" s="1" t="s">
        <v>23</v>
      </c>
      <c r="C5814">
        <v>47</v>
      </c>
      <c r="D5814" s="1" t="s">
        <v>24</v>
      </c>
      <c r="E5814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  <c r="X5814" t="s">
        <v>47</v>
      </c>
      <c r="Y5814">
        <v>3</v>
      </c>
      <c r="Z5814">
        <v>2</v>
      </c>
      <c r="AA5814" t="s">
        <v>62</v>
      </c>
      <c r="AB5814" t="s">
        <v>72</v>
      </c>
      <c r="AC5814" t="s">
        <v>77</v>
      </c>
      <c r="AD5814">
        <v>85</v>
      </c>
      <c r="AE5814" t="s">
        <v>81</v>
      </c>
    </row>
    <row r="5815" spans="1:31" x14ac:dyDescent="0.3">
      <c r="A5815">
        <v>716216958</v>
      </c>
      <c r="B5815" s="1" t="s">
        <v>23</v>
      </c>
      <c r="C5815">
        <v>48</v>
      </c>
      <c r="D5815" s="1" t="s">
        <v>24</v>
      </c>
      <c r="E5815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3.2054999999999997E-5</v>
      </c>
      <c r="W5815">
        <v>0.99997000000000003</v>
      </c>
      <c r="X5815" t="s">
        <v>47</v>
      </c>
      <c r="Y5815">
        <v>3</v>
      </c>
      <c r="Z5815">
        <v>2</v>
      </c>
      <c r="AA5815" t="s">
        <v>65</v>
      </c>
      <c r="AB5815" t="s">
        <v>71</v>
      </c>
      <c r="AC5815" t="s">
        <v>77</v>
      </c>
      <c r="AD5815">
        <v>63</v>
      </c>
      <c r="AE5815" t="s">
        <v>79</v>
      </c>
    </row>
    <row r="5816" spans="1:31" x14ac:dyDescent="0.3">
      <c r="A5816">
        <v>714246333</v>
      </c>
      <c r="B5816" s="1" t="s">
        <v>44</v>
      </c>
      <c r="C5816">
        <v>58</v>
      </c>
      <c r="D5816" s="1" t="s">
        <v>29</v>
      </c>
      <c r="E5816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  <c r="X5816" t="s">
        <v>48</v>
      </c>
      <c r="Y5816">
        <v>0</v>
      </c>
      <c r="Z5816">
        <v>3</v>
      </c>
      <c r="AA5816" t="s">
        <v>64</v>
      </c>
      <c r="AB5816" t="s">
        <v>71</v>
      </c>
      <c r="AC5816">
        <v>39</v>
      </c>
      <c r="AD5816" t="s">
        <v>77</v>
      </c>
      <c r="AE5816" t="s">
        <v>81</v>
      </c>
    </row>
    <row r="5817" spans="1:31" x14ac:dyDescent="0.3">
      <c r="A5817">
        <v>718693683</v>
      </c>
      <c r="B5817" s="1" t="s">
        <v>23</v>
      </c>
      <c r="C5817">
        <v>65</v>
      </c>
      <c r="D5817" s="1" t="s">
        <v>29</v>
      </c>
      <c r="E5817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7.7279000000000003E-5</v>
      </c>
      <c r="W5817">
        <v>0.99992000000000003</v>
      </c>
      <c r="X5817" t="s">
        <v>48</v>
      </c>
      <c r="Y5817">
        <v>2</v>
      </c>
      <c r="Z5817">
        <v>3</v>
      </c>
      <c r="AA5817" t="s">
        <v>62</v>
      </c>
      <c r="AB5817" t="s">
        <v>74</v>
      </c>
      <c r="AC5817" t="s">
        <v>77</v>
      </c>
      <c r="AD5817">
        <v>74</v>
      </c>
      <c r="AE5817" t="s">
        <v>80</v>
      </c>
    </row>
    <row r="5818" spans="1:31" x14ac:dyDescent="0.3">
      <c r="A5818">
        <v>716298633</v>
      </c>
      <c r="B5818" s="1" t="s">
        <v>23</v>
      </c>
      <c r="C5818">
        <v>56</v>
      </c>
      <c r="D5818" s="1" t="s">
        <v>29</v>
      </c>
      <c r="E5818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  <c r="X5818" t="s">
        <v>48</v>
      </c>
      <c r="Y5818">
        <v>1</v>
      </c>
      <c r="Z5818">
        <v>3</v>
      </c>
      <c r="AA5818" t="s">
        <v>62</v>
      </c>
      <c r="AB5818" t="s">
        <v>71</v>
      </c>
      <c r="AC5818" t="s">
        <v>77</v>
      </c>
      <c r="AD5818">
        <v>84</v>
      </c>
      <c r="AE5818" t="s">
        <v>80</v>
      </c>
    </row>
    <row r="5819" spans="1:31" x14ac:dyDescent="0.3">
      <c r="A5819">
        <v>755661933</v>
      </c>
      <c r="B5819" s="1" t="s">
        <v>44</v>
      </c>
      <c r="C5819">
        <v>48</v>
      </c>
      <c r="D5819" s="1" t="s">
        <v>29</v>
      </c>
      <c r="E5819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  <c r="X5819" t="s">
        <v>47</v>
      </c>
      <c r="Y5819">
        <v>2</v>
      </c>
      <c r="Z5819">
        <v>2</v>
      </c>
      <c r="AA5819" t="s">
        <v>64</v>
      </c>
      <c r="AB5819" t="s">
        <v>71</v>
      </c>
      <c r="AC5819">
        <v>45</v>
      </c>
      <c r="AD5819" t="s">
        <v>77</v>
      </c>
      <c r="AE5819" t="s">
        <v>81</v>
      </c>
    </row>
    <row r="5820" spans="1:31" x14ac:dyDescent="0.3">
      <c r="A5820">
        <v>712914783</v>
      </c>
      <c r="B5820" s="1" t="s">
        <v>23</v>
      </c>
      <c r="C5820">
        <v>43</v>
      </c>
      <c r="D5820" s="1" t="s">
        <v>24</v>
      </c>
      <c r="E5820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5.6861000000000003E-5</v>
      </c>
      <c r="W5820">
        <v>0.99994000000000005</v>
      </c>
      <c r="X5820" t="s">
        <v>47</v>
      </c>
      <c r="Y5820">
        <v>2</v>
      </c>
      <c r="Z5820">
        <v>2</v>
      </c>
      <c r="AA5820" t="s">
        <v>62</v>
      </c>
      <c r="AB5820" t="s">
        <v>72</v>
      </c>
      <c r="AC5820" t="s">
        <v>77</v>
      </c>
      <c r="AD5820">
        <v>82</v>
      </c>
      <c r="AE5820" t="s">
        <v>79</v>
      </c>
    </row>
    <row r="5821" spans="1:31" x14ac:dyDescent="0.3">
      <c r="A5821">
        <v>711240108</v>
      </c>
      <c r="B5821" s="1" t="s">
        <v>23</v>
      </c>
      <c r="C5821">
        <v>41</v>
      </c>
      <c r="D5821" s="1" t="s">
        <v>24</v>
      </c>
      <c r="E582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  <c r="X5821" t="s">
        <v>47</v>
      </c>
      <c r="Y5821">
        <v>3</v>
      </c>
      <c r="Z5821">
        <v>2</v>
      </c>
      <c r="AA5821" t="s">
        <v>65</v>
      </c>
      <c r="AB5821" t="s">
        <v>72</v>
      </c>
      <c r="AC5821" t="s">
        <v>77</v>
      </c>
      <c r="AD5821">
        <v>61</v>
      </c>
      <c r="AE5821" t="s">
        <v>79</v>
      </c>
    </row>
    <row r="5822" spans="1:31" x14ac:dyDescent="0.3">
      <c r="A5822">
        <v>721396758</v>
      </c>
      <c r="B5822" s="1" t="s">
        <v>23</v>
      </c>
      <c r="C5822">
        <v>35</v>
      </c>
      <c r="D5822" s="1" t="s">
        <v>29</v>
      </c>
      <c r="E5822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  <c r="X5822" t="s">
        <v>47</v>
      </c>
      <c r="Y5822">
        <v>1</v>
      </c>
      <c r="Z5822">
        <v>2</v>
      </c>
      <c r="AA5822" t="s">
        <v>62</v>
      </c>
      <c r="AB5822" t="s">
        <v>72</v>
      </c>
      <c r="AC5822" t="s">
        <v>77</v>
      </c>
      <c r="AD5822">
        <v>80</v>
      </c>
      <c r="AE5822" t="s">
        <v>81</v>
      </c>
    </row>
    <row r="5823" spans="1:31" x14ac:dyDescent="0.3">
      <c r="A5823">
        <v>715636533</v>
      </c>
      <c r="B5823" s="1" t="s">
        <v>23</v>
      </c>
      <c r="C5823">
        <v>48</v>
      </c>
      <c r="D5823" s="1" t="s">
        <v>29</v>
      </c>
      <c r="E5823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5.5559000000000001E-5</v>
      </c>
      <c r="W5823">
        <v>0.99994000000000005</v>
      </c>
      <c r="X5823" t="s">
        <v>47</v>
      </c>
      <c r="Y5823">
        <v>1</v>
      </c>
      <c r="Z5823">
        <v>2</v>
      </c>
      <c r="AA5823" t="s">
        <v>62</v>
      </c>
      <c r="AB5823" t="s">
        <v>72</v>
      </c>
      <c r="AC5823" t="s">
        <v>77</v>
      </c>
      <c r="AD5823">
        <v>73</v>
      </c>
      <c r="AE5823" t="s">
        <v>79</v>
      </c>
    </row>
    <row r="5824" spans="1:31" x14ac:dyDescent="0.3">
      <c r="A5824">
        <v>711508608</v>
      </c>
      <c r="B5824" s="1" t="s">
        <v>23</v>
      </c>
      <c r="C5824">
        <v>50</v>
      </c>
      <c r="D5824" s="1" t="s">
        <v>29</v>
      </c>
      <c r="E5824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  <c r="X5824" t="s">
        <v>47</v>
      </c>
      <c r="Y5824">
        <v>1</v>
      </c>
      <c r="Z5824">
        <v>2</v>
      </c>
      <c r="AA5824" t="s">
        <v>62</v>
      </c>
      <c r="AB5824" t="s">
        <v>72</v>
      </c>
      <c r="AC5824" t="s">
        <v>77</v>
      </c>
      <c r="AD5824">
        <v>74</v>
      </c>
      <c r="AE5824" t="s">
        <v>81</v>
      </c>
    </row>
    <row r="5825" spans="1:31" x14ac:dyDescent="0.3">
      <c r="A5825">
        <v>716669658</v>
      </c>
      <c r="B5825" s="1" t="s">
        <v>44</v>
      </c>
      <c r="C5825">
        <v>51</v>
      </c>
      <c r="D5825" s="1" t="s">
        <v>29</v>
      </c>
      <c r="E5825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  <c r="X5825" t="s">
        <v>48</v>
      </c>
      <c r="Y5825">
        <v>1</v>
      </c>
      <c r="Z5825">
        <v>3</v>
      </c>
      <c r="AA5825" t="s">
        <v>64</v>
      </c>
      <c r="AB5825" t="s">
        <v>72</v>
      </c>
      <c r="AC5825">
        <v>38</v>
      </c>
      <c r="AD5825" t="s">
        <v>77</v>
      </c>
      <c r="AE5825" t="s">
        <v>80</v>
      </c>
    </row>
    <row r="5826" spans="1:31" x14ac:dyDescent="0.3">
      <c r="A5826">
        <v>718212633</v>
      </c>
      <c r="B5826" s="1" t="s">
        <v>23</v>
      </c>
      <c r="C5826">
        <v>45</v>
      </c>
      <c r="D5826" s="1" t="s">
        <v>29</v>
      </c>
      <c r="E5826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6.9981999999999995E-5</v>
      </c>
      <c r="W5826">
        <v>0.99992999999999999</v>
      </c>
      <c r="X5826" t="s">
        <v>47</v>
      </c>
      <c r="Y5826">
        <v>2</v>
      </c>
      <c r="Z5826">
        <v>2</v>
      </c>
      <c r="AA5826" t="s">
        <v>62</v>
      </c>
      <c r="AB5826" t="s">
        <v>72</v>
      </c>
      <c r="AC5826" t="s">
        <v>77</v>
      </c>
      <c r="AD5826">
        <v>79</v>
      </c>
      <c r="AE5826" t="s">
        <v>80</v>
      </c>
    </row>
    <row r="5827" spans="1:31" x14ac:dyDescent="0.3">
      <c r="A5827">
        <v>708357183</v>
      </c>
      <c r="B5827" s="1" t="s">
        <v>23</v>
      </c>
      <c r="C5827">
        <v>47</v>
      </c>
      <c r="D5827" s="1" t="s">
        <v>29</v>
      </c>
      <c r="E5827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  <c r="X5827" t="s">
        <v>47</v>
      </c>
      <c r="Y5827">
        <v>1</v>
      </c>
      <c r="Z5827">
        <v>2</v>
      </c>
      <c r="AA5827" t="s">
        <v>65</v>
      </c>
      <c r="AB5827" t="s">
        <v>71</v>
      </c>
      <c r="AC5827" t="s">
        <v>77</v>
      </c>
      <c r="AD5827">
        <v>64</v>
      </c>
      <c r="AE5827" t="s">
        <v>79</v>
      </c>
    </row>
    <row r="5828" spans="1:31" x14ac:dyDescent="0.3">
      <c r="A5828">
        <v>713629533</v>
      </c>
      <c r="B5828" s="1" t="s">
        <v>23</v>
      </c>
      <c r="C5828">
        <v>35</v>
      </c>
      <c r="D5828" s="1" t="s">
        <v>29</v>
      </c>
      <c r="E5828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  <c r="X5828" t="s">
        <v>47</v>
      </c>
      <c r="Y5828">
        <v>1</v>
      </c>
      <c r="Z5828">
        <v>2</v>
      </c>
      <c r="AA5828" t="s">
        <v>62</v>
      </c>
      <c r="AB5828" t="s">
        <v>72</v>
      </c>
      <c r="AC5828" t="s">
        <v>77</v>
      </c>
      <c r="AD5828">
        <v>83</v>
      </c>
      <c r="AE5828" t="s">
        <v>81</v>
      </c>
    </row>
    <row r="5829" spans="1:31" x14ac:dyDescent="0.3">
      <c r="A5829">
        <v>771450708</v>
      </c>
      <c r="B5829" s="1" t="s">
        <v>23</v>
      </c>
      <c r="C5829">
        <v>58</v>
      </c>
      <c r="D5829" s="1" t="s">
        <v>29</v>
      </c>
      <c r="E5829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  <c r="X5829" t="s">
        <v>48</v>
      </c>
      <c r="Y5829">
        <v>2</v>
      </c>
      <c r="Z5829">
        <v>3</v>
      </c>
      <c r="AA5829" t="s">
        <v>62</v>
      </c>
      <c r="AB5829" t="s">
        <v>71</v>
      </c>
      <c r="AC5829" t="s">
        <v>77</v>
      </c>
      <c r="AD5829">
        <v>73</v>
      </c>
      <c r="AE5829" t="s">
        <v>81</v>
      </c>
    </row>
    <row r="5830" spans="1:31" x14ac:dyDescent="0.3">
      <c r="A5830">
        <v>711311883</v>
      </c>
      <c r="B5830" s="1" t="s">
        <v>23</v>
      </c>
      <c r="C5830">
        <v>48</v>
      </c>
      <c r="D5830" s="1" t="s">
        <v>29</v>
      </c>
      <c r="E5830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  <c r="X5830" t="s">
        <v>47</v>
      </c>
      <c r="Y5830">
        <v>1</v>
      </c>
      <c r="Z5830">
        <v>2</v>
      </c>
      <c r="AA5830" t="s">
        <v>65</v>
      </c>
      <c r="AB5830" t="s">
        <v>72</v>
      </c>
      <c r="AC5830" t="s">
        <v>77</v>
      </c>
      <c r="AD5830">
        <v>63</v>
      </c>
      <c r="AE5830" t="s">
        <v>79</v>
      </c>
    </row>
    <row r="5831" spans="1:31" x14ac:dyDescent="0.3">
      <c r="A5831">
        <v>802673508</v>
      </c>
      <c r="B5831" s="1" t="s">
        <v>44</v>
      </c>
      <c r="C5831">
        <v>57</v>
      </c>
      <c r="D5831" s="1" t="s">
        <v>24</v>
      </c>
      <c r="E583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  <c r="X5831" t="s">
        <v>48</v>
      </c>
      <c r="Y5831">
        <v>5</v>
      </c>
      <c r="Z5831">
        <v>3</v>
      </c>
      <c r="AA5831" t="s">
        <v>64</v>
      </c>
      <c r="AB5831" t="s">
        <v>74</v>
      </c>
      <c r="AC5831">
        <v>39</v>
      </c>
      <c r="AD5831" t="s">
        <v>77</v>
      </c>
      <c r="AE5831" t="s">
        <v>79</v>
      </c>
    </row>
    <row r="5832" spans="1:31" x14ac:dyDescent="0.3">
      <c r="A5832">
        <v>708113208</v>
      </c>
      <c r="B5832" s="1" t="s">
        <v>23</v>
      </c>
      <c r="C5832">
        <v>53</v>
      </c>
      <c r="D5832" s="1" t="s">
        <v>29</v>
      </c>
      <c r="E5832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  <c r="X5832" t="s">
        <v>48</v>
      </c>
      <c r="Y5832">
        <v>1</v>
      </c>
      <c r="Z5832">
        <v>3</v>
      </c>
      <c r="AA5832" t="s">
        <v>62</v>
      </c>
      <c r="AB5832" t="s">
        <v>72</v>
      </c>
      <c r="AC5832" t="s">
        <v>77</v>
      </c>
      <c r="AD5832">
        <v>69</v>
      </c>
      <c r="AE5832" t="s">
        <v>79</v>
      </c>
    </row>
    <row r="5833" spans="1:31" x14ac:dyDescent="0.3">
      <c r="A5833">
        <v>788786208</v>
      </c>
      <c r="B5833" s="1" t="s">
        <v>23</v>
      </c>
      <c r="C5833">
        <v>46</v>
      </c>
      <c r="D5833" s="1" t="s">
        <v>29</v>
      </c>
      <c r="E5833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  <c r="X5833" t="s">
        <v>47</v>
      </c>
      <c r="Y5833">
        <v>0</v>
      </c>
      <c r="Z5833">
        <v>2</v>
      </c>
      <c r="AA5833" t="s">
        <v>62</v>
      </c>
      <c r="AB5833" t="s">
        <v>72</v>
      </c>
      <c r="AC5833" t="s">
        <v>77</v>
      </c>
      <c r="AD5833">
        <v>85</v>
      </c>
      <c r="AE5833" t="s">
        <v>79</v>
      </c>
    </row>
    <row r="5834" spans="1:31" x14ac:dyDescent="0.3">
      <c r="A5834">
        <v>720043533</v>
      </c>
      <c r="B5834" s="1" t="s">
        <v>23</v>
      </c>
      <c r="C5834">
        <v>39</v>
      </c>
      <c r="D5834" s="1" t="s">
        <v>24</v>
      </c>
      <c r="E5834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4.4032999999999997E-5</v>
      </c>
      <c r="W5834">
        <v>0.99995999999999996</v>
      </c>
      <c r="X5834" t="s">
        <v>47</v>
      </c>
      <c r="Y5834">
        <v>3</v>
      </c>
      <c r="Z5834">
        <v>2</v>
      </c>
      <c r="AA5834" t="s">
        <v>65</v>
      </c>
      <c r="AB5834" t="s">
        <v>72</v>
      </c>
      <c r="AC5834" t="s">
        <v>77</v>
      </c>
      <c r="AD5834">
        <v>66</v>
      </c>
      <c r="AE5834" t="s">
        <v>79</v>
      </c>
    </row>
    <row r="5835" spans="1:31" x14ac:dyDescent="0.3">
      <c r="A5835">
        <v>801083133</v>
      </c>
      <c r="B5835" s="1" t="s">
        <v>23</v>
      </c>
      <c r="C5835">
        <v>57</v>
      </c>
      <c r="D5835" s="1" t="s">
        <v>29</v>
      </c>
      <c r="E5835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  <c r="X5835" t="s">
        <v>48</v>
      </c>
      <c r="Y5835">
        <v>1</v>
      </c>
      <c r="Z5835">
        <v>3</v>
      </c>
      <c r="AA5835" t="s">
        <v>62</v>
      </c>
      <c r="AB5835" t="s">
        <v>74</v>
      </c>
      <c r="AC5835" t="s">
        <v>77</v>
      </c>
      <c r="AD5835">
        <v>69</v>
      </c>
      <c r="AE5835" t="s">
        <v>81</v>
      </c>
    </row>
    <row r="5836" spans="1:31" x14ac:dyDescent="0.3">
      <c r="A5836">
        <v>716246733</v>
      </c>
      <c r="B5836" s="1" t="s">
        <v>23</v>
      </c>
      <c r="C5836">
        <v>57</v>
      </c>
      <c r="D5836" s="1" t="s">
        <v>29</v>
      </c>
      <c r="E5836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  <c r="X5836" t="s">
        <v>48</v>
      </c>
      <c r="Y5836">
        <v>1</v>
      </c>
      <c r="Z5836">
        <v>3</v>
      </c>
      <c r="AA5836" t="s">
        <v>62</v>
      </c>
      <c r="AB5836" t="s">
        <v>74</v>
      </c>
      <c r="AC5836" t="s">
        <v>77</v>
      </c>
      <c r="AD5836">
        <v>71</v>
      </c>
      <c r="AE5836" t="s">
        <v>80</v>
      </c>
    </row>
    <row r="5837" spans="1:31" x14ac:dyDescent="0.3">
      <c r="A5837">
        <v>807157833</v>
      </c>
      <c r="B5837" s="1" t="s">
        <v>23</v>
      </c>
      <c r="C5837">
        <v>56</v>
      </c>
      <c r="D5837" s="1" t="s">
        <v>29</v>
      </c>
      <c r="E5837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3.5815999999999997E-5</v>
      </c>
      <c r="W5837">
        <v>0.99995999999999996</v>
      </c>
      <c r="X5837" t="s">
        <v>48</v>
      </c>
      <c r="Y5837">
        <v>0</v>
      </c>
      <c r="Z5837">
        <v>3</v>
      </c>
      <c r="AA5837" t="s">
        <v>62</v>
      </c>
      <c r="AB5837" t="s">
        <v>74</v>
      </c>
      <c r="AC5837" t="s">
        <v>77</v>
      </c>
      <c r="AD5837">
        <v>73</v>
      </c>
      <c r="AE5837" t="s">
        <v>81</v>
      </c>
    </row>
    <row r="5838" spans="1:31" x14ac:dyDescent="0.3">
      <c r="A5838">
        <v>721032633</v>
      </c>
      <c r="B5838" s="1" t="s">
        <v>44</v>
      </c>
      <c r="C5838">
        <v>55</v>
      </c>
      <c r="D5838" s="1" t="s">
        <v>29</v>
      </c>
      <c r="E5838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  <c r="X5838" t="s">
        <v>48</v>
      </c>
      <c r="Y5838">
        <v>2</v>
      </c>
      <c r="Z5838">
        <v>3</v>
      </c>
      <c r="AA5838" t="s">
        <v>65</v>
      </c>
      <c r="AB5838" t="s">
        <v>72</v>
      </c>
      <c r="AC5838">
        <v>50</v>
      </c>
      <c r="AD5838" t="s">
        <v>77</v>
      </c>
      <c r="AE5838" t="s">
        <v>80</v>
      </c>
    </row>
    <row r="5839" spans="1:31" x14ac:dyDescent="0.3">
      <c r="A5839">
        <v>828285858</v>
      </c>
      <c r="B5839" s="1" t="s">
        <v>23</v>
      </c>
      <c r="C5839">
        <v>41</v>
      </c>
      <c r="D5839" s="1" t="s">
        <v>29</v>
      </c>
      <c r="E5839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5.5563999999999999E-5</v>
      </c>
      <c r="W5839">
        <v>0.99994000000000005</v>
      </c>
      <c r="X5839" t="s">
        <v>47</v>
      </c>
      <c r="Y5839">
        <v>1</v>
      </c>
      <c r="Z5839">
        <v>2</v>
      </c>
      <c r="AA5839" t="s">
        <v>65</v>
      </c>
      <c r="AB5839" t="s">
        <v>71</v>
      </c>
      <c r="AC5839" t="s">
        <v>77</v>
      </c>
      <c r="AD5839">
        <v>66</v>
      </c>
      <c r="AE5839" t="s">
        <v>80</v>
      </c>
    </row>
    <row r="5840" spans="1:31" x14ac:dyDescent="0.3">
      <c r="A5840">
        <v>718890933</v>
      </c>
      <c r="B5840" s="1" t="s">
        <v>44</v>
      </c>
      <c r="C5840">
        <v>45</v>
      </c>
      <c r="D5840" s="1" t="s">
        <v>29</v>
      </c>
      <c r="E5840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  <c r="X5840" t="s">
        <v>47</v>
      </c>
      <c r="Y5840">
        <v>1</v>
      </c>
      <c r="Z5840">
        <v>2</v>
      </c>
      <c r="AA5840" t="s">
        <v>64</v>
      </c>
      <c r="AB5840" t="s">
        <v>72</v>
      </c>
      <c r="AC5840">
        <v>38</v>
      </c>
      <c r="AD5840" t="s">
        <v>77</v>
      </c>
      <c r="AE5840" t="s">
        <v>79</v>
      </c>
    </row>
    <row r="5841" spans="1:31" x14ac:dyDescent="0.3">
      <c r="A5841">
        <v>711148308</v>
      </c>
      <c r="B5841" s="1" t="s">
        <v>23</v>
      </c>
      <c r="C5841">
        <v>52</v>
      </c>
      <c r="D5841" s="1" t="s">
        <v>24</v>
      </c>
      <c r="E584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  <c r="X5841" t="s">
        <v>48</v>
      </c>
      <c r="Y5841">
        <v>3</v>
      </c>
      <c r="Z5841">
        <v>3</v>
      </c>
      <c r="AA5841" t="s">
        <v>62</v>
      </c>
      <c r="AB5841" t="s">
        <v>71</v>
      </c>
      <c r="AC5841" t="s">
        <v>77</v>
      </c>
      <c r="AD5841">
        <v>77</v>
      </c>
      <c r="AE5841" t="s">
        <v>79</v>
      </c>
    </row>
    <row r="5842" spans="1:31" x14ac:dyDescent="0.3">
      <c r="A5842">
        <v>712810233</v>
      </c>
      <c r="B5842" s="1" t="s">
        <v>23</v>
      </c>
      <c r="C5842">
        <v>40</v>
      </c>
      <c r="D5842" s="1" t="s">
        <v>29</v>
      </c>
      <c r="E5842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  <c r="X5842" t="s">
        <v>47</v>
      </c>
      <c r="Y5842">
        <v>1</v>
      </c>
      <c r="Z5842">
        <v>2</v>
      </c>
      <c r="AA5842" t="s">
        <v>62</v>
      </c>
      <c r="AB5842" t="s">
        <v>72</v>
      </c>
      <c r="AC5842" t="s">
        <v>77</v>
      </c>
      <c r="AD5842">
        <v>80</v>
      </c>
      <c r="AE5842" t="s">
        <v>80</v>
      </c>
    </row>
    <row r="5843" spans="1:31" x14ac:dyDescent="0.3">
      <c r="A5843">
        <v>714098883</v>
      </c>
      <c r="B5843" s="1" t="s">
        <v>23</v>
      </c>
      <c r="C5843">
        <v>45</v>
      </c>
      <c r="D5843" s="1" t="s">
        <v>29</v>
      </c>
      <c r="E5843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  <c r="X5843" t="s">
        <v>47</v>
      </c>
      <c r="Y5843">
        <v>2</v>
      </c>
      <c r="Z5843">
        <v>2</v>
      </c>
      <c r="AA5843" t="s">
        <v>62</v>
      </c>
      <c r="AB5843" t="s">
        <v>72</v>
      </c>
      <c r="AC5843" t="s">
        <v>77</v>
      </c>
      <c r="AD5843">
        <v>80</v>
      </c>
      <c r="AE5843" t="s">
        <v>80</v>
      </c>
    </row>
    <row r="5844" spans="1:31" x14ac:dyDescent="0.3">
      <c r="A5844">
        <v>779327733</v>
      </c>
      <c r="B5844" s="1" t="s">
        <v>23</v>
      </c>
      <c r="C5844">
        <v>43</v>
      </c>
      <c r="D5844" s="1" t="s">
        <v>24</v>
      </c>
      <c r="E5844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  <c r="X5844" t="s">
        <v>47</v>
      </c>
      <c r="Y5844">
        <v>3</v>
      </c>
      <c r="Z5844">
        <v>2</v>
      </c>
      <c r="AA5844" t="s">
        <v>62</v>
      </c>
      <c r="AB5844" t="s">
        <v>72</v>
      </c>
      <c r="AC5844" t="s">
        <v>77</v>
      </c>
      <c r="AD5844">
        <v>81</v>
      </c>
      <c r="AE5844" t="s">
        <v>80</v>
      </c>
    </row>
    <row r="5845" spans="1:31" x14ac:dyDescent="0.3">
      <c r="A5845">
        <v>716364408</v>
      </c>
      <c r="B5845" s="1" t="s">
        <v>23</v>
      </c>
      <c r="C5845">
        <v>59</v>
      </c>
      <c r="D5845" s="1" t="s">
        <v>29</v>
      </c>
      <c r="E5845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5.1950999999999998E-5</v>
      </c>
      <c r="W5845">
        <v>0.99995000000000001</v>
      </c>
      <c r="X5845" t="s">
        <v>48</v>
      </c>
      <c r="Y5845">
        <v>1</v>
      </c>
      <c r="Z5845">
        <v>3</v>
      </c>
      <c r="AA5845" t="s">
        <v>65</v>
      </c>
      <c r="AB5845" t="s">
        <v>72</v>
      </c>
      <c r="AC5845" t="s">
        <v>77</v>
      </c>
      <c r="AD5845">
        <v>62</v>
      </c>
      <c r="AE5845" t="s">
        <v>79</v>
      </c>
    </row>
    <row r="5846" spans="1:31" x14ac:dyDescent="0.3">
      <c r="A5846">
        <v>710461083</v>
      </c>
      <c r="B5846" s="1" t="s">
        <v>23</v>
      </c>
      <c r="C5846">
        <v>56</v>
      </c>
      <c r="D5846" s="1" t="s">
        <v>29</v>
      </c>
      <c r="E5846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9.2637000000000001E-5</v>
      </c>
      <c r="W5846">
        <v>0.99990999999999997</v>
      </c>
      <c r="X5846" t="s">
        <v>48</v>
      </c>
      <c r="Y5846">
        <v>1</v>
      </c>
      <c r="Z5846">
        <v>3</v>
      </c>
      <c r="AA5846" t="s">
        <v>62</v>
      </c>
      <c r="AB5846" t="s">
        <v>71</v>
      </c>
      <c r="AC5846" t="s">
        <v>77</v>
      </c>
      <c r="AD5846">
        <v>84</v>
      </c>
      <c r="AE5846" t="s">
        <v>79</v>
      </c>
    </row>
    <row r="5847" spans="1:31" x14ac:dyDescent="0.3">
      <c r="A5847">
        <v>709306983</v>
      </c>
      <c r="B5847" s="1" t="s">
        <v>23</v>
      </c>
      <c r="C5847">
        <v>44</v>
      </c>
      <c r="D5847" s="1" t="s">
        <v>29</v>
      </c>
      <c r="E5847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  <c r="X5847" t="s">
        <v>47</v>
      </c>
      <c r="Y5847">
        <v>1</v>
      </c>
      <c r="Z5847">
        <v>2</v>
      </c>
      <c r="AA5847" t="s">
        <v>62</v>
      </c>
      <c r="AB5847" t="s">
        <v>72</v>
      </c>
      <c r="AC5847" t="s">
        <v>77</v>
      </c>
      <c r="AD5847">
        <v>81</v>
      </c>
      <c r="AE5847" t="s">
        <v>79</v>
      </c>
    </row>
    <row r="5848" spans="1:31" x14ac:dyDescent="0.3">
      <c r="A5848">
        <v>769035933</v>
      </c>
      <c r="B5848" s="1" t="s">
        <v>23</v>
      </c>
      <c r="C5848">
        <v>54</v>
      </c>
      <c r="D5848" s="1" t="s">
        <v>29</v>
      </c>
      <c r="E5848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  <c r="X5848" t="s">
        <v>48</v>
      </c>
      <c r="Y5848">
        <v>1</v>
      </c>
      <c r="Z5848">
        <v>3</v>
      </c>
      <c r="AA5848" t="s">
        <v>62</v>
      </c>
      <c r="AB5848" t="s">
        <v>71</v>
      </c>
      <c r="AC5848" t="s">
        <v>77</v>
      </c>
      <c r="AD5848">
        <v>68</v>
      </c>
      <c r="AE5848" t="s">
        <v>81</v>
      </c>
    </row>
    <row r="5849" spans="1:31" x14ac:dyDescent="0.3">
      <c r="A5849">
        <v>813182658</v>
      </c>
      <c r="B5849" s="1" t="s">
        <v>23</v>
      </c>
      <c r="C5849">
        <v>49</v>
      </c>
      <c r="D5849" s="1" t="s">
        <v>29</v>
      </c>
      <c r="E5849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  <c r="X5849" t="s">
        <v>47</v>
      </c>
      <c r="Y5849">
        <v>1</v>
      </c>
      <c r="Z5849">
        <v>2</v>
      </c>
      <c r="AA5849" t="s">
        <v>62</v>
      </c>
      <c r="AB5849" t="s">
        <v>71</v>
      </c>
      <c r="AC5849" t="s">
        <v>77</v>
      </c>
      <c r="AD5849">
        <v>79</v>
      </c>
      <c r="AE5849" t="s">
        <v>80</v>
      </c>
    </row>
    <row r="5850" spans="1:31" x14ac:dyDescent="0.3">
      <c r="A5850">
        <v>781110408</v>
      </c>
      <c r="B5850" s="1" t="s">
        <v>23</v>
      </c>
      <c r="C5850">
        <v>39</v>
      </c>
      <c r="D5850" s="1" t="s">
        <v>29</v>
      </c>
      <c r="E5850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  <c r="X5850" t="s">
        <v>47</v>
      </c>
      <c r="Y5850">
        <v>1</v>
      </c>
      <c r="Z5850">
        <v>2</v>
      </c>
      <c r="AA5850" t="s">
        <v>62</v>
      </c>
      <c r="AB5850" t="s">
        <v>73</v>
      </c>
      <c r="AC5850" t="s">
        <v>77</v>
      </c>
      <c r="AD5850">
        <v>75</v>
      </c>
      <c r="AE5850" t="s">
        <v>79</v>
      </c>
    </row>
    <row r="5851" spans="1:31" x14ac:dyDescent="0.3">
      <c r="A5851">
        <v>818007783</v>
      </c>
      <c r="B5851" s="1" t="s">
        <v>23</v>
      </c>
      <c r="C5851">
        <v>49</v>
      </c>
      <c r="D5851" s="1" t="s">
        <v>29</v>
      </c>
      <c r="E585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  <c r="X5851" t="s">
        <v>47</v>
      </c>
      <c r="Y5851">
        <v>2</v>
      </c>
      <c r="Z5851">
        <v>2</v>
      </c>
      <c r="AA5851" t="s">
        <v>62</v>
      </c>
      <c r="AB5851" t="s">
        <v>71</v>
      </c>
      <c r="AC5851" t="s">
        <v>77</v>
      </c>
      <c r="AD5851">
        <v>89</v>
      </c>
      <c r="AE5851" t="s">
        <v>80</v>
      </c>
    </row>
    <row r="5852" spans="1:31" x14ac:dyDescent="0.3">
      <c r="A5852">
        <v>708862233</v>
      </c>
      <c r="B5852" s="1" t="s">
        <v>23</v>
      </c>
      <c r="C5852">
        <v>44</v>
      </c>
      <c r="D5852" s="1" t="s">
        <v>29</v>
      </c>
      <c r="E5852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  <c r="X5852" t="s">
        <v>47</v>
      </c>
      <c r="Y5852">
        <v>2</v>
      </c>
      <c r="Z5852">
        <v>2</v>
      </c>
      <c r="AA5852" t="s">
        <v>62</v>
      </c>
      <c r="AB5852" t="s">
        <v>72</v>
      </c>
      <c r="AC5852" t="s">
        <v>77</v>
      </c>
      <c r="AD5852">
        <v>83</v>
      </c>
      <c r="AE5852" t="s">
        <v>79</v>
      </c>
    </row>
    <row r="5853" spans="1:31" x14ac:dyDescent="0.3">
      <c r="A5853">
        <v>714006333</v>
      </c>
      <c r="B5853" s="1" t="s">
        <v>44</v>
      </c>
      <c r="C5853">
        <v>42</v>
      </c>
      <c r="D5853" s="1" t="s">
        <v>29</v>
      </c>
      <c r="E5853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  <c r="X5853" t="s">
        <v>47</v>
      </c>
      <c r="Y5853">
        <v>1</v>
      </c>
      <c r="Z5853">
        <v>2</v>
      </c>
      <c r="AA5853" t="s">
        <v>64</v>
      </c>
      <c r="AB5853" t="s">
        <v>72</v>
      </c>
      <c r="AC5853">
        <v>41</v>
      </c>
      <c r="AD5853" t="s">
        <v>77</v>
      </c>
      <c r="AE5853" t="s">
        <v>79</v>
      </c>
    </row>
    <row r="5854" spans="1:31" x14ac:dyDescent="0.3">
      <c r="A5854">
        <v>770596458</v>
      </c>
      <c r="B5854" s="1" t="s">
        <v>44</v>
      </c>
      <c r="C5854">
        <v>45</v>
      </c>
      <c r="D5854" s="1" t="s">
        <v>29</v>
      </c>
      <c r="E5854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  <c r="X5854" t="s">
        <v>47</v>
      </c>
      <c r="Y5854">
        <v>1</v>
      </c>
      <c r="Z5854">
        <v>2</v>
      </c>
      <c r="AA5854" t="s">
        <v>64</v>
      </c>
      <c r="AB5854" t="s">
        <v>72</v>
      </c>
      <c r="AC5854">
        <v>39</v>
      </c>
      <c r="AD5854" t="s">
        <v>77</v>
      </c>
      <c r="AE5854" t="s">
        <v>80</v>
      </c>
    </row>
    <row r="5855" spans="1:31" x14ac:dyDescent="0.3">
      <c r="A5855">
        <v>789392883</v>
      </c>
      <c r="B5855" s="1" t="s">
        <v>23</v>
      </c>
      <c r="C5855">
        <v>38</v>
      </c>
      <c r="D5855" s="1" t="s">
        <v>29</v>
      </c>
      <c r="E5855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2.4805999999999999E-5</v>
      </c>
      <c r="W5855">
        <v>0.99997999999999998</v>
      </c>
      <c r="X5855" t="s">
        <v>47</v>
      </c>
      <c r="Y5855">
        <v>1</v>
      </c>
      <c r="Z5855">
        <v>2</v>
      </c>
      <c r="AA5855" t="s">
        <v>62</v>
      </c>
      <c r="AB5855" t="s">
        <v>72</v>
      </c>
      <c r="AC5855" t="s">
        <v>77</v>
      </c>
      <c r="AD5855">
        <v>71</v>
      </c>
      <c r="AE5855" t="s">
        <v>80</v>
      </c>
    </row>
    <row r="5856" spans="1:31" x14ac:dyDescent="0.3">
      <c r="A5856">
        <v>803805483</v>
      </c>
      <c r="B5856" s="1" t="s">
        <v>23</v>
      </c>
      <c r="C5856">
        <v>46</v>
      </c>
      <c r="D5856" s="1" t="s">
        <v>29</v>
      </c>
      <c r="E5856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  <c r="X5856" t="s">
        <v>47</v>
      </c>
      <c r="Y5856">
        <v>0</v>
      </c>
      <c r="Z5856">
        <v>2</v>
      </c>
      <c r="AA5856" t="s">
        <v>65</v>
      </c>
      <c r="AB5856" t="s">
        <v>71</v>
      </c>
      <c r="AC5856" t="s">
        <v>77</v>
      </c>
      <c r="AD5856">
        <v>67</v>
      </c>
      <c r="AE5856" t="s">
        <v>79</v>
      </c>
    </row>
    <row r="5857" spans="1:31" x14ac:dyDescent="0.3">
      <c r="A5857">
        <v>709534083</v>
      </c>
      <c r="B5857" s="1" t="s">
        <v>44</v>
      </c>
      <c r="C5857">
        <v>58</v>
      </c>
      <c r="D5857" s="1" t="s">
        <v>29</v>
      </c>
      <c r="E5857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  <c r="X5857" t="s">
        <v>48</v>
      </c>
      <c r="Y5857">
        <v>1</v>
      </c>
      <c r="Z5857">
        <v>3</v>
      </c>
      <c r="AA5857" t="s">
        <v>64</v>
      </c>
      <c r="AB5857" t="s">
        <v>72</v>
      </c>
      <c r="AC5857">
        <v>41</v>
      </c>
      <c r="AD5857" t="s">
        <v>77</v>
      </c>
      <c r="AE5857" t="s">
        <v>79</v>
      </c>
    </row>
    <row r="5858" spans="1:31" x14ac:dyDescent="0.3">
      <c r="A5858">
        <v>710579583</v>
      </c>
      <c r="B5858" s="1" t="s">
        <v>23</v>
      </c>
      <c r="C5858">
        <v>57</v>
      </c>
      <c r="D5858" s="1" t="s">
        <v>29</v>
      </c>
      <c r="E5858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  <c r="X5858" t="s">
        <v>48</v>
      </c>
      <c r="Y5858">
        <v>1</v>
      </c>
      <c r="Z5858">
        <v>3</v>
      </c>
      <c r="AA5858" t="s">
        <v>62</v>
      </c>
      <c r="AB5858" t="s">
        <v>74</v>
      </c>
      <c r="AC5858" t="s">
        <v>77</v>
      </c>
      <c r="AD5858">
        <v>86</v>
      </c>
      <c r="AE5858" t="s">
        <v>80</v>
      </c>
    </row>
    <row r="5859" spans="1:31" x14ac:dyDescent="0.3">
      <c r="A5859">
        <v>708949908</v>
      </c>
      <c r="B5859" s="1" t="s">
        <v>44</v>
      </c>
      <c r="C5859">
        <v>50</v>
      </c>
      <c r="D5859" s="1" t="s">
        <v>24</v>
      </c>
      <c r="E5859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  <c r="X5859" t="s">
        <v>47</v>
      </c>
      <c r="Y5859">
        <v>5</v>
      </c>
      <c r="Z5859">
        <v>2</v>
      </c>
      <c r="AA5859" t="s">
        <v>64</v>
      </c>
      <c r="AB5859" t="s">
        <v>71</v>
      </c>
      <c r="AC5859">
        <v>44</v>
      </c>
      <c r="AD5859" t="s">
        <v>77</v>
      </c>
      <c r="AE5859" t="s">
        <v>79</v>
      </c>
    </row>
    <row r="5860" spans="1:31" x14ac:dyDescent="0.3">
      <c r="A5860">
        <v>711907083</v>
      </c>
      <c r="B5860" s="1" t="s">
        <v>23</v>
      </c>
      <c r="C5860">
        <v>53</v>
      </c>
      <c r="D5860" s="1" t="s">
        <v>24</v>
      </c>
      <c r="E5860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  <c r="X5860" t="s">
        <v>48</v>
      </c>
      <c r="Y5860">
        <v>4</v>
      </c>
      <c r="Z5860">
        <v>3</v>
      </c>
      <c r="AA5860" t="s">
        <v>65</v>
      </c>
      <c r="AB5860" t="s">
        <v>72</v>
      </c>
      <c r="AC5860" t="s">
        <v>77</v>
      </c>
      <c r="AD5860">
        <v>64</v>
      </c>
      <c r="AE5860" t="s">
        <v>79</v>
      </c>
    </row>
    <row r="5861" spans="1:31" x14ac:dyDescent="0.3">
      <c r="A5861">
        <v>718696458</v>
      </c>
      <c r="B5861" s="1" t="s">
        <v>23</v>
      </c>
      <c r="C5861">
        <v>52</v>
      </c>
      <c r="D5861" s="1" t="s">
        <v>29</v>
      </c>
      <c r="E586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  <c r="X5861" t="s">
        <v>48</v>
      </c>
      <c r="Y5861">
        <v>1</v>
      </c>
      <c r="Z5861">
        <v>3</v>
      </c>
      <c r="AA5861" t="s">
        <v>62</v>
      </c>
      <c r="AB5861" t="s">
        <v>71</v>
      </c>
      <c r="AC5861" t="s">
        <v>77</v>
      </c>
      <c r="AD5861">
        <v>68</v>
      </c>
      <c r="AE5861" t="s">
        <v>80</v>
      </c>
    </row>
    <row r="5862" spans="1:31" x14ac:dyDescent="0.3">
      <c r="A5862">
        <v>710611683</v>
      </c>
      <c r="B5862" s="1" t="s">
        <v>23</v>
      </c>
      <c r="C5862">
        <v>43</v>
      </c>
      <c r="D5862" s="1" t="s">
        <v>29</v>
      </c>
      <c r="E5862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3.9082000000000003E-5</v>
      </c>
      <c r="W5862">
        <v>0.99995999999999996</v>
      </c>
      <c r="X5862" t="s">
        <v>47</v>
      </c>
      <c r="Y5862">
        <v>1</v>
      </c>
      <c r="Z5862">
        <v>2</v>
      </c>
      <c r="AA5862" t="s">
        <v>62</v>
      </c>
      <c r="AB5862" t="s">
        <v>72</v>
      </c>
      <c r="AC5862" t="s">
        <v>77</v>
      </c>
      <c r="AD5862">
        <v>83</v>
      </c>
      <c r="AE5862" t="s">
        <v>80</v>
      </c>
    </row>
    <row r="5863" spans="1:31" x14ac:dyDescent="0.3">
      <c r="A5863">
        <v>721511883</v>
      </c>
      <c r="B5863" s="1" t="s">
        <v>23</v>
      </c>
      <c r="C5863">
        <v>40</v>
      </c>
      <c r="D5863" s="1" t="s">
        <v>29</v>
      </c>
      <c r="E5863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  <c r="X5863" t="s">
        <v>47</v>
      </c>
      <c r="Y5863">
        <v>1</v>
      </c>
      <c r="Z5863">
        <v>2</v>
      </c>
      <c r="AA5863" t="s">
        <v>62</v>
      </c>
      <c r="AB5863" t="s">
        <v>72</v>
      </c>
      <c r="AC5863" t="s">
        <v>77</v>
      </c>
      <c r="AD5863">
        <v>79</v>
      </c>
      <c r="AE5863" t="s">
        <v>79</v>
      </c>
    </row>
    <row r="5864" spans="1:31" x14ac:dyDescent="0.3">
      <c r="A5864">
        <v>779116158</v>
      </c>
      <c r="B5864" s="1" t="s">
        <v>23</v>
      </c>
      <c r="C5864">
        <v>49</v>
      </c>
      <c r="D5864" s="1" t="s">
        <v>29</v>
      </c>
      <c r="E5864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7.0819000000000001E-5</v>
      </c>
      <c r="W5864">
        <v>0.99992999999999999</v>
      </c>
      <c r="X5864" t="s">
        <v>47</v>
      </c>
      <c r="Y5864">
        <v>1</v>
      </c>
      <c r="Z5864">
        <v>2</v>
      </c>
      <c r="AA5864" t="s">
        <v>62</v>
      </c>
      <c r="AB5864" t="s">
        <v>72</v>
      </c>
      <c r="AC5864" t="s">
        <v>77</v>
      </c>
      <c r="AD5864">
        <v>85</v>
      </c>
      <c r="AE5864" t="s">
        <v>79</v>
      </c>
    </row>
    <row r="5865" spans="1:31" x14ac:dyDescent="0.3">
      <c r="A5865">
        <v>720193533</v>
      </c>
      <c r="B5865" s="1" t="s">
        <v>23</v>
      </c>
      <c r="C5865">
        <v>41</v>
      </c>
      <c r="D5865" s="1" t="s">
        <v>24</v>
      </c>
      <c r="E5865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  <c r="X5865" t="s">
        <v>47</v>
      </c>
      <c r="Y5865">
        <v>3</v>
      </c>
      <c r="Z5865">
        <v>2</v>
      </c>
      <c r="AA5865" t="s">
        <v>65</v>
      </c>
      <c r="AB5865" t="s">
        <v>72</v>
      </c>
      <c r="AC5865" t="s">
        <v>77</v>
      </c>
      <c r="AD5865">
        <v>62</v>
      </c>
      <c r="AE5865" t="s">
        <v>79</v>
      </c>
    </row>
    <row r="5866" spans="1:31" x14ac:dyDescent="0.3">
      <c r="A5866">
        <v>753094533</v>
      </c>
      <c r="B5866" s="1" t="s">
        <v>23</v>
      </c>
      <c r="C5866">
        <v>51</v>
      </c>
      <c r="D5866" s="1" t="s">
        <v>24</v>
      </c>
      <c r="E5866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  <c r="X5866" t="s">
        <v>48</v>
      </c>
      <c r="Y5866">
        <v>4</v>
      </c>
      <c r="Z5866">
        <v>3</v>
      </c>
      <c r="AA5866" t="s">
        <v>62</v>
      </c>
      <c r="AB5866" t="s">
        <v>71</v>
      </c>
      <c r="AC5866" t="s">
        <v>77</v>
      </c>
      <c r="AD5866">
        <v>73</v>
      </c>
      <c r="AE5866" t="s">
        <v>79</v>
      </c>
    </row>
    <row r="5867" spans="1:31" x14ac:dyDescent="0.3">
      <c r="A5867">
        <v>719545983</v>
      </c>
      <c r="B5867" s="1" t="s">
        <v>23</v>
      </c>
      <c r="C5867">
        <v>31</v>
      </c>
      <c r="D5867" s="1" t="s">
        <v>29</v>
      </c>
      <c r="E5867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  <c r="X5867" t="s">
        <v>47</v>
      </c>
      <c r="Y5867">
        <v>0</v>
      </c>
      <c r="Z5867">
        <v>2</v>
      </c>
      <c r="AA5867" t="s">
        <v>62</v>
      </c>
      <c r="AB5867" t="s">
        <v>73</v>
      </c>
      <c r="AC5867" t="s">
        <v>77</v>
      </c>
      <c r="AD5867">
        <v>82</v>
      </c>
      <c r="AE5867" t="s">
        <v>79</v>
      </c>
    </row>
    <row r="5868" spans="1:31" x14ac:dyDescent="0.3">
      <c r="A5868">
        <v>716494383</v>
      </c>
      <c r="B5868" s="1" t="s">
        <v>23</v>
      </c>
      <c r="C5868">
        <v>49</v>
      </c>
      <c r="D5868" s="1" t="s">
        <v>29</v>
      </c>
      <c r="E5868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  <c r="X5868" t="s">
        <v>47</v>
      </c>
      <c r="Y5868">
        <v>2</v>
      </c>
      <c r="Z5868">
        <v>2</v>
      </c>
      <c r="AA5868" t="s">
        <v>62</v>
      </c>
      <c r="AB5868" t="s">
        <v>71</v>
      </c>
      <c r="AC5868" t="s">
        <v>77</v>
      </c>
      <c r="AD5868">
        <v>78</v>
      </c>
      <c r="AE5868" t="s">
        <v>81</v>
      </c>
    </row>
    <row r="5869" spans="1:31" x14ac:dyDescent="0.3">
      <c r="A5869">
        <v>769892058</v>
      </c>
      <c r="B5869" s="1" t="s">
        <v>23</v>
      </c>
      <c r="C5869">
        <v>40</v>
      </c>
      <c r="D5869" s="1" t="s">
        <v>24</v>
      </c>
      <c r="E5869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  <c r="X5869" t="s">
        <v>47</v>
      </c>
      <c r="Y5869">
        <v>4</v>
      </c>
      <c r="Z5869">
        <v>2</v>
      </c>
      <c r="AA5869" t="s">
        <v>65</v>
      </c>
      <c r="AB5869" t="s">
        <v>72</v>
      </c>
      <c r="AC5869" t="s">
        <v>77</v>
      </c>
      <c r="AD5869">
        <v>65</v>
      </c>
      <c r="AE5869" t="s">
        <v>79</v>
      </c>
    </row>
    <row r="5870" spans="1:31" x14ac:dyDescent="0.3">
      <c r="A5870">
        <v>709098108</v>
      </c>
      <c r="B5870" s="1" t="s">
        <v>23</v>
      </c>
      <c r="C5870">
        <v>45</v>
      </c>
      <c r="D5870" s="1" t="s">
        <v>29</v>
      </c>
      <c r="E5870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  <c r="X5870" t="s">
        <v>47</v>
      </c>
      <c r="Y5870">
        <v>0</v>
      </c>
      <c r="Z5870">
        <v>2</v>
      </c>
      <c r="AA5870" t="s">
        <v>62</v>
      </c>
      <c r="AB5870" t="s">
        <v>72</v>
      </c>
      <c r="AC5870" t="s">
        <v>77</v>
      </c>
      <c r="AD5870">
        <v>80</v>
      </c>
      <c r="AE5870" t="s">
        <v>79</v>
      </c>
    </row>
    <row r="5871" spans="1:31" x14ac:dyDescent="0.3">
      <c r="A5871">
        <v>715705683</v>
      </c>
      <c r="B5871" s="1" t="s">
        <v>23</v>
      </c>
      <c r="C5871">
        <v>56</v>
      </c>
      <c r="D5871" s="1" t="s">
        <v>29</v>
      </c>
      <c r="E587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  <c r="X5871" t="s">
        <v>48</v>
      </c>
      <c r="Y5871">
        <v>1</v>
      </c>
      <c r="Z5871">
        <v>3</v>
      </c>
      <c r="AA5871" t="s">
        <v>62</v>
      </c>
      <c r="AB5871" t="s">
        <v>72</v>
      </c>
      <c r="AC5871" t="s">
        <v>77</v>
      </c>
      <c r="AD5871">
        <v>70</v>
      </c>
      <c r="AE5871" t="s">
        <v>80</v>
      </c>
    </row>
    <row r="5872" spans="1:31" x14ac:dyDescent="0.3">
      <c r="A5872">
        <v>715724808</v>
      </c>
      <c r="B5872" s="1" t="s">
        <v>23</v>
      </c>
      <c r="C5872">
        <v>49</v>
      </c>
      <c r="D5872" s="1" t="s">
        <v>24</v>
      </c>
      <c r="E5872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  <c r="X5872" t="s">
        <v>47</v>
      </c>
      <c r="Y5872">
        <v>4</v>
      </c>
      <c r="Z5872">
        <v>2</v>
      </c>
      <c r="AA5872" t="s">
        <v>62</v>
      </c>
      <c r="AB5872" t="s">
        <v>71</v>
      </c>
      <c r="AC5872" t="s">
        <v>77</v>
      </c>
      <c r="AD5872">
        <v>83</v>
      </c>
      <c r="AE5872" t="s">
        <v>81</v>
      </c>
    </row>
    <row r="5873" spans="1:31" x14ac:dyDescent="0.3">
      <c r="A5873">
        <v>717123858</v>
      </c>
      <c r="B5873" s="1" t="s">
        <v>23</v>
      </c>
      <c r="C5873">
        <v>36</v>
      </c>
      <c r="D5873" s="1" t="s">
        <v>29</v>
      </c>
      <c r="E5873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8.6952000000000004E-5</v>
      </c>
      <c r="W5873">
        <v>0.99990999999999997</v>
      </c>
      <c r="X5873" t="s">
        <v>47</v>
      </c>
      <c r="Y5873">
        <v>2</v>
      </c>
      <c r="Z5873">
        <v>2</v>
      </c>
      <c r="AA5873" t="s">
        <v>65</v>
      </c>
      <c r="AB5873" t="s">
        <v>72</v>
      </c>
      <c r="AC5873" t="s">
        <v>77</v>
      </c>
      <c r="AD5873">
        <v>62</v>
      </c>
      <c r="AE5873" t="s">
        <v>81</v>
      </c>
    </row>
    <row r="5874" spans="1:31" x14ac:dyDescent="0.3">
      <c r="A5874">
        <v>716236683</v>
      </c>
      <c r="B5874" s="1" t="s">
        <v>23</v>
      </c>
      <c r="C5874">
        <v>46</v>
      </c>
      <c r="D5874" s="1" t="s">
        <v>29</v>
      </c>
      <c r="E5874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  <c r="X5874" t="s">
        <v>47</v>
      </c>
      <c r="Y5874">
        <v>1</v>
      </c>
      <c r="Z5874">
        <v>2</v>
      </c>
      <c r="AA5874" t="s">
        <v>62</v>
      </c>
      <c r="AB5874" t="s">
        <v>71</v>
      </c>
      <c r="AC5874" t="s">
        <v>77</v>
      </c>
      <c r="AD5874">
        <v>71</v>
      </c>
      <c r="AE5874" t="s">
        <v>80</v>
      </c>
    </row>
    <row r="5875" spans="1:31" x14ac:dyDescent="0.3">
      <c r="A5875">
        <v>771224358</v>
      </c>
      <c r="B5875" s="1" t="s">
        <v>23</v>
      </c>
      <c r="C5875">
        <v>54</v>
      </c>
      <c r="D5875" s="1" t="s">
        <v>29</v>
      </c>
      <c r="E5875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  <c r="X5875" t="s">
        <v>48</v>
      </c>
      <c r="Y5875">
        <v>1</v>
      </c>
      <c r="Z5875">
        <v>3</v>
      </c>
      <c r="AA5875" t="s">
        <v>62</v>
      </c>
      <c r="AB5875" t="s">
        <v>71</v>
      </c>
      <c r="AC5875" t="s">
        <v>77</v>
      </c>
      <c r="AD5875">
        <v>78</v>
      </c>
      <c r="AE5875" t="s">
        <v>79</v>
      </c>
    </row>
    <row r="5876" spans="1:31" x14ac:dyDescent="0.3">
      <c r="A5876">
        <v>779310033</v>
      </c>
      <c r="B5876" s="1" t="s">
        <v>44</v>
      </c>
      <c r="C5876">
        <v>42</v>
      </c>
      <c r="D5876" s="1" t="s">
        <v>29</v>
      </c>
      <c r="E5876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  <c r="X5876" t="s">
        <v>47</v>
      </c>
      <c r="Y5876">
        <v>1</v>
      </c>
      <c r="Z5876">
        <v>2</v>
      </c>
      <c r="AA5876" t="s">
        <v>64</v>
      </c>
      <c r="AB5876" t="s">
        <v>73</v>
      </c>
      <c r="AC5876">
        <v>36</v>
      </c>
      <c r="AD5876" t="s">
        <v>77</v>
      </c>
      <c r="AE5876" t="s">
        <v>79</v>
      </c>
    </row>
    <row r="5877" spans="1:31" x14ac:dyDescent="0.3">
      <c r="A5877">
        <v>710595783</v>
      </c>
      <c r="B5877" s="1" t="s">
        <v>23</v>
      </c>
      <c r="C5877">
        <v>46</v>
      </c>
      <c r="D5877" s="1" t="s">
        <v>29</v>
      </c>
      <c r="E5877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5.7151000000000002E-5</v>
      </c>
      <c r="W5877">
        <v>0.99994000000000005</v>
      </c>
      <c r="X5877" t="s">
        <v>47</v>
      </c>
      <c r="Y5877">
        <v>0</v>
      </c>
      <c r="Z5877">
        <v>2</v>
      </c>
      <c r="AA5877" t="s">
        <v>62</v>
      </c>
      <c r="AB5877" t="s">
        <v>71</v>
      </c>
      <c r="AC5877" t="s">
        <v>77</v>
      </c>
      <c r="AD5877">
        <v>76</v>
      </c>
      <c r="AE5877" t="s">
        <v>81</v>
      </c>
    </row>
    <row r="5878" spans="1:31" x14ac:dyDescent="0.3">
      <c r="A5878">
        <v>711409833</v>
      </c>
      <c r="B5878" s="1" t="s">
        <v>23</v>
      </c>
      <c r="C5878">
        <v>45</v>
      </c>
      <c r="D5878" s="1" t="s">
        <v>29</v>
      </c>
      <c r="E5878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9.8335E-5</v>
      </c>
      <c r="W5878">
        <v>0.99990000000000001</v>
      </c>
      <c r="X5878" t="s">
        <v>47</v>
      </c>
      <c r="Y5878">
        <v>1</v>
      </c>
      <c r="Z5878">
        <v>2</v>
      </c>
      <c r="AA5878" t="s">
        <v>62</v>
      </c>
      <c r="AB5878" t="s">
        <v>72</v>
      </c>
      <c r="AC5878" t="s">
        <v>77</v>
      </c>
      <c r="AD5878">
        <v>71</v>
      </c>
      <c r="AE5878" t="s">
        <v>81</v>
      </c>
    </row>
    <row r="5879" spans="1:31" x14ac:dyDescent="0.3">
      <c r="A5879">
        <v>721174008</v>
      </c>
      <c r="B5879" s="1" t="s">
        <v>23</v>
      </c>
      <c r="C5879">
        <v>37</v>
      </c>
      <c r="D5879" s="1" t="s">
        <v>24</v>
      </c>
      <c r="E5879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  <c r="X5879" t="s">
        <v>47</v>
      </c>
      <c r="Y5879">
        <v>5</v>
      </c>
      <c r="Z5879">
        <v>2</v>
      </c>
      <c r="AA5879" t="s">
        <v>62</v>
      </c>
      <c r="AB5879" t="s">
        <v>73</v>
      </c>
      <c r="AC5879" t="s">
        <v>77</v>
      </c>
      <c r="AD5879">
        <v>77</v>
      </c>
      <c r="AE5879" t="s">
        <v>81</v>
      </c>
    </row>
    <row r="5880" spans="1:31" x14ac:dyDescent="0.3">
      <c r="A5880">
        <v>714192933</v>
      </c>
      <c r="B5880" s="1" t="s">
        <v>44</v>
      </c>
      <c r="C5880">
        <v>55</v>
      </c>
      <c r="D5880" s="1" t="s">
        <v>29</v>
      </c>
      <c r="E5880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  <c r="X5880" t="s">
        <v>48</v>
      </c>
      <c r="Y5880">
        <v>1</v>
      </c>
      <c r="Z5880">
        <v>3</v>
      </c>
      <c r="AA5880" t="s">
        <v>64</v>
      </c>
      <c r="AB5880" t="s">
        <v>72</v>
      </c>
      <c r="AC5880">
        <v>44</v>
      </c>
      <c r="AD5880" t="s">
        <v>77</v>
      </c>
      <c r="AE5880" t="s">
        <v>79</v>
      </c>
    </row>
    <row r="5881" spans="1:31" x14ac:dyDescent="0.3">
      <c r="A5881">
        <v>709632483</v>
      </c>
      <c r="B5881" s="1" t="s">
        <v>23</v>
      </c>
      <c r="C5881">
        <v>49</v>
      </c>
      <c r="D5881" s="1" t="s">
        <v>29</v>
      </c>
      <c r="E588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  <c r="X5881" t="s">
        <v>47</v>
      </c>
      <c r="Y5881">
        <v>1</v>
      </c>
      <c r="Z5881">
        <v>2</v>
      </c>
      <c r="AA5881" t="s">
        <v>62</v>
      </c>
      <c r="AB5881" t="s">
        <v>71</v>
      </c>
      <c r="AC5881" t="s">
        <v>77</v>
      </c>
      <c r="AD5881">
        <v>84</v>
      </c>
      <c r="AE5881" t="s">
        <v>80</v>
      </c>
    </row>
    <row r="5882" spans="1:31" x14ac:dyDescent="0.3">
      <c r="A5882">
        <v>718431258</v>
      </c>
      <c r="B5882" s="1" t="s">
        <v>23</v>
      </c>
      <c r="C5882">
        <v>41</v>
      </c>
      <c r="D5882" s="1" t="s">
        <v>24</v>
      </c>
      <c r="E5882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  <c r="X5882" t="s">
        <v>47</v>
      </c>
      <c r="Y5882">
        <v>3</v>
      </c>
      <c r="Z5882">
        <v>2</v>
      </c>
      <c r="AA5882" t="s">
        <v>62</v>
      </c>
      <c r="AB5882" t="s">
        <v>72</v>
      </c>
      <c r="AC5882" t="s">
        <v>77</v>
      </c>
      <c r="AD5882">
        <v>74</v>
      </c>
      <c r="AE5882" t="s">
        <v>81</v>
      </c>
    </row>
    <row r="5883" spans="1:31" x14ac:dyDescent="0.3">
      <c r="A5883">
        <v>817029108</v>
      </c>
      <c r="B5883" s="1" t="s">
        <v>23</v>
      </c>
      <c r="C5883">
        <v>47</v>
      </c>
      <c r="D5883" s="1" t="s">
        <v>29</v>
      </c>
      <c r="E5883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  <c r="X5883" t="s">
        <v>47</v>
      </c>
      <c r="Y5883">
        <v>2</v>
      </c>
      <c r="Z5883">
        <v>2</v>
      </c>
      <c r="AA5883" t="s">
        <v>65</v>
      </c>
      <c r="AB5883" t="s">
        <v>72</v>
      </c>
      <c r="AC5883" t="s">
        <v>77</v>
      </c>
      <c r="AD5883">
        <v>67</v>
      </c>
      <c r="AE5883" t="s">
        <v>79</v>
      </c>
    </row>
    <row r="5884" spans="1:31" x14ac:dyDescent="0.3">
      <c r="A5884">
        <v>796931508</v>
      </c>
      <c r="B5884" s="1" t="s">
        <v>44</v>
      </c>
      <c r="C5884">
        <v>42</v>
      </c>
      <c r="D5884" s="1" t="s">
        <v>24</v>
      </c>
      <c r="E5884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  <c r="X5884" t="s">
        <v>47</v>
      </c>
      <c r="Y5884">
        <v>3</v>
      </c>
      <c r="Z5884">
        <v>2</v>
      </c>
      <c r="AA5884" t="s">
        <v>65</v>
      </c>
      <c r="AB5884" t="s">
        <v>72</v>
      </c>
      <c r="AC5884">
        <v>48</v>
      </c>
      <c r="AD5884" t="s">
        <v>77</v>
      </c>
      <c r="AE5884" t="s">
        <v>79</v>
      </c>
    </row>
    <row r="5885" spans="1:31" x14ac:dyDescent="0.3">
      <c r="A5885">
        <v>769577358</v>
      </c>
      <c r="B5885" s="1" t="s">
        <v>23</v>
      </c>
      <c r="C5885">
        <v>31</v>
      </c>
      <c r="D5885" s="1" t="s">
        <v>29</v>
      </c>
      <c r="E5885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  <c r="X5885" t="s">
        <v>47</v>
      </c>
      <c r="Y5885">
        <v>1</v>
      </c>
      <c r="Z5885">
        <v>2</v>
      </c>
      <c r="AA5885" t="s">
        <v>62</v>
      </c>
      <c r="AB5885" t="s">
        <v>73</v>
      </c>
      <c r="AC5885" t="s">
        <v>77</v>
      </c>
      <c r="AD5885">
        <v>89</v>
      </c>
      <c r="AE5885" t="s">
        <v>80</v>
      </c>
    </row>
    <row r="5886" spans="1:31" x14ac:dyDescent="0.3">
      <c r="A5886">
        <v>815589558</v>
      </c>
      <c r="B5886" s="1" t="s">
        <v>23</v>
      </c>
      <c r="C5886">
        <v>50</v>
      </c>
      <c r="D5886" s="1" t="s">
        <v>24</v>
      </c>
      <c r="E5886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  <c r="X5886" t="s">
        <v>47</v>
      </c>
      <c r="Y5886">
        <v>4</v>
      </c>
      <c r="Z5886">
        <v>2</v>
      </c>
      <c r="AA5886" t="s">
        <v>62</v>
      </c>
      <c r="AB5886" t="s">
        <v>71</v>
      </c>
      <c r="AC5886" t="s">
        <v>77</v>
      </c>
      <c r="AD5886">
        <v>70</v>
      </c>
      <c r="AE5886" t="s">
        <v>80</v>
      </c>
    </row>
    <row r="5887" spans="1:31" x14ac:dyDescent="0.3">
      <c r="A5887">
        <v>714287583</v>
      </c>
      <c r="B5887" s="1" t="s">
        <v>44</v>
      </c>
      <c r="C5887">
        <v>41</v>
      </c>
      <c r="D5887" s="1" t="s">
        <v>29</v>
      </c>
      <c r="E5887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  <c r="X5887" t="s">
        <v>47</v>
      </c>
      <c r="Y5887">
        <v>1</v>
      </c>
      <c r="Z5887">
        <v>2</v>
      </c>
      <c r="AA5887" t="s">
        <v>64</v>
      </c>
      <c r="AB5887" t="s">
        <v>72</v>
      </c>
      <c r="AC5887">
        <v>38</v>
      </c>
      <c r="AD5887" t="s">
        <v>77</v>
      </c>
      <c r="AE5887" t="s">
        <v>79</v>
      </c>
    </row>
    <row r="5888" spans="1:31" x14ac:dyDescent="0.3">
      <c r="A5888">
        <v>718975083</v>
      </c>
      <c r="B5888" s="1" t="s">
        <v>44</v>
      </c>
      <c r="C5888">
        <v>47</v>
      </c>
      <c r="D5888" s="1" t="s">
        <v>29</v>
      </c>
      <c r="E5888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  <c r="X5888" t="s">
        <v>47</v>
      </c>
      <c r="Y5888">
        <v>1</v>
      </c>
      <c r="Z5888">
        <v>2</v>
      </c>
      <c r="AA5888" t="s">
        <v>64</v>
      </c>
      <c r="AB5888" t="s">
        <v>71</v>
      </c>
      <c r="AC5888">
        <v>44</v>
      </c>
      <c r="AD5888" t="s">
        <v>77</v>
      </c>
      <c r="AE5888" t="s">
        <v>79</v>
      </c>
    </row>
    <row r="5889" spans="1:31" x14ac:dyDescent="0.3">
      <c r="A5889">
        <v>715315008</v>
      </c>
      <c r="B5889" s="1" t="s">
        <v>23</v>
      </c>
      <c r="C5889">
        <v>40</v>
      </c>
      <c r="D5889" s="1" t="s">
        <v>24</v>
      </c>
      <c r="E5889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  <c r="X5889" t="s">
        <v>47</v>
      </c>
      <c r="Y5889">
        <v>2</v>
      </c>
      <c r="Z5889">
        <v>2</v>
      </c>
      <c r="AA5889" t="s">
        <v>62</v>
      </c>
      <c r="AB5889" t="s">
        <v>72</v>
      </c>
      <c r="AC5889" t="s">
        <v>77</v>
      </c>
      <c r="AD5889">
        <v>70</v>
      </c>
      <c r="AE5889" t="s">
        <v>81</v>
      </c>
    </row>
    <row r="5890" spans="1:31" x14ac:dyDescent="0.3">
      <c r="A5890">
        <v>779252283</v>
      </c>
      <c r="B5890" s="1" t="s">
        <v>23</v>
      </c>
      <c r="C5890">
        <v>47</v>
      </c>
      <c r="D5890" s="1" t="s">
        <v>29</v>
      </c>
      <c r="E5890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6.7650000000000005E-5</v>
      </c>
      <c r="W5890">
        <v>0.99992999999999999</v>
      </c>
      <c r="X5890" t="s">
        <v>47</v>
      </c>
      <c r="Y5890">
        <v>1</v>
      </c>
      <c r="Z5890">
        <v>2</v>
      </c>
      <c r="AA5890" t="s">
        <v>62</v>
      </c>
      <c r="AB5890" t="s">
        <v>72</v>
      </c>
      <c r="AC5890" t="s">
        <v>77</v>
      </c>
      <c r="AD5890">
        <v>82</v>
      </c>
      <c r="AE5890" t="s">
        <v>80</v>
      </c>
    </row>
    <row r="5891" spans="1:31" x14ac:dyDescent="0.3">
      <c r="A5891">
        <v>714031083</v>
      </c>
      <c r="B5891" s="1" t="s">
        <v>44</v>
      </c>
      <c r="C5891">
        <v>46</v>
      </c>
      <c r="D5891" s="1" t="s">
        <v>29</v>
      </c>
      <c r="E589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  <c r="X5891" t="s">
        <v>47</v>
      </c>
      <c r="Y5891">
        <v>0</v>
      </c>
      <c r="Z5891">
        <v>2</v>
      </c>
      <c r="AA5891" t="s">
        <v>64</v>
      </c>
      <c r="AB5891" t="s">
        <v>72</v>
      </c>
      <c r="AC5891">
        <v>40</v>
      </c>
      <c r="AD5891" t="s">
        <v>77</v>
      </c>
      <c r="AE5891" t="s">
        <v>79</v>
      </c>
    </row>
    <row r="5892" spans="1:31" x14ac:dyDescent="0.3">
      <c r="A5892">
        <v>772442883</v>
      </c>
      <c r="B5892" s="1" t="s">
        <v>44</v>
      </c>
      <c r="C5892">
        <v>51</v>
      </c>
      <c r="D5892" s="1" t="s">
        <v>29</v>
      </c>
      <c r="E5892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  <c r="X5892" t="s">
        <v>48</v>
      </c>
      <c r="Y5892">
        <v>0</v>
      </c>
      <c r="Z5892">
        <v>3</v>
      </c>
      <c r="AA5892" t="s">
        <v>64</v>
      </c>
      <c r="AB5892" t="s">
        <v>71</v>
      </c>
      <c r="AC5892">
        <v>38</v>
      </c>
      <c r="AD5892" t="s">
        <v>77</v>
      </c>
      <c r="AE5892" t="s">
        <v>79</v>
      </c>
    </row>
    <row r="5893" spans="1:31" x14ac:dyDescent="0.3">
      <c r="A5893">
        <v>714533058</v>
      </c>
      <c r="B5893" s="1" t="s">
        <v>23</v>
      </c>
      <c r="C5893">
        <v>53</v>
      </c>
      <c r="D5893" s="1" t="s">
        <v>29</v>
      </c>
      <c r="E5893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  <c r="X5893" t="s">
        <v>48</v>
      </c>
      <c r="Y5893">
        <v>1</v>
      </c>
      <c r="Z5893">
        <v>3</v>
      </c>
      <c r="AA5893" t="s">
        <v>62</v>
      </c>
      <c r="AB5893" t="s">
        <v>71</v>
      </c>
      <c r="AC5893" t="s">
        <v>77</v>
      </c>
      <c r="AD5893">
        <v>86</v>
      </c>
      <c r="AE5893" t="s">
        <v>80</v>
      </c>
    </row>
    <row r="5894" spans="1:31" x14ac:dyDescent="0.3">
      <c r="A5894">
        <v>716570958</v>
      </c>
      <c r="B5894" s="1" t="s">
        <v>44</v>
      </c>
      <c r="C5894">
        <v>50</v>
      </c>
      <c r="D5894" s="1" t="s">
        <v>24</v>
      </c>
      <c r="E5894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  <c r="X5894" t="s">
        <v>47</v>
      </c>
      <c r="Y5894">
        <v>3</v>
      </c>
      <c r="Z5894">
        <v>2</v>
      </c>
      <c r="AA5894" t="s">
        <v>64</v>
      </c>
      <c r="AB5894" t="s">
        <v>72</v>
      </c>
      <c r="AC5894">
        <v>39</v>
      </c>
      <c r="AD5894" t="s">
        <v>77</v>
      </c>
      <c r="AE5894" t="s">
        <v>79</v>
      </c>
    </row>
    <row r="5895" spans="1:31" x14ac:dyDescent="0.3">
      <c r="A5895">
        <v>710116833</v>
      </c>
      <c r="B5895" s="1" t="s">
        <v>44</v>
      </c>
      <c r="C5895">
        <v>59</v>
      </c>
      <c r="D5895" s="1" t="s">
        <v>29</v>
      </c>
      <c r="E5895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  <c r="X5895" t="s">
        <v>48</v>
      </c>
      <c r="Y5895">
        <v>2</v>
      </c>
      <c r="Z5895">
        <v>3</v>
      </c>
      <c r="AA5895" t="s">
        <v>64</v>
      </c>
      <c r="AB5895" t="s">
        <v>72</v>
      </c>
      <c r="AC5895">
        <v>40</v>
      </c>
      <c r="AD5895" t="s">
        <v>77</v>
      </c>
      <c r="AE5895" t="s">
        <v>79</v>
      </c>
    </row>
    <row r="5896" spans="1:31" x14ac:dyDescent="0.3">
      <c r="A5896">
        <v>718586133</v>
      </c>
      <c r="B5896" s="1" t="s">
        <v>23</v>
      </c>
      <c r="C5896">
        <v>43</v>
      </c>
      <c r="D5896" s="1" t="s">
        <v>29</v>
      </c>
      <c r="E5896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9.6125999999999994E-5</v>
      </c>
      <c r="W5896">
        <v>0.99990000000000001</v>
      </c>
      <c r="X5896" t="s">
        <v>47</v>
      </c>
      <c r="Y5896">
        <v>1</v>
      </c>
      <c r="Z5896">
        <v>2</v>
      </c>
      <c r="AA5896" t="s">
        <v>62</v>
      </c>
      <c r="AB5896" t="s">
        <v>72</v>
      </c>
      <c r="AC5896" t="s">
        <v>77</v>
      </c>
      <c r="AD5896">
        <v>85</v>
      </c>
      <c r="AE5896" t="s">
        <v>79</v>
      </c>
    </row>
    <row r="5897" spans="1:31" x14ac:dyDescent="0.3">
      <c r="A5897">
        <v>773322558</v>
      </c>
      <c r="B5897" s="1" t="s">
        <v>23</v>
      </c>
      <c r="C5897">
        <v>59</v>
      </c>
      <c r="D5897" s="1" t="s">
        <v>29</v>
      </c>
      <c r="E5897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3.2288E-5</v>
      </c>
      <c r="W5897">
        <v>0.99997000000000003</v>
      </c>
      <c r="X5897" t="s">
        <v>48</v>
      </c>
      <c r="Y5897">
        <v>1</v>
      </c>
      <c r="Z5897">
        <v>3</v>
      </c>
      <c r="AA5897" t="s">
        <v>62</v>
      </c>
      <c r="AB5897" t="s">
        <v>71</v>
      </c>
      <c r="AC5897" t="s">
        <v>77</v>
      </c>
      <c r="AD5897">
        <v>69</v>
      </c>
      <c r="AE5897" t="s">
        <v>80</v>
      </c>
    </row>
    <row r="5898" spans="1:31" x14ac:dyDescent="0.3">
      <c r="A5898">
        <v>714554808</v>
      </c>
      <c r="B5898" s="1" t="s">
        <v>23</v>
      </c>
      <c r="C5898">
        <v>51</v>
      </c>
      <c r="D5898" s="1" t="s">
        <v>29</v>
      </c>
      <c r="E5898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6.2281999999999998E-5</v>
      </c>
      <c r="W5898">
        <v>0.99994000000000005</v>
      </c>
      <c r="X5898" t="s">
        <v>48</v>
      </c>
      <c r="Y5898">
        <v>1</v>
      </c>
      <c r="Z5898">
        <v>3</v>
      </c>
      <c r="AA5898" t="s">
        <v>62</v>
      </c>
      <c r="AB5898" t="s">
        <v>71</v>
      </c>
      <c r="AC5898" t="s">
        <v>77</v>
      </c>
      <c r="AD5898">
        <v>91</v>
      </c>
      <c r="AE5898" t="s">
        <v>81</v>
      </c>
    </row>
    <row r="5899" spans="1:31" x14ac:dyDescent="0.3">
      <c r="A5899">
        <v>717903108</v>
      </c>
      <c r="B5899" s="1" t="s">
        <v>23</v>
      </c>
      <c r="C5899">
        <v>57</v>
      </c>
      <c r="D5899" s="1" t="s">
        <v>29</v>
      </c>
      <c r="E5899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3.0309999999999999E-5</v>
      </c>
      <c r="W5899">
        <v>0.99997000000000003</v>
      </c>
      <c r="X5899" t="s">
        <v>48</v>
      </c>
      <c r="Y5899">
        <v>0</v>
      </c>
      <c r="Z5899">
        <v>3</v>
      </c>
      <c r="AA5899" t="s">
        <v>65</v>
      </c>
      <c r="AB5899" t="s">
        <v>71</v>
      </c>
      <c r="AC5899" t="s">
        <v>77</v>
      </c>
      <c r="AD5899">
        <v>65</v>
      </c>
      <c r="AE5899" t="s">
        <v>79</v>
      </c>
    </row>
    <row r="5900" spans="1:31" x14ac:dyDescent="0.3">
      <c r="A5900">
        <v>815908908</v>
      </c>
      <c r="B5900" s="1" t="s">
        <v>44</v>
      </c>
      <c r="C5900">
        <v>47</v>
      </c>
      <c r="D5900" s="1" t="s">
        <v>29</v>
      </c>
      <c r="E5900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  <c r="X5900" t="s">
        <v>47</v>
      </c>
      <c r="Y5900">
        <v>0</v>
      </c>
      <c r="Z5900">
        <v>2</v>
      </c>
      <c r="AA5900" t="s">
        <v>65</v>
      </c>
      <c r="AB5900" t="s">
        <v>71</v>
      </c>
      <c r="AC5900">
        <v>50</v>
      </c>
      <c r="AD5900" t="s">
        <v>77</v>
      </c>
      <c r="AE5900" t="s">
        <v>81</v>
      </c>
    </row>
    <row r="5901" spans="1:31" x14ac:dyDescent="0.3">
      <c r="A5901">
        <v>771464808</v>
      </c>
      <c r="B5901" s="1" t="s">
        <v>23</v>
      </c>
      <c r="C5901">
        <v>35</v>
      </c>
      <c r="D5901" s="1" t="s">
        <v>29</v>
      </c>
      <c r="E590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  <c r="X5901" t="s">
        <v>47</v>
      </c>
      <c r="Y5901">
        <v>1</v>
      </c>
      <c r="Z5901">
        <v>2</v>
      </c>
      <c r="AA5901" t="s">
        <v>62</v>
      </c>
      <c r="AB5901" t="s">
        <v>73</v>
      </c>
      <c r="AC5901" t="s">
        <v>77</v>
      </c>
      <c r="AD5901">
        <v>71</v>
      </c>
      <c r="AE5901" t="s">
        <v>80</v>
      </c>
    </row>
    <row r="5902" spans="1:31" x14ac:dyDescent="0.3">
      <c r="A5902">
        <v>708234558</v>
      </c>
      <c r="B5902" s="1" t="s">
        <v>23</v>
      </c>
      <c r="C5902">
        <v>55</v>
      </c>
      <c r="D5902" s="1" t="s">
        <v>29</v>
      </c>
      <c r="E5902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6.6734000000000002E-5</v>
      </c>
      <c r="W5902">
        <v>0.99992999999999999</v>
      </c>
      <c r="X5902" t="s">
        <v>48</v>
      </c>
      <c r="Y5902">
        <v>1</v>
      </c>
      <c r="Z5902">
        <v>3</v>
      </c>
      <c r="AA5902" t="s">
        <v>62</v>
      </c>
      <c r="AB5902" t="s">
        <v>71</v>
      </c>
      <c r="AC5902" t="s">
        <v>77</v>
      </c>
      <c r="AD5902">
        <v>73</v>
      </c>
      <c r="AE5902" t="s">
        <v>80</v>
      </c>
    </row>
    <row r="5903" spans="1:31" x14ac:dyDescent="0.3">
      <c r="A5903">
        <v>715737258</v>
      </c>
      <c r="B5903" s="1" t="s">
        <v>23</v>
      </c>
      <c r="C5903">
        <v>41</v>
      </c>
      <c r="D5903" s="1" t="s">
        <v>29</v>
      </c>
      <c r="E5903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  <c r="X5903" t="s">
        <v>47</v>
      </c>
      <c r="Y5903">
        <v>1</v>
      </c>
      <c r="Z5903">
        <v>2</v>
      </c>
      <c r="AA5903" t="s">
        <v>62</v>
      </c>
      <c r="AB5903" t="s">
        <v>72</v>
      </c>
      <c r="AC5903" t="s">
        <v>77</v>
      </c>
      <c r="AD5903">
        <v>84</v>
      </c>
      <c r="AE5903" t="s">
        <v>79</v>
      </c>
    </row>
    <row r="5904" spans="1:31" x14ac:dyDescent="0.3">
      <c r="A5904">
        <v>710188308</v>
      </c>
      <c r="B5904" s="1" t="s">
        <v>23</v>
      </c>
      <c r="C5904">
        <v>51</v>
      </c>
      <c r="D5904" s="1" t="s">
        <v>29</v>
      </c>
      <c r="E5904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  <c r="X5904" t="s">
        <v>48</v>
      </c>
      <c r="Y5904">
        <v>1</v>
      </c>
      <c r="Z5904">
        <v>3</v>
      </c>
      <c r="AA5904" t="s">
        <v>62</v>
      </c>
      <c r="AB5904" t="s">
        <v>71</v>
      </c>
      <c r="AC5904" t="s">
        <v>77</v>
      </c>
      <c r="AD5904">
        <v>73</v>
      </c>
      <c r="AE5904" t="s">
        <v>80</v>
      </c>
    </row>
    <row r="5905" spans="1:31" x14ac:dyDescent="0.3">
      <c r="A5905">
        <v>708670608</v>
      </c>
      <c r="B5905" s="1" t="s">
        <v>23</v>
      </c>
      <c r="C5905">
        <v>48</v>
      </c>
      <c r="D5905" s="1" t="s">
        <v>29</v>
      </c>
      <c r="E5905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  <c r="X5905" t="s">
        <v>47</v>
      </c>
      <c r="Y5905">
        <v>0</v>
      </c>
      <c r="Z5905">
        <v>2</v>
      </c>
      <c r="AA5905" t="s">
        <v>62</v>
      </c>
      <c r="AB5905" t="s">
        <v>72</v>
      </c>
      <c r="AC5905" t="s">
        <v>77</v>
      </c>
      <c r="AD5905">
        <v>85</v>
      </c>
      <c r="AE5905" t="s">
        <v>81</v>
      </c>
    </row>
    <row r="5906" spans="1:31" x14ac:dyDescent="0.3">
      <c r="A5906">
        <v>714839808</v>
      </c>
      <c r="B5906" s="1" t="s">
        <v>23</v>
      </c>
      <c r="C5906">
        <v>51</v>
      </c>
      <c r="D5906" s="1" t="s">
        <v>29</v>
      </c>
      <c r="E5906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3.4465000000000003E-5</v>
      </c>
      <c r="W5906">
        <v>0.99997000000000003</v>
      </c>
      <c r="X5906" t="s">
        <v>48</v>
      </c>
      <c r="Y5906">
        <v>1</v>
      </c>
      <c r="Z5906">
        <v>3</v>
      </c>
      <c r="AA5906" t="s">
        <v>65</v>
      </c>
      <c r="AB5906" t="s">
        <v>72</v>
      </c>
      <c r="AC5906" t="s">
        <v>77</v>
      </c>
      <c r="AD5906">
        <v>64</v>
      </c>
      <c r="AE5906" t="s">
        <v>80</v>
      </c>
    </row>
    <row r="5907" spans="1:31" x14ac:dyDescent="0.3">
      <c r="A5907">
        <v>811140933</v>
      </c>
      <c r="B5907" s="1" t="s">
        <v>23</v>
      </c>
      <c r="C5907">
        <v>43</v>
      </c>
      <c r="D5907" s="1" t="s">
        <v>29</v>
      </c>
      <c r="E5907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5.3542000000000003E-5</v>
      </c>
      <c r="W5907">
        <v>0.99995000000000001</v>
      </c>
      <c r="X5907" t="s">
        <v>47</v>
      </c>
      <c r="Y5907">
        <v>1</v>
      </c>
      <c r="Z5907">
        <v>2</v>
      </c>
      <c r="AA5907" t="s">
        <v>65</v>
      </c>
      <c r="AB5907" t="s">
        <v>72</v>
      </c>
      <c r="AC5907" t="s">
        <v>77</v>
      </c>
      <c r="AD5907">
        <v>63</v>
      </c>
      <c r="AE5907" t="s">
        <v>80</v>
      </c>
    </row>
    <row r="5908" spans="1:31" x14ac:dyDescent="0.3">
      <c r="A5908">
        <v>788937933</v>
      </c>
      <c r="B5908" s="1" t="s">
        <v>23</v>
      </c>
      <c r="C5908">
        <v>39</v>
      </c>
      <c r="D5908" s="1" t="s">
        <v>29</v>
      </c>
      <c r="E5908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3.4465000000000003E-5</v>
      </c>
      <c r="W5908">
        <v>0.99997000000000003</v>
      </c>
      <c r="X5908" t="s">
        <v>47</v>
      </c>
      <c r="Y5908">
        <v>1</v>
      </c>
      <c r="Z5908">
        <v>2</v>
      </c>
      <c r="AA5908" t="s">
        <v>62</v>
      </c>
      <c r="AB5908" t="s">
        <v>72</v>
      </c>
      <c r="AC5908" t="s">
        <v>77</v>
      </c>
      <c r="AD5908">
        <v>81</v>
      </c>
      <c r="AE5908" t="s">
        <v>79</v>
      </c>
    </row>
    <row r="5909" spans="1:31" x14ac:dyDescent="0.3">
      <c r="A5909">
        <v>721527858</v>
      </c>
      <c r="B5909" s="1" t="s">
        <v>44</v>
      </c>
      <c r="C5909">
        <v>52</v>
      </c>
      <c r="D5909" s="1" t="s">
        <v>29</v>
      </c>
      <c r="E5909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  <c r="X5909" t="s">
        <v>48</v>
      </c>
      <c r="Y5909">
        <v>1</v>
      </c>
      <c r="Z5909">
        <v>3</v>
      </c>
      <c r="AA5909" t="s">
        <v>64</v>
      </c>
      <c r="AB5909" t="s">
        <v>71</v>
      </c>
      <c r="AC5909">
        <v>42</v>
      </c>
      <c r="AD5909" t="s">
        <v>77</v>
      </c>
      <c r="AE5909" t="s">
        <v>80</v>
      </c>
    </row>
    <row r="5910" spans="1:31" x14ac:dyDescent="0.3">
      <c r="A5910">
        <v>718265658</v>
      </c>
      <c r="B5910" s="1" t="s">
        <v>23</v>
      </c>
      <c r="C5910">
        <v>47</v>
      </c>
      <c r="D5910" s="1" t="s">
        <v>29</v>
      </c>
      <c r="E5910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5.9391000000000001E-5</v>
      </c>
      <c r="W5910">
        <v>0.99994000000000005</v>
      </c>
      <c r="X5910" t="s">
        <v>47</v>
      </c>
      <c r="Y5910">
        <v>1</v>
      </c>
      <c r="Z5910">
        <v>2</v>
      </c>
      <c r="AA5910" t="s">
        <v>62</v>
      </c>
      <c r="AB5910" t="s">
        <v>72</v>
      </c>
      <c r="AC5910" t="s">
        <v>77</v>
      </c>
      <c r="AD5910">
        <v>80</v>
      </c>
      <c r="AE5910" t="s">
        <v>80</v>
      </c>
    </row>
    <row r="5911" spans="1:31" x14ac:dyDescent="0.3">
      <c r="A5911">
        <v>714312708</v>
      </c>
      <c r="B5911" s="1" t="s">
        <v>23</v>
      </c>
      <c r="C5911">
        <v>44</v>
      </c>
      <c r="D5911" s="1" t="s">
        <v>24</v>
      </c>
      <c r="E591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  <c r="X5911" t="s">
        <v>47</v>
      </c>
      <c r="Y5911">
        <v>3</v>
      </c>
      <c r="Z5911">
        <v>2</v>
      </c>
      <c r="AA5911" t="s">
        <v>62</v>
      </c>
      <c r="AB5911" t="s">
        <v>72</v>
      </c>
      <c r="AC5911" t="s">
        <v>77</v>
      </c>
      <c r="AD5911">
        <v>68</v>
      </c>
      <c r="AE5911" t="s">
        <v>81</v>
      </c>
    </row>
    <row r="5912" spans="1:31" x14ac:dyDescent="0.3">
      <c r="A5912">
        <v>715821183</v>
      </c>
      <c r="B5912" s="1" t="s">
        <v>23</v>
      </c>
      <c r="C5912">
        <v>42</v>
      </c>
      <c r="D5912" s="1" t="s">
        <v>29</v>
      </c>
      <c r="E5912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  <c r="X5912" t="s">
        <v>47</v>
      </c>
      <c r="Y5912">
        <v>0</v>
      </c>
      <c r="Z5912">
        <v>2</v>
      </c>
      <c r="AA5912" t="s">
        <v>62</v>
      </c>
      <c r="AB5912" t="s">
        <v>73</v>
      </c>
      <c r="AC5912" t="s">
        <v>77</v>
      </c>
      <c r="AD5912">
        <v>68</v>
      </c>
      <c r="AE5912" t="s">
        <v>79</v>
      </c>
    </row>
    <row r="5913" spans="1:31" x14ac:dyDescent="0.3">
      <c r="A5913">
        <v>709487058</v>
      </c>
      <c r="B5913" s="1" t="s">
        <v>23</v>
      </c>
      <c r="C5913">
        <v>51</v>
      </c>
      <c r="D5913" s="1" t="s">
        <v>29</v>
      </c>
      <c r="E5913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  <c r="X5913" t="s">
        <v>48</v>
      </c>
      <c r="Y5913">
        <v>1</v>
      </c>
      <c r="Z5913">
        <v>3</v>
      </c>
      <c r="AA5913" t="s">
        <v>65</v>
      </c>
      <c r="AB5913" t="s">
        <v>72</v>
      </c>
      <c r="AC5913" t="s">
        <v>77</v>
      </c>
      <c r="AD5913">
        <v>56</v>
      </c>
      <c r="AE5913" t="s">
        <v>79</v>
      </c>
    </row>
    <row r="5914" spans="1:31" x14ac:dyDescent="0.3">
      <c r="A5914">
        <v>712675158</v>
      </c>
      <c r="B5914" s="1" t="s">
        <v>23</v>
      </c>
      <c r="C5914">
        <v>56</v>
      </c>
      <c r="D5914" s="1" t="s">
        <v>24</v>
      </c>
      <c r="E5914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  <c r="X5914" t="s">
        <v>48</v>
      </c>
      <c r="Y5914">
        <v>3</v>
      </c>
      <c r="Z5914">
        <v>3</v>
      </c>
      <c r="AA5914" t="s">
        <v>62</v>
      </c>
      <c r="AB5914" t="s">
        <v>72</v>
      </c>
      <c r="AC5914" t="s">
        <v>77</v>
      </c>
      <c r="AD5914">
        <v>75</v>
      </c>
      <c r="AE5914" t="s">
        <v>79</v>
      </c>
    </row>
    <row r="5915" spans="1:31" x14ac:dyDescent="0.3">
      <c r="A5915">
        <v>826473858</v>
      </c>
      <c r="B5915" s="1" t="s">
        <v>23</v>
      </c>
      <c r="C5915">
        <v>44</v>
      </c>
      <c r="D5915" s="1" t="s">
        <v>24</v>
      </c>
      <c r="E5915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5.0260999999999999E-5</v>
      </c>
      <c r="W5915">
        <v>0.99995000000000001</v>
      </c>
      <c r="X5915" t="s">
        <v>47</v>
      </c>
      <c r="Y5915">
        <v>2</v>
      </c>
      <c r="Z5915">
        <v>2</v>
      </c>
      <c r="AA5915" t="s">
        <v>65</v>
      </c>
      <c r="AB5915" t="s">
        <v>71</v>
      </c>
      <c r="AC5915" t="s">
        <v>77</v>
      </c>
      <c r="AD5915">
        <v>60</v>
      </c>
      <c r="AE5915" t="s">
        <v>81</v>
      </c>
    </row>
    <row r="5916" spans="1:31" x14ac:dyDescent="0.3">
      <c r="A5916">
        <v>817382958</v>
      </c>
      <c r="B5916" s="1" t="s">
        <v>23</v>
      </c>
      <c r="C5916">
        <v>47</v>
      </c>
      <c r="D5916" s="1" t="s">
        <v>29</v>
      </c>
      <c r="E5916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9.3448000000000004E-5</v>
      </c>
      <c r="W5916">
        <v>0.99990999999999997</v>
      </c>
      <c r="X5916" t="s">
        <v>47</v>
      </c>
      <c r="Y5916">
        <v>1</v>
      </c>
      <c r="Z5916">
        <v>2</v>
      </c>
      <c r="AA5916" t="s">
        <v>62</v>
      </c>
      <c r="AB5916" t="s">
        <v>72</v>
      </c>
      <c r="AC5916" t="s">
        <v>77</v>
      </c>
      <c r="AD5916">
        <v>89</v>
      </c>
      <c r="AE5916" t="s">
        <v>79</v>
      </c>
    </row>
    <row r="5917" spans="1:31" x14ac:dyDescent="0.3">
      <c r="A5917">
        <v>712927383</v>
      </c>
      <c r="B5917" s="1" t="s">
        <v>44</v>
      </c>
      <c r="C5917">
        <v>51</v>
      </c>
      <c r="D5917" s="1" t="s">
        <v>29</v>
      </c>
      <c r="E5917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  <c r="X5917" t="s">
        <v>48</v>
      </c>
      <c r="Y5917">
        <v>1</v>
      </c>
      <c r="Z5917">
        <v>3</v>
      </c>
      <c r="AA5917" t="s">
        <v>65</v>
      </c>
      <c r="AB5917" t="s">
        <v>72</v>
      </c>
      <c r="AC5917">
        <v>49</v>
      </c>
      <c r="AD5917" t="s">
        <v>77</v>
      </c>
      <c r="AE5917" t="s">
        <v>81</v>
      </c>
    </row>
    <row r="5918" spans="1:31" x14ac:dyDescent="0.3">
      <c r="A5918">
        <v>712894308</v>
      </c>
      <c r="B5918" s="1" t="s">
        <v>23</v>
      </c>
      <c r="C5918">
        <v>47</v>
      </c>
      <c r="D5918" s="1" t="s">
        <v>24</v>
      </c>
      <c r="E5918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  <c r="X5918" t="s">
        <v>47</v>
      </c>
      <c r="Y5918">
        <v>4</v>
      </c>
      <c r="Z5918">
        <v>2</v>
      </c>
      <c r="AA5918" t="s">
        <v>62</v>
      </c>
      <c r="AB5918" t="s">
        <v>71</v>
      </c>
      <c r="AC5918" t="s">
        <v>77</v>
      </c>
      <c r="AD5918">
        <v>75</v>
      </c>
      <c r="AE5918" t="s">
        <v>79</v>
      </c>
    </row>
    <row r="5919" spans="1:31" x14ac:dyDescent="0.3">
      <c r="A5919">
        <v>712349808</v>
      </c>
      <c r="B5919" s="1" t="s">
        <v>23</v>
      </c>
      <c r="C5919">
        <v>44</v>
      </c>
      <c r="D5919" s="1" t="s">
        <v>29</v>
      </c>
      <c r="E5919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5.6158E-5</v>
      </c>
      <c r="W5919">
        <v>0.99994000000000005</v>
      </c>
      <c r="X5919" t="s">
        <v>47</v>
      </c>
      <c r="Y5919">
        <v>0</v>
      </c>
      <c r="Z5919">
        <v>2</v>
      </c>
      <c r="AA5919" t="s">
        <v>62</v>
      </c>
      <c r="AB5919" t="s">
        <v>72</v>
      </c>
      <c r="AC5919" t="s">
        <v>77</v>
      </c>
      <c r="AD5919">
        <v>76</v>
      </c>
      <c r="AE5919" t="s">
        <v>79</v>
      </c>
    </row>
    <row r="5920" spans="1:31" x14ac:dyDescent="0.3">
      <c r="A5920">
        <v>778780008</v>
      </c>
      <c r="B5920" s="1" t="s">
        <v>23</v>
      </c>
      <c r="C5920">
        <v>48</v>
      </c>
      <c r="D5920" s="1" t="s">
        <v>24</v>
      </c>
      <c r="E5920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  <c r="X5920" t="s">
        <v>47</v>
      </c>
      <c r="Y5920">
        <v>3</v>
      </c>
      <c r="Z5920">
        <v>2</v>
      </c>
      <c r="AA5920" t="s">
        <v>65</v>
      </c>
      <c r="AB5920" t="s">
        <v>72</v>
      </c>
      <c r="AC5920" t="s">
        <v>77</v>
      </c>
      <c r="AD5920">
        <v>66</v>
      </c>
      <c r="AE5920" t="s">
        <v>80</v>
      </c>
    </row>
    <row r="5921" spans="1:31" x14ac:dyDescent="0.3">
      <c r="A5921">
        <v>711430908</v>
      </c>
      <c r="B5921" s="1" t="s">
        <v>44</v>
      </c>
      <c r="C5921">
        <v>45</v>
      </c>
      <c r="D5921" s="1" t="s">
        <v>29</v>
      </c>
      <c r="E592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  <c r="X5921" t="s">
        <v>47</v>
      </c>
      <c r="Y5921">
        <v>1</v>
      </c>
      <c r="Z5921">
        <v>2</v>
      </c>
      <c r="AA5921" t="s">
        <v>64</v>
      </c>
      <c r="AB5921" t="s">
        <v>72</v>
      </c>
      <c r="AC5921">
        <v>35</v>
      </c>
      <c r="AD5921" t="s">
        <v>77</v>
      </c>
      <c r="AE5921" t="s">
        <v>79</v>
      </c>
    </row>
    <row r="5922" spans="1:31" x14ac:dyDescent="0.3">
      <c r="A5922">
        <v>779670783</v>
      </c>
      <c r="B5922" s="1" t="s">
        <v>23</v>
      </c>
      <c r="C5922">
        <v>40</v>
      </c>
      <c r="D5922" s="1" t="s">
        <v>24</v>
      </c>
      <c r="E5922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  <c r="X5922" t="s">
        <v>47</v>
      </c>
      <c r="Y5922">
        <v>4</v>
      </c>
      <c r="Z5922">
        <v>2</v>
      </c>
      <c r="AA5922" t="s">
        <v>62</v>
      </c>
      <c r="AB5922" t="s">
        <v>73</v>
      </c>
      <c r="AC5922" t="s">
        <v>77</v>
      </c>
      <c r="AD5922">
        <v>71</v>
      </c>
      <c r="AE5922" t="s">
        <v>79</v>
      </c>
    </row>
    <row r="5923" spans="1:31" x14ac:dyDescent="0.3">
      <c r="A5923">
        <v>718757808</v>
      </c>
      <c r="B5923" s="1" t="s">
        <v>23</v>
      </c>
      <c r="C5923">
        <v>56</v>
      </c>
      <c r="D5923" s="1" t="s">
        <v>29</v>
      </c>
      <c r="E5923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  <c r="X5923" t="s">
        <v>48</v>
      </c>
      <c r="Y5923">
        <v>2</v>
      </c>
      <c r="Z5923">
        <v>3</v>
      </c>
      <c r="AA5923" t="s">
        <v>65</v>
      </c>
      <c r="AB5923" t="s">
        <v>71</v>
      </c>
      <c r="AC5923" t="s">
        <v>77</v>
      </c>
      <c r="AD5923">
        <v>67</v>
      </c>
      <c r="AE5923" t="s">
        <v>81</v>
      </c>
    </row>
    <row r="5924" spans="1:31" x14ac:dyDescent="0.3">
      <c r="A5924">
        <v>779530908</v>
      </c>
      <c r="B5924" s="1" t="s">
        <v>44</v>
      </c>
      <c r="C5924">
        <v>48</v>
      </c>
      <c r="D5924" s="1" t="s">
        <v>29</v>
      </c>
      <c r="E5924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  <c r="X5924" t="s">
        <v>47</v>
      </c>
      <c r="Y5924">
        <v>1</v>
      </c>
      <c r="Z5924">
        <v>2</v>
      </c>
      <c r="AA5924" t="s">
        <v>65</v>
      </c>
      <c r="AB5924" t="s">
        <v>72</v>
      </c>
      <c r="AC5924">
        <v>58</v>
      </c>
      <c r="AD5924" t="s">
        <v>77</v>
      </c>
      <c r="AE5924" t="s">
        <v>79</v>
      </c>
    </row>
    <row r="5925" spans="1:31" x14ac:dyDescent="0.3">
      <c r="A5925">
        <v>716389833</v>
      </c>
      <c r="B5925" s="1" t="s">
        <v>23</v>
      </c>
      <c r="C5925">
        <v>50</v>
      </c>
      <c r="D5925" s="1" t="s">
        <v>29</v>
      </c>
      <c r="E5925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5.6824999999999999E-5</v>
      </c>
      <c r="W5925">
        <v>0.99994000000000005</v>
      </c>
      <c r="X5925" t="s">
        <v>47</v>
      </c>
      <c r="Y5925">
        <v>1</v>
      </c>
      <c r="Z5925">
        <v>2</v>
      </c>
      <c r="AA5925" t="s">
        <v>62</v>
      </c>
      <c r="AB5925" t="s">
        <v>71</v>
      </c>
      <c r="AC5925" t="s">
        <v>77</v>
      </c>
      <c r="AD5925">
        <v>74</v>
      </c>
      <c r="AE5925" t="s">
        <v>81</v>
      </c>
    </row>
    <row r="5926" spans="1:31" x14ac:dyDescent="0.3">
      <c r="A5926">
        <v>718469658</v>
      </c>
      <c r="B5926" s="1" t="s">
        <v>23</v>
      </c>
      <c r="C5926">
        <v>37</v>
      </c>
      <c r="D5926" s="1" t="s">
        <v>29</v>
      </c>
      <c r="E5926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  <c r="X5926" t="s">
        <v>47</v>
      </c>
      <c r="Y5926">
        <v>0</v>
      </c>
      <c r="Z5926">
        <v>2</v>
      </c>
      <c r="AA5926" t="s">
        <v>62</v>
      </c>
      <c r="AB5926" t="s">
        <v>73</v>
      </c>
      <c r="AC5926" t="s">
        <v>77</v>
      </c>
      <c r="AD5926">
        <v>85</v>
      </c>
      <c r="AE5926" t="s">
        <v>79</v>
      </c>
    </row>
    <row r="5927" spans="1:31" x14ac:dyDescent="0.3">
      <c r="A5927">
        <v>809849358</v>
      </c>
      <c r="B5927" s="1" t="s">
        <v>44</v>
      </c>
      <c r="C5927">
        <v>55</v>
      </c>
      <c r="D5927" s="1" t="s">
        <v>29</v>
      </c>
      <c r="E5927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  <c r="X5927" t="s">
        <v>48</v>
      </c>
      <c r="Y5927">
        <v>1</v>
      </c>
      <c r="Z5927">
        <v>3</v>
      </c>
      <c r="AA5927" t="s">
        <v>64</v>
      </c>
      <c r="AB5927" t="s">
        <v>74</v>
      </c>
      <c r="AC5927">
        <v>36</v>
      </c>
      <c r="AD5927" t="s">
        <v>77</v>
      </c>
      <c r="AE5927" t="s">
        <v>79</v>
      </c>
    </row>
    <row r="5928" spans="1:31" x14ac:dyDescent="0.3">
      <c r="A5928">
        <v>719772258</v>
      </c>
      <c r="B5928" s="1" t="s">
        <v>23</v>
      </c>
      <c r="C5928">
        <v>38</v>
      </c>
      <c r="D5928" s="1" t="s">
        <v>24</v>
      </c>
      <c r="E5928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  <c r="X5928" t="s">
        <v>47</v>
      </c>
      <c r="Y5928">
        <v>4</v>
      </c>
      <c r="Z5928">
        <v>2</v>
      </c>
      <c r="AA5928" t="s">
        <v>62</v>
      </c>
      <c r="AB5928" t="s">
        <v>72</v>
      </c>
      <c r="AC5928" t="s">
        <v>77</v>
      </c>
      <c r="AD5928">
        <v>79</v>
      </c>
      <c r="AE5928" t="s">
        <v>79</v>
      </c>
    </row>
    <row r="5929" spans="1:31" x14ac:dyDescent="0.3">
      <c r="A5929">
        <v>809363958</v>
      </c>
      <c r="B5929" s="1" t="s">
        <v>23</v>
      </c>
      <c r="C5929">
        <v>49</v>
      </c>
      <c r="D5929" s="1" t="s">
        <v>29</v>
      </c>
      <c r="E5929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5.5559000000000001E-5</v>
      </c>
      <c r="W5929">
        <v>0.99994000000000005</v>
      </c>
      <c r="X5929" t="s">
        <v>47</v>
      </c>
      <c r="Y5929">
        <v>2</v>
      </c>
      <c r="Z5929">
        <v>2</v>
      </c>
      <c r="AA5929" t="s">
        <v>65</v>
      </c>
      <c r="AB5929" t="s">
        <v>71</v>
      </c>
      <c r="AC5929" t="s">
        <v>77</v>
      </c>
      <c r="AD5929">
        <v>66</v>
      </c>
      <c r="AE5929" t="s">
        <v>79</v>
      </c>
    </row>
    <row r="5930" spans="1:31" x14ac:dyDescent="0.3">
      <c r="A5930">
        <v>709165533</v>
      </c>
      <c r="B5930" s="1" t="s">
        <v>23</v>
      </c>
      <c r="C5930">
        <v>47</v>
      </c>
      <c r="D5930" s="1" t="s">
        <v>24</v>
      </c>
      <c r="E5930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  <c r="X5930" t="s">
        <v>47</v>
      </c>
      <c r="Y5930">
        <v>5</v>
      </c>
      <c r="Z5930">
        <v>2</v>
      </c>
      <c r="AA5930" t="s">
        <v>62</v>
      </c>
      <c r="AB5930" t="s">
        <v>71</v>
      </c>
      <c r="AC5930" t="s">
        <v>77</v>
      </c>
      <c r="AD5930">
        <v>72</v>
      </c>
      <c r="AE5930" t="s">
        <v>79</v>
      </c>
    </row>
    <row r="5931" spans="1:31" x14ac:dyDescent="0.3">
      <c r="A5931">
        <v>809846283</v>
      </c>
      <c r="B5931" s="1" t="s">
        <v>23</v>
      </c>
      <c r="C5931">
        <v>42</v>
      </c>
      <c r="D5931" s="1" t="s">
        <v>29</v>
      </c>
      <c r="E593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6.8460000000000005E-5</v>
      </c>
      <c r="W5931">
        <v>0.99992999999999999</v>
      </c>
      <c r="X5931" t="s">
        <v>47</v>
      </c>
      <c r="Y5931">
        <v>1</v>
      </c>
      <c r="Z5931">
        <v>2</v>
      </c>
      <c r="AA5931" t="s">
        <v>62</v>
      </c>
      <c r="AB5931" t="s">
        <v>71</v>
      </c>
      <c r="AC5931" t="s">
        <v>77</v>
      </c>
      <c r="AD5931">
        <v>78</v>
      </c>
      <c r="AE5931" t="s">
        <v>79</v>
      </c>
    </row>
    <row r="5932" spans="1:31" x14ac:dyDescent="0.3">
      <c r="A5932">
        <v>708427908</v>
      </c>
      <c r="B5932" s="1" t="s">
        <v>23</v>
      </c>
      <c r="C5932">
        <v>52</v>
      </c>
      <c r="D5932" s="1" t="s">
        <v>29</v>
      </c>
      <c r="E5932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  <c r="X5932" t="s">
        <v>48</v>
      </c>
      <c r="Y5932">
        <v>1</v>
      </c>
      <c r="Z5932">
        <v>3</v>
      </c>
      <c r="AA5932" t="s">
        <v>62</v>
      </c>
      <c r="AB5932" t="s">
        <v>71</v>
      </c>
      <c r="AC5932" t="s">
        <v>77</v>
      </c>
      <c r="AD5932">
        <v>86</v>
      </c>
      <c r="AE5932" t="s">
        <v>80</v>
      </c>
    </row>
    <row r="5933" spans="1:31" x14ac:dyDescent="0.3">
      <c r="A5933">
        <v>721228308</v>
      </c>
      <c r="B5933" s="1" t="s">
        <v>44</v>
      </c>
      <c r="C5933">
        <v>47</v>
      </c>
      <c r="D5933" s="1" t="s">
        <v>29</v>
      </c>
      <c r="E5933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  <c r="X5933" t="s">
        <v>47</v>
      </c>
      <c r="Y5933">
        <v>1</v>
      </c>
      <c r="Z5933">
        <v>2</v>
      </c>
      <c r="AA5933" t="s">
        <v>64</v>
      </c>
      <c r="AB5933" t="s">
        <v>71</v>
      </c>
      <c r="AC5933">
        <v>40</v>
      </c>
      <c r="AD5933" t="s">
        <v>77</v>
      </c>
      <c r="AE5933" t="s">
        <v>79</v>
      </c>
    </row>
    <row r="5934" spans="1:31" x14ac:dyDescent="0.3">
      <c r="A5934">
        <v>713374533</v>
      </c>
      <c r="B5934" s="1" t="s">
        <v>23</v>
      </c>
      <c r="C5934">
        <v>52</v>
      </c>
      <c r="D5934" s="1" t="s">
        <v>29</v>
      </c>
      <c r="E5934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  <c r="X5934" t="s">
        <v>48</v>
      </c>
      <c r="Y5934">
        <v>2</v>
      </c>
      <c r="Z5934">
        <v>3</v>
      </c>
      <c r="AA5934" t="s">
        <v>62</v>
      </c>
      <c r="AB5934" t="s">
        <v>71</v>
      </c>
      <c r="AC5934" t="s">
        <v>77</v>
      </c>
      <c r="AD5934">
        <v>90</v>
      </c>
      <c r="AE5934" t="s">
        <v>80</v>
      </c>
    </row>
    <row r="5935" spans="1:31" x14ac:dyDescent="0.3">
      <c r="A5935">
        <v>708708858</v>
      </c>
      <c r="B5935" s="1" t="s">
        <v>44</v>
      </c>
      <c r="C5935">
        <v>50</v>
      </c>
      <c r="D5935" s="1" t="s">
        <v>29</v>
      </c>
      <c r="E5935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  <c r="X5935" t="s">
        <v>47</v>
      </c>
      <c r="Y5935">
        <v>1</v>
      </c>
      <c r="Z5935">
        <v>2</v>
      </c>
      <c r="AA5935" t="s">
        <v>65</v>
      </c>
      <c r="AB5935" t="s">
        <v>72</v>
      </c>
      <c r="AC5935">
        <v>46</v>
      </c>
      <c r="AD5935" t="s">
        <v>77</v>
      </c>
      <c r="AE5935" t="s">
        <v>79</v>
      </c>
    </row>
    <row r="5936" spans="1:31" x14ac:dyDescent="0.3">
      <c r="A5936">
        <v>721111233</v>
      </c>
      <c r="B5936" s="1" t="s">
        <v>23</v>
      </c>
      <c r="C5936">
        <v>52</v>
      </c>
      <c r="D5936" s="1" t="s">
        <v>24</v>
      </c>
      <c r="E5936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  <c r="X5936" t="s">
        <v>48</v>
      </c>
      <c r="Y5936">
        <v>4</v>
      </c>
      <c r="Z5936">
        <v>3</v>
      </c>
      <c r="AA5936" t="s">
        <v>62</v>
      </c>
      <c r="AB5936" t="s">
        <v>71</v>
      </c>
      <c r="AC5936" t="s">
        <v>77</v>
      </c>
      <c r="AD5936">
        <v>85</v>
      </c>
      <c r="AE5936" t="s">
        <v>79</v>
      </c>
    </row>
    <row r="5937" spans="1:31" x14ac:dyDescent="0.3">
      <c r="A5937">
        <v>708538608</v>
      </c>
      <c r="B5937" s="1" t="s">
        <v>23</v>
      </c>
      <c r="C5937">
        <v>50</v>
      </c>
      <c r="D5937" s="1" t="s">
        <v>29</v>
      </c>
      <c r="E5937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  <c r="X5937" t="s">
        <v>47</v>
      </c>
      <c r="Y5937">
        <v>0</v>
      </c>
      <c r="Z5937">
        <v>2</v>
      </c>
      <c r="AA5937" t="s">
        <v>62</v>
      </c>
      <c r="AB5937" t="s">
        <v>72</v>
      </c>
      <c r="AC5937" t="s">
        <v>77</v>
      </c>
      <c r="AD5937">
        <v>81</v>
      </c>
      <c r="AE5937" t="s">
        <v>79</v>
      </c>
    </row>
    <row r="5938" spans="1:31" x14ac:dyDescent="0.3">
      <c r="A5938">
        <v>718866633</v>
      </c>
      <c r="B5938" s="1" t="s">
        <v>23</v>
      </c>
      <c r="C5938">
        <v>46</v>
      </c>
      <c r="D5938" s="1" t="s">
        <v>24</v>
      </c>
      <c r="E5938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  <c r="X5938" t="s">
        <v>47</v>
      </c>
      <c r="Y5938">
        <v>4</v>
      </c>
      <c r="Z5938">
        <v>2</v>
      </c>
      <c r="AA5938" t="s">
        <v>65</v>
      </c>
      <c r="AB5938" t="s">
        <v>72</v>
      </c>
      <c r="AC5938" t="s">
        <v>77</v>
      </c>
      <c r="AD5938">
        <v>63</v>
      </c>
      <c r="AE5938" t="s">
        <v>79</v>
      </c>
    </row>
    <row r="5939" spans="1:31" x14ac:dyDescent="0.3">
      <c r="A5939">
        <v>719100633</v>
      </c>
      <c r="B5939" s="1" t="s">
        <v>23</v>
      </c>
      <c r="C5939">
        <v>40</v>
      </c>
      <c r="D5939" s="1" t="s">
        <v>24</v>
      </c>
      <c r="E5939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  <c r="X5939" t="s">
        <v>47</v>
      </c>
      <c r="Y5939">
        <v>5</v>
      </c>
      <c r="Z5939">
        <v>2</v>
      </c>
      <c r="AA5939" t="s">
        <v>62</v>
      </c>
      <c r="AB5939" t="s">
        <v>72</v>
      </c>
      <c r="AC5939" t="s">
        <v>77</v>
      </c>
      <c r="AD5939">
        <v>73</v>
      </c>
      <c r="AE5939" t="s">
        <v>79</v>
      </c>
    </row>
    <row r="5940" spans="1:31" x14ac:dyDescent="0.3">
      <c r="A5940">
        <v>789328083</v>
      </c>
      <c r="B5940" s="1" t="s">
        <v>44</v>
      </c>
      <c r="C5940">
        <v>42</v>
      </c>
      <c r="D5940" s="1" t="s">
        <v>29</v>
      </c>
      <c r="E5940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  <c r="X5940" t="s">
        <v>47</v>
      </c>
      <c r="Y5940">
        <v>1</v>
      </c>
      <c r="Z5940">
        <v>2</v>
      </c>
      <c r="AA5940" t="s">
        <v>64</v>
      </c>
      <c r="AB5940" t="s">
        <v>72</v>
      </c>
      <c r="AC5940">
        <v>39</v>
      </c>
      <c r="AD5940" t="s">
        <v>77</v>
      </c>
      <c r="AE5940" t="s">
        <v>79</v>
      </c>
    </row>
    <row r="5941" spans="1:31" x14ac:dyDescent="0.3">
      <c r="A5941">
        <v>822905058</v>
      </c>
      <c r="B5941" s="1" t="s">
        <v>23</v>
      </c>
      <c r="C5941">
        <v>29</v>
      </c>
      <c r="D5941" s="1" t="s">
        <v>29</v>
      </c>
      <c r="E594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  <c r="X5941" t="s">
        <v>49</v>
      </c>
      <c r="Y5941">
        <v>1</v>
      </c>
      <c r="Z5941">
        <v>1</v>
      </c>
      <c r="AA5941" t="s">
        <v>62</v>
      </c>
      <c r="AB5941" t="s">
        <v>72</v>
      </c>
      <c r="AC5941" t="s">
        <v>77</v>
      </c>
      <c r="AD5941">
        <v>85</v>
      </c>
      <c r="AE5941" t="s">
        <v>80</v>
      </c>
    </row>
    <row r="5942" spans="1:31" x14ac:dyDescent="0.3">
      <c r="A5942">
        <v>816549933</v>
      </c>
      <c r="B5942" s="1" t="s">
        <v>23</v>
      </c>
      <c r="C5942">
        <v>50</v>
      </c>
      <c r="D5942" s="1" t="s">
        <v>24</v>
      </c>
      <c r="E5942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  <c r="X5942" t="s">
        <v>47</v>
      </c>
      <c r="Y5942">
        <v>4</v>
      </c>
      <c r="Z5942">
        <v>2</v>
      </c>
      <c r="AA5942" t="s">
        <v>62</v>
      </c>
      <c r="AB5942" t="s">
        <v>71</v>
      </c>
      <c r="AC5942" t="s">
        <v>77</v>
      </c>
      <c r="AD5942">
        <v>82</v>
      </c>
      <c r="AE5942" t="s">
        <v>80</v>
      </c>
    </row>
    <row r="5943" spans="1:31" x14ac:dyDescent="0.3">
      <c r="A5943">
        <v>716421633</v>
      </c>
      <c r="B5943" s="1" t="s">
        <v>44</v>
      </c>
      <c r="C5943">
        <v>43</v>
      </c>
      <c r="D5943" s="1" t="s">
        <v>29</v>
      </c>
      <c r="E5943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  <c r="X5943" t="s">
        <v>47</v>
      </c>
      <c r="Y5943">
        <v>1</v>
      </c>
      <c r="Z5943">
        <v>2</v>
      </c>
      <c r="AA5943" t="s">
        <v>64</v>
      </c>
      <c r="AB5943" t="s">
        <v>72</v>
      </c>
      <c r="AC5943">
        <v>44</v>
      </c>
      <c r="AD5943" t="s">
        <v>77</v>
      </c>
      <c r="AE5943" t="s">
        <v>79</v>
      </c>
    </row>
    <row r="5944" spans="1:31" x14ac:dyDescent="0.3">
      <c r="A5944">
        <v>712667958</v>
      </c>
      <c r="B5944" s="1" t="s">
        <v>23</v>
      </c>
      <c r="C5944">
        <v>40</v>
      </c>
      <c r="D5944" s="1" t="s">
        <v>24</v>
      </c>
      <c r="E5944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  <c r="X5944" t="s">
        <v>47</v>
      </c>
      <c r="Y5944">
        <v>5</v>
      </c>
      <c r="Z5944">
        <v>2</v>
      </c>
      <c r="AA5944" t="s">
        <v>62</v>
      </c>
      <c r="AB5944" t="s">
        <v>72</v>
      </c>
      <c r="AC5944" t="s">
        <v>77</v>
      </c>
      <c r="AD5944">
        <v>71</v>
      </c>
      <c r="AE5944" t="s">
        <v>81</v>
      </c>
    </row>
    <row r="5945" spans="1:31" x14ac:dyDescent="0.3">
      <c r="A5945">
        <v>809559933</v>
      </c>
      <c r="B5945" s="1" t="s">
        <v>44</v>
      </c>
      <c r="C5945">
        <v>45</v>
      </c>
      <c r="D5945" s="1" t="s">
        <v>29</v>
      </c>
      <c r="E5945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  <c r="X5945" t="s">
        <v>47</v>
      </c>
      <c r="Y5945">
        <v>0</v>
      </c>
      <c r="Z5945">
        <v>2</v>
      </c>
      <c r="AA5945" t="s">
        <v>64</v>
      </c>
      <c r="AB5945" t="s">
        <v>71</v>
      </c>
      <c r="AC5945">
        <v>41</v>
      </c>
      <c r="AD5945" t="s">
        <v>77</v>
      </c>
      <c r="AE5945" t="s">
        <v>79</v>
      </c>
    </row>
    <row r="5946" spans="1:31" x14ac:dyDescent="0.3">
      <c r="A5946">
        <v>819979458</v>
      </c>
      <c r="B5946" s="1" t="s">
        <v>23</v>
      </c>
      <c r="C5946">
        <v>35</v>
      </c>
      <c r="D5946" s="1" t="s">
        <v>29</v>
      </c>
      <c r="E5946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  <c r="X5946" t="s">
        <v>47</v>
      </c>
      <c r="Y5946">
        <v>1</v>
      </c>
      <c r="Z5946">
        <v>2</v>
      </c>
      <c r="AA5946" t="s">
        <v>62</v>
      </c>
      <c r="AB5946" t="s">
        <v>72</v>
      </c>
      <c r="AC5946" t="s">
        <v>77</v>
      </c>
      <c r="AD5946">
        <v>75</v>
      </c>
      <c r="AE5946" t="s">
        <v>81</v>
      </c>
    </row>
    <row r="5947" spans="1:31" x14ac:dyDescent="0.3">
      <c r="A5947">
        <v>708100533</v>
      </c>
      <c r="B5947" s="1" t="s">
        <v>23</v>
      </c>
      <c r="C5947">
        <v>55</v>
      </c>
      <c r="D5947" s="1" t="s">
        <v>29</v>
      </c>
      <c r="E5947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  <c r="X5947" t="s">
        <v>48</v>
      </c>
      <c r="Y5947">
        <v>1</v>
      </c>
      <c r="Z5947">
        <v>3</v>
      </c>
      <c r="AA5947" t="s">
        <v>62</v>
      </c>
      <c r="AB5947" t="s">
        <v>72</v>
      </c>
      <c r="AC5947" t="s">
        <v>77</v>
      </c>
      <c r="AD5947">
        <v>85</v>
      </c>
      <c r="AE5947" t="s">
        <v>80</v>
      </c>
    </row>
    <row r="5948" spans="1:31" x14ac:dyDescent="0.3">
      <c r="A5948">
        <v>778669608</v>
      </c>
      <c r="B5948" s="1" t="s">
        <v>23</v>
      </c>
      <c r="C5948">
        <v>49</v>
      </c>
      <c r="D5948" s="1" t="s">
        <v>29</v>
      </c>
      <c r="E5948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  <c r="X5948" t="s">
        <v>47</v>
      </c>
      <c r="Y5948">
        <v>2</v>
      </c>
      <c r="Z5948">
        <v>2</v>
      </c>
      <c r="AA5948" t="s">
        <v>62</v>
      </c>
      <c r="AB5948" t="s">
        <v>72</v>
      </c>
      <c r="AC5948" t="s">
        <v>77</v>
      </c>
      <c r="AD5948">
        <v>78</v>
      </c>
      <c r="AE5948" t="s">
        <v>79</v>
      </c>
    </row>
    <row r="5949" spans="1:31" x14ac:dyDescent="0.3">
      <c r="A5949">
        <v>802867683</v>
      </c>
      <c r="B5949" s="1" t="s">
        <v>23</v>
      </c>
      <c r="C5949">
        <v>53</v>
      </c>
      <c r="D5949" s="1" t="s">
        <v>29</v>
      </c>
      <c r="E5949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  <c r="X5949" t="s">
        <v>48</v>
      </c>
      <c r="Y5949">
        <v>2</v>
      </c>
      <c r="Z5949">
        <v>3</v>
      </c>
      <c r="AA5949" t="s">
        <v>62</v>
      </c>
      <c r="AB5949" t="s">
        <v>71</v>
      </c>
      <c r="AC5949" t="s">
        <v>77</v>
      </c>
      <c r="AD5949">
        <v>78</v>
      </c>
      <c r="AE5949" t="s">
        <v>81</v>
      </c>
    </row>
    <row r="5950" spans="1:31" x14ac:dyDescent="0.3">
      <c r="A5950">
        <v>711893358</v>
      </c>
      <c r="B5950" s="1" t="s">
        <v>23</v>
      </c>
      <c r="C5950">
        <v>46</v>
      </c>
      <c r="D5950" s="1" t="s">
        <v>24</v>
      </c>
      <c r="E5950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6.8889999999999999E-5</v>
      </c>
      <c r="W5950">
        <v>0.99992999999999999</v>
      </c>
      <c r="X5950" t="s">
        <v>47</v>
      </c>
      <c r="Y5950">
        <v>2</v>
      </c>
      <c r="Z5950">
        <v>2</v>
      </c>
      <c r="AA5950" t="s">
        <v>65</v>
      </c>
      <c r="AB5950" t="s">
        <v>71</v>
      </c>
      <c r="AC5950" t="s">
        <v>77</v>
      </c>
      <c r="AD5950">
        <v>66</v>
      </c>
      <c r="AE5950" t="s">
        <v>80</v>
      </c>
    </row>
    <row r="5951" spans="1:31" x14ac:dyDescent="0.3">
      <c r="A5951">
        <v>785410158</v>
      </c>
      <c r="B5951" s="1" t="s">
        <v>23</v>
      </c>
      <c r="C5951">
        <v>50</v>
      </c>
      <c r="D5951" s="1" t="s">
        <v>29</v>
      </c>
      <c r="E595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  <c r="X5951" t="s">
        <v>47</v>
      </c>
      <c r="Y5951">
        <v>1</v>
      </c>
      <c r="Z5951">
        <v>2</v>
      </c>
      <c r="AA5951" t="s">
        <v>65</v>
      </c>
      <c r="AB5951" t="s">
        <v>71</v>
      </c>
      <c r="AC5951" t="s">
        <v>77</v>
      </c>
      <c r="AD5951">
        <v>65</v>
      </c>
      <c r="AE5951" t="s">
        <v>79</v>
      </c>
    </row>
    <row r="5952" spans="1:31" x14ac:dyDescent="0.3">
      <c r="A5952">
        <v>718596858</v>
      </c>
      <c r="B5952" s="1" t="s">
        <v>23</v>
      </c>
      <c r="C5952">
        <v>53</v>
      </c>
      <c r="D5952" s="1" t="s">
        <v>29</v>
      </c>
      <c r="E5952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  <c r="X5952" t="s">
        <v>48</v>
      </c>
      <c r="Y5952">
        <v>2</v>
      </c>
      <c r="Z5952">
        <v>3</v>
      </c>
      <c r="AA5952" t="s">
        <v>62</v>
      </c>
      <c r="AB5952" t="s">
        <v>71</v>
      </c>
      <c r="AC5952" t="s">
        <v>77</v>
      </c>
      <c r="AD5952">
        <v>78</v>
      </c>
      <c r="AE5952" t="s">
        <v>80</v>
      </c>
    </row>
    <row r="5953" spans="1:31" x14ac:dyDescent="0.3">
      <c r="A5953">
        <v>708338958</v>
      </c>
      <c r="B5953" s="1" t="s">
        <v>23</v>
      </c>
      <c r="C5953">
        <v>58</v>
      </c>
      <c r="D5953" s="1" t="s">
        <v>29</v>
      </c>
      <c r="E5953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3.1176000000000001E-5</v>
      </c>
      <c r="W5953">
        <v>0.99997000000000003</v>
      </c>
      <c r="X5953" t="s">
        <v>48</v>
      </c>
      <c r="Y5953">
        <v>1</v>
      </c>
      <c r="Z5953">
        <v>3</v>
      </c>
      <c r="AA5953" t="s">
        <v>62</v>
      </c>
      <c r="AB5953" t="s">
        <v>72</v>
      </c>
      <c r="AC5953" t="s">
        <v>77</v>
      </c>
      <c r="AD5953">
        <v>75</v>
      </c>
      <c r="AE5953" t="s">
        <v>80</v>
      </c>
    </row>
    <row r="5954" spans="1:31" x14ac:dyDescent="0.3">
      <c r="A5954">
        <v>714688833</v>
      </c>
      <c r="B5954" s="1" t="s">
        <v>23</v>
      </c>
      <c r="C5954">
        <v>47</v>
      </c>
      <c r="D5954" s="1" t="s">
        <v>29</v>
      </c>
      <c r="E5954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  <c r="X5954" t="s">
        <v>47</v>
      </c>
      <c r="Y5954">
        <v>1</v>
      </c>
      <c r="Z5954">
        <v>2</v>
      </c>
      <c r="AA5954" t="s">
        <v>62</v>
      </c>
      <c r="AB5954" t="s">
        <v>72</v>
      </c>
      <c r="AC5954" t="s">
        <v>77</v>
      </c>
      <c r="AD5954">
        <v>95</v>
      </c>
      <c r="AE5954" t="s">
        <v>79</v>
      </c>
    </row>
    <row r="5955" spans="1:31" x14ac:dyDescent="0.3">
      <c r="A5955">
        <v>789662283</v>
      </c>
      <c r="B5955" s="1" t="s">
        <v>44</v>
      </c>
      <c r="C5955">
        <v>50</v>
      </c>
      <c r="D5955" s="1" t="s">
        <v>29</v>
      </c>
      <c r="E5955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  <c r="X5955" t="s">
        <v>47</v>
      </c>
      <c r="Y5955">
        <v>1</v>
      </c>
      <c r="Z5955">
        <v>2</v>
      </c>
      <c r="AA5955" t="s">
        <v>65</v>
      </c>
      <c r="AB5955" t="s">
        <v>72</v>
      </c>
      <c r="AC5955">
        <v>50</v>
      </c>
      <c r="AD5955" t="s">
        <v>77</v>
      </c>
      <c r="AE5955" t="s">
        <v>79</v>
      </c>
    </row>
    <row r="5956" spans="1:31" x14ac:dyDescent="0.3">
      <c r="A5956">
        <v>712805658</v>
      </c>
      <c r="B5956" s="1" t="s">
        <v>23</v>
      </c>
      <c r="C5956">
        <v>56</v>
      </c>
      <c r="D5956" s="1" t="s">
        <v>29</v>
      </c>
      <c r="E5956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  <c r="X5956" t="s">
        <v>48</v>
      </c>
      <c r="Y5956">
        <v>1</v>
      </c>
      <c r="Z5956">
        <v>3</v>
      </c>
      <c r="AA5956" t="s">
        <v>62</v>
      </c>
      <c r="AB5956" t="s">
        <v>71</v>
      </c>
      <c r="AC5956" t="s">
        <v>77</v>
      </c>
      <c r="AD5956">
        <v>72</v>
      </c>
      <c r="AE5956" t="s">
        <v>79</v>
      </c>
    </row>
    <row r="5957" spans="1:31" x14ac:dyDescent="0.3">
      <c r="A5957">
        <v>815598858</v>
      </c>
      <c r="B5957" s="1" t="s">
        <v>23</v>
      </c>
      <c r="C5957">
        <v>48</v>
      </c>
      <c r="D5957" s="1" t="s">
        <v>24</v>
      </c>
      <c r="E5957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3.4465000000000003E-5</v>
      </c>
      <c r="W5957">
        <v>0.99997000000000003</v>
      </c>
      <c r="X5957" t="s">
        <v>47</v>
      </c>
      <c r="Y5957">
        <v>2</v>
      </c>
      <c r="Z5957">
        <v>2</v>
      </c>
      <c r="AA5957" t="s">
        <v>62</v>
      </c>
      <c r="AB5957" t="s">
        <v>71</v>
      </c>
      <c r="AC5957" t="s">
        <v>77</v>
      </c>
      <c r="AD5957">
        <v>74</v>
      </c>
      <c r="AE5957" t="s">
        <v>80</v>
      </c>
    </row>
    <row r="5958" spans="1:31" x14ac:dyDescent="0.3">
      <c r="A5958">
        <v>779412783</v>
      </c>
      <c r="B5958" s="1" t="s">
        <v>23</v>
      </c>
      <c r="C5958">
        <v>55</v>
      </c>
      <c r="D5958" s="1" t="s">
        <v>29</v>
      </c>
      <c r="E5958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  <c r="X5958" t="s">
        <v>48</v>
      </c>
      <c r="Y5958">
        <v>1</v>
      </c>
      <c r="Z5958">
        <v>3</v>
      </c>
      <c r="AA5958" t="s">
        <v>62</v>
      </c>
      <c r="AB5958" t="s">
        <v>71</v>
      </c>
      <c r="AC5958" t="s">
        <v>77</v>
      </c>
      <c r="AD5958">
        <v>79</v>
      </c>
      <c r="AE5958" t="s">
        <v>80</v>
      </c>
    </row>
    <row r="5959" spans="1:31" x14ac:dyDescent="0.3">
      <c r="A5959">
        <v>780036483</v>
      </c>
      <c r="B5959" s="1" t="s">
        <v>23</v>
      </c>
      <c r="C5959">
        <v>38</v>
      </c>
      <c r="D5959" s="1" t="s">
        <v>24</v>
      </c>
      <c r="E5959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  <c r="X5959" t="s">
        <v>47</v>
      </c>
      <c r="Y5959">
        <v>1</v>
      </c>
      <c r="Z5959">
        <v>2</v>
      </c>
      <c r="AA5959" t="s">
        <v>62</v>
      </c>
      <c r="AB5959" t="s">
        <v>72</v>
      </c>
      <c r="AC5959" t="s">
        <v>77</v>
      </c>
      <c r="AD5959">
        <v>69</v>
      </c>
      <c r="AE5959" t="s">
        <v>80</v>
      </c>
    </row>
    <row r="5960" spans="1:31" x14ac:dyDescent="0.3">
      <c r="A5960">
        <v>711527508</v>
      </c>
      <c r="B5960" s="1" t="s">
        <v>44</v>
      </c>
      <c r="C5960">
        <v>46</v>
      </c>
      <c r="D5960" s="1" t="s">
        <v>29</v>
      </c>
      <c r="E5960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  <c r="X5960" t="s">
        <v>47</v>
      </c>
      <c r="Y5960">
        <v>2</v>
      </c>
      <c r="Z5960">
        <v>2</v>
      </c>
      <c r="AA5960" t="s">
        <v>64</v>
      </c>
      <c r="AB5960" t="s">
        <v>72</v>
      </c>
      <c r="AC5960">
        <v>31</v>
      </c>
      <c r="AD5960" t="s">
        <v>77</v>
      </c>
      <c r="AE5960" t="s">
        <v>79</v>
      </c>
    </row>
    <row r="5961" spans="1:31" x14ac:dyDescent="0.3">
      <c r="A5961">
        <v>720768258</v>
      </c>
      <c r="B5961" s="1" t="s">
        <v>23</v>
      </c>
      <c r="C5961">
        <v>52</v>
      </c>
      <c r="D5961" s="1" t="s">
        <v>29</v>
      </c>
      <c r="E596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7.1225999999999999E-5</v>
      </c>
      <c r="W5961">
        <v>0.99992999999999999</v>
      </c>
      <c r="X5961" t="s">
        <v>48</v>
      </c>
      <c r="Y5961">
        <v>1</v>
      </c>
      <c r="Z5961">
        <v>3</v>
      </c>
      <c r="AA5961" t="s">
        <v>65</v>
      </c>
      <c r="AB5961" t="s">
        <v>72</v>
      </c>
      <c r="AC5961" t="s">
        <v>77</v>
      </c>
      <c r="AD5961">
        <v>66</v>
      </c>
      <c r="AE5961" t="s">
        <v>80</v>
      </c>
    </row>
    <row r="5962" spans="1:31" x14ac:dyDescent="0.3">
      <c r="A5962">
        <v>716023533</v>
      </c>
      <c r="B5962" s="1" t="s">
        <v>23</v>
      </c>
      <c r="C5962">
        <v>49</v>
      </c>
      <c r="D5962" s="1" t="s">
        <v>29</v>
      </c>
      <c r="E5962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  <c r="X5962" t="s">
        <v>47</v>
      </c>
      <c r="Y5962">
        <v>0</v>
      </c>
      <c r="Z5962">
        <v>2</v>
      </c>
      <c r="AA5962" t="s">
        <v>62</v>
      </c>
      <c r="AB5962" t="s">
        <v>71</v>
      </c>
      <c r="AC5962" t="s">
        <v>77</v>
      </c>
      <c r="AD5962">
        <v>81</v>
      </c>
      <c r="AE5962" t="s">
        <v>80</v>
      </c>
    </row>
    <row r="5963" spans="1:31" x14ac:dyDescent="0.3">
      <c r="A5963">
        <v>714075708</v>
      </c>
      <c r="B5963" s="1" t="s">
        <v>23</v>
      </c>
      <c r="C5963">
        <v>48</v>
      </c>
      <c r="D5963" s="1" t="s">
        <v>24</v>
      </c>
      <c r="E5963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  <c r="X5963" t="s">
        <v>47</v>
      </c>
      <c r="Y5963">
        <v>4</v>
      </c>
      <c r="Z5963">
        <v>2</v>
      </c>
      <c r="AA5963" t="s">
        <v>62</v>
      </c>
      <c r="AB5963" t="s">
        <v>71</v>
      </c>
      <c r="AC5963" t="s">
        <v>77</v>
      </c>
      <c r="AD5963">
        <v>71</v>
      </c>
      <c r="AE5963" t="s">
        <v>79</v>
      </c>
    </row>
    <row r="5964" spans="1:31" x14ac:dyDescent="0.3">
      <c r="A5964">
        <v>787475433</v>
      </c>
      <c r="B5964" s="1" t="s">
        <v>23</v>
      </c>
      <c r="C5964">
        <v>36</v>
      </c>
      <c r="D5964" s="1" t="s">
        <v>29</v>
      </c>
      <c r="E5964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  <c r="X5964" t="s">
        <v>47</v>
      </c>
      <c r="Y5964">
        <v>0</v>
      </c>
      <c r="Z5964">
        <v>2</v>
      </c>
      <c r="AA5964" t="s">
        <v>62</v>
      </c>
      <c r="AB5964" t="s">
        <v>73</v>
      </c>
      <c r="AC5964" t="s">
        <v>77</v>
      </c>
      <c r="AD5964">
        <v>69</v>
      </c>
      <c r="AE5964" t="s">
        <v>79</v>
      </c>
    </row>
    <row r="5965" spans="1:31" x14ac:dyDescent="0.3">
      <c r="A5965">
        <v>787505133</v>
      </c>
      <c r="B5965" s="1" t="s">
        <v>44</v>
      </c>
      <c r="C5965">
        <v>36</v>
      </c>
      <c r="D5965" s="1" t="s">
        <v>24</v>
      </c>
      <c r="E5965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  <c r="X5965" t="s">
        <v>47</v>
      </c>
      <c r="Y5965">
        <v>5</v>
      </c>
      <c r="Z5965">
        <v>2</v>
      </c>
      <c r="AA5965" t="s">
        <v>65</v>
      </c>
      <c r="AB5965" t="s">
        <v>73</v>
      </c>
      <c r="AC5965">
        <v>49</v>
      </c>
      <c r="AD5965" t="s">
        <v>77</v>
      </c>
      <c r="AE5965" t="s">
        <v>79</v>
      </c>
    </row>
    <row r="5966" spans="1:31" x14ac:dyDescent="0.3">
      <c r="A5966">
        <v>712241433</v>
      </c>
      <c r="B5966" s="1" t="s">
        <v>23</v>
      </c>
      <c r="C5966">
        <v>38</v>
      </c>
      <c r="D5966" s="1" t="s">
        <v>29</v>
      </c>
      <c r="E5966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5.7260999999999999E-5</v>
      </c>
      <c r="W5966">
        <v>0.99994000000000005</v>
      </c>
      <c r="X5966" t="s">
        <v>47</v>
      </c>
      <c r="Y5966">
        <v>1</v>
      </c>
      <c r="Z5966">
        <v>2</v>
      </c>
      <c r="AA5966" t="s">
        <v>62</v>
      </c>
      <c r="AB5966" t="s">
        <v>72</v>
      </c>
      <c r="AC5966" t="s">
        <v>77</v>
      </c>
      <c r="AD5966">
        <v>84</v>
      </c>
      <c r="AE5966" t="s">
        <v>80</v>
      </c>
    </row>
    <row r="5967" spans="1:31" x14ac:dyDescent="0.3">
      <c r="A5967">
        <v>807990108</v>
      </c>
      <c r="B5967" s="1" t="s">
        <v>23</v>
      </c>
      <c r="C5967">
        <v>44</v>
      </c>
      <c r="D5967" s="1" t="s">
        <v>24</v>
      </c>
      <c r="E5967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  <c r="X5967" t="s">
        <v>47</v>
      </c>
      <c r="Y5967">
        <v>5</v>
      </c>
      <c r="Z5967">
        <v>2</v>
      </c>
      <c r="AA5967" t="s">
        <v>65</v>
      </c>
      <c r="AB5967" t="s">
        <v>71</v>
      </c>
      <c r="AC5967" t="s">
        <v>77</v>
      </c>
      <c r="AD5967">
        <v>61</v>
      </c>
      <c r="AE5967" t="s">
        <v>79</v>
      </c>
    </row>
    <row r="5968" spans="1:31" x14ac:dyDescent="0.3">
      <c r="A5968">
        <v>719018208</v>
      </c>
      <c r="B5968" s="1" t="s">
        <v>44</v>
      </c>
      <c r="C5968">
        <v>52</v>
      </c>
      <c r="D5968" s="1" t="s">
        <v>29</v>
      </c>
      <c r="E5968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  <c r="X5968" t="s">
        <v>48</v>
      </c>
      <c r="Y5968">
        <v>0</v>
      </c>
      <c r="Z5968">
        <v>3</v>
      </c>
      <c r="AA5968" t="s">
        <v>64</v>
      </c>
      <c r="AB5968" t="s">
        <v>71</v>
      </c>
      <c r="AC5968">
        <v>36</v>
      </c>
      <c r="AD5968" t="s">
        <v>77</v>
      </c>
      <c r="AE5968" t="s">
        <v>79</v>
      </c>
    </row>
    <row r="5969" spans="1:31" x14ac:dyDescent="0.3">
      <c r="A5969">
        <v>716641983</v>
      </c>
      <c r="B5969" s="1" t="s">
        <v>23</v>
      </c>
      <c r="C5969">
        <v>55</v>
      </c>
      <c r="D5969" s="1" t="s">
        <v>29</v>
      </c>
      <c r="E5969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  <c r="X5969" t="s">
        <v>48</v>
      </c>
      <c r="Y5969">
        <v>0</v>
      </c>
      <c r="Z5969">
        <v>3</v>
      </c>
      <c r="AA5969" t="s">
        <v>62</v>
      </c>
      <c r="AB5969" t="s">
        <v>72</v>
      </c>
      <c r="AC5969" t="s">
        <v>77</v>
      </c>
      <c r="AD5969">
        <v>84</v>
      </c>
      <c r="AE5969" t="s">
        <v>79</v>
      </c>
    </row>
    <row r="5970" spans="1:31" x14ac:dyDescent="0.3">
      <c r="A5970">
        <v>708989358</v>
      </c>
      <c r="B5970" s="1" t="s">
        <v>23</v>
      </c>
      <c r="C5970">
        <v>37</v>
      </c>
      <c r="D5970" s="1" t="s">
        <v>29</v>
      </c>
      <c r="E5970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  <c r="X5970" t="s">
        <v>47</v>
      </c>
      <c r="Y5970">
        <v>1</v>
      </c>
      <c r="Z5970">
        <v>2</v>
      </c>
      <c r="AA5970" t="s">
        <v>62</v>
      </c>
      <c r="AB5970" t="s">
        <v>73</v>
      </c>
      <c r="AC5970" t="s">
        <v>77</v>
      </c>
      <c r="AD5970">
        <v>79</v>
      </c>
      <c r="AE5970" t="s">
        <v>80</v>
      </c>
    </row>
    <row r="5971" spans="1:31" x14ac:dyDescent="0.3">
      <c r="A5971">
        <v>708807483</v>
      </c>
      <c r="B5971" s="1" t="s">
        <v>23</v>
      </c>
      <c r="C5971">
        <v>51</v>
      </c>
      <c r="D5971" s="1" t="s">
        <v>29</v>
      </c>
      <c r="E597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  <c r="X5971" t="s">
        <v>48</v>
      </c>
      <c r="Y5971">
        <v>2</v>
      </c>
      <c r="Z5971">
        <v>3</v>
      </c>
      <c r="AA5971" t="s">
        <v>62</v>
      </c>
      <c r="AB5971" t="s">
        <v>71</v>
      </c>
      <c r="AC5971" t="s">
        <v>77</v>
      </c>
      <c r="AD5971">
        <v>75</v>
      </c>
      <c r="AE5971" t="s">
        <v>79</v>
      </c>
    </row>
    <row r="5972" spans="1:31" x14ac:dyDescent="0.3">
      <c r="A5972">
        <v>715774833</v>
      </c>
      <c r="B5972" s="1" t="s">
        <v>23</v>
      </c>
      <c r="C5972">
        <v>41</v>
      </c>
      <c r="D5972" s="1" t="s">
        <v>29</v>
      </c>
      <c r="E5972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7.9702000000000004E-5</v>
      </c>
      <c r="W5972">
        <v>0.99992000000000003</v>
      </c>
      <c r="X5972" t="s">
        <v>47</v>
      </c>
      <c r="Y5972">
        <v>1</v>
      </c>
      <c r="Z5972">
        <v>2</v>
      </c>
      <c r="AA5972" t="s">
        <v>62</v>
      </c>
      <c r="AB5972" t="s">
        <v>72</v>
      </c>
      <c r="AC5972" t="s">
        <v>77</v>
      </c>
      <c r="AD5972">
        <v>74</v>
      </c>
      <c r="AE5972" t="s">
        <v>80</v>
      </c>
    </row>
    <row r="5973" spans="1:31" x14ac:dyDescent="0.3">
      <c r="A5973">
        <v>714733908</v>
      </c>
      <c r="B5973" s="1" t="s">
        <v>23</v>
      </c>
      <c r="C5973">
        <v>51</v>
      </c>
      <c r="D5973" s="1" t="s">
        <v>24</v>
      </c>
      <c r="E5973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  <c r="X5973" t="s">
        <v>48</v>
      </c>
      <c r="Y5973">
        <v>3</v>
      </c>
      <c r="Z5973">
        <v>3</v>
      </c>
      <c r="AA5973" t="s">
        <v>62</v>
      </c>
      <c r="AB5973" t="s">
        <v>71</v>
      </c>
      <c r="AC5973" t="s">
        <v>77</v>
      </c>
      <c r="AD5973">
        <v>75</v>
      </c>
      <c r="AE5973" t="s">
        <v>79</v>
      </c>
    </row>
    <row r="5974" spans="1:31" x14ac:dyDescent="0.3">
      <c r="A5974">
        <v>721067658</v>
      </c>
      <c r="B5974" s="1" t="s">
        <v>23</v>
      </c>
      <c r="C5974">
        <v>40</v>
      </c>
      <c r="D5974" s="1" t="s">
        <v>24</v>
      </c>
      <c r="E5974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8.7785000000000001E-5</v>
      </c>
      <c r="W5974">
        <v>0.99990999999999997</v>
      </c>
      <c r="X5974" t="s">
        <v>47</v>
      </c>
      <c r="Y5974">
        <v>3</v>
      </c>
      <c r="Z5974">
        <v>2</v>
      </c>
      <c r="AA5974" t="s">
        <v>62</v>
      </c>
      <c r="AB5974" t="s">
        <v>72</v>
      </c>
      <c r="AC5974" t="s">
        <v>77</v>
      </c>
      <c r="AD5974">
        <v>81</v>
      </c>
      <c r="AE5974" t="s">
        <v>79</v>
      </c>
    </row>
    <row r="5975" spans="1:31" x14ac:dyDescent="0.3">
      <c r="A5975">
        <v>788997408</v>
      </c>
      <c r="B5975" s="1" t="s">
        <v>23</v>
      </c>
      <c r="C5975">
        <v>65</v>
      </c>
      <c r="D5975" s="1" t="s">
        <v>29</v>
      </c>
      <c r="E5975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  <c r="X5975" t="s">
        <v>48</v>
      </c>
      <c r="Y5975">
        <v>1</v>
      </c>
      <c r="Z5975">
        <v>3</v>
      </c>
      <c r="AA5975" t="s">
        <v>65</v>
      </c>
      <c r="AB5975" t="s">
        <v>74</v>
      </c>
      <c r="AC5975" t="s">
        <v>77</v>
      </c>
      <c r="AD5975">
        <v>65</v>
      </c>
      <c r="AE5975" t="s">
        <v>80</v>
      </c>
    </row>
    <row r="5976" spans="1:31" x14ac:dyDescent="0.3">
      <c r="A5976">
        <v>719835033</v>
      </c>
      <c r="B5976" s="1" t="s">
        <v>23</v>
      </c>
      <c r="C5976">
        <v>46</v>
      </c>
      <c r="D5976" s="1" t="s">
        <v>24</v>
      </c>
      <c r="E5976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  <c r="X5976" t="s">
        <v>47</v>
      </c>
      <c r="Y5976">
        <v>4</v>
      </c>
      <c r="Z5976">
        <v>2</v>
      </c>
      <c r="AA5976" t="s">
        <v>65</v>
      </c>
      <c r="AB5976" t="s">
        <v>72</v>
      </c>
      <c r="AC5976" t="s">
        <v>77</v>
      </c>
      <c r="AD5976">
        <v>67</v>
      </c>
      <c r="AE5976" t="s">
        <v>79</v>
      </c>
    </row>
    <row r="5977" spans="1:31" x14ac:dyDescent="0.3">
      <c r="A5977">
        <v>771854808</v>
      </c>
      <c r="B5977" s="1" t="s">
        <v>23</v>
      </c>
      <c r="C5977">
        <v>45</v>
      </c>
      <c r="D5977" s="1" t="s">
        <v>24</v>
      </c>
      <c r="E5977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  <c r="X5977" t="s">
        <v>47</v>
      </c>
      <c r="Y5977">
        <v>3</v>
      </c>
      <c r="Z5977">
        <v>2</v>
      </c>
      <c r="AA5977" t="s">
        <v>65</v>
      </c>
      <c r="AB5977" t="s">
        <v>72</v>
      </c>
      <c r="AC5977" t="s">
        <v>77</v>
      </c>
      <c r="AD5977">
        <v>66</v>
      </c>
      <c r="AE5977" t="s">
        <v>80</v>
      </c>
    </row>
    <row r="5978" spans="1:31" x14ac:dyDescent="0.3">
      <c r="A5978">
        <v>717299958</v>
      </c>
      <c r="B5978" s="1" t="s">
        <v>23</v>
      </c>
      <c r="C5978">
        <v>49</v>
      </c>
      <c r="D5978" s="1" t="s">
        <v>24</v>
      </c>
      <c r="E5978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4.3568E-5</v>
      </c>
      <c r="W5978">
        <v>0.99995999999999996</v>
      </c>
      <c r="X5978" t="s">
        <v>47</v>
      </c>
      <c r="Y5978">
        <v>4</v>
      </c>
      <c r="Z5978">
        <v>2</v>
      </c>
      <c r="AA5978" t="s">
        <v>65</v>
      </c>
      <c r="AB5978" t="s">
        <v>71</v>
      </c>
      <c r="AC5978" t="s">
        <v>77</v>
      </c>
      <c r="AD5978">
        <v>66</v>
      </c>
      <c r="AE5978" t="s">
        <v>80</v>
      </c>
    </row>
    <row r="5979" spans="1:31" x14ac:dyDescent="0.3">
      <c r="A5979">
        <v>720778458</v>
      </c>
      <c r="B5979" s="1" t="s">
        <v>23</v>
      </c>
      <c r="C5979">
        <v>49</v>
      </c>
      <c r="D5979" s="1" t="s">
        <v>24</v>
      </c>
      <c r="E5979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  <c r="X5979" t="s">
        <v>47</v>
      </c>
      <c r="Y5979">
        <v>3</v>
      </c>
      <c r="Z5979">
        <v>2</v>
      </c>
      <c r="AA5979" t="s">
        <v>62</v>
      </c>
      <c r="AB5979" t="s">
        <v>72</v>
      </c>
      <c r="AC5979" t="s">
        <v>77</v>
      </c>
      <c r="AD5979">
        <v>97</v>
      </c>
      <c r="AE5979" t="s">
        <v>79</v>
      </c>
    </row>
    <row r="5980" spans="1:31" x14ac:dyDescent="0.3">
      <c r="A5980">
        <v>713019783</v>
      </c>
      <c r="B5980" s="1" t="s">
        <v>23</v>
      </c>
      <c r="C5980">
        <v>41</v>
      </c>
      <c r="D5980" s="1" t="s">
        <v>29</v>
      </c>
      <c r="E5980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  <c r="X5980" t="s">
        <v>47</v>
      </c>
      <c r="Y5980">
        <v>2</v>
      </c>
      <c r="Z5980">
        <v>2</v>
      </c>
      <c r="AA5980" t="s">
        <v>62</v>
      </c>
      <c r="AB5980" t="s">
        <v>72</v>
      </c>
      <c r="AC5980" t="s">
        <v>77</v>
      </c>
      <c r="AD5980">
        <v>72</v>
      </c>
      <c r="AE5980" t="s">
        <v>80</v>
      </c>
    </row>
    <row r="5981" spans="1:31" x14ac:dyDescent="0.3">
      <c r="A5981">
        <v>770968383</v>
      </c>
      <c r="B5981" s="1" t="s">
        <v>44</v>
      </c>
      <c r="C5981">
        <v>41</v>
      </c>
      <c r="D5981" s="1" t="s">
        <v>24</v>
      </c>
      <c r="E598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  <c r="X5981" t="s">
        <v>47</v>
      </c>
      <c r="Y5981">
        <v>4</v>
      </c>
      <c r="Z5981">
        <v>2</v>
      </c>
      <c r="AA5981" t="s">
        <v>65</v>
      </c>
      <c r="AB5981" t="s">
        <v>72</v>
      </c>
      <c r="AC5981">
        <v>52</v>
      </c>
      <c r="AD5981" t="s">
        <v>77</v>
      </c>
      <c r="AE5981" t="s">
        <v>79</v>
      </c>
    </row>
    <row r="5982" spans="1:31" x14ac:dyDescent="0.3">
      <c r="A5982">
        <v>709747308</v>
      </c>
      <c r="B5982" s="1" t="s">
        <v>23</v>
      </c>
      <c r="C5982">
        <v>41</v>
      </c>
      <c r="D5982" s="1" t="s">
        <v>24</v>
      </c>
      <c r="E5982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  <c r="X5982" t="s">
        <v>47</v>
      </c>
      <c r="Y5982">
        <v>3</v>
      </c>
      <c r="Z5982">
        <v>2</v>
      </c>
      <c r="AA5982" t="s">
        <v>65</v>
      </c>
      <c r="AB5982" t="s">
        <v>72</v>
      </c>
      <c r="AC5982" t="s">
        <v>77</v>
      </c>
      <c r="AD5982">
        <v>64</v>
      </c>
      <c r="AE5982" t="s">
        <v>81</v>
      </c>
    </row>
    <row r="5983" spans="1:31" x14ac:dyDescent="0.3">
      <c r="A5983">
        <v>801366783</v>
      </c>
      <c r="B5983" s="1" t="s">
        <v>23</v>
      </c>
      <c r="C5983">
        <v>51</v>
      </c>
      <c r="D5983" s="1" t="s">
        <v>29</v>
      </c>
      <c r="E5983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  <c r="X5983" t="s">
        <v>48</v>
      </c>
      <c r="Y5983">
        <v>1</v>
      </c>
      <c r="Z5983">
        <v>3</v>
      </c>
      <c r="AA5983" t="s">
        <v>62</v>
      </c>
      <c r="AB5983" t="s">
        <v>71</v>
      </c>
      <c r="AC5983" t="s">
        <v>77</v>
      </c>
      <c r="AD5983">
        <v>80</v>
      </c>
      <c r="AE5983" t="s">
        <v>81</v>
      </c>
    </row>
    <row r="5984" spans="1:31" x14ac:dyDescent="0.3">
      <c r="A5984">
        <v>798786333</v>
      </c>
      <c r="B5984" s="1" t="s">
        <v>23</v>
      </c>
      <c r="C5984">
        <v>46</v>
      </c>
      <c r="D5984" s="1" t="s">
        <v>29</v>
      </c>
      <c r="E5984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  <c r="X5984" t="s">
        <v>47</v>
      </c>
      <c r="Y5984">
        <v>1</v>
      </c>
      <c r="Z5984">
        <v>2</v>
      </c>
      <c r="AA5984" t="s">
        <v>65</v>
      </c>
      <c r="AB5984" t="s">
        <v>71</v>
      </c>
      <c r="AC5984" t="s">
        <v>77</v>
      </c>
      <c r="AD5984">
        <v>66</v>
      </c>
      <c r="AE5984" t="s">
        <v>81</v>
      </c>
    </row>
    <row r="5985" spans="1:31" x14ac:dyDescent="0.3">
      <c r="A5985">
        <v>771723408</v>
      </c>
      <c r="B5985" s="1" t="s">
        <v>44</v>
      </c>
      <c r="C5985">
        <v>37</v>
      </c>
      <c r="D5985" s="1" t="s">
        <v>29</v>
      </c>
      <c r="E5985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  <c r="X5985" t="s">
        <v>47</v>
      </c>
      <c r="Y5985">
        <v>1</v>
      </c>
      <c r="Z5985">
        <v>2</v>
      </c>
      <c r="AA5985" t="s">
        <v>65</v>
      </c>
      <c r="AB5985" t="s">
        <v>72</v>
      </c>
      <c r="AC5985">
        <v>60</v>
      </c>
      <c r="AD5985" t="s">
        <v>77</v>
      </c>
      <c r="AE5985" t="s">
        <v>79</v>
      </c>
    </row>
    <row r="5986" spans="1:31" x14ac:dyDescent="0.3">
      <c r="A5986">
        <v>715117008</v>
      </c>
      <c r="B5986" s="1" t="s">
        <v>23</v>
      </c>
      <c r="C5986">
        <v>39</v>
      </c>
      <c r="D5986" s="1" t="s">
        <v>24</v>
      </c>
      <c r="E5986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  <c r="X5986" t="s">
        <v>47</v>
      </c>
      <c r="Y5986">
        <v>2</v>
      </c>
      <c r="Z5986">
        <v>2</v>
      </c>
      <c r="AA5986" t="s">
        <v>62</v>
      </c>
      <c r="AB5986" t="s">
        <v>72</v>
      </c>
      <c r="AC5986" t="s">
        <v>77</v>
      </c>
      <c r="AD5986">
        <v>82</v>
      </c>
      <c r="AE5986" t="s">
        <v>79</v>
      </c>
    </row>
    <row r="5987" spans="1:31" x14ac:dyDescent="0.3">
      <c r="A5987">
        <v>713944833</v>
      </c>
      <c r="B5987" s="1" t="s">
        <v>23</v>
      </c>
      <c r="C5987">
        <v>46</v>
      </c>
      <c r="D5987" s="1" t="s">
        <v>24</v>
      </c>
      <c r="E5987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  <c r="X5987" t="s">
        <v>47</v>
      </c>
      <c r="Y5987">
        <v>3</v>
      </c>
      <c r="Z5987">
        <v>2</v>
      </c>
      <c r="AA5987" t="s">
        <v>62</v>
      </c>
      <c r="AB5987" t="s">
        <v>72</v>
      </c>
      <c r="AC5987" t="s">
        <v>77</v>
      </c>
      <c r="AD5987">
        <v>78</v>
      </c>
      <c r="AE5987" t="s">
        <v>79</v>
      </c>
    </row>
    <row r="5988" spans="1:31" x14ac:dyDescent="0.3">
      <c r="A5988">
        <v>713569158</v>
      </c>
      <c r="B5988" s="1" t="s">
        <v>44</v>
      </c>
      <c r="C5988">
        <v>43</v>
      </c>
      <c r="D5988" s="1" t="s">
        <v>29</v>
      </c>
      <c r="E5988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  <c r="X5988" t="s">
        <v>47</v>
      </c>
      <c r="Y5988">
        <v>2</v>
      </c>
      <c r="Z5988">
        <v>2</v>
      </c>
      <c r="AA5988" t="s">
        <v>65</v>
      </c>
      <c r="AB5988" t="s">
        <v>72</v>
      </c>
      <c r="AC5988">
        <v>47</v>
      </c>
      <c r="AD5988" t="s">
        <v>77</v>
      </c>
      <c r="AE5988" t="s">
        <v>80</v>
      </c>
    </row>
    <row r="5989" spans="1:31" x14ac:dyDescent="0.3">
      <c r="A5989">
        <v>713037333</v>
      </c>
      <c r="B5989" s="1" t="s">
        <v>23</v>
      </c>
      <c r="C5989">
        <v>63</v>
      </c>
      <c r="D5989" s="1" t="s">
        <v>24</v>
      </c>
      <c r="E5989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5.1697000000000003E-5</v>
      </c>
      <c r="W5989">
        <v>0.99995000000000001</v>
      </c>
      <c r="X5989" t="s">
        <v>48</v>
      </c>
      <c r="Y5989">
        <v>4</v>
      </c>
      <c r="Z5989">
        <v>3</v>
      </c>
      <c r="AA5989" t="s">
        <v>65</v>
      </c>
      <c r="AB5989" t="s">
        <v>74</v>
      </c>
      <c r="AC5989" t="s">
        <v>77</v>
      </c>
      <c r="AD5989">
        <v>57</v>
      </c>
      <c r="AE5989" t="s">
        <v>79</v>
      </c>
    </row>
    <row r="5990" spans="1:31" x14ac:dyDescent="0.3">
      <c r="A5990">
        <v>718267233</v>
      </c>
      <c r="B5990" s="1" t="s">
        <v>23</v>
      </c>
      <c r="C5990">
        <v>50</v>
      </c>
      <c r="D5990" s="1" t="s">
        <v>24</v>
      </c>
      <c r="E5990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  <c r="X5990" t="s">
        <v>47</v>
      </c>
      <c r="Y5990">
        <v>5</v>
      </c>
      <c r="Z5990">
        <v>2</v>
      </c>
      <c r="AA5990" t="s">
        <v>65</v>
      </c>
      <c r="AB5990" t="s">
        <v>71</v>
      </c>
      <c r="AC5990" t="s">
        <v>77</v>
      </c>
      <c r="AD5990">
        <v>65</v>
      </c>
      <c r="AE5990" t="s">
        <v>79</v>
      </c>
    </row>
    <row r="5991" spans="1:31" x14ac:dyDescent="0.3">
      <c r="A5991">
        <v>709736658</v>
      </c>
      <c r="B5991" s="1" t="s">
        <v>23</v>
      </c>
      <c r="C5991">
        <v>37</v>
      </c>
      <c r="D5991" s="1" t="s">
        <v>24</v>
      </c>
      <c r="E599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  <c r="X5991" t="s">
        <v>47</v>
      </c>
      <c r="Y5991">
        <v>2</v>
      </c>
      <c r="Z5991">
        <v>2</v>
      </c>
      <c r="AA5991" t="s">
        <v>62</v>
      </c>
      <c r="AB5991" t="s">
        <v>72</v>
      </c>
      <c r="AC5991" t="s">
        <v>77</v>
      </c>
      <c r="AD5991">
        <v>86</v>
      </c>
      <c r="AE5991" t="s">
        <v>80</v>
      </c>
    </row>
    <row r="5992" spans="1:31" x14ac:dyDescent="0.3">
      <c r="A5992">
        <v>710929233</v>
      </c>
      <c r="B5992" s="1" t="s">
        <v>23</v>
      </c>
      <c r="C5992">
        <v>33</v>
      </c>
      <c r="D5992" s="1" t="s">
        <v>29</v>
      </c>
      <c r="E5992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  <c r="X5992" t="s">
        <v>47</v>
      </c>
      <c r="Y5992">
        <v>1</v>
      </c>
      <c r="Z5992">
        <v>2</v>
      </c>
      <c r="AA5992" t="s">
        <v>62</v>
      </c>
      <c r="AB5992" t="s">
        <v>72</v>
      </c>
      <c r="AC5992" t="s">
        <v>77</v>
      </c>
      <c r="AD5992">
        <v>83</v>
      </c>
      <c r="AE5992" t="s">
        <v>80</v>
      </c>
    </row>
    <row r="5993" spans="1:31" x14ac:dyDescent="0.3">
      <c r="A5993">
        <v>714290583</v>
      </c>
      <c r="B5993" s="1" t="s">
        <v>23</v>
      </c>
      <c r="C5993">
        <v>44</v>
      </c>
      <c r="D5993" s="1" t="s">
        <v>24</v>
      </c>
      <c r="E5993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  <c r="X5993" t="s">
        <v>47</v>
      </c>
      <c r="Y5993">
        <v>3</v>
      </c>
      <c r="Z5993">
        <v>2</v>
      </c>
      <c r="AA5993" t="s">
        <v>62</v>
      </c>
      <c r="AB5993" t="s">
        <v>72</v>
      </c>
      <c r="AC5993" t="s">
        <v>77</v>
      </c>
      <c r="AD5993">
        <v>85</v>
      </c>
      <c r="AE5993" t="s">
        <v>81</v>
      </c>
    </row>
    <row r="5994" spans="1:31" x14ac:dyDescent="0.3">
      <c r="A5994">
        <v>717972408</v>
      </c>
      <c r="B5994" s="1" t="s">
        <v>23</v>
      </c>
      <c r="C5994">
        <v>44</v>
      </c>
      <c r="D5994" s="1" t="s">
        <v>24</v>
      </c>
      <c r="E5994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  <c r="X5994" t="s">
        <v>47</v>
      </c>
      <c r="Y5994">
        <v>4</v>
      </c>
      <c r="Z5994">
        <v>2</v>
      </c>
      <c r="AA5994" t="s">
        <v>62</v>
      </c>
      <c r="AB5994" t="s">
        <v>72</v>
      </c>
      <c r="AC5994" t="s">
        <v>77</v>
      </c>
      <c r="AD5994">
        <v>78</v>
      </c>
      <c r="AE5994" t="s">
        <v>80</v>
      </c>
    </row>
    <row r="5995" spans="1:31" x14ac:dyDescent="0.3">
      <c r="A5995">
        <v>718626033</v>
      </c>
      <c r="B5995" s="1" t="s">
        <v>44</v>
      </c>
      <c r="C5995">
        <v>47</v>
      </c>
      <c r="D5995" s="1" t="s">
        <v>24</v>
      </c>
      <c r="E5995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  <c r="X5995" t="s">
        <v>47</v>
      </c>
      <c r="Y5995">
        <v>3</v>
      </c>
      <c r="Z5995">
        <v>2</v>
      </c>
      <c r="AA5995" t="s">
        <v>65</v>
      </c>
      <c r="AB5995" t="s">
        <v>71</v>
      </c>
      <c r="AC5995">
        <v>52</v>
      </c>
      <c r="AD5995" t="s">
        <v>77</v>
      </c>
      <c r="AE5995" t="s">
        <v>79</v>
      </c>
    </row>
    <row r="5996" spans="1:31" x14ac:dyDescent="0.3">
      <c r="A5996">
        <v>720008133</v>
      </c>
      <c r="B5996" s="1" t="s">
        <v>23</v>
      </c>
      <c r="C5996">
        <v>45</v>
      </c>
      <c r="D5996" s="1" t="s">
        <v>29</v>
      </c>
      <c r="E5996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9.7153999999999998E-5</v>
      </c>
      <c r="W5996">
        <v>0.99990000000000001</v>
      </c>
      <c r="X5996" t="s">
        <v>47</v>
      </c>
      <c r="Y5996">
        <v>0</v>
      </c>
      <c r="Z5996">
        <v>2</v>
      </c>
      <c r="AA5996" t="s">
        <v>62</v>
      </c>
      <c r="AB5996" t="s">
        <v>72</v>
      </c>
      <c r="AC5996" t="s">
        <v>77</v>
      </c>
      <c r="AD5996">
        <v>83</v>
      </c>
      <c r="AE5996" t="s">
        <v>79</v>
      </c>
    </row>
    <row r="5997" spans="1:31" x14ac:dyDescent="0.3">
      <c r="A5997">
        <v>710476908</v>
      </c>
      <c r="B5997" s="1" t="s">
        <v>23</v>
      </c>
      <c r="C5997">
        <v>39</v>
      </c>
      <c r="D5997" s="1" t="s">
        <v>29</v>
      </c>
      <c r="E5997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  <c r="X5997" t="s">
        <v>47</v>
      </c>
      <c r="Y5997">
        <v>0</v>
      </c>
      <c r="Z5997">
        <v>2</v>
      </c>
      <c r="AA5997" t="s">
        <v>62</v>
      </c>
      <c r="AB5997" t="s">
        <v>72</v>
      </c>
      <c r="AC5997" t="s">
        <v>77</v>
      </c>
      <c r="AD5997">
        <v>78</v>
      </c>
      <c r="AE5997" t="s">
        <v>79</v>
      </c>
    </row>
    <row r="5998" spans="1:31" x14ac:dyDescent="0.3">
      <c r="A5998">
        <v>709888383</v>
      </c>
      <c r="B5998" s="1" t="s">
        <v>23</v>
      </c>
      <c r="C5998">
        <v>47</v>
      </c>
      <c r="D5998" s="1" t="s">
        <v>29</v>
      </c>
      <c r="E5998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5.7151000000000002E-5</v>
      </c>
      <c r="W5998">
        <v>0.99994000000000005</v>
      </c>
      <c r="X5998" t="s">
        <v>47</v>
      </c>
      <c r="Y5998">
        <v>1</v>
      </c>
      <c r="Z5998">
        <v>2</v>
      </c>
      <c r="AA5998" t="s">
        <v>62</v>
      </c>
      <c r="AB5998" t="s">
        <v>72</v>
      </c>
      <c r="AC5998" t="s">
        <v>77</v>
      </c>
      <c r="AD5998">
        <v>82</v>
      </c>
      <c r="AE5998" t="s">
        <v>80</v>
      </c>
    </row>
    <row r="5999" spans="1:31" x14ac:dyDescent="0.3">
      <c r="A5999">
        <v>788864508</v>
      </c>
      <c r="B5999" s="1" t="s">
        <v>23</v>
      </c>
      <c r="C5999">
        <v>52</v>
      </c>
      <c r="D5999" s="1" t="s">
        <v>29</v>
      </c>
      <c r="E5999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  <c r="X5999" t="s">
        <v>48</v>
      </c>
      <c r="Y5999">
        <v>1</v>
      </c>
      <c r="Z5999">
        <v>3</v>
      </c>
      <c r="AA5999" t="s">
        <v>62</v>
      </c>
      <c r="AB5999" t="s">
        <v>71</v>
      </c>
      <c r="AC5999" t="s">
        <v>77</v>
      </c>
      <c r="AD5999">
        <v>79</v>
      </c>
      <c r="AE5999" t="s">
        <v>80</v>
      </c>
    </row>
    <row r="6000" spans="1:31" x14ac:dyDescent="0.3">
      <c r="A6000">
        <v>714010383</v>
      </c>
      <c r="B6000" s="1" t="s">
        <v>44</v>
      </c>
      <c r="C6000">
        <v>47</v>
      </c>
      <c r="D6000" s="1" t="s">
        <v>29</v>
      </c>
      <c r="E6000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  <c r="X6000" t="s">
        <v>47</v>
      </c>
      <c r="Y6000">
        <v>0</v>
      </c>
      <c r="Z6000">
        <v>2</v>
      </c>
      <c r="AA6000" t="s">
        <v>64</v>
      </c>
      <c r="AB6000" t="s">
        <v>71</v>
      </c>
      <c r="AC6000">
        <v>42</v>
      </c>
      <c r="AD6000" t="s">
        <v>77</v>
      </c>
      <c r="AE6000" t="s">
        <v>79</v>
      </c>
    </row>
    <row r="6001" spans="1:31" x14ac:dyDescent="0.3">
      <c r="A6001">
        <v>719549508</v>
      </c>
      <c r="B6001" s="1" t="s">
        <v>23</v>
      </c>
      <c r="C6001">
        <v>49</v>
      </c>
      <c r="D6001" s="1" t="s">
        <v>29</v>
      </c>
      <c r="E600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  <c r="X6001" t="s">
        <v>47</v>
      </c>
      <c r="Y6001">
        <v>1</v>
      </c>
      <c r="Z6001">
        <v>2</v>
      </c>
      <c r="AA6001" t="s">
        <v>62</v>
      </c>
      <c r="AB6001" t="s">
        <v>71</v>
      </c>
      <c r="AC6001" t="s">
        <v>77</v>
      </c>
      <c r="AD6001">
        <v>74</v>
      </c>
      <c r="AE6001" t="s">
        <v>80</v>
      </c>
    </row>
    <row r="6002" spans="1:31" x14ac:dyDescent="0.3">
      <c r="A6002">
        <v>718670808</v>
      </c>
      <c r="B6002" s="1" t="s">
        <v>23</v>
      </c>
      <c r="C6002">
        <v>59</v>
      </c>
      <c r="D6002" s="1" t="s">
        <v>29</v>
      </c>
      <c r="E6002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1.6949E-5</v>
      </c>
      <c r="W6002">
        <v>0.99997999999999998</v>
      </c>
      <c r="X6002" t="s">
        <v>48</v>
      </c>
      <c r="Y6002">
        <v>1</v>
      </c>
      <c r="Z6002">
        <v>3</v>
      </c>
      <c r="AA6002" t="s">
        <v>62</v>
      </c>
      <c r="AB6002" t="s">
        <v>74</v>
      </c>
      <c r="AC6002" t="s">
        <v>77</v>
      </c>
      <c r="AD6002">
        <v>81</v>
      </c>
      <c r="AE6002" t="s">
        <v>79</v>
      </c>
    </row>
    <row r="6003" spans="1:31" x14ac:dyDescent="0.3">
      <c r="A6003">
        <v>718211208</v>
      </c>
      <c r="B6003" s="1" t="s">
        <v>23</v>
      </c>
      <c r="C6003">
        <v>39</v>
      </c>
      <c r="D6003" s="1" t="s">
        <v>24</v>
      </c>
      <c r="E6003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  <c r="X6003" t="s">
        <v>47</v>
      </c>
      <c r="Y6003">
        <v>5</v>
      </c>
      <c r="Z6003">
        <v>2</v>
      </c>
      <c r="AA6003" t="s">
        <v>62</v>
      </c>
      <c r="AB6003" t="s">
        <v>72</v>
      </c>
      <c r="AC6003" t="s">
        <v>77</v>
      </c>
      <c r="AD6003">
        <v>69</v>
      </c>
      <c r="AE6003" t="s">
        <v>80</v>
      </c>
    </row>
    <row r="6004" spans="1:31" x14ac:dyDescent="0.3">
      <c r="A6004">
        <v>712578933</v>
      </c>
      <c r="B6004" s="1" t="s">
        <v>44</v>
      </c>
      <c r="C6004">
        <v>35</v>
      </c>
      <c r="D6004" s="1" t="s">
        <v>29</v>
      </c>
      <c r="E6004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  <c r="X6004" t="s">
        <v>47</v>
      </c>
      <c r="Y6004">
        <v>2</v>
      </c>
      <c r="Z6004">
        <v>2</v>
      </c>
      <c r="AA6004" t="s">
        <v>64</v>
      </c>
      <c r="AB6004" t="s">
        <v>72</v>
      </c>
      <c r="AC6004">
        <v>44</v>
      </c>
      <c r="AD6004" t="s">
        <v>77</v>
      </c>
      <c r="AE6004" t="s">
        <v>79</v>
      </c>
    </row>
    <row r="6005" spans="1:31" x14ac:dyDescent="0.3">
      <c r="A6005">
        <v>709343433</v>
      </c>
      <c r="B6005" s="1" t="s">
        <v>23</v>
      </c>
      <c r="C6005">
        <v>39</v>
      </c>
      <c r="D6005" s="1" t="s">
        <v>29</v>
      </c>
      <c r="E6005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  <c r="X6005" t="s">
        <v>47</v>
      </c>
      <c r="Y6005">
        <v>1</v>
      </c>
      <c r="Z6005">
        <v>2</v>
      </c>
      <c r="AA6005" t="s">
        <v>62</v>
      </c>
      <c r="AB6005" t="s">
        <v>72</v>
      </c>
      <c r="AC6005" t="s">
        <v>77</v>
      </c>
      <c r="AD6005">
        <v>74</v>
      </c>
      <c r="AE6005" t="s">
        <v>80</v>
      </c>
    </row>
    <row r="6006" spans="1:31" x14ac:dyDescent="0.3">
      <c r="A6006">
        <v>767488908</v>
      </c>
      <c r="B6006" s="1" t="s">
        <v>23</v>
      </c>
      <c r="C6006">
        <v>41</v>
      </c>
      <c r="D6006" s="1" t="s">
        <v>24</v>
      </c>
      <c r="E6006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  <c r="X6006" t="s">
        <v>47</v>
      </c>
      <c r="Y6006">
        <v>4</v>
      </c>
      <c r="Z6006">
        <v>2</v>
      </c>
      <c r="AA6006" t="s">
        <v>62</v>
      </c>
      <c r="AB6006" t="s">
        <v>72</v>
      </c>
      <c r="AC6006" t="s">
        <v>77</v>
      </c>
      <c r="AD6006">
        <v>72</v>
      </c>
      <c r="AE6006" t="s">
        <v>79</v>
      </c>
    </row>
    <row r="6007" spans="1:31" x14ac:dyDescent="0.3">
      <c r="A6007">
        <v>719531133</v>
      </c>
      <c r="B6007" s="1" t="s">
        <v>23</v>
      </c>
      <c r="C6007">
        <v>46</v>
      </c>
      <c r="D6007" s="1" t="s">
        <v>29</v>
      </c>
      <c r="E6007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  <c r="X6007" t="s">
        <v>47</v>
      </c>
      <c r="Y6007">
        <v>2</v>
      </c>
      <c r="Z6007">
        <v>2</v>
      </c>
      <c r="AA6007" t="s">
        <v>62</v>
      </c>
      <c r="AB6007" t="s">
        <v>71</v>
      </c>
      <c r="AC6007" t="s">
        <v>77</v>
      </c>
      <c r="AD6007">
        <v>80</v>
      </c>
      <c r="AE6007" t="s">
        <v>79</v>
      </c>
    </row>
    <row r="6008" spans="1:31" x14ac:dyDescent="0.3">
      <c r="A6008">
        <v>719006508</v>
      </c>
      <c r="B6008" s="1" t="s">
        <v>23</v>
      </c>
      <c r="C6008">
        <v>34</v>
      </c>
      <c r="D6008" s="1" t="s">
        <v>24</v>
      </c>
      <c r="E6008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9.2637000000000001E-5</v>
      </c>
      <c r="W6008">
        <v>0.99990999999999997</v>
      </c>
      <c r="X6008" t="s">
        <v>47</v>
      </c>
      <c r="Y6008">
        <v>3</v>
      </c>
      <c r="Z6008">
        <v>2</v>
      </c>
      <c r="AA6008" t="s">
        <v>62</v>
      </c>
      <c r="AB6008" t="s">
        <v>72</v>
      </c>
      <c r="AC6008" t="s">
        <v>77</v>
      </c>
      <c r="AD6008">
        <v>69</v>
      </c>
      <c r="AE6008" t="s">
        <v>80</v>
      </c>
    </row>
    <row r="6009" spans="1:31" x14ac:dyDescent="0.3">
      <c r="A6009">
        <v>721287183</v>
      </c>
      <c r="B6009" s="1" t="s">
        <v>23</v>
      </c>
      <c r="C6009">
        <v>49</v>
      </c>
      <c r="D6009" s="1" t="s">
        <v>29</v>
      </c>
      <c r="E6009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  <c r="X6009" t="s">
        <v>47</v>
      </c>
      <c r="Y6009">
        <v>1</v>
      </c>
      <c r="Z6009">
        <v>2</v>
      </c>
      <c r="AA6009" t="s">
        <v>62</v>
      </c>
      <c r="AB6009" t="s">
        <v>72</v>
      </c>
      <c r="AC6009" t="s">
        <v>77</v>
      </c>
      <c r="AD6009">
        <v>87</v>
      </c>
      <c r="AE6009" t="s">
        <v>79</v>
      </c>
    </row>
    <row r="6010" spans="1:31" x14ac:dyDescent="0.3">
      <c r="A6010">
        <v>711144183</v>
      </c>
      <c r="B6010" s="1" t="s">
        <v>44</v>
      </c>
      <c r="C6010">
        <v>55</v>
      </c>
      <c r="D6010" s="1" t="s">
        <v>29</v>
      </c>
      <c r="E6010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  <c r="X6010" t="s">
        <v>48</v>
      </c>
      <c r="Y6010">
        <v>0</v>
      </c>
      <c r="Z6010">
        <v>3</v>
      </c>
      <c r="AA6010" t="s">
        <v>64</v>
      </c>
      <c r="AB6010" t="s">
        <v>71</v>
      </c>
      <c r="AC6010">
        <v>29</v>
      </c>
      <c r="AD6010" t="s">
        <v>77</v>
      </c>
      <c r="AE6010" t="s">
        <v>80</v>
      </c>
    </row>
    <row r="6011" spans="1:31" x14ac:dyDescent="0.3">
      <c r="A6011">
        <v>709080783</v>
      </c>
      <c r="B6011" s="1" t="s">
        <v>23</v>
      </c>
      <c r="C6011">
        <v>56</v>
      </c>
      <c r="D6011" s="1" t="s">
        <v>29</v>
      </c>
      <c r="E601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8.6952000000000004E-5</v>
      </c>
      <c r="W6011">
        <v>0.99990999999999997</v>
      </c>
      <c r="X6011" t="s">
        <v>48</v>
      </c>
      <c r="Y6011">
        <v>1</v>
      </c>
      <c r="Z6011">
        <v>3</v>
      </c>
      <c r="AA6011" t="s">
        <v>62</v>
      </c>
      <c r="AB6011" t="s">
        <v>71</v>
      </c>
      <c r="AC6011" t="s">
        <v>77</v>
      </c>
      <c r="AD6011">
        <v>78</v>
      </c>
      <c r="AE6011" t="s">
        <v>79</v>
      </c>
    </row>
    <row r="6012" spans="1:31" x14ac:dyDescent="0.3">
      <c r="A6012">
        <v>710520408</v>
      </c>
      <c r="B6012" s="1" t="s">
        <v>23</v>
      </c>
      <c r="C6012">
        <v>52</v>
      </c>
      <c r="D6012" s="1" t="s">
        <v>29</v>
      </c>
      <c r="E6012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  <c r="X6012" t="s">
        <v>48</v>
      </c>
      <c r="Y6012">
        <v>0</v>
      </c>
      <c r="Z6012">
        <v>3</v>
      </c>
      <c r="AA6012" t="s">
        <v>62</v>
      </c>
      <c r="AB6012" t="s">
        <v>72</v>
      </c>
      <c r="AC6012" t="s">
        <v>77</v>
      </c>
      <c r="AD6012">
        <v>87</v>
      </c>
      <c r="AE6012" t="s">
        <v>79</v>
      </c>
    </row>
    <row r="6013" spans="1:31" x14ac:dyDescent="0.3">
      <c r="A6013">
        <v>785262333</v>
      </c>
      <c r="B6013" s="1" t="s">
        <v>44</v>
      </c>
      <c r="C6013">
        <v>46</v>
      </c>
      <c r="D6013" s="1" t="s">
        <v>24</v>
      </c>
      <c r="E6013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  <c r="X6013" t="s">
        <v>47</v>
      </c>
      <c r="Y6013">
        <v>2</v>
      </c>
      <c r="Z6013">
        <v>2</v>
      </c>
      <c r="AA6013" t="s">
        <v>64</v>
      </c>
      <c r="AB6013" t="s">
        <v>71</v>
      </c>
      <c r="AC6013">
        <v>45</v>
      </c>
      <c r="AD6013" t="s">
        <v>77</v>
      </c>
      <c r="AE6013" t="s">
        <v>81</v>
      </c>
    </row>
    <row r="6014" spans="1:31" x14ac:dyDescent="0.3">
      <c r="A6014">
        <v>716513358</v>
      </c>
      <c r="B6014" s="1" t="s">
        <v>23</v>
      </c>
      <c r="C6014">
        <v>51</v>
      </c>
      <c r="D6014" s="1" t="s">
        <v>29</v>
      </c>
      <c r="E6014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  <c r="X6014" t="s">
        <v>48</v>
      </c>
      <c r="Y6014">
        <v>0</v>
      </c>
      <c r="Z6014">
        <v>3</v>
      </c>
      <c r="AA6014" t="s">
        <v>62</v>
      </c>
      <c r="AB6014" t="s">
        <v>72</v>
      </c>
      <c r="AC6014" t="s">
        <v>77</v>
      </c>
      <c r="AD6014">
        <v>91</v>
      </c>
      <c r="AE6014" t="s">
        <v>80</v>
      </c>
    </row>
    <row r="6015" spans="1:31" x14ac:dyDescent="0.3">
      <c r="A6015">
        <v>719073483</v>
      </c>
      <c r="B6015" s="1" t="s">
        <v>44</v>
      </c>
      <c r="C6015">
        <v>45</v>
      </c>
      <c r="D6015" s="1" t="s">
        <v>24</v>
      </c>
      <c r="E6015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  <c r="X6015" t="s">
        <v>47</v>
      </c>
      <c r="Y6015">
        <v>4</v>
      </c>
      <c r="Z6015">
        <v>2</v>
      </c>
      <c r="AA6015" t="s">
        <v>64</v>
      </c>
      <c r="AB6015" t="s">
        <v>71</v>
      </c>
      <c r="AC6015">
        <v>44</v>
      </c>
      <c r="AD6015" t="s">
        <v>77</v>
      </c>
      <c r="AE6015" t="s">
        <v>79</v>
      </c>
    </row>
    <row r="6016" spans="1:31" x14ac:dyDescent="0.3">
      <c r="A6016">
        <v>715372083</v>
      </c>
      <c r="B6016" s="1" t="s">
        <v>23</v>
      </c>
      <c r="C6016">
        <v>37</v>
      </c>
      <c r="D6016" s="1" t="s">
        <v>29</v>
      </c>
      <c r="E6016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  <c r="X6016" t="s">
        <v>47</v>
      </c>
      <c r="Y6016">
        <v>1</v>
      </c>
      <c r="Z6016">
        <v>2</v>
      </c>
      <c r="AA6016" t="s">
        <v>62</v>
      </c>
      <c r="AB6016" t="s">
        <v>72</v>
      </c>
      <c r="AC6016" t="s">
        <v>77</v>
      </c>
      <c r="AD6016">
        <v>85</v>
      </c>
      <c r="AE6016" t="s">
        <v>79</v>
      </c>
    </row>
    <row r="6017" spans="1:31" x14ac:dyDescent="0.3">
      <c r="A6017">
        <v>780034083</v>
      </c>
      <c r="B6017" s="1" t="s">
        <v>23</v>
      </c>
      <c r="C6017">
        <v>48</v>
      </c>
      <c r="D6017" s="1" t="s">
        <v>29</v>
      </c>
      <c r="E6017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  <c r="X6017" t="s">
        <v>47</v>
      </c>
      <c r="Y6017">
        <v>2</v>
      </c>
      <c r="Z6017">
        <v>2</v>
      </c>
      <c r="AA6017" t="s">
        <v>62</v>
      </c>
      <c r="AB6017" t="s">
        <v>71</v>
      </c>
      <c r="AC6017" t="s">
        <v>77</v>
      </c>
      <c r="AD6017">
        <v>86</v>
      </c>
      <c r="AE6017" t="s">
        <v>79</v>
      </c>
    </row>
    <row r="6018" spans="1:31" x14ac:dyDescent="0.3">
      <c r="A6018">
        <v>794581533</v>
      </c>
      <c r="B6018" s="1" t="s">
        <v>23</v>
      </c>
      <c r="C6018">
        <v>52</v>
      </c>
      <c r="D6018" s="1" t="s">
        <v>24</v>
      </c>
      <c r="E6018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  <c r="X6018" t="s">
        <v>48</v>
      </c>
      <c r="Y6018">
        <v>3</v>
      </c>
      <c r="Z6018">
        <v>3</v>
      </c>
      <c r="AA6018" t="s">
        <v>62</v>
      </c>
      <c r="AB6018" t="s">
        <v>71</v>
      </c>
      <c r="AC6018" t="s">
        <v>77</v>
      </c>
      <c r="AD6018">
        <v>90</v>
      </c>
      <c r="AE6018" t="s">
        <v>80</v>
      </c>
    </row>
    <row r="6019" spans="1:31" x14ac:dyDescent="0.3">
      <c r="A6019">
        <v>710013258</v>
      </c>
      <c r="B6019" s="1" t="s">
        <v>23</v>
      </c>
      <c r="C6019">
        <v>44</v>
      </c>
      <c r="D6019" s="1" t="s">
        <v>29</v>
      </c>
      <c r="E6019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  <c r="X6019" t="s">
        <v>47</v>
      </c>
      <c r="Y6019">
        <v>1</v>
      </c>
      <c r="Z6019">
        <v>2</v>
      </c>
      <c r="AA6019" t="s">
        <v>62</v>
      </c>
      <c r="AB6019" t="s">
        <v>72</v>
      </c>
      <c r="AC6019" t="s">
        <v>77</v>
      </c>
      <c r="AD6019">
        <v>69</v>
      </c>
      <c r="AE6019" t="s">
        <v>81</v>
      </c>
    </row>
    <row r="6020" spans="1:31" x14ac:dyDescent="0.3">
      <c r="A6020">
        <v>719084358</v>
      </c>
      <c r="B6020" s="1" t="s">
        <v>44</v>
      </c>
      <c r="C6020">
        <v>55</v>
      </c>
      <c r="D6020" s="1" t="s">
        <v>29</v>
      </c>
      <c r="E6020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  <c r="X6020" t="s">
        <v>48</v>
      </c>
      <c r="Y6020">
        <v>1</v>
      </c>
      <c r="Z6020">
        <v>3</v>
      </c>
      <c r="AA6020" t="s">
        <v>64</v>
      </c>
      <c r="AB6020" t="s">
        <v>71</v>
      </c>
      <c r="AC6020">
        <v>37</v>
      </c>
      <c r="AD6020" t="s">
        <v>77</v>
      </c>
      <c r="AE6020" t="s">
        <v>79</v>
      </c>
    </row>
    <row r="6021" spans="1:31" x14ac:dyDescent="0.3">
      <c r="A6021">
        <v>789173958</v>
      </c>
      <c r="B6021" s="1" t="s">
        <v>23</v>
      </c>
      <c r="C6021">
        <v>45</v>
      </c>
      <c r="D6021" s="1" t="s">
        <v>29</v>
      </c>
      <c r="E602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5.5077000000000001E-5</v>
      </c>
      <c r="W6021">
        <v>0.99994000000000005</v>
      </c>
      <c r="X6021" t="s">
        <v>47</v>
      </c>
      <c r="Y6021">
        <v>1</v>
      </c>
      <c r="Z6021">
        <v>2</v>
      </c>
      <c r="AA6021" t="s">
        <v>62</v>
      </c>
      <c r="AB6021" t="s">
        <v>72</v>
      </c>
      <c r="AC6021" t="s">
        <v>77</v>
      </c>
      <c r="AD6021">
        <v>76</v>
      </c>
      <c r="AE6021" t="s">
        <v>80</v>
      </c>
    </row>
    <row r="6022" spans="1:31" x14ac:dyDescent="0.3">
      <c r="A6022">
        <v>789575583</v>
      </c>
      <c r="B6022" s="1" t="s">
        <v>23</v>
      </c>
      <c r="C6022">
        <v>43</v>
      </c>
      <c r="D6022" s="1" t="s">
        <v>29</v>
      </c>
      <c r="E6022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2.0888999999999999E-5</v>
      </c>
      <c r="W6022">
        <v>0.99997999999999998</v>
      </c>
      <c r="X6022" t="s">
        <v>47</v>
      </c>
      <c r="Y6022">
        <v>0</v>
      </c>
      <c r="Z6022">
        <v>2</v>
      </c>
      <c r="AA6022" t="s">
        <v>65</v>
      </c>
      <c r="AB6022" t="s">
        <v>72</v>
      </c>
      <c r="AC6022" t="s">
        <v>77</v>
      </c>
      <c r="AD6022">
        <v>64</v>
      </c>
      <c r="AE6022" t="s">
        <v>79</v>
      </c>
    </row>
    <row r="6023" spans="1:31" x14ac:dyDescent="0.3">
      <c r="A6023">
        <v>712434708</v>
      </c>
      <c r="B6023" s="1" t="s">
        <v>44</v>
      </c>
      <c r="C6023">
        <v>52</v>
      </c>
      <c r="D6023" s="1" t="s">
        <v>29</v>
      </c>
      <c r="E6023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  <c r="X6023" t="s">
        <v>48</v>
      </c>
      <c r="Y6023">
        <v>1</v>
      </c>
      <c r="Z6023">
        <v>3</v>
      </c>
      <c r="AA6023" t="s">
        <v>65</v>
      </c>
      <c r="AB6023" t="s">
        <v>71</v>
      </c>
      <c r="AC6023">
        <v>47</v>
      </c>
      <c r="AD6023" t="s">
        <v>77</v>
      </c>
      <c r="AE6023" t="s">
        <v>80</v>
      </c>
    </row>
    <row r="6024" spans="1:31" x14ac:dyDescent="0.3">
      <c r="A6024">
        <v>808675083</v>
      </c>
      <c r="B6024" s="1" t="s">
        <v>23</v>
      </c>
      <c r="C6024">
        <v>61</v>
      </c>
      <c r="D6024" s="1" t="s">
        <v>24</v>
      </c>
      <c r="E6024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  <c r="X6024" t="s">
        <v>48</v>
      </c>
      <c r="Y6024">
        <v>0</v>
      </c>
      <c r="Z6024">
        <v>3</v>
      </c>
      <c r="AA6024" t="s">
        <v>62</v>
      </c>
      <c r="AB6024" t="s">
        <v>74</v>
      </c>
      <c r="AC6024" t="s">
        <v>77</v>
      </c>
      <c r="AD6024">
        <v>76</v>
      </c>
      <c r="AE6024" t="s">
        <v>81</v>
      </c>
    </row>
    <row r="6025" spans="1:31" x14ac:dyDescent="0.3">
      <c r="A6025">
        <v>710864358</v>
      </c>
      <c r="B6025" s="1" t="s">
        <v>23</v>
      </c>
      <c r="C6025">
        <v>51</v>
      </c>
      <c r="D6025" s="1" t="s">
        <v>29</v>
      </c>
      <c r="E6025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  <c r="X6025" t="s">
        <v>48</v>
      </c>
      <c r="Y6025">
        <v>0</v>
      </c>
      <c r="Z6025">
        <v>3</v>
      </c>
      <c r="AA6025" t="s">
        <v>62</v>
      </c>
      <c r="AB6025" t="s">
        <v>71</v>
      </c>
      <c r="AC6025" t="s">
        <v>77</v>
      </c>
      <c r="AD6025">
        <v>81</v>
      </c>
      <c r="AE6025" t="s">
        <v>79</v>
      </c>
    </row>
    <row r="6026" spans="1:31" x14ac:dyDescent="0.3">
      <c r="A6026">
        <v>712574583</v>
      </c>
      <c r="B6026" s="1" t="s">
        <v>23</v>
      </c>
      <c r="C6026">
        <v>34</v>
      </c>
      <c r="D6026" s="1" t="s">
        <v>29</v>
      </c>
      <c r="E6026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8.6952000000000004E-5</v>
      </c>
      <c r="W6026">
        <v>0.99990999999999997</v>
      </c>
      <c r="X6026" t="s">
        <v>47</v>
      </c>
      <c r="Y6026">
        <v>0</v>
      </c>
      <c r="Z6026">
        <v>2</v>
      </c>
      <c r="AA6026" t="s">
        <v>62</v>
      </c>
      <c r="AB6026" t="s">
        <v>73</v>
      </c>
      <c r="AC6026" t="s">
        <v>77</v>
      </c>
      <c r="AD6026">
        <v>70</v>
      </c>
      <c r="AE6026" t="s">
        <v>79</v>
      </c>
    </row>
    <row r="6027" spans="1:31" x14ac:dyDescent="0.3">
      <c r="A6027">
        <v>708412758</v>
      </c>
      <c r="B6027" s="1" t="s">
        <v>44</v>
      </c>
      <c r="C6027">
        <v>33</v>
      </c>
      <c r="D6027" s="1" t="s">
        <v>29</v>
      </c>
      <c r="E6027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  <c r="X6027" t="s">
        <v>47</v>
      </c>
      <c r="Y6027">
        <v>1</v>
      </c>
      <c r="Z6027">
        <v>2</v>
      </c>
      <c r="AA6027" t="s">
        <v>64</v>
      </c>
      <c r="AB6027" t="s">
        <v>72</v>
      </c>
      <c r="AC6027">
        <v>45</v>
      </c>
      <c r="AD6027" t="s">
        <v>77</v>
      </c>
      <c r="AE6027" t="s">
        <v>79</v>
      </c>
    </row>
    <row r="6028" spans="1:31" x14ac:dyDescent="0.3">
      <c r="A6028">
        <v>714389058</v>
      </c>
      <c r="B6028" s="1" t="s">
        <v>23</v>
      </c>
      <c r="C6028">
        <v>38</v>
      </c>
      <c r="D6028" s="1" t="s">
        <v>29</v>
      </c>
      <c r="E6028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  <c r="X6028" t="s">
        <v>47</v>
      </c>
      <c r="Y6028">
        <v>2</v>
      </c>
      <c r="Z6028">
        <v>2</v>
      </c>
      <c r="AA6028" t="s">
        <v>62</v>
      </c>
      <c r="AB6028" t="s">
        <v>72</v>
      </c>
      <c r="AC6028" t="s">
        <v>77</v>
      </c>
      <c r="AD6028">
        <v>85</v>
      </c>
      <c r="AE6028" t="s">
        <v>79</v>
      </c>
    </row>
    <row r="6029" spans="1:31" x14ac:dyDescent="0.3">
      <c r="A6029">
        <v>715767033</v>
      </c>
      <c r="B6029" s="1" t="s">
        <v>23</v>
      </c>
      <c r="C6029">
        <v>56</v>
      </c>
      <c r="D6029" s="1" t="s">
        <v>29</v>
      </c>
      <c r="E6029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9.3456999999999996E-5</v>
      </c>
      <c r="W6029">
        <v>0.99990999999999997</v>
      </c>
      <c r="X6029" t="s">
        <v>48</v>
      </c>
      <c r="Y6029">
        <v>0</v>
      </c>
      <c r="Z6029">
        <v>3</v>
      </c>
      <c r="AA6029" t="s">
        <v>62</v>
      </c>
      <c r="AB6029" t="s">
        <v>72</v>
      </c>
      <c r="AC6029" t="s">
        <v>77</v>
      </c>
      <c r="AD6029">
        <v>83</v>
      </c>
      <c r="AE6029" t="s">
        <v>79</v>
      </c>
    </row>
    <row r="6030" spans="1:31" x14ac:dyDescent="0.3">
      <c r="A6030">
        <v>779281233</v>
      </c>
      <c r="B6030" s="1" t="s">
        <v>23</v>
      </c>
      <c r="C6030">
        <v>45</v>
      </c>
      <c r="D6030" s="1" t="s">
        <v>29</v>
      </c>
      <c r="E6030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  <c r="X6030" t="s">
        <v>47</v>
      </c>
      <c r="Y6030">
        <v>0</v>
      </c>
      <c r="Z6030">
        <v>2</v>
      </c>
      <c r="AA6030" t="s">
        <v>62</v>
      </c>
      <c r="AB6030" t="s">
        <v>72</v>
      </c>
      <c r="AC6030" t="s">
        <v>77</v>
      </c>
      <c r="AD6030">
        <v>80</v>
      </c>
      <c r="AE6030" t="s">
        <v>80</v>
      </c>
    </row>
    <row r="6031" spans="1:31" x14ac:dyDescent="0.3">
      <c r="A6031">
        <v>717147708</v>
      </c>
      <c r="B6031" s="1" t="s">
        <v>23</v>
      </c>
      <c r="C6031">
        <v>44</v>
      </c>
      <c r="D6031" s="1" t="s">
        <v>24</v>
      </c>
      <c r="E603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  <c r="X6031" t="s">
        <v>47</v>
      </c>
      <c r="Y6031">
        <v>3</v>
      </c>
      <c r="Z6031">
        <v>2</v>
      </c>
      <c r="AA6031" t="s">
        <v>62</v>
      </c>
      <c r="AB6031" t="s">
        <v>72</v>
      </c>
      <c r="AC6031" t="s">
        <v>77</v>
      </c>
      <c r="AD6031">
        <v>81</v>
      </c>
      <c r="AE6031" t="s">
        <v>81</v>
      </c>
    </row>
    <row r="6032" spans="1:31" x14ac:dyDescent="0.3">
      <c r="A6032">
        <v>715029333</v>
      </c>
      <c r="B6032" s="1" t="s">
        <v>23</v>
      </c>
      <c r="C6032">
        <v>52</v>
      </c>
      <c r="D6032" s="1" t="s">
        <v>29</v>
      </c>
      <c r="E6032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  <c r="X6032" t="s">
        <v>48</v>
      </c>
      <c r="Y6032">
        <v>1</v>
      </c>
      <c r="Z6032">
        <v>3</v>
      </c>
      <c r="AA6032" t="s">
        <v>62</v>
      </c>
      <c r="AB6032" t="s">
        <v>72</v>
      </c>
      <c r="AC6032" t="s">
        <v>77</v>
      </c>
      <c r="AD6032">
        <v>72</v>
      </c>
      <c r="AE6032" t="s">
        <v>79</v>
      </c>
    </row>
    <row r="6033" spans="1:31" x14ac:dyDescent="0.3">
      <c r="A6033">
        <v>806989008</v>
      </c>
      <c r="B6033" s="1" t="s">
        <v>23</v>
      </c>
      <c r="C6033">
        <v>30</v>
      </c>
      <c r="D6033" s="1" t="s">
        <v>29</v>
      </c>
      <c r="E6033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4.5945999999999997E-5</v>
      </c>
      <c r="W6033">
        <v>0.99995000000000001</v>
      </c>
      <c r="X6033" t="s">
        <v>47</v>
      </c>
      <c r="Y6033">
        <v>0</v>
      </c>
      <c r="Z6033">
        <v>2</v>
      </c>
      <c r="AA6033" t="s">
        <v>62</v>
      </c>
      <c r="AB6033" t="s">
        <v>72</v>
      </c>
      <c r="AC6033" t="s">
        <v>77</v>
      </c>
      <c r="AD6033">
        <v>82</v>
      </c>
      <c r="AE6033" t="s">
        <v>79</v>
      </c>
    </row>
    <row r="6034" spans="1:31" x14ac:dyDescent="0.3">
      <c r="A6034">
        <v>713158083</v>
      </c>
      <c r="B6034" s="1" t="s">
        <v>44</v>
      </c>
      <c r="C6034">
        <v>56</v>
      </c>
      <c r="D6034" s="1" t="s">
        <v>24</v>
      </c>
      <c r="E6034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  <c r="X6034" t="s">
        <v>48</v>
      </c>
      <c r="Y6034">
        <v>5</v>
      </c>
      <c r="Z6034">
        <v>3</v>
      </c>
      <c r="AA6034" t="s">
        <v>64</v>
      </c>
      <c r="AB6034" t="s">
        <v>71</v>
      </c>
      <c r="AC6034">
        <v>41</v>
      </c>
      <c r="AD6034" t="s">
        <v>77</v>
      </c>
      <c r="AE6034" t="s">
        <v>79</v>
      </c>
    </row>
    <row r="6035" spans="1:31" x14ac:dyDescent="0.3">
      <c r="A6035">
        <v>771037008</v>
      </c>
      <c r="B6035" s="1" t="s">
        <v>23</v>
      </c>
      <c r="C6035">
        <v>46</v>
      </c>
      <c r="D6035" s="1" t="s">
        <v>24</v>
      </c>
      <c r="E6035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5.3155000000000002E-5</v>
      </c>
      <c r="W6035">
        <v>0.99995000000000001</v>
      </c>
      <c r="X6035" t="s">
        <v>47</v>
      </c>
      <c r="Y6035">
        <v>4</v>
      </c>
      <c r="Z6035">
        <v>2</v>
      </c>
      <c r="AA6035" t="s">
        <v>62</v>
      </c>
      <c r="AB6035" t="s">
        <v>72</v>
      </c>
      <c r="AC6035" t="s">
        <v>77</v>
      </c>
      <c r="AD6035">
        <v>76</v>
      </c>
      <c r="AE6035" t="s">
        <v>79</v>
      </c>
    </row>
    <row r="6036" spans="1:31" x14ac:dyDescent="0.3">
      <c r="A6036">
        <v>710587458</v>
      </c>
      <c r="B6036" s="1" t="s">
        <v>23</v>
      </c>
      <c r="C6036">
        <v>34</v>
      </c>
      <c r="D6036" s="1" t="s">
        <v>24</v>
      </c>
      <c r="E6036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  <c r="X6036" t="s">
        <v>47</v>
      </c>
      <c r="Y6036">
        <v>4</v>
      </c>
      <c r="Z6036">
        <v>2</v>
      </c>
      <c r="AA6036" t="s">
        <v>62</v>
      </c>
      <c r="AB6036" t="s">
        <v>73</v>
      </c>
      <c r="AC6036" t="s">
        <v>77</v>
      </c>
      <c r="AD6036">
        <v>77</v>
      </c>
      <c r="AE6036" t="s">
        <v>79</v>
      </c>
    </row>
    <row r="6037" spans="1:31" x14ac:dyDescent="0.3">
      <c r="A6037">
        <v>710563458</v>
      </c>
      <c r="B6037" s="1" t="s">
        <v>23</v>
      </c>
      <c r="C6037">
        <v>43</v>
      </c>
      <c r="D6037" s="1" t="s">
        <v>29</v>
      </c>
      <c r="E6037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  <c r="X6037" t="s">
        <v>47</v>
      </c>
      <c r="Y6037">
        <v>0</v>
      </c>
      <c r="Z6037">
        <v>2</v>
      </c>
      <c r="AA6037" t="s">
        <v>62</v>
      </c>
      <c r="AB6037" t="s">
        <v>72</v>
      </c>
      <c r="AC6037" t="s">
        <v>77</v>
      </c>
      <c r="AD6037">
        <v>81</v>
      </c>
      <c r="AE6037" t="s">
        <v>79</v>
      </c>
    </row>
    <row r="6038" spans="1:31" x14ac:dyDescent="0.3">
      <c r="A6038">
        <v>720010608</v>
      </c>
      <c r="B6038" s="1" t="s">
        <v>44</v>
      </c>
      <c r="C6038">
        <v>37</v>
      </c>
      <c r="D6038" s="1" t="s">
        <v>24</v>
      </c>
      <c r="E6038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  <c r="X6038" t="s">
        <v>47</v>
      </c>
      <c r="Y6038">
        <v>2</v>
      </c>
      <c r="Z6038">
        <v>2</v>
      </c>
      <c r="AA6038" t="s">
        <v>64</v>
      </c>
      <c r="AB6038" t="s">
        <v>73</v>
      </c>
      <c r="AC6038">
        <v>44</v>
      </c>
      <c r="AD6038" t="s">
        <v>77</v>
      </c>
      <c r="AE6038" t="s">
        <v>79</v>
      </c>
    </row>
    <row r="6039" spans="1:31" x14ac:dyDescent="0.3">
      <c r="A6039">
        <v>710343783</v>
      </c>
      <c r="B6039" s="1" t="s">
        <v>23</v>
      </c>
      <c r="C6039">
        <v>37</v>
      </c>
      <c r="D6039" s="1" t="s">
        <v>29</v>
      </c>
      <c r="E6039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6.2502000000000006E-5</v>
      </c>
      <c r="W6039">
        <v>0.99994000000000005</v>
      </c>
      <c r="X6039" t="s">
        <v>47</v>
      </c>
      <c r="Y6039">
        <v>1</v>
      </c>
      <c r="Z6039">
        <v>2</v>
      </c>
      <c r="AA6039" t="s">
        <v>65</v>
      </c>
      <c r="AB6039" t="s">
        <v>72</v>
      </c>
      <c r="AC6039" t="s">
        <v>77</v>
      </c>
      <c r="AD6039">
        <v>65</v>
      </c>
      <c r="AE6039" t="s">
        <v>79</v>
      </c>
    </row>
    <row r="6040" spans="1:31" x14ac:dyDescent="0.3">
      <c r="A6040">
        <v>772578858</v>
      </c>
      <c r="B6040" s="1" t="s">
        <v>23</v>
      </c>
      <c r="C6040">
        <v>49</v>
      </c>
      <c r="D6040" s="1" t="s">
        <v>29</v>
      </c>
      <c r="E6040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  <c r="X6040" t="s">
        <v>47</v>
      </c>
      <c r="Y6040">
        <v>1</v>
      </c>
      <c r="Z6040">
        <v>2</v>
      </c>
      <c r="AA6040" t="s">
        <v>65</v>
      </c>
      <c r="AB6040" t="s">
        <v>71</v>
      </c>
      <c r="AC6040" t="s">
        <v>77</v>
      </c>
      <c r="AD6040">
        <v>66</v>
      </c>
      <c r="AE6040" t="s">
        <v>80</v>
      </c>
    </row>
    <row r="6041" spans="1:31" x14ac:dyDescent="0.3">
      <c r="A6041">
        <v>708559533</v>
      </c>
      <c r="B6041" s="1" t="s">
        <v>23</v>
      </c>
      <c r="C6041">
        <v>40</v>
      </c>
      <c r="D6041" s="1" t="s">
        <v>24</v>
      </c>
      <c r="E604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  <c r="X6041" t="s">
        <v>47</v>
      </c>
      <c r="Y6041">
        <v>4</v>
      </c>
      <c r="Z6041">
        <v>2</v>
      </c>
      <c r="AA6041" t="s">
        <v>62</v>
      </c>
      <c r="AB6041" t="s">
        <v>72</v>
      </c>
      <c r="AC6041" t="s">
        <v>77</v>
      </c>
      <c r="AD6041">
        <v>83</v>
      </c>
      <c r="AE6041" t="s">
        <v>81</v>
      </c>
    </row>
    <row r="6042" spans="1:31" x14ac:dyDescent="0.3">
      <c r="A6042">
        <v>711939558</v>
      </c>
      <c r="B6042" s="1" t="s">
        <v>44</v>
      </c>
      <c r="C6042">
        <v>37</v>
      </c>
      <c r="D6042" s="1" t="s">
        <v>29</v>
      </c>
      <c r="E6042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  <c r="X6042" t="s">
        <v>47</v>
      </c>
      <c r="Y6042">
        <v>1</v>
      </c>
      <c r="Z6042">
        <v>2</v>
      </c>
      <c r="AA6042" t="s">
        <v>64</v>
      </c>
      <c r="AB6042" t="s">
        <v>72</v>
      </c>
      <c r="AC6042">
        <v>39</v>
      </c>
      <c r="AD6042" t="s">
        <v>77</v>
      </c>
      <c r="AE6042" t="s">
        <v>79</v>
      </c>
    </row>
    <row r="6043" spans="1:31" x14ac:dyDescent="0.3">
      <c r="A6043">
        <v>772143333</v>
      </c>
      <c r="B6043" s="1" t="s">
        <v>23</v>
      </c>
      <c r="C6043">
        <v>46</v>
      </c>
      <c r="D6043" s="1" t="s">
        <v>29</v>
      </c>
      <c r="E6043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  <c r="X6043" t="s">
        <v>47</v>
      </c>
      <c r="Y6043">
        <v>1</v>
      </c>
      <c r="Z6043">
        <v>2</v>
      </c>
      <c r="AA6043" t="s">
        <v>62</v>
      </c>
      <c r="AB6043" t="s">
        <v>72</v>
      </c>
      <c r="AC6043" t="s">
        <v>77</v>
      </c>
      <c r="AD6043">
        <v>79</v>
      </c>
      <c r="AE6043" t="s">
        <v>80</v>
      </c>
    </row>
    <row r="6044" spans="1:31" x14ac:dyDescent="0.3">
      <c r="A6044">
        <v>711067383</v>
      </c>
      <c r="B6044" s="1" t="s">
        <v>23</v>
      </c>
      <c r="C6044">
        <v>53</v>
      </c>
      <c r="D6044" s="1" t="s">
        <v>24</v>
      </c>
      <c r="E6044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  <c r="X6044" t="s">
        <v>48</v>
      </c>
      <c r="Y6044">
        <v>5</v>
      </c>
      <c r="Z6044">
        <v>3</v>
      </c>
      <c r="AA6044" t="s">
        <v>62</v>
      </c>
      <c r="AB6044" t="s">
        <v>71</v>
      </c>
      <c r="AC6044" t="s">
        <v>77</v>
      </c>
      <c r="AD6044">
        <v>74</v>
      </c>
      <c r="AE6044" t="s">
        <v>79</v>
      </c>
    </row>
    <row r="6045" spans="1:31" x14ac:dyDescent="0.3">
      <c r="A6045">
        <v>817041408</v>
      </c>
      <c r="B6045" s="1" t="s">
        <v>23</v>
      </c>
      <c r="C6045">
        <v>56</v>
      </c>
      <c r="D6045" s="1" t="s">
        <v>29</v>
      </c>
      <c r="E6045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  <c r="X6045" t="s">
        <v>48</v>
      </c>
      <c r="Y6045">
        <v>0</v>
      </c>
      <c r="Z6045">
        <v>3</v>
      </c>
      <c r="AA6045" t="s">
        <v>62</v>
      </c>
      <c r="AB6045" t="s">
        <v>71</v>
      </c>
      <c r="AC6045" t="s">
        <v>77</v>
      </c>
      <c r="AD6045">
        <v>82</v>
      </c>
      <c r="AE6045" t="s">
        <v>81</v>
      </c>
    </row>
    <row r="6046" spans="1:31" x14ac:dyDescent="0.3">
      <c r="A6046">
        <v>771942333</v>
      </c>
      <c r="B6046" s="1" t="s">
        <v>23</v>
      </c>
      <c r="C6046">
        <v>65</v>
      </c>
      <c r="D6046" s="1" t="s">
        <v>24</v>
      </c>
      <c r="E6046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  <c r="X6046" t="s">
        <v>48</v>
      </c>
      <c r="Y6046">
        <v>1</v>
      </c>
      <c r="Z6046">
        <v>3</v>
      </c>
      <c r="AA6046" t="s">
        <v>65</v>
      </c>
      <c r="AB6046" t="s">
        <v>74</v>
      </c>
      <c r="AC6046" t="s">
        <v>77</v>
      </c>
      <c r="AD6046">
        <v>63</v>
      </c>
      <c r="AE6046" t="s">
        <v>79</v>
      </c>
    </row>
    <row r="6047" spans="1:31" x14ac:dyDescent="0.3">
      <c r="A6047">
        <v>755247108</v>
      </c>
      <c r="B6047" s="1" t="s">
        <v>23</v>
      </c>
      <c r="C6047">
        <v>50</v>
      </c>
      <c r="D6047" s="1" t="s">
        <v>29</v>
      </c>
      <c r="E6047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2.94E-5</v>
      </c>
      <c r="W6047">
        <v>0.99997000000000003</v>
      </c>
      <c r="X6047" t="s">
        <v>47</v>
      </c>
      <c r="Y6047">
        <v>1</v>
      </c>
      <c r="Z6047">
        <v>2</v>
      </c>
      <c r="AA6047" t="s">
        <v>62</v>
      </c>
      <c r="AB6047" t="s">
        <v>71</v>
      </c>
      <c r="AC6047" t="s">
        <v>77</v>
      </c>
      <c r="AD6047">
        <v>82</v>
      </c>
      <c r="AE6047" t="s">
        <v>79</v>
      </c>
    </row>
    <row r="6048" spans="1:31" x14ac:dyDescent="0.3">
      <c r="A6048">
        <v>715710708</v>
      </c>
      <c r="B6048" s="1" t="s">
        <v>23</v>
      </c>
      <c r="C6048">
        <v>50</v>
      </c>
      <c r="D6048" s="1" t="s">
        <v>24</v>
      </c>
      <c r="E6048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  <c r="X6048" t="s">
        <v>47</v>
      </c>
      <c r="Y6048">
        <v>3</v>
      </c>
      <c r="Z6048">
        <v>2</v>
      </c>
      <c r="AA6048" t="s">
        <v>62</v>
      </c>
      <c r="AB6048" t="s">
        <v>71</v>
      </c>
      <c r="AC6048" t="s">
        <v>77</v>
      </c>
      <c r="AD6048">
        <v>76</v>
      </c>
      <c r="AE6048" t="s">
        <v>79</v>
      </c>
    </row>
    <row r="6049" spans="1:31" x14ac:dyDescent="0.3">
      <c r="A6049">
        <v>713858733</v>
      </c>
      <c r="B6049" s="1" t="s">
        <v>23</v>
      </c>
      <c r="C6049">
        <v>61</v>
      </c>
      <c r="D6049" s="1" t="s">
        <v>29</v>
      </c>
      <c r="E6049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  <c r="X6049" t="s">
        <v>48</v>
      </c>
      <c r="Y6049">
        <v>2</v>
      </c>
      <c r="Z6049">
        <v>3</v>
      </c>
      <c r="AA6049" t="s">
        <v>62</v>
      </c>
      <c r="AB6049" t="s">
        <v>74</v>
      </c>
      <c r="AC6049" t="s">
        <v>77</v>
      </c>
      <c r="AD6049">
        <v>73</v>
      </c>
      <c r="AE6049" t="s">
        <v>80</v>
      </c>
    </row>
    <row r="6050" spans="1:31" x14ac:dyDescent="0.3">
      <c r="A6050">
        <v>717129333</v>
      </c>
      <c r="B6050" s="1" t="s">
        <v>23</v>
      </c>
      <c r="C6050">
        <v>35</v>
      </c>
      <c r="D6050" s="1" t="s">
        <v>29</v>
      </c>
      <c r="E6050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5.5077000000000001E-5</v>
      </c>
      <c r="W6050">
        <v>0.99994000000000005</v>
      </c>
      <c r="X6050" t="s">
        <v>47</v>
      </c>
      <c r="Y6050">
        <v>2</v>
      </c>
      <c r="Z6050">
        <v>2</v>
      </c>
      <c r="AA6050" t="s">
        <v>62</v>
      </c>
      <c r="AB6050" t="s">
        <v>72</v>
      </c>
      <c r="AC6050" t="s">
        <v>77</v>
      </c>
      <c r="AD6050">
        <v>73</v>
      </c>
      <c r="AE6050" t="s">
        <v>79</v>
      </c>
    </row>
    <row r="6051" spans="1:31" x14ac:dyDescent="0.3">
      <c r="A6051">
        <v>716924958</v>
      </c>
      <c r="B6051" s="1" t="s">
        <v>44</v>
      </c>
      <c r="C6051">
        <v>65</v>
      </c>
      <c r="D6051" s="1" t="s">
        <v>29</v>
      </c>
      <c r="E605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  <c r="X6051" t="s">
        <v>48</v>
      </c>
      <c r="Y6051">
        <v>1</v>
      </c>
      <c r="Z6051">
        <v>3</v>
      </c>
      <c r="AA6051" t="s">
        <v>65</v>
      </c>
      <c r="AB6051" t="s">
        <v>74</v>
      </c>
      <c r="AC6051">
        <v>48</v>
      </c>
      <c r="AD6051" t="s">
        <v>77</v>
      </c>
      <c r="AE6051" t="s">
        <v>81</v>
      </c>
    </row>
    <row r="6052" spans="1:31" x14ac:dyDescent="0.3">
      <c r="A6052">
        <v>719614758</v>
      </c>
      <c r="B6052" s="1" t="s">
        <v>23</v>
      </c>
      <c r="C6052">
        <v>45</v>
      </c>
      <c r="D6052" s="1" t="s">
        <v>29</v>
      </c>
      <c r="E6052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  <c r="X6052" t="s">
        <v>47</v>
      </c>
      <c r="Y6052">
        <v>2</v>
      </c>
      <c r="Z6052">
        <v>2</v>
      </c>
      <c r="AA6052" t="s">
        <v>62</v>
      </c>
      <c r="AB6052" t="s">
        <v>72</v>
      </c>
      <c r="AC6052" t="s">
        <v>77</v>
      </c>
      <c r="AD6052">
        <v>75</v>
      </c>
      <c r="AE6052" t="s">
        <v>80</v>
      </c>
    </row>
    <row r="6053" spans="1:31" x14ac:dyDescent="0.3">
      <c r="A6053">
        <v>721537683</v>
      </c>
      <c r="B6053" s="1" t="s">
        <v>23</v>
      </c>
      <c r="C6053">
        <v>50</v>
      </c>
      <c r="D6053" s="1" t="s">
        <v>29</v>
      </c>
      <c r="E6053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  <c r="X6053" t="s">
        <v>47</v>
      </c>
      <c r="Y6053">
        <v>0</v>
      </c>
      <c r="Z6053">
        <v>2</v>
      </c>
      <c r="AA6053" t="s">
        <v>65</v>
      </c>
      <c r="AB6053" t="s">
        <v>71</v>
      </c>
      <c r="AC6053" t="s">
        <v>77</v>
      </c>
      <c r="AD6053">
        <v>67</v>
      </c>
      <c r="AE6053" t="s">
        <v>79</v>
      </c>
    </row>
    <row r="6054" spans="1:31" x14ac:dyDescent="0.3">
      <c r="A6054">
        <v>771500358</v>
      </c>
      <c r="B6054" s="1" t="s">
        <v>23</v>
      </c>
      <c r="C6054">
        <v>43</v>
      </c>
      <c r="D6054" s="1" t="s">
        <v>29</v>
      </c>
      <c r="E6054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  <c r="X6054" t="s">
        <v>47</v>
      </c>
      <c r="Y6054">
        <v>1</v>
      </c>
      <c r="Z6054">
        <v>2</v>
      </c>
      <c r="AA6054" t="s">
        <v>62</v>
      </c>
      <c r="AB6054" t="s">
        <v>72</v>
      </c>
      <c r="AC6054" t="s">
        <v>77</v>
      </c>
      <c r="AD6054">
        <v>84</v>
      </c>
      <c r="AE6054" t="s">
        <v>81</v>
      </c>
    </row>
    <row r="6055" spans="1:31" x14ac:dyDescent="0.3">
      <c r="A6055">
        <v>711531858</v>
      </c>
      <c r="B6055" s="1" t="s">
        <v>44</v>
      </c>
      <c r="C6055">
        <v>48</v>
      </c>
      <c r="D6055" s="1" t="s">
        <v>29</v>
      </c>
      <c r="E6055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  <c r="X6055" t="s">
        <v>47</v>
      </c>
      <c r="Y6055">
        <v>1</v>
      </c>
      <c r="Z6055">
        <v>2</v>
      </c>
      <c r="AA6055" t="s">
        <v>64</v>
      </c>
      <c r="AB6055" t="s">
        <v>71</v>
      </c>
      <c r="AC6055">
        <v>37</v>
      </c>
      <c r="AD6055" t="s">
        <v>77</v>
      </c>
      <c r="AE6055" t="s">
        <v>80</v>
      </c>
    </row>
    <row r="6056" spans="1:31" x14ac:dyDescent="0.3">
      <c r="A6056">
        <v>715060158</v>
      </c>
      <c r="B6056" s="1" t="s">
        <v>23</v>
      </c>
      <c r="C6056">
        <v>41</v>
      </c>
      <c r="D6056" s="1" t="s">
        <v>29</v>
      </c>
      <c r="E6056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  <c r="X6056" t="s">
        <v>47</v>
      </c>
      <c r="Y6056">
        <v>1</v>
      </c>
      <c r="Z6056">
        <v>2</v>
      </c>
      <c r="AA6056" t="s">
        <v>62</v>
      </c>
      <c r="AB6056" t="s">
        <v>72</v>
      </c>
      <c r="AC6056" t="s">
        <v>77</v>
      </c>
      <c r="AD6056">
        <v>76</v>
      </c>
      <c r="AE6056" t="s">
        <v>80</v>
      </c>
    </row>
    <row r="6057" spans="1:31" x14ac:dyDescent="0.3">
      <c r="A6057">
        <v>779725833</v>
      </c>
      <c r="B6057" s="1" t="s">
        <v>23</v>
      </c>
      <c r="C6057">
        <v>42</v>
      </c>
      <c r="D6057" s="1" t="s">
        <v>24</v>
      </c>
      <c r="E6057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  <c r="X6057" t="s">
        <v>47</v>
      </c>
      <c r="Y6057">
        <v>3</v>
      </c>
      <c r="Z6057">
        <v>2</v>
      </c>
      <c r="AA6057" t="s">
        <v>62</v>
      </c>
      <c r="AB6057" t="s">
        <v>72</v>
      </c>
      <c r="AC6057" t="s">
        <v>77</v>
      </c>
      <c r="AD6057">
        <v>73</v>
      </c>
      <c r="AE6057" t="s">
        <v>79</v>
      </c>
    </row>
    <row r="6058" spans="1:31" x14ac:dyDescent="0.3">
      <c r="A6058">
        <v>716592558</v>
      </c>
      <c r="B6058" s="1" t="s">
        <v>23</v>
      </c>
      <c r="C6058">
        <v>52</v>
      </c>
      <c r="D6058" s="1" t="s">
        <v>29</v>
      </c>
      <c r="E6058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  <c r="X6058" t="s">
        <v>48</v>
      </c>
      <c r="Y6058">
        <v>1</v>
      </c>
      <c r="Z6058">
        <v>3</v>
      </c>
      <c r="AA6058" t="s">
        <v>62</v>
      </c>
      <c r="AB6058" t="s">
        <v>72</v>
      </c>
      <c r="AC6058" t="s">
        <v>77</v>
      </c>
      <c r="AD6058">
        <v>68</v>
      </c>
      <c r="AE6058" t="s">
        <v>81</v>
      </c>
    </row>
    <row r="6059" spans="1:31" x14ac:dyDescent="0.3">
      <c r="A6059">
        <v>771020133</v>
      </c>
      <c r="B6059" s="1" t="s">
        <v>23</v>
      </c>
      <c r="C6059">
        <v>45</v>
      </c>
      <c r="D6059" s="1" t="s">
        <v>29</v>
      </c>
      <c r="E6059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7.0436000000000001E-5</v>
      </c>
      <c r="W6059">
        <v>0.99992999999999999</v>
      </c>
      <c r="X6059" t="s">
        <v>47</v>
      </c>
      <c r="Y6059">
        <v>1</v>
      </c>
      <c r="Z6059">
        <v>2</v>
      </c>
      <c r="AA6059" t="s">
        <v>62</v>
      </c>
      <c r="AB6059" t="s">
        <v>72</v>
      </c>
      <c r="AC6059" t="s">
        <v>77</v>
      </c>
      <c r="AD6059">
        <v>79</v>
      </c>
      <c r="AE6059" t="s">
        <v>80</v>
      </c>
    </row>
    <row r="6060" spans="1:31" x14ac:dyDescent="0.3">
      <c r="A6060">
        <v>709153008</v>
      </c>
      <c r="B6060" s="1" t="s">
        <v>23</v>
      </c>
      <c r="C6060">
        <v>37</v>
      </c>
      <c r="D6060" s="1" t="s">
        <v>24</v>
      </c>
      <c r="E6060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  <c r="X6060" t="s">
        <v>47</v>
      </c>
      <c r="Y6060">
        <v>2</v>
      </c>
      <c r="Z6060">
        <v>2</v>
      </c>
      <c r="AA6060" t="s">
        <v>62</v>
      </c>
      <c r="AB6060" t="s">
        <v>72</v>
      </c>
      <c r="AC6060" t="s">
        <v>77</v>
      </c>
      <c r="AD6060">
        <v>76</v>
      </c>
      <c r="AE6060" t="s">
        <v>80</v>
      </c>
    </row>
    <row r="6061" spans="1:31" x14ac:dyDescent="0.3">
      <c r="A6061">
        <v>713394858</v>
      </c>
      <c r="B6061" s="1" t="s">
        <v>23</v>
      </c>
      <c r="C6061">
        <v>48</v>
      </c>
      <c r="D6061" s="1" t="s">
        <v>24</v>
      </c>
      <c r="E606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  <c r="X6061" t="s">
        <v>47</v>
      </c>
      <c r="Y6061">
        <v>2</v>
      </c>
      <c r="Z6061">
        <v>2</v>
      </c>
      <c r="AA6061" t="s">
        <v>65</v>
      </c>
      <c r="AB6061" t="s">
        <v>72</v>
      </c>
      <c r="AC6061" t="s">
        <v>77</v>
      </c>
      <c r="AD6061">
        <v>60</v>
      </c>
      <c r="AE6061" t="s">
        <v>79</v>
      </c>
    </row>
    <row r="6062" spans="1:31" x14ac:dyDescent="0.3">
      <c r="A6062">
        <v>721175283</v>
      </c>
      <c r="B6062" s="1" t="s">
        <v>23</v>
      </c>
      <c r="C6062">
        <v>59</v>
      </c>
      <c r="D6062" s="1" t="s">
        <v>29</v>
      </c>
      <c r="E6062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3.1176000000000001E-5</v>
      </c>
      <c r="W6062">
        <v>0.99997000000000003</v>
      </c>
      <c r="X6062" t="s">
        <v>48</v>
      </c>
      <c r="Y6062">
        <v>1</v>
      </c>
      <c r="Z6062">
        <v>3</v>
      </c>
      <c r="AA6062" t="s">
        <v>65</v>
      </c>
      <c r="AB6062" t="s">
        <v>72</v>
      </c>
      <c r="AC6062" t="s">
        <v>77</v>
      </c>
      <c r="AD6062">
        <v>58</v>
      </c>
      <c r="AE6062" t="s">
        <v>80</v>
      </c>
    </row>
    <row r="6063" spans="1:31" x14ac:dyDescent="0.3">
      <c r="A6063">
        <v>715503558</v>
      </c>
      <c r="B6063" s="1" t="s">
        <v>23</v>
      </c>
      <c r="C6063">
        <v>57</v>
      </c>
      <c r="D6063" s="1" t="s">
        <v>29</v>
      </c>
      <c r="E6063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  <c r="X6063" t="s">
        <v>48</v>
      </c>
      <c r="Y6063">
        <v>1</v>
      </c>
      <c r="Z6063">
        <v>3</v>
      </c>
      <c r="AA6063" t="s">
        <v>62</v>
      </c>
      <c r="AB6063" t="s">
        <v>72</v>
      </c>
      <c r="AC6063" t="s">
        <v>77</v>
      </c>
      <c r="AD6063">
        <v>71</v>
      </c>
      <c r="AE6063" t="s">
        <v>80</v>
      </c>
    </row>
    <row r="6064" spans="1:31" x14ac:dyDescent="0.3">
      <c r="A6064">
        <v>819943458</v>
      </c>
      <c r="B6064" s="1" t="s">
        <v>44</v>
      </c>
      <c r="C6064">
        <v>57</v>
      </c>
      <c r="D6064" s="1" t="s">
        <v>24</v>
      </c>
      <c r="E6064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  <c r="X6064" t="s">
        <v>48</v>
      </c>
      <c r="Y6064">
        <v>5</v>
      </c>
      <c r="Z6064">
        <v>3</v>
      </c>
      <c r="AA6064" t="s">
        <v>64</v>
      </c>
      <c r="AB6064" t="s">
        <v>74</v>
      </c>
      <c r="AC6064">
        <v>37</v>
      </c>
      <c r="AD6064" t="s">
        <v>77</v>
      </c>
      <c r="AE6064" t="s">
        <v>79</v>
      </c>
    </row>
    <row r="6065" spans="1:31" x14ac:dyDescent="0.3">
      <c r="A6065">
        <v>717094758</v>
      </c>
      <c r="B6065" s="1" t="s">
        <v>23</v>
      </c>
      <c r="C6065">
        <v>40</v>
      </c>
      <c r="D6065" s="1" t="s">
        <v>29</v>
      </c>
      <c r="E6065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  <c r="X6065" t="s">
        <v>47</v>
      </c>
      <c r="Y6065">
        <v>0</v>
      </c>
      <c r="Z6065">
        <v>2</v>
      </c>
      <c r="AA6065" t="s">
        <v>62</v>
      </c>
      <c r="AB6065" t="s">
        <v>72</v>
      </c>
      <c r="AC6065" t="s">
        <v>77</v>
      </c>
      <c r="AD6065">
        <v>84</v>
      </c>
      <c r="AE6065" t="s">
        <v>79</v>
      </c>
    </row>
    <row r="6066" spans="1:31" x14ac:dyDescent="0.3">
      <c r="A6066">
        <v>772073508</v>
      </c>
      <c r="B6066" s="1" t="s">
        <v>44</v>
      </c>
      <c r="C6066">
        <v>52</v>
      </c>
      <c r="D6066" s="1" t="s">
        <v>29</v>
      </c>
      <c r="E6066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  <c r="X6066" t="s">
        <v>48</v>
      </c>
      <c r="Y6066">
        <v>1</v>
      </c>
      <c r="Z6066">
        <v>3</v>
      </c>
      <c r="AA6066" t="s">
        <v>65</v>
      </c>
      <c r="AB6066" t="s">
        <v>71</v>
      </c>
      <c r="AC6066">
        <v>47</v>
      </c>
      <c r="AD6066" t="s">
        <v>77</v>
      </c>
      <c r="AE6066" t="s">
        <v>79</v>
      </c>
    </row>
    <row r="6067" spans="1:31" x14ac:dyDescent="0.3">
      <c r="A6067">
        <v>721351983</v>
      </c>
      <c r="B6067" s="1" t="s">
        <v>44</v>
      </c>
      <c r="C6067">
        <v>43</v>
      </c>
      <c r="D6067" s="1" t="s">
        <v>29</v>
      </c>
      <c r="E6067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  <c r="X6067" t="s">
        <v>47</v>
      </c>
      <c r="Y6067">
        <v>1</v>
      </c>
      <c r="Z6067">
        <v>2</v>
      </c>
      <c r="AA6067" t="s">
        <v>65</v>
      </c>
      <c r="AB6067" t="s">
        <v>72</v>
      </c>
      <c r="AC6067">
        <v>47</v>
      </c>
      <c r="AD6067" t="s">
        <v>77</v>
      </c>
      <c r="AE6067" t="s">
        <v>80</v>
      </c>
    </row>
    <row r="6068" spans="1:31" x14ac:dyDescent="0.3">
      <c r="A6068">
        <v>714477408</v>
      </c>
      <c r="B6068" s="1" t="s">
        <v>44</v>
      </c>
      <c r="C6068">
        <v>36</v>
      </c>
      <c r="D6068" s="1" t="s">
        <v>29</v>
      </c>
      <c r="E6068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  <c r="X6068" t="s">
        <v>47</v>
      </c>
      <c r="Y6068">
        <v>1</v>
      </c>
      <c r="Z6068">
        <v>2</v>
      </c>
      <c r="AA6068" t="s">
        <v>64</v>
      </c>
      <c r="AB6068" t="s">
        <v>72</v>
      </c>
      <c r="AC6068">
        <v>39</v>
      </c>
      <c r="AD6068" t="s">
        <v>77</v>
      </c>
      <c r="AE6068" t="s">
        <v>81</v>
      </c>
    </row>
    <row r="6069" spans="1:31" x14ac:dyDescent="0.3">
      <c r="A6069">
        <v>718471758</v>
      </c>
      <c r="B6069" s="1" t="s">
        <v>23</v>
      </c>
      <c r="C6069">
        <v>49</v>
      </c>
      <c r="D6069" s="1" t="s">
        <v>24</v>
      </c>
      <c r="E6069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  <c r="X6069" t="s">
        <v>47</v>
      </c>
      <c r="Y6069">
        <v>3</v>
      </c>
      <c r="Z6069">
        <v>2</v>
      </c>
      <c r="AA6069" t="s">
        <v>62</v>
      </c>
      <c r="AB6069" t="s">
        <v>71</v>
      </c>
      <c r="AC6069" t="s">
        <v>77</v>
      </c>
      <c r="AD6069">
        <v>69</v>
      </c>
      <c r="AE6069" t="s">
        <v>79</v>
      </c>
    </row>
    <row r="6070" spans="1:31" x14ac:dyDescent="0.3">
      <c r="A6070">
        <v>711607833</v>
      </c>
      <c r="B6070" s="1" t="s">
        <v>23</v>
      </c>
      <c r="C6070">
        <v>43</v>
      </c>
      <c r="D6070" s="1" t="s">
        <v>24</v>
      </c>
      <c r="E6070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6.8889999999999999E-5</v>
      </c>
      <c r="W6070">
        <v>0.99992999999999999</v>
      </c>
      <c r="X6070" t="s">
        <v>47</v>
      </c>
      <c r="Y6070">
        <v>3</v>
      </c>
      <c r="Z6070">
        <v>2</v>
      </c>
      <c r="AA6070" t="s">
        <v>62</v>
      </c>
      <c r="AB6070" t="s">
        <v>72</v>
      </c>
      <c r="AC6070" t="s">
        <v>77</v>
      </c>
      <c r="AD6070">
        <v>97</v>
      </c>
      <c r="AE6070" t="s">
        <v>80</v>
      </c>
    </row>
    <row r="6071" spans="1:31" x14ac:dyDescent="0.3">
      <c r="A6071">
        <v>708621408</v>
      </c>
      <c r="B6071" s="1" t="s">
        <v>23</v>
      </c>
      <c r="C6071">
        <v>39</v>
      </c>
      <c r="D6071" s="1" t="s">
        <v>29</v>
      </c>
      <c r="E607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7.0819000000000001E-5</v>
      </c>
      <c r="W6071">
        <v>0.99992999999999999</v>
      </c>
      <c r="X6071" t="s">
        <v>47</v>
      </c>
      <c r="Y6071">
        <v>1</v>
      </c>
      <c r="Z6071">
        <v>2</v>
      </c>
      <c r="AA6071" t="s">
        <v>62</v>
      </c>
      <c r="AB6071" t="s">
        <v>72</v>
      </c>
      <c r="AC6071" t="s">
        <v>77</v>
      </c>
      <c r="AD6071">
        <v>82</v>
      </c>
      <c r="AE6071" t="s">
        <v>79</v>
      </c>
    </row>
    <row r="6072" spans="1:31" x14ac:dyDescent="0.3">
      <c r="A6072">
        <v>719277033</v>
      </c>
      <c r="B6072" s="1" t="s">
        <v>23</v>
      </c>
      <c r="C6072">
        <v>44</v>
      </c>
      <c r="D6072" s="1" t="s">
        <v>24</v>
      </c>
      <c r="E6072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  <c r="X6072" t="s">
        <v>47</v>
      </c>
      <c r="Y6072">
        <v>2</v>
      </c>
      <c r="Z6072">
        <v>2</v>
      </c>
      <c r="AA6072" t="s">
        <v>65</v>
      </c>
      <c r="AB6072" t="s">
        <v>72</v>
      </c>
      <c r="AC6072" t="s">
        <v>77</v>
      </c>
      <c r="AD6072">
        <v>62</v>
      </c>
      <c r="AE6072" t="s">
        <v>79</v>
      </c>
    </row>
    <row r="6073" spans="1:31" x14ac:dyDescent="0.3">
      <c r="A6073">
        <v>813905508</v>
      </c>
      <c r="B6073" s="1" t="s">
        <v>23</v>
      </c>
      <c r="C6073">
        <v>57</v>
      </c>
      <c r="D6073" s="1" t="s">
        <v>29</v>
      </c>
      <c r="E6073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  <c r="X6073" t="s">
        <v>48</v>
      </c>
      <c r="Y6073">
        <v>1</v>
      </c>
      <c r="Z6073">
        <v>3</v>
      </c>
      <c r="AA6073" t="s">
        <v>62</v>
      </c>
      <c r="AB6073" t="s">
        <v>74</v>
      </c>
      <c r="AC6073" t="s">
        <v>77</v>
      </c>
      <c r="AD6073">
        <v>73</v>
      </c>
      <c r="AE6073" t="s">
        <v>80</v>
      </c>
    </row>
    <row r="6074" spans="1:31" x14ac:dyDescent="0.3">
      <c r="A6074">
        <v>719761458</v>
      </c>
      <c r="B6074" s="1" t="s">
        <v>23</v>
      </c>
      <c r="C6074">
        <v>55</v>
      </c>
      <c r="D6074" s="1" t="s">
        <v>24</v>
      </c>
      <c r="E6074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8.4705999999999998E-5</v>
      </c>
      <c r="W6074">
        <v>0.99992000000000003</v>
      </c>
      <c r="X6074" t="s">
        <v>48</v>
      </c>
      <c r="Y6074">
        <v>3</v>
      </c>
      <c r="Z6074">
        <v>3</v>
      </c>
      <c r="AA6074" t="s">
        <v>65</v>
      </c>
      <c r="AB6074" t="s">
        <v>72</v>
      </c>
      <c r="AC6074" t="s">
        <v>77</v>
      </c>
      <c r="AD6074">
        <v>61</v>
      </c>
      <c r="AE6074" t="s">
        <v>81</v>
      </c>
    </row>
    <row r="6075" spans="1:31" x14ac:dyDescent="0.3">
      <c r="A6075">
        <v>708222558</v>
      </c>
      <c r="B6075" s="1" t="s">
        <v>23</v>
      </c>
      <c r="C6075">
        <v>37</v>
      </c>
      <c r="D6075" s="1" t="s">
        <v>29</v>
      </c>
      <c r="E6075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  <c r="X6075" t="s">
        <v>47</v>
      </c>
      <c r="Y6075">
        <v>1</v>
      </c>
      <c r="Z6075">
        <v>2</v>
      </c>
      <c r="AA6075" t="s">
        <v>62</v>
      </c>
      <c r="AB6075" t="s">
        <v>72</v>
      </c>
      <c r="AC6075" t="s">
        <v>77</v>
      </c>
      <c r="AD6075">
        <v>77</v>
      </c>
      <c r="AE6075" t="s">
        <v>80</v>
      </c>
    </row>
    <row r="6076" spans="1:31" x14ac:dyDescent="0.3">
      <c r="A6076">
        <v>713937558</v>
      </c>
      <c r="B6076" s="1" t="s">
        <v>23</v>
      </c>
      <c r="C6076">
        <v>54</v>
      </c>
      <c r="D6076" s="1" t="s">
        <v>29</v>
      </c>
      <c r="E6076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  <c r="X6076" t="s">
        <v>48</v>
      </c>
      <c r="Y6076">
        <v>2</v>
      </c>
      <c r="Z6076">
        <v>3</v>
      </c>
      <c r="AA6076" t="s">
        <v>62</v>
      </c>
      <c r="AB6076" t="s">
        <v>72</v>
      </c>
      <c r="AC6076" t="s">
        <v>77</v>
      </c>
      <c r="AD6076">
        <v>74</v>
      </c>
      <c r="AE6076" t="s">
        <v>79</v>
      </c>
    </row>
    <row r="6077" spans="1:31" x14ac:dyDescent="0.3">
      <c r="A6077">
        <v>709603608</v>
      </c>
      <c r="B6077" s="1" t="s">
        <v>23</v>
      </c>
      <c r="C6077">
        <v>34</v>
      </c>
      <c r="D6077" s="1" t="s">
        <v>24</v>
      </c>
      <c r="E6077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3.5437E-5</v>
      </c>
      <c r="W6077">
        <v>0.99995999999999996</v>
      </c>
      <c r="X6077" t="s">
        <v>47</v>
      </c>
      <c r="Y6077">
        <v>3</v>
      </c>
      <c r="Z6077">
        <v>2</v>
      </c>
      <c r="AA6077" t="s">
        <v>62</v>
      </c>
      <c r="AB6077" t="s">
        <v>72</v>
      </c>
      <c r="AC6077" t="s">
        <v>77</v>
      </c>
      <c r="AD6077">
        <v>69</v>
      </c>
      <c r="AE6077" t="s">
        <v>80</v>
      </c>
    </row>
    <row r="6078" spans="1:31" x14ac:dyDescent="0.3">
      <c r="A6078">
        <v>804661083</v>
      </c>
      <c r="B6078" s="1" t="s">
        <v>23</v>
      </c>
      <c r="C6078">
        <v>50</v>
      </c>
      <c r="D6078" s="1" t="s">
        <v>24</v>
      </c>
      <c r="E6078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9.7672999999999998E-5</v>
      </c>
      <c r="W6078">
        <v>0.99990000000000001</v>
      </c>
      <c r="X6078" t="s">
        <v>47</v>
      </c>
      <c r="Y6078">
        <v>4</v>
      </c>
      <c r="Z6078">
        <v>2</v>
      </c>
      <c r="AA6078" t="s">
        <v>62</v>
      </c>
      <c r="AB6078" t="s">
        <v>71</v>
      </c>
      <c r="AC6078" t="s">
        <v>77</v>
      </c>
      <c r="AD6078">
        <v>77</v>
      </c>
      <c r="AE6078" t="s">
        <v>80</v>
      </c>
    </row>
    <row r="6079" spans="1:31" x14ac:dyDescent="0.3">
      <c r="A6079">
        <v>720977358</v>
      </c>
      <c r="B6079" s="1" t="s">
        <v>23</v>
      </c>
      <c r="C6079">
        <v>50</v>
      </c>
      <c r="D6079" s="1" t="s">
        <v>29</v>
      </c>
      <c r="E6079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  <c r="X6079" t="s">
        <v>47</v>
      </c>
      <c r="Y6079">
        <v>1</v>
      </c>
      <c r="Z6079">
        <v>2</v>
      </c>
      <c r="AA6079" t="s">
        <v>62</v>
      </c>
      <c r="AB6079" t="s">
        <v>72</v>
      </c>
      <c r="AC6079" t="s">
        <v>77</v>
      </c>
      <c r="AD6079">
        <v>78</v>
      </c>
      <c r="AE6079" t="s">
        <v>80</v>
      </c>
    </row>
    <row r="6080" spans="1:31" x14ac:dyDescent="0.3">
      <c r="A6080">
        <v>718420308</v>
      </c>
      <c r="B6080" s="1" t="s">
        <v>23</v>
      </c>
      <c r="C6080">
        <v>50</v>
      </c>
      <c r="D6080" s="1" t="s">
        <v>29</v>
      </c>
      <c r="E6080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9.0056000000000006E-5</v>
      </c>
      <c r="W6080">
        <v>0.99990999999999997</v>
      </c>
      <c r="X6080" t="s">
        <v>47</v>
      </c>
      <c r="Y6080">
        <v>1</v>
      </c>
      <c r="Z6080">
        <v>2</v>
      </c>
      <c r="AA6080" t="s">
        <v>62</v>
      </c>
      <c r="AB6080" t="s">
        <v>72</v>
      </c>
      <c r="AC6080" t="s">
        <v>77</v>
      </c>
      <c r="AD6080">
        <v>75</v>
      </c>
      <c r="AE6080" t="s">
        <v>81</v>
      </c>
    </row>
    <row r="6081" spans="1:31" x14ac:dyDescent="0.3">
      <c r="A6081">
        <v>714046608</v>
      </c>
      <c r="B6081" s="1" t="s">
        <v>23</v>
      </c>
      <c r="C6081">
        <v>49</v>
      </c>
      <c r="D6081" s="1" t="s">
        <v>24</v>
      </c>
      <c r="E608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  <c r="X6081" t="s">
        <v>47</v>
      </c>
      <c r="Y6081">
        <v>3</v>
      </c>
      <c r="Z6081">
        <v>2</v>
      </c>
      <c r="AA6081" t="s">
        <v>62</v>
      </c>
      <c r="AB6081" t="s">
        <v>71</v>
      </c>
      <c r="AC6081" t="s">
        <v>77</v>
      </c>
      <c r="AD6081">
        <v>73</v>
      </c>
      <c r="AE6081" t="s">
        <v>79</v>
      </c>
    </row>
    <row r="6082" spans="1:31" x14ac:dyDescent="0.3">
      <c r="A6082">
        <v>718048608</v>
      </c>
      <c r="B6082" s="1" t="s">
        <v>23</v>
      </c>
      <c r="C6082">
        <v>41</v>
      </c>
      <c r="D6082" s="1" t="s">
        <v>29</v>
      </c>
      <c r="E6082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6.8853E-5</v>
      </c>
      <c r="W6082">
        <v>0.99992999999999999</v>
      </c>
      <c r="X6082" t="s">
        <v>47</v>
      </c>
      <c r="Y6082">
        <v>0</v>
      </c>
      <c r="Z6082">
        <v>2</v>
      </c>
      <c r="AA6082" t="s">
        <v>62</v>
      </c>
      <c r="AB6082" t="s">
        <v>72</v>
      </c>
      <c r="AC6082" t="s">
        <v>77</v>
      </c>
      <c r="AD6082">
        <v>74</v>
      </c>
      <c r="AE6082" t="s">
        <v>79</v>
      </c>
    </row>
    <row r="6083" spans="1:31" x14ac:dyDescent="0.3">
      <c r="A6083">
        <v>718497033</v>
      </c>
      <c r="B6083" s="1" t="s">
        <v>23</v>
      </c>
      <c r="C6083">
        <v>52</v>
      </c>
      <c r="D6083" s="1" t="s">
        <v>24</v>
      </c>
      <c r="E6083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  <c r="X6083" t="s">
        <v>48</v>
      </c>
      <c r="Y6083">
        <v>5</v>
      </c>
      <c r="Z6083">
        <v>3</v>
      </c>
      <c r="AA6083" t="s">
        <v>65</v>
      </c>
      <c r="AB6083" t="s">
        <v>72</v>
      </c>
      <c r="AC6083" t="s">
        <v>77</v>
      </c>
      <c r="AD6083">
        <v>53</v>
      </c>
      <c r="AE6083" t="s">
        <v>79</v>
      </c>
    </row>
    <row r="6084" spans="1:31" x14ac:dyDescent="0.3">
      <c r="A6084">
        <v>711801933</v>
      </c>
      <c r="B6084" s="1" t="s">
        <v>44</v>
      </c>
      <c r="C6084">
        <v>54</v>
      </c>
      <c r="D6084" s="1" t="s">
        <v>29</v>
      </c>
      <c r="E6084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  <c r="X6084" t="s">
        <v>48</v>
      </c>
      <c r="Y6084">
        <v>2</v>
      </c>
      <c r="Z6084">
        <v>3</v>
      </c>
      <c r="AA6084" t="s">
        <v>64</v>
      </c>
      <c r="AB6084" t="s">
        <v>72</v>
      </c>
      <c r="AC6084">
        <v>42</v>
      </c>
      <c r="AD6084" t="s">
        <v>77</v>
      </c>
      <c r="AE6084" t="s">
        <v>79</v>
      </c>
    </row>
    <row r="6085" spans="1:31" x14ac:dyDescent="0.3">
      <c r="A6085">
        <v>716282208</v>
      </c>
      <c r="B6085" s="1" t="s">
        <v>44</v>
      </c>
      <c r="C6085">
        <v>54</v>
      </c>
      <c r="D6085" s="1" t="s">
        <v>29</v>
      </c>
      <c r="E6085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  <c r="X6085" t="s">
        <v>48</v>
      </c>
      <c r="Y6085">
        <v>1</v>
      </c>
      <c r="Z6085">
        <v>3</v>
      </c>
      <c r="AA6085" t="s">
        <v>64</v>
      </c>
      <c r="AB6085" t="s">
        <v>71</v>
      </c>
      <c r="AC6085">
        <v>36</v>
      </c>
      <c r="AD6085" t="s">
        <v>77</v>
      </c>
      <c r="AE6085" t="s">
        <v>79</v>
      </c>
    </row>
    <row r="6086" spans="1:31" x14ac:dyDescent="0.3">
      <c r="A6086">
        <v>789076083</v>
      </c>
      <c r="B6086" s="1" t="s">
        <v>23</v>
      </c>
      <c r="C6086">
        <v>50</v>
      </c>
      <c r="D6086" s="1" t="s">
        <v>29</v>
      </c>
      <c r="E6086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  <c r="X6086" t="s">
        <v>47</v>
      </c>
      <c r="Y6086">
        <v>1</v>
      </c>
      <c r="Z6086">
        <v>2</v>
      </c>
      <c r="AA6086" t="s">
        <v>62</v>
      </c>
      <c r="AB6086" t="s">
        <v>71</v>
      </c>
      <c r="AC6086" t="s">
        <v>77</v>
      </c>
      <c r="AD6086">
        <v>84</v>
      </c>
      <c r="AE6086" t="s">
        <v>80</v>
      </c>
    </row>
    <row r="6087" spans="1:31" x14ac:dyDescent="0.3">
      <c r="A6087">
        <v>714045783</v>
      </c>
      <c r="B6087" s="1" t="s">
        <v>44</v>
      </c>
      <c r="C6087">
        <v>37</v>
      </c>
      <c r="D6087" s="1" t="s">
        <v>29</v>
      </c>
      <c r="E6087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  <c r="X6087" t="s">
        <v>47</v>
      </c>
      <c r="Y6087">
        <v>2</v>
      </c>
      <c r="Z6087">
        <v>2</v>
      </c>
      <c r="AA6087" t="s">
        <v>65</v>
      </c>
      <c r="AB6087" t="s">
        <v>72</v>
      </c>
      <c r="AC6087">
        <v>46</v>
      </c>
      <c r="AD6087" t="s">
        <v>77</v>
      </c>
      <c r="AE6087" t="s">
        <v>80</v>
      </c>
    </row>
    <row r="6088" spans="1:31" x14ac:dyDescent="0.3">
      <c r="A6088">
        <v>769720683</v>
      </c>
      <c r="B6088" s="1" t="s">
        <v>23</v>
      </c>
      <c r="C6088">
        <v>50</v>
      </c>
      <c r="D6088" s="1" t="s">
        <v>29</v>
      </c>
      <c r="E6088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  <c r="X6088" t="s">
        <v>47</v>
      </c>
      <c r="Y6088">
        <v>0</v>
      </c>
      <c r="Z6088">
        <v>2</v>
      </c>
      <c r="AA6088" t="s">
        <v>65</v>
      </c>
      <c r="AB6088" t="s">
        <v>71</v>
      </c>
      <c r="AC6088" t="s">
        <v>77</v>
      </c>
      <c r="AD6088">
        <v>60</v>
      </c>
      <c r="AE6088" t="s">
        <v>81</v>
      </c>
    </row>
    <row r="6089" spans="1:31" x14ac:dyDescent="0.3">
      <c r="A6089">
        <v>721092783</v>
      </c>
      <c r="B6089" s="1" t="s">
        <v>23</v>
      </c>
      <c r="C6089">
        <v>46</v>
      </c>
      <c r="D6089" s="1" t="s">
        <v>24</v>
      </c>
      <c r="E6089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  <c r="X6089" t="s">
        <v>47</v>
      </c>
      <c r="Y6089">
        <v>4</v>
      </c>
      <c r="Z6089">
        <v>2</v>
      </c>
      <c r="AA6089" t="s">
        <v>62</v>
      </c>
      <c r="AB6089" t="s">
        <v>72</v>
      </c>
      <c r="AC6089" t="s">
        <v>77</v>
      </c>
      <c r="AD6089">
        <v>68</v>
      </c>
      <c r="AE6089" t="s">
        <v>79</v>
      </c>
    </row>
    <row r="6090" spans="1:31" x14ac:dyDescent="0.3">
      <c r="A6090">
        <v>720243933</v>
      </c>
      <c r="B6090" s="1" t="s">
        <v>44</v>
      </c>
      <c r="C6090">
        <v>47</v>
      </c>
      <c r="D6090" s="1" t="s">
        <v>24</v>
      </c>
      <c r="E6090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  <c r="X6090" t="s">
        <v>47</v>
      </c>
      <c r="Y6090">
        <v>3</v>
      </c>
      <c r="Z6090">
        <v>2</v>
      </c>
      <c r="AA6090" t="s">
        <v>65</v>
      </c>
      <c r="AB6090" t="s">
        <v>72</v>
      </c>
      <c r="AC6090">
        <v>49</v>
      </c>
      <c r="AD6090" t="s">
        <v>77</v>
      </c>
      <c r="AE6090" t="s">
        <v>79</v>
      </c>
    </row>
    <row r="6091" spans="1:31" x14ac:dyDescent="0.3">
      <c r="A6091">
        <v>818502708</v>
      </c>
      <c r="B6091" s="1" t="s">
        <v>23</v>
      </c>
      <c r="C6091">
        <v>51</v>
      </c>
      <c r="D6091" s="1" t="s">
        <v>29</v>
      </c>
      <c r="E609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  <c r="X6091" t="s">
        <v>48</v>
      </c>
      <c r="Y6091">
        <v>2</v>
      </c>
      <c r="Z6091">
        <v>3</v>
      </c>
      <c r="AA6091" t="s">
        <v>62</v>
      </c>
      <c r="AB6091" t="s">
        <v>71</v>
      </c>
      <c r="AC6091" t="s">
        <v>77</v>
      </c>
      <c r="AD6091">
        <v>86</v>
      </c>
      <c r="AE6091" t="s">
        <v>80</v>
      </c>
    </row>
    <row r="6092" spans="1:31" x14ac:dyDescent="0.3">
      <c r="A6092">
        <v>712942308</v>
      </c>
      <c r="B6092" s="1" t="s">
        <v>23</v>
      </c>
      <c r="C6092">
        <v>42</v>
      </c>
      <c r="D6092" s="1" t="s">
        <v>24</v>
      </c>
      <c r="E6092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  <c r="X6092" t="s">
        <v>47</v>
      </c>
      <c r="Y6092">
        <v>3</v>
      </c>
      <c r="Z6092">
        <v>2</v>
      </c>
      <c r="AA6092" t="s">
        <v>65</v>
      </c>
      <c r="AB6092" t="s">
        <v>72</v>
      </c>
      <c r="AC6092" t="s">
        <v>77</v>
      </c>
      <c r="AD6092">
        <v>67</v>
      </c>
      <c r="AE6092" t="s">
        <v>79</v>
      </c>
    </row>
    <row r="6093" spans="1:31" x14ac:dyDescent="0.3">
      <c r="A6093">
        <v>714262533</v>
      </c>
      <c r="B6093" s="1" t="s">
        <v>23</v>
      </c>
      <c r="C6093">
        <v>28</v>
      </c>
      <c r="D6093" s="1" t="s">
        <v>29</v>
      </c>
      <c r="E6093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  <c r="X6093" t="s">
        <v>49</v>
      </c>
      <c r="Y6093">
        <v>0</v>
      </c>
      <c r="Z6093">
        <v>1</v>
      </c>
      <c r="AA6093" t="s">
        <v>62</v>
      </c>
      <c r="AB6093" t="s">
        <v>72</v>
      </c>
      <c r="AC6093" t="s">
        <v>77</v>
      </c>
      <c r="AD6093">
        <v>78</v>
      </c>
      <c r="AE6093" t="s">
        <v>81</v>
      </c>
    </row>
    <row r="6094" spans="1:31" x14ac:dyDescent="0.3">
      <c r="A6094">
        <v>714708183</v>
      </c>
      <c r="B6094" s="1" t="s">
        <v>23</v>
      </c>
      <c r="C6094">
        <v>58</v>
      </c>
      <c r="D6094" s="1" t="s">
        <v>24</v>
      </c>
      <c r="E6094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  <c r="X6094" t="s">
        <v>48</v>
      </c>
      <c r="Y6094">
        <v>3</v>
      </c>
      <c r="Z6094">
        <v>3</v>
      </c>
      <c r="AA6094" t="s">
        <v>62</v>
      </c>
      <c r="AB6094" t="s">
        <v>74</v>
      </c>
      <c r="AC6094" t="s">
        <v>77</v>
      </c>
      <c r="AD6094">
        <v>74</v>
      </c>
      <c r="AE6094" t="s">
        <v>79</v>
      </c>
    </row>
    <row r="6095" spans="1:31" x14ac:dyDescent="0.3">
      <c r="A6095">
        <v>718285308</v>
      </c>
      <c r="B6095" s="1" t="s">
        <v>23</v>
      </c>
      <c r="C6095">
        <v>44</v>
      </c>
      <c r="D6095" s="1" t="s">
        <v>29</v>
      </c>
      <c r="E6095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  <c r="X6095" t="s">
        <v>47</v>
      </c>
      <c r="Y6095">
        <v>1</v>
      </c>
      <c r="Z6095">
        <v>2</v>
      </c>
      <c r="AA6095" t="s">
        <v>65</v>
      </c>
      <c r="AB6095" t="s">
        <v>72</v>
      </c>
      <c r="AC6095" t="s">
        <v>77</v>
      </c>
      <c r="AD6095">
        <v>55</v>
      </c>
      <c r="AE6095" t="s">
        <v>79</v>
      </c>
    </row>
    <row r="6096" spans="1:31" x14ac:dyDescent="0.3">
      <c r="A6096">
        <v>720595083</v>
      </c>
      <c r="B6096" s="1" t="s">
        <v>23</v>
      </c>
      <c r="C6096">
        <v>40</v>
      </c>
      <c r="D6096" s="1" t="s">
        <v>29</v>
      </c>
      <c r="E6096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  <c r="X6096" t="s">
        <v>47</v>
      </c>
      <c r="Y6096">
        <v>1</v>
      </c>
      <c r="Z6096">
        <v>2</v>
      </c>
      <c r="AA6096" t="s">
        <v>62</v>
      </c>
      <c r="AB6096" t="s">
        <v>72</v>
      </c>
      <c r="AC6096" t="s">
        <v>77</v>
      </c>
      <c r="AD6096">
        <v>69</v>
      </c>
      <c r="AE6096" t="s">
        <v>80</v>
      </c>
    </row>
    <row r="6097" spans="1:31" x14ac:dyDescent="0.3">
      <c r="A6097">
        <v>787501758</v>
      </c>
      <c r="B6097" s="1" t="s">
        <v>23</v>
      </c>
      <c r="C6097">
        <v>51</v>
      </c>
      <c r="D6097" s="1" t="s">
        <v>29</v>
      </c>
      <c r="E6097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6.9241999999999999E-5</v>
      </c>
      <c r="W6097">
        <v>0.99992999999999999</v>
      </c>
      <c r="X6097" t="s">
        <v>48</v>
      </c>
      <c r="Y6097">
        <v>1</v>
      </c>
      <c r="Z6097">
        <v>3</v>
      </c>
      <c r="AA6097" t="s">
        <v>62</v>
      </c>
      <c r="AB6097" t="s">
        <v>71</v>
      </c>
      <c r="AC6097" t="s">
        <v>77</v>
      </c>
      <c r="AD6097">
        <v>68</v>
      </c>
      <c r="AE6097" t="s">
        <v>81</v>
      </c>
    </row>
    <row r="6098" spans="1:31" x14ac:dyDescent="0.3">
      <c r="A6098">
        <v>714990633</v>
      </c>
      <c r="B6098" s="1" t="s">
        <v>23</v>
      </c>
      <c r="C6098">
        <v>56</v>
      </c>
      <c r="D6098" s="1" t="s">
        <v>24</v>
      </c>
      <c r="E6098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  <c r="X6098" t="s">
        <v>48</v>
      </c>
      <c r="Y6098">
        <v>4</v>
      </c>
      <c r="Z6098">
        <v>3</v>
      </c>
      <c r="AA6098" t="s">
        <v>62</v>
      </c>
      <c r="AB6098" t="s">
        <v>72</v>
      </c>
      <c r="AC6098" t="s">
        <v>77</v>
      </c>
      <c r="AD6098">
        <v>82</v>
      </c>
      <c r="AE6098" t="s">
        <v>80</v>
      </c>
    </row>
    <row r="6099" spans="1:31" x14ac:dyDescent="0.3">
      <c r="A6099">
        <v>714652383</v>
      </c>
      <c r="B6099" s="1" t="s">
        <v>23</v>
      </c>
      <c r="C6099">
        <v>51</v>
      </c>
      <c r="D6099" s="1" t="s">
        <v>29</v>
      </c>
      <c r="E6099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  <c r="X6099" t="s">
        <v>48</v>
      </c>
      <c r="Y6099">
        <v>1</v>
      </c>
      <c r="Z6099">
        <v>3</v>
      </c>
      <c r="AA6099" t="s">
        <v>62</v>
      </c>
      <c r="AB6099" t="s">
        <v>72</v>
      </c>
      <c r="AC6099" t="s">
        <v>77</v>
      </c>
      <c r="AD6099">
        <v>74</v>
      </c>
      <c r="AE6099" t="s">
        <v>79</v>
      </c>
    </row>
    <row r="6100" spans="1:31" x14ac:dyDescent="0.3">
      <c r="A6100">
        <v>788776008</v>
      </c>
      <c r="B6100" s="1" t="s">
        <v>23</v>
      </c>
      <c r="C6100">
        <v>43</v>
      </c>
      <c r="D6100" s="1" t="s">
        <v>24</v>
      </c>
      <c r="E6100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  <c r="X6100" t="s">
        <v>47</v>
      </c>
      <c r="Y6100">
        <v>4</v>
      </c>
      <c r="Z6100">
        <v>2</v>
      </c>
      <c r="AA6100" t="s">
        <v>62</v>
      </c>
      <c r="AB6100" t="s">
        <v>73</v>
      </c>
      <c r="AC6100" t="s">
        <v>77</v>
      </c>
      <c r="AD6100">
        <v>91</v>
      </c>
      <c r="AE6100" t="s">
        <v>79</v>
      </c>
    </row>
    <row r="6101" spans="1:31" x14ac:dyDescent="0.3">
      <c r="A6101">
        <v>709176108</v>
      </c>
      <c r="B6101" s="1" t="s">
        <v>23</v>
      </c>
      <c r="C6101">
        <v>56</v>
      </c>
      <c r="D6101" s="1" t="s">
        <v>29</v>
      </c>
      <c r="E610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  <c r="X6101" t="s">
        <v>48</v>
      </c>
      <c r="Y6101">
        <v>1</v>
      </c>
      <c r="Z6101">
        <v>3</v>
      </c>
      <c r="AA6101" t="s">
        <v>62</v>
      </c>
      <c r="AB6101" t="s">
        <v>74</v>
      </c>
      <c r="AC6101" t="s">
        <v>77</v>
      </c>
      <c r="AD6101">
        <v>79</v>
      </c>
      <c r="AE6101" t="s">
        <v>79</v>
      </c>
    </row>
    <row r="6102" spans="1:31" x14ac:dyDescent="0.3">
      <c r="A6102">
        <v>719354433</v>
      </c>
      <c r="B6102" s="1" t="s">
        <v>23</v>
      </c>
      <c r="C6102">
        <v>48</v>
      </c>
      <c r="D6102" s="1" t="s">
        <v>24</v>
      </c>
      <c r="E6102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  <c r="X6102" t="s">
        <v>47</v>
      </c>
      <c r="Y6102">
        <v>4</v>
      </c>
      <c r="Z6102">
        <v>2</v>
      </c>
      <c r="AA6102" t="s">
        <v>62</v>
      </c>
      <c r="AB6102" t="s">
        <v>72</v>
      </c>
      <c r="AC6102" t="s">
        <v>77</v>
      </c>
      <c r="AD6102">
        <v>78</v>
      </c>
      <c r="AE6102" t="s">
        <v>79</v>
      </c>
    </row>
    <row r="6103" spans="1:31" x14ac:dyDescent="0.3">
      <c r="A6103">
        <v>709368483</v>
      </c>
      <c r="B6103" s="1" t="s">
        <v>23</v>
      </c>
      <c r="C6103">
        <v>56</v>
      </c>
      <c r="D6103" s="1" t="s">
        <v>24</v>
      </c>
      <c r="E6103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6.8639999999999993E-5</v>
      </c>
      <c r="W6103">
        <v>0.99992999999999999</v>
      </c>
      <c r="X6103" t="s">
        <v>48</v>
      </c>
      <c r="Y6103">
        <v>2</v>
      </c>
      <c r="Z6103">
        <v>3</v>
      </c>
      <c r="AA6103" t="s">
        <v>62</v>
      </c>
      <c r="AB6103" t="s">
        <v>71</v>
      </c>
      <c r="AC6103" t="s">
        <v>77</v>
      </c>
      <c r="AD6103">
        <v>77</v>
      </c>
      <c r="AE6103" t="s">
        <v>79</v>
      </c>
    </row>
    <row r="6104" spans="1:31" x14ac:dyDescent="0.3">
      <c r="A6104">
        <v>717621333</v>
      </c>
      <c r="B6104" s="1" t="s">
        <v>23</v>
      </c>
      <c r="C6104">
        <v>48</v>
      </c>
      <c r="D6104" s="1" t="s">
        <v>29</v>
      </c>
      <c r="E6104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7.8291E-5</v>
      </c>
      <c r="W6104">
        <v>0.99992000000000003</v>
      </c>
      <c r="X6104" t="s">
        <v>47</v>
      </c>
      <c r="Y6104">
        <v>1</v>
      </c>
      <c r="Z6104">
        <v>2</v>
      </c>
      <c r="AA6104" t="s">
        <v>62</v>
      </c>
      <c r="AB6104" t="s">
        <v>72</v>
      </c>
      <c r="AC6104" t="s">
        <v>77</v>
      </c>
      <c r="AD6104">
        <v>78</v>
      </c>
      <c r="AE6104" t="s">
        <v>80</v>
      </c>
    </row>
    <row r="6105" spans="1:31" x14ac:dyDescent="0.3">
      <c r="A6105">
        <v>716272158</v>
      </c>
      <c r="B6105" s="1" t="s">
        <v>44</v>
      </c>
      <c r="C6105">
        <v>41</v>
      </c>
      <c r="D6105" s="1" t="s">
        <v>29</v>
      </c>
      <c r="E6105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  <c r="X6105" t="s">
        <v>47</v>
      </c>
      <c r="Y6105">
        <v>2</v>
      </c>
      <c r="Z6105">
        <v>2</v>
      </c>
      <c r="AA6105" t="s">
        <v>65</v>
      </c>
      <c r="AB6105" t="s">
        <v>73</v>
      </c>
      <c r="AC6105">
        <v>56</v>
      </c>
      <c r="AD6105" t="s">
        <v>77</v>
      </c>
      <c r="AE6105" t="s">
        <v>80</v>
      </c>
    </row>
    <row r="6106" spans="1:31" x14ac:dyDescent="0.3">
      <c r="A6106">
        <v>803355408</v>
      </c>
      <c r="B6106" s="1" t="s">
        <v>23</v>
      </c>
      <c r="C6106">
        <v>50</v>
      </c>
      <c r="D6106" s="1" t="s">
        <v>24</v>
      </c>
      <c r="E6106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  <c r="X6106" t="s">
        <v>47</v>
      </c>
      <c r="Y6106">
        <v>3</v>
      </c>
      <c r="Z6106">
        <v>2</v>
      </c>
      <c r="AA6106" t="s">
        <v>62</v>
      </c>
      <c r="AB6106" t="s">
        <v>71</v>
      </c>
      <c r="AC6106" t="s">
        <v>77</v>
      </c>
      <c r="AD6106">
        <v>77</v>
      </c>
      <c r="AE6106" t="s">
        <v>80</v>
      </c>
    </row>
    <row r="6107" spans="1:31" x14ac:dyDescent="0.3">
      <c r="A6107">
        <v>717073308</v>
      </c>
      <c r="B6107" s="1" t="s">
        <v>23</v>
      </c>
      <c r="C6107">
        <v>44</v>
      </c>
      <c r="D6107" s="1" t="s">
        <v>29</v>
      </c>
      <c r="E6107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  <c r="X6107" t="s">
        <v>47</v>
      </c>
      <c r="Y6107">
        <v>1</v>
      </c>
      <c r="Z6107">
        <v>2</v>
      </c>
      <c r="AA6107" t="s">
        <v>62</v>
      </c>
      <c r="AB6107" t="s">
        <v>72</v>
      </c>
      <c r="AC6107" t="s">
        <v>77</v>
      </c>
      <c r="AD6107">
        <v>78</v>
      </c>
      <c r="AE6107" t="s">
        <v>81</v>
      </c>
    </row>
    <row r="6108" spans="1:31" x14ac:dyDescent="0.3">
      <c r="A6108">
        <v>789105183</v>
      </c>
      <c r="B6108" s="1" t="s">
        <v>23</v>
      </c>
      <c r="C6108">
        <v>54</v>
      </c>
      <c r="D6108" s="1" t="s">
        <v>24</v>
      </c>
      <c r="E6108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6.0763000000000001E-5</v>
      </c>
      <c r="W6108">
        <v>0.99994000000000005</v>
      </c>
      <c r="X6108" t="s">
        <v>48</v>
      </c>
      <c r="Y6108">
        <v>4</v>
      </c>
      <c r="Z6108">
        <v>3</v>
      </c>
      <c r="AA6108" t="s">
        <v>62</v>
      </c>
      <c r="AB6108" t="s">
        <v>71</v>
      </c>
      <c r="AC6108" t="s">
        <v>77</v>
      </c>
      <c r="AD6108">
        <v>87</v>
      </c>
      <c r="AE6108" t="s">
        <v>79</v>
      </c>
    </row>
    <row r="6109" spans="1:31" x14ac:dyDescent="0.3">
      <c r="A6109">
        <v>721305408</v>
      </c>
      <c r="B6109" s="1" t="s">
        <v>23</v>
      </c>
      <c r="C6109">
        <v>48</v>
      </c>
      <c r="D6109" s="1" t="s">
        <v>29</v>
      </c>
      <c r="E6109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6.8639999999999993E-5</v>
      </c>
      <c r="W6109">
        <v>0.99992999999999999</v>
      </c>
      <c r="X6109" t="s">
        <v>47</v>
      </c>
      <c r="Y6109">
        <v>1</v>
      </c>
      <c r="Z6109">
        <v>2</v>
      </c>
      <c r="AA6109" t="s">
        <v>62</v>
      </c>
      <c r="AB6109" t="s">
        <v>71</v>
      </c>
      <c r="AC6109" t="s">
        <v>77</v>
      </c>
      <c r="AD6109">
        <v>81</v>
      </c>
      <c r="AE6109" t="s">
        <v>79</v>
      </c>
    </row>
    <row r="6110" spans="1:31" x14ac:dyDescent="0.3">
      <c r="A6110">
        <v>715739733</v>
      </c>
      <c r="B6110" s="1" t="s">
        <v>23</v>
      </c>
      <c r="C6110">
        <v>34</v>
      </c>
      <c r="D6110" s="1" t="s">
        <v>24</v>
      </c>
      <c r="E6110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5.0256000000000001E-5</v>
      </c>
      <c r="W6110">
        <v>0.99995000000000001</v>
      </c>
      <c r="X6110" t="s">
        <v>47</v>
      </c>
      <c r="Y6110">
        <v>2</v>
      </c>
      <c r="Z6110">
        <v>2</v>
      </c>
      <c r="AA6110" t="s">
        <v>62</v>
      </c>
      <c r="AB6110" t="s">
        <v>72</v>
      </c>
      <c r="AC6110" t="s">
        <v>77</v>
      </c>
      <c r="AD6110">
        <v>88</v>
      </c>
      <c r="AE6110" t="s">
        <v>80</v>
      </c>
    </row>
    <row r="6111" spans="1:31" x14ac:dyDescent="0.3">
      <c r="A6111">
        <v>779217333</v>
      </c>
      <c r="B6111" s="1" t="s">
        <v>23</v>
      </c>
      <c r="C6111">
        <v>59</v>
      </c>
      <c r="D6111" s="1" t="s">
        <v>29</v>
      </c>
      <c r="E611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  <c r="X6111" t="s">
        <v>48</v>
      </c>
      <c r="Y6111">
        <v>1</v>
      </c>
      <c r="Z6111">
        <v>3</v>
      </c>
      <c r="AA6111" t="s">
        <v>62</v>
      </c>
      <c r="AB6111" t="s">
        <v>74</v>
      </c>
      <c r="AC6111" t="s">
        <v>77</v>
      </c>
      <c r="AD6111">
        <v>75</v>
      </c>
      <c r="AE6111" t="s">
        <v>80</v>
      </c>
    </row>
    <row r="6112" spans="1:31" x14ac:dyDescent="0.3">
      <c r="A6112">
        <v>712133508</v>
      </c>
      <c r="B6112" s="1" t="s">
        <v>23</v>
      </c>
      <c r="C6112">
        <v>41</v>
      </c>
      <c r="D6112" s="1" t="s">
        <v>29</v>
      </c>
      <c r="E6112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2.056E-5</v>
      </c>
      <c r="W6112">
        <v>0.99997999999999998</v>
      </c>
      <c r="X6112" t="s">
        <v>47</v>
      </c>
      <c r="Y6112">
        <v>2</v>
      </c>
      <c r="Z6112">
        <v>2</v>
      </c>
      <c r="AA6112" t="s">
        <v>62</v>
      </c>
      <c r="AB6112" t="s">
        <v>73</v>
      </c>
      <c r="AC6112" t="s">
        <v>77</v>
      </c>
      <c r="AD6112">
        <v>75</v>
      </c>
      <c r="AE6112" t="s">
        <v>80</v>
      </c>
    </row>
    <row r="6113" spans="1:31" x14ac:dyDescent="0.3">
      <c r="A6113">
        <v>714602658</v>
      </c>
      <c r="B6113" s="1" t="s">
        <v>44</v>
      </c>
      <c r="C6113">
        <v>39</v>
      </c>
      <c r="D6113" s="1" t="s">
        <v>29</v>
      </c>
      <c r="E6113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  <c r="X6113" t="s">
        <v>47</v>
      </c>
      <c r="Y6113">
        <v>1</v>
      </c>
      <c r="Z6113">
        <v>2</v>
      </c>
      <c r="AA6113" t="s">
        <v>64</v>
      </c>
      <c r="AB6113" t="s">
        <v>72</v>
      </c>
      <c r="AC6113">
        <v>36</v>
      </c>
      <c r="AD6113" t="s">
        <v>77</v>
      </c>
      <c r="AE6113" t="s">
        <v>79</v>
      </c>
    </row>
    <row r="6114" spans="1:31" x14ac:dyDescent="0.3">
      <c r="A6114">
        <v>712446783</v>
      </c>
      <c r="B6114" s="1" t="s">
        <v>44</v>
      </c>
      <c r="C6114">
        <v>50</v>
      </c>
      <c r="D6114" s="1" t="s">
        <v>29</v>
      </c>
      <c r="E6114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  <c r="X6114" t="s">
        <v>47</v>
      </c>
      <c r="Y6114">
        <v>1</v>
      </c>
      <c r="Z6114">
        <v>2</v>
      </c>
      <c r="AA6114" t="s">
        <v>64</v>
      </c>
      <c r="AB6114" t="s">
        <v>72</v>
      </c>
      <c r="AC6114">
        <v>41</v>
      </c>
      <c r="AD6114" t="s">
        <v>77</v>
      </c>
      <c r="AE6114" t="s">
        <v>81</v>
      </c>
    </row>
    <row r="6115" spans="1:31" x14ac:dyDescent="0.3">
      <c r="A6115">
        <v>720049083</v>
      </c>
      <c r="B6115" s="1" t="s">
        <v>44</v>
      </c>
      <c r="C6115">
        <v>35</v>
      </c>
      <c r="D6115" s="1" t="s">
        <v>29</v>
      </c>
      <c r="E6115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  <c r="X6115" t="s">
        <v>47</v>
      </c>
      <c r="Y6115">
        <v>0</v>
      </c>
      <c r="Z6115">
        <v>2</v>
      </c>
      <c r="AA6115" t="s">
        <v>65</v>
      </c>
      <c r="AB6115" t="s">
        <v>73</v>
      </c>
      <c r="AC6115">
        <v>47</v>
      </c>
      <c r="AD6115" t="s">
        <v>77</v>
      </c>
      <c r="AE6115" t="s">
        <v>79</v>
      </c>
    </row>
    <row r="6116" spans="1:31" x14ac:dyDescent="0.3">
      <c r="A6116">
        <v>824172258</v>
      </c>
      <c r="B6116" s="1" t="s">
        <v>23</v>
      </c>
      <c r="C6116">
        <v>34</v>
      </c>
      <c r="D6116" s="1" t="s">
        <v>29</v>
      </c>
      <c r="E6116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6.054E-5</v>
      </c>
      <c r="W6116">
        <v>0.99994000000000005</v>
      </c>
      <c r="X6116" t="s">
        <v>47</v>
      </c>
      <c r="Y6116">
        <v>1</v>
      </c>
      <c r="Z6116">
        <v>2</v>
      </c>
      <c r="AA6116" t="s">
        <v>62</v>
      </c>
      <c r="AB6116" t="s">
        <v>72</v>
      </c>
      <c r="AC6116" t="s">
        <v>77</v>
      </c>
      <c r="AD6116">
        <v>77</v>
      </c>
      <c r="AE6116" t="s">
        <v>81</v>
      </c>
    </row>
    <row r="6117" spans="1:31" x14ac:dyDescent="0.3">
      <c r="A6117">
        <v>717695058</v>
      </c>
      <c r="B6117" s="1" t="s">
        <v>23</v>
      </c>
      <c r="C6117">
        <v>46</v>
      </c>
      <c r="D6117" s="1" t="s">
        <v>29</v>
      </c>
      <c r="E6117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9.2973999999999994E-5</v>
      </c>
      <c r="W6117">
        <v>0.99990999999999997</v>
      </c>
      <c r="X6117" t="s">
        <v>47</v>
      </c>
      <c r="Y6117">
        <v>0</v>
      </c>
      <c r="Z6117">
        <v>2</v>
      </c>
      <c r="AA6117" t="s">
        <v>62</v>
      </c>
      <c r="AB6117" t="s">
        <v>72</v>
      </c>
      <c r="AC6117" t="s">
        <v>77</v>
      </c>
      <c r="AD6117">
        <v>76</v>
      </c>
      <c r="AE6117" t="s">
        <v>79</v>
      </c>
    </row>
    <row r="6118" spans="1:31" x14ac:dyDescent="0.3">
      <c r="A6118">
        <v>719782458</v>
      </c>
      <c r="B6118" s="1" t="s">
        <v>23</v>
      </c>
      <c r="C6118">
        <v>49</v>
      </c>
      <c r="D6118" s="1" t="s">
        <v>29</v>
      </c>
      <c r="E6118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  <c r="X6118" t="s">
        <v>47</v>
      </c>
      <c r="Y6118">
        <v>2</v>
      </c>
      <c r="Z6118">
        <v>2</v>
      </c>
      <c r="AA6118" t="s">
        <v>62</v>
      </c>
      <c r="AB6118" t="s">
        <v>71</v>
      </c>
      <c r="AC6118" t="s">
        <v>77</v>
      </c>
      <c r="AD6118">
        <v>76</v>
      </c>
      <c r="AE6118" t="s">
        <v>81</v>
      </c>
    </row>
    <row r="6119" spans="1:31" x14ac:dyDescent="0.3">
      <c r="A6119">
        <v>718141983</v>
      </c>
      <c r="B6119" s="1" t="s">
        <v>23</v>
      </c>
      <c r="C6119">
        <v>49</v>
      </c>
      <c r="D6119" s="1" t="s">
        <v>24</v>
      </c>
      <c r="E6119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9.0493000000000002E-5</v>
      </c>
      <c r="W6119">
        <v>0.99990999999999997</v>
      </c>
      <c r="X6119" t="s">
        <v>47</v>
      </c>
      <c r="Y6119">
        <v>4</v>
      </c>
      <c r="Z6119">
        <v>2</v>
      </c>
      <c r="AA6119" t="s">
        <v>62</v>
      </c>
      <c r="AB6119" t="s">
        <v>71</v>
      </c>
      <c r="AC6119" t="s">
        <v>77</v>
      </c>
      <c r="AD6119">
        <v>89</v>
      </c>
      <c r="AE6119" t="s">
        <v>80</v>
      </c>
    </row>
    <row r="6120" spans="1:31" x14ac:dyDescent="0.3">
      <c r="A6120">
        <v>718853358</v>
      </c>
      <c r="B6120" s="1" t="s">
        <v>23</v>
      </c>
      <c r="C6120">
        <v>42</v>
      </c>
      <c r="D6120" s="1" t="s">
        <v>29</v>
      </c>
      <c r="E6120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5.7151000000000002E-5</v>
      </c>
      <c r="W6120">
        <v>0.99994000000000005</v>
      </c>
      <c r="X6120" t="s">
        <v>47</v>
      </c>
      <c r="Y6120">
        <v>1</v>
      </c>
      <c r="Z6120">
        <v>2</v>
      </c>
      <c r="AA6120" t="s">
        <v>62</v>
      </c>
      <c r="AB6120" t="s">
        <v>72</v>
      </c>
      <c r="AC6120" t="s">
        <v>77</v>
      </c>
      <c r="AD6120">
        <v>85</v>
      </c>
      <c r="AE6120" t="s">
        <v>80</v>
      </c>
    </row>
    <row r="6121" spans="1:31" x14ac:dyDescent="0.3">
      <c r="A6121">
        <v>772539558</v>
      </c>
      <c r="B6121" s="1" t="s">
        <v>23</v>
      </c>
      <c r="C6121">
        <v>65</v>
      </c>
      <c r="D6121" s="1" t="s">
        <v>29</v>
      </c>
      <c r="E612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5.5359000000000003E-5</v>
      </c>
      <c r="W6121">
        <v>0.99994000000000005</v>
      </c>
      <c r="X6121" t="s">
        <v>48</v>
      </c>
      <c r="Y6121">
        <v>1</v>
      </c>
      <c r="Z6121">
        <v>3</v>
      </c>
      <c r="AA6121" t="s">
        <v>65</v>
      </c>
      <c r="AB6121" t="s">
        <v>74</v>
      </c>
      <c r="AC6121" t="s">
        <v>77</v>
      </c>
      <c r="AD6121">
        <v>65</v>
      </c>
      <c r="AE6121" t="s">
        <v>79</v>
      </c>
    </row>
    <row r="6122" spans="1:31" x14ac:dyDescent="0.3">
      <c r="A6122">
        <v>817094283</v>
      </c>
      <c r="B6122" s="1" t="s">
        <v>23</v>
      </c>
      <c r="C6122">
        <v>43</v>
      </c>
      <c r="D6122" s="1" t="s">
        <v>29</v>
      </c>
      <c r="E6122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  <c r="X6122" t="s">
        <v>47</v>
      </c>
      <c r="Y6122">
        <v>1</v>
      </c>
      <c r="Z6122">
        <v>2</v>
      </c>
      <c r="AA6122" t="s">
        <v>62</v>
      </c>
      <c r="AB6122" t="s">
        <v>73</v>
      </c>
      <c r="AC6122" t="s">
        <v>77</v>
      </c>
      <c r="AD6122">
        <v>78</v>
      </c>
      <c r="AE6122" t="s">
        <v>79</v>
      </c>
    </row>
    <row r="6123" spans="1:31" x14ac:dyDescent="0.3">
      <c r="A6123">
        <v>716932308</v>
      </c>
      <c r="B6123" s="1" t="s">
        <v>23</v>
      </c>
      <c r="C6123">
        <v>38</v>
      </c>
      <c r="D6123" s="1" t="s">
        <v>29</v>
      </c>
      <c r="E6123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9.0063999999999997E-5</v>
      </c>
      <c r="W6123">
        <v>0.99990999999999997</v>
      </c>
      <c r="X6123" t="s">
        <v>47</v>
      </c>
      <c r="Y6123">
        <v>0</v>
      </c>
      <c r="Z6123">
        <v>2</v>
      </c>
      <c r="AA6123" t="s">
        <v>62</v>
      </c>
      <c r="AB6123" t="s">
        <v>72</v>
      </c>
      <c r="AC6123" t="s">
        <v>77</v>
      </c>
      <c r="AD6123">
        <v>79</v>
      </c>
      <c r="AE6123" t="s">
        <v>79</v>
      </c>
    </row>
    <row r="6124" spans="1:31" x14ac:dyDescent="0.3">
      <c r="A6124">
        <v>714738858</v>
      </c>
      <c r="B6124" s="1" t="s">
        <v>23</v>
      </c>
      <c r="C6124">
        <v>52</v>
      </c>
      <c r="D6124" s="1" t="s">
        <v>29</v>
      </c>
      <c r="E6124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8.6952000000000004E-5</v>
      </c>
      <c r="W6124">
        <v>0.99990999999999997</v>
      </c>
      <c r="X6124" t="s">
        <v>48</v>
      </c>
      <c r="Y6124">
        <v>1</v>
      </c>
      <c r="Z6124">
        <v>3</v>
      </c>
      <c r="AA6124" t="s">
        <v>62</v>
      </c>
      <c r="AB6124" t="s">
        <v>72</v>
      </c>
      <c r="AC6124" t="s">
        <v>77</v>
      </c>
      <c r="AD6124">
        <v>81</v>
      </c>
      <c r="AE6124" t="s">
        <v>80</v>
      </c>
    </row>
    <row r="6125" spans="1:31" x14ac:dyDescent="0.3">
      <c r="A6125">
        <v>772409733</v>
      </c>
      <c r="B6125" s="1" t="s">
        <v>23</v>
      </c>
      <c r="C6125">
        <v>39</v>
      </c>
      <c r="D6125" s="1" t="s">
        <v>29</v>
      </c>
      <c r="E6125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9.3448000000000004E-5</v>
      </c>
      <c r="W6125">
        <v>0.99990999999999997</v>
      </c>
      <c r="X6125" t="s">
        <v>47</v>
      </c>
      <c r="Y6125">
        <v>2</v>
      </c>
      <c r="Z6125">
        <v>2</v>
      </c>
      <c r="AA6125" t="s">
        <v>62</v>
      </c>
      <c r="AB6125" t="s">
        <v>72</v>
      </c>
      <c r="AC6125" t="s">
        <v>77</v>
      </c>
      <c r="AD6125">
        <v>90</v>
      </c>
      <c r="AE6125" t="s">
        <v>80</v>
      </c>
    </row>
    <row r="6126" spans="1:31" x14ac:dyDescent="0.3">
      <c r="A6126">
        <v>717534108</v>
      </c>
      <c r="B6126" s="1" t="s">
        <v>23</v>
      </c>
      <c r="C6126">
        <v>48</v>
      </c>
      <c r="D6126" s="1" t="s">
        <v>29</v>
      </c>
      <c r="E6126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9.3448000000000004E-5</v>
      </c>
      <c r="W6126">
        <v>0.99990999999999997</v>
      </c>
      <c r="X6126" t="s">
        <v>47</v>
      </c>
      <c r="Y6126">
        <v>2</v>
      </c>
      <c r="Z6126">
        <v>2</v>
      </c>
      <c r="AA6126" t="s">
        <v>62</v>
      </c>
      <c r="AB6126" t="s">
        <v>71</v>
      </c>
      <c r="AC6126" t="s">
        <v>77</v>
      </c>
      <c r="AD6126">
        <v>79</v>
      </c>
      <c r="AE6126" t="s">
        <v>80</v>
      </c>
    </row>
    <row r="6127" spans="1:31" x14ac:dyDescent="0.3">
      <c r="A6127">
        <v>816378033</v>
      </c>
      <c r="B6127" s="1" t="s">
        <v>44</v>
      </c>
      <c r="C6127">
        <v>46</v>
      </c>
      <c r="D6127" s="1" t="s">
        <v>24</v>
      </c>
      <c r="E6127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  <c r="X6127" t="s">
        <v>47</v>
      </c>
      <c r="Y6127">
        <v>4</v>
      </c>
      <c r="Z6127">
        <v>2</v>
      </c>
      <c r="AA6127" t="s">
        <v>65</v>
      </c>
      <c r="AB6127" t="s">
        <v>71</v>
      </c>
      <c r="AC6127">
        <v>47</v>
      </c>
      <c r="AD6127" t="s">
        <v>77</v>
      </c>
      <c r="AE6127" t="s">
        <v>79</v>
      </c>
    </row>
    <row r="6128" spans="1:31" x14ac:dyDescent="0.3">
      <c r="A6128">
        <v>790141308</v>
      </c>
      <c r="B6128" s="1" t="s">
        <v>23</v>
      </c>
      <c r="C6128">
        <v>44</v>
      </c>
      <c r="D6128" s="1" t="s">
        <v>24</v>
      </c>
      <c r="E6128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  <c r="X6128" t="s">
        <v>47</v>
      </c>
      <c r="Y6128">
        <v>4</v>
      </c>
      <c r="Z6128">
        <v>2</v>
      </c>
      <c r="AA6128" t="s">
        <v>62</v>
      </c>
      <c r="AB6128" t="s">
        <v>71</v>
      </c>
      <c r="AC6128" t="s">
        <v>77</v>
      </c>
      <c r="AD6128">
        <v>79</v>
      </c>
      <c r="AE6128" t="s">
        <v>79</v>
      </c>
    </row>
    <row r="6129" spans="1:31" x14ac:dyDescent="0.3">
      <c r="A6129">
        <v>710770383</v>
      </c>
      <c r="B6129" s="1" t="s">
        <v>23</v>
      </c>
      <c r="C6129">
        <v>53</v>
      </c>
      <c r="D6129" s="1" t="s">
        <v>29</v>
      </c>
      <c r="E6129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  <c r="X6129" t="s">
        <v>48</v>
      </c>
      <c r="Y6129">
        <v>2</v>
      </c>
      <c r="Z6129">
        <v>3</v>
      </c>
      <c r="AA6129" t="s">
        <v>62</v>
      </c>
      <c r="AB6129" t="s">
        <v>72</v>
      </c>
      <c r="AC6129" t="s">
        <v>77</v>
      </c>
      <c r="AD6129">
        <v>92</v>
      </c>
      <c r="AE6129" t="s">
        <v>81</v>
      </c>
    </row>
    <row r="6130" spans="1:31" x14ac:dyDescent="0.3">
      <c r="A6130">
        <v>711351108</v>
      </c>
      <c r="B6130" s="1" t="s">
        <v>23</v>
      </c>
      <c r="C6130">
        <v>44</v>
      </c>
      <c r="D6130" s="1" t="s">
        <v>29</v>
      </c>
      <c r="E6130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  <c r="X6130" t="s">
        <v>47</v>
      </c>
      <c r="Y6130">
        <v>1</v>
      </c>
      <c r="Z6130">
        <v>2</v>
      </c>
      <c r="AA6130" t="s">
        <v>65</v>
      </c>
      <c r="AB6130" t="s">
        <v>72</v>
      </c>
      <c r="AC6130" t="s">
        <v>77</v>
      </c>
      <c r="AD6130">
        <v>61</v>
      </c>
      <c r="AE6130" t="s">
        <v>80</v>
      </c>
    </row>
    <row r="6131" spans="1:31" x14ac:dyDescent="0.3">
      <c r="A6131">
        <v>713744058</v>
      </c>
      <c r="B6131" s="1" t="s">
        <v>23</v>
      </c>
      <c r="C6131">
        <v>41</v>
      </c>
      <c r="D6131" s="1" t="s">
        <v>29</v>
      </c>
      <c r="E613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  <c r="X6131" t="s">
        <v>47</v>
      </c>
      <c r="Y6131">
        <v>1</v>
      </c>
      <c r="Z6131">
        <v>2</v>
      </c>
      <c r="AA6131" t="s">
        <v>62</v>
      </c>
      <c r="AB6131" t="s">
        <v>72</v>
      </c>
      <c r="AC6131" t="s">
        <v>77</v>
      </c>
      <c r="AD6131">
        <v>78</v>
      </c>
      <c r="AE6131" t="s">
        <v>80</v>
      </c>
    </row>
    <row r="6132" spans="1:31" x14ac:dyDescent="0.3">
      <c r="A6132">
        <v>708998583</v>
      </c>
      <c r="B6132" s="1" t="s">
        <v>23</v>
      </c>
      <c r="C6132">
        <v>47</v>
      </c>
      <c r="D6132" s="1" t="s">
        <v>29</v>
      </c>
      <c r="E6132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  <c r="X6132" t="s">
        <v>47</v>
      </c>
      <c r="Y6132">
        <v>1</v>
      </c>
      <c r="Z6132">
        <v>2</v>
      </c>
      <c r="AA6132" t="s">
        <v>62</v>
      </c>
      <c r="AB6132" t="s">
        <v>71</v>
      </c>
      <c r="AC6132" t="s">
        <v>77</v>
      </c>
      <c r="AD6132">
        <v>87</v>
      </c>
      <c r="AE6132" t="s">
        <v>79</v>
      </c>
    </row>
    <row r="6133" spans="1:31" x14ac:dyDescent="0.3">
      <c r="A6133">
        <v>827451333</v>
      </c>
      <c r="B6133" s="1" t="s">
        <v>44</v>
      </c>
      <c r="C6133">
        <v>54</v>
      </c>
      <c r="D6133" s="1" t="s">
        <v>29</v>
      </c>
      <c r="E6133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  <c r="X6133" t="s">
        <v>48</v>
      </c>
      <c r="Y6133">
        <v>1</v>
      </c>
      <c r="Z6133">
        <v>3</v>
      </c>
      <c r="AA6133" t="s">
        <v>64</v>
      </c>
      <c r="AB6133" t="s">
        <v>74</v>
      </c>
      <c r="AC6133">
        <v>37</v>
      </c>
      <c r="AD6133" t="s">
        <v>77</v>
      </c>
      <c r="AE6133" t="s">
        <v>79</v>
      </c>
    </row>
    <row r="6134" spans="1:31" x14ac:dyDescent="0.3">
      <c r="A6134">
        <v>714228558</v>
      </c>
      <c r="B6134" s="1" t="s">
        <v>23</v>
      </c>
      <c r="C6134">
        <v>40</v>
      </c>
      <c r="D6134" s="1" t="s">
        <v>24</v>
      </c>
      <c r="E6134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  <c r="X6134" t="s">
        <v>47</v>
      </c>
      <c r="Y6134">
        <v>4</v>
      </c>
      <c r="Z6134">
        <v>2</v>
      </c>
      <c r="AA6134" t="s">
        <v>62</v>
      </c>
      <c r="AB6134" t="s">
        <v>72</v>
      </c>
      <c r="AC6134" t="s">
        <v>77</v>
      </c>
      <c r="AD6134">
        <v>82</v>
      </c>
      <c r="AE6134" t="s">
        <v>79</v>
      </c>
    </row>
    <row r="6135" spans="1:31" x14ac:dyDescent="0.3">
      <c r="A6135">
        <v>797668983</v>
      </c>
      <c r="B6135" s="1" t="s">
        <v>23</v>
      </c>
      <c r="C6135">
        <v>42</v>
      </c>
      <c r="D6135" s="1" t="s">
        <v>29</v>
      </c>
      <c r="E6135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7.1987E-5</v>
      </c>
      <c r="W6135">
        <v>0.99992999999999999</v>
      </c>
      <c r="X6135" t="s">
        <v>47</v>
      </c>
      <c r="Y6135">
        <v>1</v>
      </c>
      <c r="Z6135">
        <v>2</v>
      </c>
      <c r="AA6135" t="s">
        <v>62</v>
      </c>
      <c r="AB6135" t="s">
        <v>72</v>
      </c>
      <c r="AC6135" t="s">
        <v>77</v>
      </c>
      <c r="AD6135">
        <v>70</v>
      </c>
      <c r="AE6135" t="s">
        <v>79</v>
      </c>
    </row>
    <row r="6136" spans="1:31" x14ac:dyDescent="0.3">
      <c r="A6136">
        <v>713023158</v>
      </c>
      <c r="B6136" s="1" t="s">
        <v>23</v>
      </c>
      <c r="C6136">
        <v>39</v>
      </c>
      <c r="D6136" s="1" t="s">
        <v>29</v>
      </c>
      <c r="E6136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5.3547000000000001E-5</v>
      </c>
      <c r="W6136">
        <v>0.99995000000000001</v>
      </c>
      <c r="X6136" t="s">
        <v>47</v>
      </c>
      <c r="Y6136">
        <v>2</v>
      </c>
      <c r="Z6136">
        <v>2</v>
      </c>
      <c r="AA6136" t="s">
        <v>62</v>
      </c>
      <c r="AB6136" t="s">
        <v>72</v>
      </c>
      <c r="AC6136" t="s">
        <v>77</v>
      </c>
      <c r="AD6136">
        <v>78</v>
      </c>
      <c r="AE6136" t="s">
        <v>80</v>
      </c>
    </row>
    <row r="6137" spans="1:31" x14ac:dyDescent="0.3">
      <c r="A6137">
        <v>709982658</v>
      </c>
      <c r="B6137" s="1" t="s">
        <v>23</v>
      </c>
      <c r="C6137">
        <v>41</v>
      </c>
      <c r="D6137" s="1" t="s">
        <v>29</v>
      </c>
      <c r="E6137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  <c r="X6137" t="s">
        <v>47</v>
      </c>
      <c r="Y6137">
        <v>1</v>
      </c>
      <c r="Z6137">
        <v>2</v>
      </c>
      <c r="AA6137" t="s">
        <v>62</v>
      </c>
      <c r="AB6137" t="s">
        <v>72</v>
      </c>
      <c r="AC6137" t="s">
        <v>77</v>
      </c>
      <c r="AD6137">
        <v>77</v>
      </c>
      <c r="AE6137" t="s">
        <v>79</v>
      </c>
    </row>
    <row r="6138" spans="1:31" x14ac:dyDescent="0.3">
      <c r="A6138">
        <v>715398858</v>
      </c>
      <c r="B6138" s="1" t="s">
        <v>23</v>
      </c>
      <c r="C6138">
        <v>57</v>
      </c>
      <c r="D6138" s="1" t="s">
        <v>29</v>
      </c>
      <c r="E6138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  <c r="X6138" t="s">
        <v>48</v>
      </c>
      <c r="Y6138">
        <v>1</v>
      </c>
      <c r="Z6138">
        <v>3</v>
      </c>
      <c r="AA6138" t="s">
        <v>62</v>
      </c>
      <c r="AB6138" t="s">
        <v>72</v>
      </c>
      <c r="AC6138" t="s">
        <v>77</v>
      </c>
      <c r="AD6138">
        <v>78</v>
      </c>
      <c r="AE6138" t="s">
        <v>81</v>
      </c>
    </row>
    <row r="6139" spans="1:31" x14ac:dyDescent="0.3">
      <c r="A6139">
        <v>715615233</v>
      </c>
      <c r="B6139" s="1" t="s">
        <v>23</v>
      </c>
      <c r="C6139">
        <v>60</v>
      </c>
      <c r="D6139" s="1" t="s">
        <v>29</v>
      </c>
      <c r="E6139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  <c r="X6139" t="s">
        <v>48</v>
      </c>
      <c r="Y6139">
        <v>1</v>
      </c>
      <c r="Z6139">
        <v>3</v>
      </c>
      <c r="AA6139" t="s">
        <v>62</v>
      </c>
      <c r="AB6139" t="s">
        <v>71</v>
      </c>
      <c r="AC6139" t="s">
        <v>77</v>
      </c>
      <c r="AD6139">
        <v>86</v>
      </c>
      <c r="AE6139" t="s">
        <v>80</v>
      </c>
    </row>
    <row r="6140" spans="1:31" x14ac:dyDescent="0.3">
      <c r="A6140">
        <v>710650608</v>
      </c>
      <c r="B6140" s="1" t="s">
        <v>23</v>
      </c>
      <c r="C6140">
        <v>51</v>
      </c>
      <c r="D6140" s="1" t="s">
        <v>24</v>
      </c>
      <c r="E6140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  <c r="X6140" t="s">
        <v>48</v>
      </c>
      <c r="Y6140">
        <v>4</v>
      </c>
      <c r="Z6140">
        <v>3</v>
      </c>
      <c r="AA6140" t="s">
        <v>62</v>
      </c>
      <c r="AB6140" t="s">
        <v>72</v>
      </c>
      <c r="AC6140" t="s">
        <v>77</v>
      </c>
      <c r="AD6140">
        <v>85</v>
      </c>
      <c r="AE6140" t="s">
        <v>79</v>
      </c>
    </row>
    <row r="6141" spans="1:31" x14ac:dyDescent="0.3">
      <c r="A6141">
        <v>803214108</v>
      </c>
      <c r="B6141" s="1" t="s">
        <v>23</v>
      </c>
      <c r="C6141">
        <v>33</v>
      </c>
      <c r="D6141" s="1" t="s">
        <v>29</v>
      </c>
      <c r="E614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2.7707000000000001E-5</v>
      </c>
      <c r="W6141">
        <v>0.99997000000000003</v>
      </c>
      <c r="X6141" t="s">
        <v>47</v>
      </c>
      <c r="Y6141">
        <v>0</v>
      </c>
      <c r="Z6141">
        <v>2</v>
      </c>
      <c r="AA6141" t="s">
        <v>62</v>
      </c>
      <c r="AB6141" t="s">
        <v>72</v>
      </c>
      <c r="AC6141" t="s">
        <v>77</v>
      </c>
      <c r="AD6141">
        <v>68</v>
      </c>
      <c r="AE6141" t="s">
        <v>80</v>
      </c>
    </row>
    <row r="6142" spans="1:31" x14ac:dyDescent="0.3">
      <c r="A6142">
        <v>717202083</v>
      </c>
      <c r="B6142" s="1" t="s">
        <v>44</v>
      </c>
      <c r="C6142">
        <v>46</v>
      </c>
      <c r="D6142" s="1" t="s">
        <v>24</v>
      </c>
      <c r="E6142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  <c r="X6142" t="s">
        <v>47</v>
      </c>
      <c r="Y6142">
        <v>4</v>
      </c>
      <c r="Z6142">
        <v>2</v>
      </c>
      <c r="AA6142" t="s">
        <v>64</v>
      </c>
      <c r="AB6142" t="s">
        <v>72</v>
      </c>
      <c r="AC6142">
        <v>41</v>
      </c>
      <c r="AD6142" t="s">
        <v>77</v>
      </c>
      <c r="AE6142" t="s">
        <v>79</v>
      </c>
    </row>
    <row r="6143" spans="1:31" x14ac:dyDescent="0.3">
      <c r="A6143">
        <v>719051733</v>
      </c>
      <c r="B6143" s="1" t="s">
        <v>23</v>
      </c>
      <c r="C6143">
        <v>63</v>
      </c>
      <c r="D6143" s="1" t="s">
        <v>24</v>
      </c>
      <c r="E6143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5.7265999999999997E-5</v>
      </c>
      <c r="W6143">
        <v>0.99994000000000005</v>
      </c>
      <c r="X6143" t="s">
        <v>48</v>
      </c>
      <c r="Y6143">
        <v>3</v>
      </c>
      <c r="Z6143">
        <v>3</v>
      </c>
      <c r="AA6143" t="s">
        <v>65</v>
      </c>
      <c r="AB6143" t="s">
        <v>74</v>
      </c>
      <c r="AC6143" t="s">
        <v>77</v>
      </c>
      <c r="AD6143">
        <v>64</v>
      </c>
      <c r="AE6143" t="s">
        <v>81</v>
      </c>
    </row>
    <row r="6144" spans="1:31" x14ac:dyDescent="0.3">
      <c r="A6144">
        <v>789900633</v>
      </c>
      <c r="B6144" s="1" t="s">
        <v>23</v>
      </c>
      <c r="C6144">
        <v>49</v>
      </c>
      <c r="D6144" s="1" t="s">
        <v>29</v>
      </c>
      <c r="E6144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  <c r="X6144" t="s">
        <v>47</v>
      </c>
      <c r="Y6144">
        <v>2</v>
      </c>
      <c r="Z6144">
        <v>2</v>
      </c>
      <c r="AA6144" t="s">
        <v>62</v>
      </c>
      <c r="AB6144" t="s">
        <v>71</v>
      </c>
      <c r="AC6144" t="s">
        <v>77</v>
      </c>
      <c r="AD6144">
        <v>69</v>
      </c>
      <c r="AE6144" t="s">
        <v>81</v>
      </c>
    </row>
    <row r="6145" spans="1:31" x14ac:dyDescent="0.3">
      <c r="A6145">
        <v>789122808</v>
      </c>
      <c r="B6145" s="1" t="s">
        <v>44</v>
      </c>
      <c r="C6145">
        <v>41</v>
      </c>
      <c r="D6145" s="1" t="s">
        <v>29</v>
      </c>
      <c r="E6145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  <c r="X6145" t="s">
        <v>47</v>
      </c>
      <c r="Y6145">
        <v>2</v>
      </c>
      <c r="Z6145">
        <v>2</v>
      </c>
      <c r="AA6145" t="s">
        <v>64</v>
      </c>
      <c r="AB6145" t="s">
        <v>72</v>
      </c>
      <c r="AC6145">
        <v>45</v>
      </c>
      <c r="AD6145" t="s">
        <v>77</v>
      </c>
      <c r="AE6145" t="s">
        <v>79</v>
      </c>
    </row>
    <row r="6146" spans="1:31" x14ac:dyDescent="0.3">
      <c r="A6146">
        <v>709902108</v>
      </c>
      <c r="B6146" s="1" t="s">
        <v>23</v>
      </c>
      <c r="C6146">
        <v>51</v>
      </c>
      <c r="D6146" s="1" t="s">
        <v>24</v>
      </c>
      <c r="E6146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  <c r="X6146" t="s">
        <v>48</v>
      </c>
      <c r="Y6146">
        <v>4</v>
      </c>
      <c r="Z6146">
        <v>3</v>
      </c>
      <c r="AA6146" t="s">
        <v>62</v>
      </c>
      <c r="AB6146" t="s">
        <v>71</v>
      </c>
      <c r="AC6146" t="s">
        <v>77</v>
      </c>
      <c r="AD6146">
        <v>70</v>
      </c>
      <c r="AE6146" t="s">
        <v>79</v>
      </c>
    </row>
    <row r="6147" spans="1:31" x14ac:dyDescent="0.3">
      <c r="A6147">
        <v>713666058</v>
      </c>
      <c r="B6147" s="1" t="s">
        <v>23</v>
      </c>
      <c r="C6147">
        <v>46</v>
      </c>
      <c r="D6147" s="1" t="s">
        <v>29</v>
      </c>
      <c r="E6147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9.2981999999999998E-5</v>
      </c>
      <c r="W6147">
        <v>0.99990999999999997</v>
      </c>
      <c r="X6147" t="s">
        <v>47</v>
      </c>
      <c r="Y6147">
        <v>2</v>
      </c>
      <c r="Z6147">
        <v>2</v>
      </c>
      <c r="AA6147" t="s">
        <v>62</v>
      </c>
      <c r="AB6147" t="s">
        <v>71</v>
      </c>
      <c r="AC6147" t="s">
        <v>77</v>
      </c>
      <c r="AD6147">
        <v>76</v>
      </c>
      <c r="AE6147" t="s">
        <v>80</v>
      </c>
    </row>
    <row r="6148" spans="1:31" x14ac:dyDescent="0.3">
      <c r="A6148">
        <v>711453783</v>
      </c>
      <c r="B6148" s="1" t="s">
        <v>23</v>
      </c>
      <c r="C6148">
        <v>41</v>
      </c>
      <c r="D6148" s="1" t="s">
        <v>29</v>
      </c>
      <c r="E6148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  <c r="X6148" t="s">
        <v>47</v>
      </c>
      <c r="Y6148">
        <v>1</v>
      </c>
      <c r="Z6148">
        <v>2</v>
      </c>
      <c r="AA6148" t="s">
        <v>62</v>
      </c>
      <c r="AB6148" t="s">
        <v>72</v>
      </c>
      <c r="AC6148" t="s">
        <v>77</v>
      </c>
      <c r="AD6148">
        <v>74</v>
      </c>
      <c r="AE6148" t="s">
        <v>80</v>
      </c>
    </row>
    <row r="6149" spans="1:31" x14ac:dyDescent="0.3">
      <c r="A6149">
        <v>778936008</v>
      </c>
      <c r="B6149" s="1" t="s">
        <v>23</v>
      </c>
      <c r="C6149">
        <v>46</v>
      </c>
      <c r="D6149" s="1" t="s">
        <v>29</v>
      </c>
      <c r="E6149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9.4446999999999999E-5</v>
      </c>
      <c r="W6149">
        <v>0.99990999999999997</v>
      </c>
      <c r="X6149" t="s">
        <v>47</v>
      </c>
      <c r="Y6149">
        <v>0</v>
      </c>
      <c r="Z6149">
        <v>2</v>
      </c>
      <c r="AA6149" t="s">
        <v>62</v>
      </c>
      <c r="AB6149" t="s">
        <v>72</v>
      </c>
      <c r="AC6149" t="s">
        <v>77</v>
      </c>
      <c r="AD6149">
        <v>83</v>
      </c>
      <c r="AE6149" t="s">
        <v>79</v>
      </c>
    </row>
    <row r="6150" spans="1:31" x14ac:dyDescent="0.3">
      <c r="A6150">
        <v>708085458</v>
      </c>
      <c r="B6150" s="1" t="s">
        <v>23</v>
      </c>
      <c r="C6150">
        <v>34</v>
      </c>
      <c r="D6150" s="1" t="s">
        <v>29</v>
      </c>
      <c r="E6150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  <c r="X6150" t="s">
        <v>47</v>
      </c>
      <c r="Y6150">
        <v>1</v>
      </c>
      <c r="Z6150">
        <v>2</v>
      </c>
      <c r="AA6150" t="s">
        <v>62</v>
      </c>
      <c r="AB6150" t="s">
        <v>73</v>
      </c>
      <c r="AC6150" t="s">
        <v>77</v>
      </c>
      <c r="AD6150">
        <v>82</v>
      </c>
      <c r="AE6150" t="s">
        <v>79</v>
      </c>
    </row>
    <row r="6151" spans="1:31" x14ac:dyDescent="0.3">
      <c r="A6151">
        <v>749067633</v>
      </c>
      <c r="B6151" s="1" t="s">
        <v>23</v>
      </c>
      <c r="C6151">
        <v>45</v>
      </c>
      <c r="D6151" s="1" t="s">
        <v>29</v>
      </c>
      <c r="E615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  <c r="X6151" t="s">
        <v>47</v>
      </c>
      <c r="Y6151">
        <v>1</v>
      </c>
      <c r="Z6151">
        <v>2</v>
      </c>
      <c r="AA6151" t="s">
        <v>62</v>
      </c>
      <c r="AB6151" t="s">
        <v>71</v>
      </c>
      <c r="AC6151" t="s">
        <v>77</v>
      </c>
      <c r="AD6151">
        <v>77</v>
      </c>
      <c r="AE6151" t="s">
        <v>79</v>
      </c>
    </row>
    <row r="6152" spans="1:31" x14ac:dyDescent="0.3">
      <c r="A6152">
        <v>716170308</v>
      </c>
      <c r="B6152" s="1" t="s">
        <v>23</v>
      </c>
      <c r="C6152">
        <v>27</v>
      </c>
      <c r="D6152" s="1" t="s">
        <v>29</v>
      </c>
      <c r="E6152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1.7433999999999999E-5</v>
      </c>
      <c r="W6152">
        <v>0.99997999999999998</v>
      </c>
      <c r="X6152" t="s">
        <v>49</v>
      </c>
      <c r="Y6152">
        <v>0</v>
      </c>
      <c r="Z6152">
        <v>1</v>
      </c>
      <c r="AA6152" t="s">
        <v>62</v>
      </c>
      <c r="AB6152" t="s">
        <v>72</v>
      </c>
      <c r="AC6152" t="s">
        <v>77</v>
      </c>
      <c r="AD6152">
        <v>86</v>
      </c>
      <c r="AE6152" t="s">
        <v>79</v>
      </c>
    </row>
    <row r="6153" spans="1:31" x14ac:dyDescent="0.3">
      <c r="A6153">
        <v>711507783</v>
      </c>
      <c r="B6153" s="1" t="s">
        <v>44</v>
      </c>
      <c r="C6153">
        <v>54</v>
      </c>
      <c r="D6153" s="1" t="s">
        <v>29</v>
      </c>
      <c r="E6153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  <c r="X6153" t="s">
        <v>48</v>
      </c>
      <c r="Y6153">
        <v>1</v>
      </c>
      <c r="Z6153">
        <v>3</v>
      </c>
      <c r="AA6153" t="s">
        <v>64</v>
      </c>
      <c r="AB6153" t="s">
        <v>71</v>
      </c>
      <c r="AC6153">
        <v>41</v>
      </c>
      <c r="AD6153" t="s">
        <v>77</v>
      </c>
      <c r="AE6153" t="s">
        <v>79</v>
      </c>
    </row>
    <row r="6154" spans="1:31" x14ac:dyDescent="0.3">
      <c r="A6154">
        <v>819752133</v>
      </c>
      <c r="B6154" s="1" t="s">
        <v>23</v>
      </c>
      <c r="C6154">
        <v>41</v>
      </c>
      <c r="D6154" s="1" t="s">
        <v>24</v>
      </c>
      <c r="E6154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  <c r="X6154" t="s">
        <v>47</v>
      </c>
      <c r="Y6154">
        <v>4</v>
      </c>
      <c r="Z6154">
        <v>2</v>
      </c>
      <c r="AA6154" t="s">
        <v>62</v>
      </c>
      <c r="AB6154" t="s">
        <v>72</v>
      </c>
      <c r="AC6154" t="s">
        <v>77</v>
      </c>
      <c r="AD6154">
        <v>73</v>
      </c>
      <c r="AE6154" t="s">
        <v>80</v>
      </c>
    </row>
    <row r="6155" spans="1:31" x14ac:dyDescent="0.3">
      <c r="A6155">
        <v>711061908</v>
      </c>
      <c r="B6155" s="1" t="s">
        <v>23</v>
      </c>
      <c r="C6155">
        <v>48</v>
      </c>
      <c r="D6155" s="1" t="s">
        <v>29</v>
      </c>
      <c r="E6155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  <c r="X6155" t="s">
        <v>47</v>
      </c>
      <c r="Y6155">
        <v>1</v>
      </c>
      <c r="Z6155">
        <v>2</v>
      </c>
      <c r="AA6155" t="s">
        <v>65</v>
      </c>
      <c r="AB6155" t="s">
        <v>71</v>
      </c>
      <c r="AC6155" t="s">
        <v>77</v>
      </c>
      <c r="AD6155">
        <v>50</v>
      </c>
      <c r="AE6155" t="s">
        <v>80</v>
      </c>
    </row>
    <row r="6156" spans="1:31" x14ac:dyDescent="0.3">
      <c r="A6156">
        <v>744231708</v>
      </c>
      <c r="B6156" s="1" t="s">
        <v>23</v>
      </c>
      <c r="C6156">
        <v>45</v>
      </c>
      <c r="D6156" s="1" t="s">
        <v>29</v>
      </c>
      <c r="E6156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  <c r="X6156" t="s">
        <v>47</v>
      </c>
      <c r="Y6156">
        <v>1</v>
      </c>
      <c r="Z6156">
        <v>2</v>
      </c>
      <c r="AA6156" t="s">
        <v>62</v>
      </c>
      <c r="AB6156" t="s">
        <v>71</v>
      </c>
      <c r="AC6156" t="s">
        <v>77</v>
      </c>
      <c r="AD6156">
        <v>71</v>
      </c>
      <c r="AE6156" t="s">
        <v>80</v>
      </c>
    </row>
    <row r="6157" spans="1:31" x14ac:dyDescent="0.3">
      <c r="A6157">
        <v>716856408</v>
      </c>
      <c r="B6157" s="1" t="s">
        <v>44</v>
      </c>
      <c r="C6157">
        <v>39</v>
      </c>
      <c r="D6157" s="1" t="s">
        <v>29</v>
      </c>
      <c r="E6157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  <c r="X6157" t="s">
        <v>47</v>
      </c>
      <c r="Y6157">
        <v>1</v>
      </c>
      <c r="Z6157">
        <v>2</v>
      </c>
      <c r="AA6157" t="s">
        <v>64</v>
      </c>
      <c r="AB6157" t="s">
        <v>72</v>
      </c>
      <c r="AC6157">
        <v>44</v>
      </c>
      <c r="AD6157" t="s">
        <v>77</v>
      </c>
      <c r="AE6157" t="s">
        <v>79</v>
      </c>
    </row>
    <row r="6158" spans="1:31" x14ac:dyDescent="0.3">
      <c r="A6158">
        <v>711780108</v>
      </c>
      <c r="B6158" s="1" t="s">
        <v>23</v>
      </c>
      <c r="C6158">
        <v>46</v>
      </c>
      <c r="D6158" s="1" t="s">
        <v>29</v>
      </c>
      <c r="E6158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  <c r="X6158" t="s">
        <v>47</v>
      </c>
      <c r="Y6158">
        <v>1</v>
      </c>
      <c r="Z6158">
        <v>2</v>
      </c>
      <c r="AA6158" t="s">
        <v>62</v>
      </c>
      <c r="AB6158" t="s">
        <v>71</v>
      </c>
      <c r="AC6158" t="s">
        <v>77</v>
      </c>
      <c r="AD6158">
        <v>81</v>
      </c>
      <c r="AE6158" t="s">
        <v>81</v>
      </c>
    </row>
    <row r="6159" spans="1:31" x14ac:dyDescent="0.3">
      <c r="A6159">
        <v>715178733</v>
      </c>
      <c r="B6159" s="1" t="s">
        <v>23</v>
      </c>
      <c r="C6159">
        <v>47</v>
      </c>
      <c r="D6159" s="1" t="s">
        <v>29</v>
      </c>
      <c r="E6159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  <c r="X6159" t="s">
        <v>47</v>
      </c>
      <c r="Y6159">
        <v>1</v>
      </c>
      <c r="Z6159">
        <v>2</v>
      </c>
      <c r="AA6159" t="s">
        <v>62</v>
      </c>
      <c r="AB6159" t="s">
        <v>71</v>
      </c>
      <c r="AC6159" t="s">
        <v>77</v>
      </c>
      <c r="AD6159">
        <v>77</v>
      </c>
      <c r="AE6159" t="s">
        <v>80</v>
      </c>
    </row>
    <row r="6160" spans="1:31" x14ac:dyDescent="0.3">
      <c r="A6160">
        <v>721418133</v>
      </c>
      <c r="B6160" s="1" t="s">
        <v>23</v>
      </c>
      <c r="C6160">
        <v>45</v>
      </c>
      <c r="D6160" s="1" t="s">
        <v>29</v>
      </c>
      <c r="E6160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  <c r="X6160" t="s">
        <v>47</v>
      </c>
      <c r="Y6160">
        <v>1</v>
      </c>
      <c r="Z6160">
        <v>2</v>
      </c>
      <c r="AA6160" t="s">
        <v>62</v>
      </c>
      <c r="AB6160" t="s">
        <v>72</v>
      </c>
      <c r="AC6160" t="s">
        <v>77</v>
      </c>
      <c r="AD6160">
        <v>82</v>
      </c>
      <c r="AE6160" t="s">
        <v>81</v>
      </c>
    </row>
    <row r="6161" spans="1:31" x14ac:dyDescent="0.3">
      <c r="A6161">
        <v>720124758</v>
      </c>
      <c r="B6161" s="1" t="s">
        <v>44</v>
      </c>
      <c r="C6161">
        <v>49</v>
      </c>
      <c r="D6161" s="1" t="s">
        <v>24</v>
      </c>
      <c r="E616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  <c r="X6161" t="s">
        <v>47</v>
      </c>
      <c r="Y6161">
        <v>4</v>
      </c>
      <c r="Z6161">
        <v>2</v>
      </c>
      <c r="AA6161" t="s">
        <v>65</v>
      </c>
      <c r="AB6161" t="s">
        <v>71</v>
      </c>
      <c r="AC6161">
        <v>47</v>
      </c>
      <c r="AD6161" t="s">
        <v>77</v>
      </c>
      <c r="AE6161" t="s">
        <v>79</v>
      </c>
    </row>
    <row r="6162" spans="1:31" x14ac:dyDescent="0.3">
      <c r="A6162">
        <v>809068983</v>
      </c>
      <c r="B6162" s="1" t="s">
        <v>23</v>
      </c>
      <c r="C6162">
        <v>40</v>
      </c>
      <c r="D6162" s="1" t="s">
        <v>29</v>
      </c>
      <c r="E6162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9.2637000000000001E-5</v>
      </c>
      <c r="W6162">
        <v>0.99990999999999997</v>
      </c>
      <c r="X6162" t="s">
        <v>47</v>
      </c>
      <c r="Y6162">
        <v>1</v>
      </c>
      <c r="Z6162">
        <v>2</v>
      </c>
      <c r="AA6162" t="s">
        <v>62</v>
      </c>
      <c r="AB6162" t="s">
        <v>72</v>
      </c>
      <c r="AC6162" t="s">
        <v>77</v>
      </c>
      <c r="AD6162">
        <v>82</v>
      </c>
      <c r="AE6162" t="s">
        <v>79</v>
      </c>
    </row>
    <row r="6163" spans="1:31" x14ac:dyDescent="0.3">
      <c r="A6163">
        <v>711052308</v>
      </c>
      <c r="B6163" s="1" t="s">
        <v>23</v>
      </c>
      <c r="C6163">
        <v>45</v>
      </c>
      <c r="D6163" s="1" t="s">
        <v>24</v>
      </c>
      <c r="E6163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  <c r="X6163" t="s">
        <v>47</v>
      </c>
      <c r="Y6163">
        <v>3</v>
      </c>
      <c r="Z6163">
        <v>2</v>
      </c>
      <c r="AA6163" t="s">
        <v>62</v>
      </c>
      <c r="AB6163" t="s">
        <v>71</v>
      </c>
      <c r="AC6163" t="s">
        <v>77</v>
      </c>
      <c r="AD6163">
        <v>75</v>
      </c>
      <c r="AE6163" t="s">
        <v>80</v>
      </c>
    </row>
    <row r="6164" spans="1:31" x14ac:dyDescent="0.3">
      <c r="A6164">
        <v>718967433</v>
      </c>
      <c r="B6164" s="1" t="s">
        <v>23</v>
      </c>
      <c r="C6164">
        <v>34</v>
      </c>
      <c r="D6164" s="1" t="s">
        <v>29</v>
      </c>
      <c r="E6164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  <c r="X6164" t="s">
        <v>47</v>
      </c>
      <c r="Y6164">
        <v>1</v>
      </c>
      <c r="Z6164">
        <v>2</v>
      </c>
      <c r="AA6164" t="s">
        <v>62</v>
      </c>
      <c r="AB6164" t="s">
        <v>72</v>
      </c>
      <c r="AC6164" t="s">
        <v>77</v>
      </c>
      <c r="AD6164">
        <v>81</v>
      </c>
      <c r="AE6164" t="s">
        <v>79</v>
      </c>
    </row>
    <row r="6165" spans="1:31" x14ac:dyDescent="0.3">
      <c r="A6165">
        <v>709827933</v>
      </c>
      <c r="B6165" s="1" t="s">
        <v>23</v>
      </c>
      <c r="C6165">
        <v>44</v>
      </c>
      <c r="D6165" s="1" t="s">
        <v>24</v>
      </c>
      <c r="E6165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  <c r="X6165" t="s">
        <v>47</v>
      </c>
      <c r="Y6165">
        <v>4</v>
      </c>
      <c r="Z6165">
        <v>2</v>
      </c>
      <c r="AA6165" t="s">
        <v>62</v>
      </c>
      <c r="AB6165" t="s">
        <v>72</v>
      </c>
      <c r="AC6165" t="s">
        <v>77</v>
      </c>
      <c r="AD6165">
        <v>76</v>
      </c>
      <c r="AE6165" t="s">
        <v>79</v>
      </c>
    </row>
    <row r="6166" spans="1:31" x14ac:dyDescent="0.3">
      <c r="A6166">
        <v>787568433</v>
      </c>
      <c r="B6166" s="1" t="s">
        <v>23</v>
      </c>
      <c r="C6166">
        <v>42</v>
      </c>
      <c r="D6166" s="1" t="s">
        <v>24</v>
      </c>
      <c r="E6166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9.6125999999999994E-5</v>
      </c>
      <c r="W6166">
        <v>0.99990000000000001</v>
      </c>
      <c r="X6166" t="s">
        <v>47</v>
      </c>
      <c r="Y6166">
        <v>3</v>
      </c>
      <c r="Z6166">
        <v>2</v>
      </c>
      <c r="AA6166" t="s">
        <v>62</v>
      </c>
      <c r="AB6166" t="s">
        <v>72</v>
      </c>
      <c r="AC6166" t="s">
        <v>77</v>
      </c>
      <c r="AD6166">
        <v>79</v>
      </c>
      <c r="AE6166" t="s">
        <v>79</v>
      </c>
    </row>
    <row r="6167" spans="1:31" x14ac:dyDescent="0.3">
      <c r="A6167">
        <v>720256158</v>
      </c>
      <c r="B6167" s="1" t="s">
        <v>23</v>
      </c>
      <c r="C6167">
        <v>47</v>
      </c>
      <c r="D6167" s="1" t="s">
        <v>29</v>
      </c>
      <c r="E6167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9.0056000000000006E-5</v>
      </c>
      <c r="W6167">
        <v>0.99990999999999997</v>
      </c>
      <c r="X6167" t="s">
        <v>47</v>
      </c>
      <c r="Y6167">
        <v>0</v>
      </c>
      <c r="Z6167">
        <v>2</v>
      </c>
      <c r="AA6167" t="s">
        <v>62</v>
      </c>
      <c r="AB6167" t="s">
        <v>71</v>
      </c>
      <c r="AC6167" t="s">
        <v>77</v>
      </c>
      <c r="AD6167">
        <v>75</v>
      </c>
      <c r="AE6167" t="s">
        <v>79</v>
      </c>
    </row>
    <row r="6168" spans="1:31" x14ac:dyDescent="0.3">
      <c r="A6168">
        <v>715435758</v>
      </c>
      <c r="B6168" s="1" t="s">
        <v>23</v>
      </c>
      <c r="C6168">
        <v>42</v>
      </c>
      <c r="D6168" s="1" t="s">
        <v>24</v>
      </c>
      <c r="E6168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9.2637000000000001E-5</v>
      </c>
      <c r="W6168">
        <v>0.99990999999999997</v>
      </c>
      <c r="X6168" t="s">
        <v>47</v>
      </c>
      <c r="Y6168">
        <v>4</v>
      </c>
      <c r="Z6168">
        <v>2</v>
      </c>
      <c r="AA6168" t="s">
        <v>62</v>
      </c>
      <c r="AB6168" t="s">
        <v>72</v>
      </c>
      <c r="AC6168" t="s">
        <v>77</v>
      </c>
      <c r="AD6168">
        <v>77</v>
      </c>
      <c r="AE6168" t="s">
        <v>81</v>
      </c>
    </row>
    <row r="6169" spans="1:31" x14ac:dyDescent="0.3">
      <c r="A6169">
        <v>719505483</v>
      </c>
      <c r="B6169" s="1" t="s">
        <v>23</v>
      </c>
      <c r="C6169">
        <v>51</v>
      </c>
      <c r="D6169" s="1" t="s">
        <v>29</v>
      </c>
      <c r="E6169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  <c r="X6169" t="s">
        <v>48</v>
      </c>
      <c r="Y6169">
        <v>0</v>
      </c>
      <c r="Z6169">
        <v>3</v>
      </c>
      <c r="AA6169" t="s">
        <v>62</v>
      </c>
      <c r="AB6169" t="s">
        <v>72</v>
      </c>
      <c r="AC6169" t="s">
        <v>77</v>
      </c>
      <c r="AD6169">
        <v>89</v>
      </c>
      <c r="AE6169" t="s">
        <v>79</v>
      </c>
    </row>
    <row r="6170" spans="1:31" x14ac:dyDescent="0.3">
      <c r="A6170">
        <v>721247883</v>
      </c>
      <c r="B6170" s="1" t="s">
        <v>23</v>
      </c>
      <c r="C6170">
        <v>52</v>
      </c>
      <c r="D6170" s="1" t="s">
        <v>24</v>
      </c>
      <c r="E6170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  <c r="X6170" t="s">
        <v>48</v>
      </c>
      <c r="Y6170">
        <v>4</v>
      </c>
      <c r="Z6170">
        <v>3</v>
      </c>
      <c r="AA6170" t="s">
        <v>62</v>
      </c>
      <c r="AB6170" t="s">
        <v>71</v>
      </c>
      <c r="AC6170" t="s">
        <v>77</v>
      </c>
      <c r="AD6170">
        <v>83</v>
      </c>
      <c r="AE6170" t="s">
        <v>79</v>
      </c>
    </row>
    <row r="6171" spans="1:31" x14ac:dyDescent="0.3">
      <c r="A6171">
        <v>772220433</v>
      </c>
      <c r="B6171" s="1" t="s">
        <v>23</v>
      </c>
      <c r="C6171">
        <v>44</v>
      </c>
      <c r="D6171" s="1" t="s">
        <v>24</v>
      </c>
      <c r="E617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  <c r="X6171" t="s">
        <v>47</v>
      </c>
      <c r="Y6171">
        <v>3</v>
      </c>
      <c r="Z6171">
        <v>2</v>
      </c>
      <c r="AA6171" t="s">
        <v>62</v>
      </c>
      <c r="AB6171" t="s">
        <v>72</v>
      </c>
      <c r="AC6171" t="s">
        <v>77</v>
      </c>
      <c r="AD6171">
        <v>81</v>
      </c>
      <c r="AE6171" t="s">
        <v>79</v>
      </c>
    </row>
    <row r="6172" spans="1:31" x14ac:dyDescent="0.3">
      <c r="A6172">
        <v>789692283</v>
      </c>
      <c r="B6172" s="1" t="s">
        <v>23</v>
      </c>
      <c r="C6172">
        <v>47</v>
      </c>
      <c r="D6172" s="1" t="s">
        <v>29</v>
      </c>
      <c r="E6172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  <c r="X6172" t="s">
        <v>47</v>
      </c>
      <c r="Y6172">
        <v>1</v>
      </c>
      <c r="Z6172">
        <v>2</v>
      </c>
      <c r="AA6172" t="s">
        <v>65</v>
      </c>
      <c r="AB6172" t="s">
        <v>72</v>
      </c>
      <c r="AC6172" t="s">
        <v>77</v>
      </c>
      <c r="AD6172">
        <v>66</v>
      </c>
      <c r="AE6172" t="s">
        <v>79</v>
      </c>
    </row>
    <row r="6173" spans="1:31" x14ac:dyDescent="0.3">
      <c r="A6173">
        <v>815091333</v>
      </c>
      <c r="B6173" s="1" t="s">
        <v>23</v>
      </c>
      <c r="C6173">
        <v>48</v>
      </c>
      <c r="D6173" s="1" t="s">
        <v>29</v>
      </c>
      <c r="E6173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6.2819999999999998E-5</v>
      </c>
      <c r="W6173">
        <v>0.99994000000000005</v>
      </c>
      <c r="X6173" t="s">
        <v>47</v>
      </c>
      <c r="Y6173">
        <v>1</v>
      </c>
      <c r="Z6173">
        <v>2</v>
      </c>
      <c r="AA6173" t="s">
        <v>62</v>
      </c>
      <c r="AB6173" t="s">
        <v>71</v>
      </c>
      <c r="AC6173" t="s">
        <v>77</v>
      </c>
      <c r="AD6173">
        <v>77</v>
      </c>
      <c r="AE6173" t="s">
        <v>80</v>
      </c>
    </row>
    <row r="6174" spans="1:31" x14ac:dyDescent="0.3">
      <c r="A6174">
        <v>778732158</v>
      </c>
      <c r="B6174" s="1" t="s">
        <v>23</v>
      </c>
      <c r="C6174">
        <v>50</v>
      </c>
      <c r="D6174" s="1" t="s">
        <v>29</v>
      </c>
      <c r="E6174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9.8837000000000003E-5</v>
      </c>
      <c r="W6174">
        <v>0.99990000000000001</v>
      </c>
      <c r="X6174" t="s">
        <v>47</v>
      </c>
      <c r="Y6174">
        <v>0</v>
      </c>
      <c r="Z6174">
        <v>2</v>
      </c>
      <c r="AA6174" t="s">
        <v>62</v>
      </c>
      <c r="AB6174" t="s">
        <v>72</v>
      </c>
      <c r="AC6174" t="s">
        <v>77</v>
      </c>
      <c r="AD6174">
        <v>83</v>
      </c>
      <c r="AE6174" t="s">
        <v>79</v>
      </c>
    </row>
    <row r="6175" spans="1:31" x14ac:dyDescent="0.3">
      <c r="A6175">
        <v>715129233</v>
      </c>
      <c r="B6175" s="1" t="s">
        <v>23</v>
      </c>
      <c r="C6175">
        <v>51</v>
      </c>
      <c r="D6175" s="1" t="s">
        <v>29</v>
      </c>
      <c r="E6175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  <c r="X6175" t="s">
        <v>48</v>
      </c>
      <c r="Y6175">
        <v>1</v>
      </c>
      <c r="Z6175">
        <v>3</v>
      </c>
      <c r="AA6175" t="s">
        <v>62</v>
      </c>
      <c r="AB6175" t="s">
        <v>72</v>
      </c>
      <c r="AC6175" t="s">
        <v>77</v>
      </c>
      <c r="AD6175">
        <v>74</v>
      </c>
      <c r="AE6175" t="s">
        <v>80</v>
      </c>
    </row>
    <row r="6176" spans="1:31" x14ac:dyDescent="0.3">
      <c r="A6176">
        <v>714083208</v>
      </c>
      <c r="B6176" s="1" t="s">
        <v>23</v>
      </c>
      <c r="C6176">
        <v>47</v>
      </c>
      <c r="D6176" s="1" t="s">
        <v>29</v>
      </c>
      <c r="E6176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  <c r="X6176" t="s">
        <v>47</v>
      </c>
      <c r="Y6176">
        <v>1</v>
      </c>
      <c r="Z6176">
        <v>2</v>
      </c>
      <c r="AA6176" t="s">
        <v>62</v>
      </c>
      <c r="AB6176" t="s">
        <v>71</v>
      </c>
      <c r="AC6176" t="s">
        <v>77</v>
      </c>
      <c r="AD6176">
        <v>80</v>
      </c>
      <c r="AE6176" t="s">
        <v>80</v>
      </c>
    </row>
    <row r="6177" spans="1:31" x14ac:dyDescent="0.3">
      <c r="A6177">
        <v>716559108</v>
      </c>
      <c r="B6177" s="1" t="s">
        <v>23</v>
      </c>
      <c r="C6177">
        <v>47</v>
      </c>
      <c r="D6177" s="1" t="s">
        <v>29</v>
      </c>
      <c r="E6177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  <c r="X6177" t="s">
        <v>47</v>
      </c>
      <c r="Y6177">
        <v>1</v>
      </c>
      <c r="Z6177">
        <v>2</v>
      </c>
      <c r="AA6177" t="s">
        <v>62</v>
      </c>
      <c r="AB6177" t="s">
        <v>72</v>
      </c>
      <c r="AC6177" t="s">
        <v>77</v>
      </c>
      <c r="AD6177">
        <v>68</v>
      </c>
      <c r="AE6177" t="s">
        <v>80</v>
      </c>
    </row>
    <row r="6178" spans="1:31" x14ac:dyDescent="0.3">
      <c r="A6178">
        <v>715102308</v>
      </c>
      <c r="B6178" s="1" t="s">
        <v>23</v>
      </c>
      <c r="C6178">
        <v>50</v>
      </c>
      <c r="D6178" s="1" t="s">
        <v>29</v>
      </c>
      <c r="E6178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6.054E-5</v>
      </c>
      <c r="W6178">
        <v>0.99994000000000005</v>
      </c>
      <c r="X6178" t="s">
        <v>47</v>
      </c>
      <c r="Y6178">
        <v>2</v>
      </c>
      <c r="Z6178">
        <v>2</v>
      </c>
      <c r="AA6178" t="s">
        <v>65</v>
      </c>
      <c r="AB6178" t="s">
        <v>72</v>
      </c>
      <c r="AC6178" t="s">
        <v>77</v>
      </c>
      <c r="AD6178">
        <v>47</v>
      </c>
      <c r="AE6178" t="s">
        <v>80</v>
      </c>
    </row>
    <row r="6179" spans="1:31" x14ac:dyDescent="0.3">
      <c r="A6179">
        <v>768814983</v>
      </c>
      <c r="B6179" s="1" t="s">
        <v>23</v>
      </c>
      <c r="C6179">
        <v>39</v>
      </c>
      <c r="D6179" s="1" t="s">
        <v>29</v>
      </c>
      <c r="E6179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  <c r="X6179" t="s">
        <v>47</v>
      </c>
      <c r="Y6179">
        <v>1</v>
      </c>
      <c r="Z6179">
        <v>2</v>
      </c>
      <c r="AA6179" t="s">
        <v>62</v>
      </c>
      <c r="AB6179" t="s">
        <v>72</v>
      </c>
      <c r="AC6179" t="s">
        <v>77</v>
      </c>
      <c r="AD6179">
        <v>85</v>
      </c>
      <c r="AE6179" t="s">
        <v>80</v>
      </c>
    </row>
    <row r="6180" spans="1:31" x14ac:dyDescent="0.3">
      <c r="A6180">
        <v>788744058</v>
      </c>
      <c r="B6180" s="1" t="s">
        <v>23</v>
      </c>
      <c r="C6180">
        <v>48</v>
      </c>
      <c r="D6180" s="1" t="s">
        <v>29</v>
      </c>
      <c r="E6180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5.3542000000000003E-5</v>
      </c>
      <c r="W6180">
        <v>0.99995000000000001</v>
      </c>
      <c r="X6180" t="s">
        <v>47</v>
      </c>
      <c r="Y6180">
        <v>0</v>
      </c>
      <c r="Z6180">
        <v>2</v>
      </c>
      <c r="AA6180" t="s">
        <v>62</v>
      </c>
      <c r="AB6180" t="s">
        <v>72</v>
      </c>
      <c r="AC6180" t="s">
        <v>77</v>
      </c>
      <c r="AD6180">
        <v>80</v>
      </c>
      <c r="AE6180" t="s">
        <v>81</v>
      </c>
    </row>
    <row r="6181" spans="1:31" x14ac:dyDescent="0.3">
      <c r="A6181">
        <v>782802033</v>
      </c>
      <c r="B6181" s="1" t="s">
        <v>44</v>
      </c>
      <c r="C6181">
        <v>45</v>
      </c>
      <c r="D6181" s="1" t="s">
        <v>29</v>
      </c>
      <c r="E618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  <c r="X6181" t="s">
        <v>47</v>
      </c>
      <c r="Y6181">
        <v>1</v>
      </c>
      <c r="Z6181">
        <v>2</v>
      </c>
      <c r="AA6181" t="s">
        <v>65</v>
      </c>
      <c r="AB6181" t="s">
        <v>71</v>
      </c>
      <c r="AC6181">
        <v>55</v>
      </c>
      <c r="AD6181" t="s">
        <v>77</v>
      </c>
      <c r="AE6181" t="s">
        <v>81</v>
      </c>
    </row>
    <row r="6182" spans="1:31" x14ac:dyDescent="0.3">
      <c r="A6182">
        <v>708499608</v>
      </c>
      <c r="B6182" s="1" t="s">
        <v>23</v>
      </c>
      <c r="C6182">
        <v>49</v>
      </c>
      <c r="D6182" s="1" t="s">
        <v>24</v>
      </c>
      <c r="E6182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6.0455000000000003E-5</v>
      </c>
      <c r="W6182">
        <v>0.99994000000000005</v>
      </c>
      <c r="X6182" t="s">
        <v>47</v>
      </c>
      <c r="Y6182">
        <v>2</v>
      </c>
      <c r="Z6182">
        <v>2</v>
      </c>
      <c r="AA6182" t="s">
        <v>62</v>
      </c>
      <c r="AB6182" t="s">
        <v>72</v>
      </c>
      <c r="AC6182" t="s">
        <v>77</v>
      </c>
      <c r="AD6182">
        <v>78</v>
      </c>
      <c r="AE6182" t="s">
        <v>79</v>
      </c>
    </row>
    <row r="6183" spans="1:31" x14ac:dyDescent="0.3">
      <c r="A6183">
        <v>794947683</v>
      </c>
      <c r="B6183" s="1" t="s">
        <v>23</v>
      </c>
      <c r="C6183">
        <v>35</v>
      </c>
      <c r="D6183" s="1" t="s">
        <v>29</v>
      </c>
      <c r="E6183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6.9589000000000001E-5</v>
      </c>
      <c r="W6183">
        <v>0.99992999999999999</v>
      </c>
      <c r="X6183" t="s">
        <v>47</v>
      </c>
      <c r="Y6183">
        <v>1</v>
      </c>
      <c r="Z6183">
        <v>2</v>
      </c>
      <c r="AA6183" t="s">
        <v>65</v>
      </c>
      <c r="AB6183" t="s">
        <v>72</v>
      </c>
      <c r="AC6183" t="s">
        <v>77</v>
      </c>
      <c r="AD6183">
        <v>60</v>
      </c>
      <c r="AE6183" t="s">
        <v>80</v>
      </c>
    </row>
    <row r="6184" spans="1:31" x14ac:dyDescent="0.3">
      <c r="A6184">
        <v>716442333</v>
      </c>
      <c r="B6184" s="1" t="s">
        <v>23</v>
      </c>
      <c r="C6184">
        <v>34</v>
      </c>
      <c r="D6184" s="1" t="s">
        <v>29</v>
      </c>
      <c r="E6184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  <c r="X6184" t="s">
        <v>47</v>
      </c>
      <c r="Y6184">
        <v>2</v>
      </c>
      <c r="Z6184">
        <v>2</v>
      </c>
      <c r="AA6184" t="s">
        <v>62</v>
      </c>
      <c r="AB6184" t="s">
        <v>72</v>
      </c>
      <c r="AC6184" t="s">
        <v>77</v>
      </c>
      <c r="AD6184">
        <v>88</v>
      </c>
      <c r="AE6184" t="s">
        <v>80</v>
      </c>
    </row>
    <row r="6185" spans="1:31" x14ac:dyDescent="0.3">
      <c r="A6185">
        <v>772189308</v>
      </c>
      <c r="B6185" s="1" t="s">
        <v>23</v>
      </c>
      <c r="C6185">
        <v>59</v>
      </c>
      <c r="D6185" s="1" t="s">
        <v>29</v>
      </c>
      <c r="E6185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3.8315000000000002E-5</v>
      </c>
      <c r="W6185">
        <v>0.99995999999999996</v>
      </c>
      <c r="X6185" t="s">
        <v>48</v>
      </c>
      <c r="Y6185">
        <v>1</v>
      </c>
      <c r="Z6185">
        <v>3</v>
      </c>
      <c r="AA6185" t="s">
        <v>65</v>
      </c>
      <c r="AB6185" t="s">
        <v>71</v>
      </c>
      <c r="AC6185" t="s">
        <v>77</v>
      </c>
      <c r="AD6185">
        <v>62</v>
      </c>
      <c r="AE6185" t="s">
        <v>80</v>
      </c>
    </row>
    <row r="6186" spans="1:31" x14ac:dyDescent="0.3">
      <c r="A6186">
        <v>721529583</v>
      </c>
      <c r="B6186" s="1" t="s">
        <v>23</v>
      </c>
      <c r="C6186">
        <v>52</v>
      </c>
      <c r="D6186" s="1" t="s">
        <v>24</v>
      </c>
      <c r="E6186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  <c r="X6186" t="s">
        <v>48</v>
      </c>
      <c r="Y6186">
        <v>4</v>
      </c>
      <c r="Z6186">
        <v>3</v>
      </c>
      <c r="AA6186" t="s">
        <v>62</v>
      </c>
      <c r="AB6186" t="s">
        <v>71</v>
      </c>
      <c r="AC6186" t="s">
        <v>77</v>
      </c>
      <c r="AD6186">
        <v>72</v>
      </c>
      <c r="AE6186" t="s">
        <v>80</v>
      </c>
    </row>
    <row r="6187" spans="1:31" x14ac:dyDescent="0.3">
      <c r="A6187">
        <v>713578608</v>
      </c>
      <c r="B6187" s="1" t="s">
        <v>23</v>
      </c>
      <c r="C6187">
        <v>58</v>
      </c>
      <c r="D6187" s="1" t="s">
        <v>24</v>
      </c>
      <c r="E6187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  <c r="X6187" t="s">
        <v>48</v>
      </c>
      <c r="Y6187">
        <v>1</v>
      </c>
      <c r="Z6187">
        <v>3</v>
      </c>
      <c r="AA6187" t="s">
        <v>62</v>
      </c>
      <c r="AB6187" t="s">
        <v>71</v>
      </c>
      <c r="AC6187" t="s">
        <v>77</v>
      </c>
      <c r="AD6187">
        <v>82</v>
      </c>
      <c r="AE6187" t="s">
        <v>79</v>
      </c>
    </row>
    <row r="6188" spans="1:31" x14ac:dyDescent="0.3">
      <c r="A6188">
        <v>718976283</v>
      </c>
      <c r="B6188" s="1" t="s">
        <v>23</v>
      </c>
      <c r="C6188">
        <v>51</v>
      </c>
      <c r="D6188" s="1" t="s">
        <v>29</v>
      </c>
      <c r="E6188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  <c r="X6188" t="s">
        <v>48</v>
      </c>
      <c r="Y6188">
        <v>1</v>
      </c>
      <c r="Z6188">
        <v>3</v>
      </c>
      <c r="AA6188" t="s">
        <v>65</v>
      </c>
      <c r="AB6188" t="s">
        <v>72</v>
      </c>
      <c r="AC6188" t="s">
        <v>77</v>
      </c>
      <c r="AD6188">
        <v>66</v>
      </c>
      <c r="AE6188" t="s">
        <v>80</v>
      </c>
    </row>
    <row r="6189" spans="1:31" x14ac:dyDescent="0.3">
      <c r="A6189">
        <v>711505308</v>
      </c>
      <c r="B6189" s="1" t="s">
        <v>23</v>
      </c>
      <c r="C6189">
        <v>59</v>
      </c>
      <c r="D6189" s="1" t="s">
        <v>29</v>
      </c>
      <c r="E6189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  <c r="X6189" t="s">
        <v>48</v>
      </c>
      <c r="Y6189">
        <v>1</v>
      </c>
      <c r="Z6189">
        <v>3</v>
      </c>
      <c r="AA6189" t="s">
        <v>62</v>
      </c>
      <c r="AB6189" t="s">
        <v>74</v>
      </c>
      <c r="AC6189" t="s">
        <v>77</v>
      </c>
      <c r="AD6189">
        <v>83</v>
      </c>
      <c r="AE6189" t="s">
        <v>80</v>
      </c>
    </row>
    <row r="6190" spans="1:31" x14ac:dyDescent="0.3">
      <c r="A6190">
        <v>711131958</v>
      </c>
      <c r="B6190" s="1" t="s">
        <v>23</v>
      </c>
      <c r="C6190">
        <v>50</v>
      </c>
      <c r="D6190" s="1" t="s">
        <v>29</v>
      </c>
      <c r="E6190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  <c r="X6190" t="s">
        <v>47</v>
      </c>
      <c r="Y6190">
        <v>2</v>
      </c>
      <c r="Z6190">
        <v>2</v>
      </c>
      <c r="AA6190" t="s">
        <v>62</v>
      </c>
      <c r="AB6190" t="s">
        <v>71</v>
      </c>
      <c r="AC6190" t="s">
        <v>77</v>
      </c>
      <c r="AD6190">
        <v>71</v>
      </c>
      <c r="AE6190" t="s">
        <v>79</v>
      </c>
    </row>
    <row r="6191" spans="1:31" x14ac:dyDescent="0.3">
      <c r="A6191">
        <v>714687858</v>
      </c>
      <c r="B6191" s="1" t="s">
        <v>23</v>
      </c>
      <c r="C6191">
        <v>49</v>
      </c>
      <c r="D6191" s="1" t="s">
        <v>29</v>
      </c>
      <c r="E619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8.6952000000000004E-5</v>
      </c>
      <c r="W6191">
        <v>0.99990999999999997</v>
      </c>
      <c r="X6191" t="s">
        <v>47</v>
      </c>
      <c r="Y6191">
        <v>1</v>
      </c>
      <c r="Z6191">
        <v>2</v>
      </c>
      <c r="AA6191" t="s">
        <v>62</v>
      </c>
      <c r="AB6191" t="s">
        <v>71</v>
      </c>
      <c r="AC6191" t="s">
        <v>77</v>
      </c>
      <c r="AD6191">
        <v>82</v>
      </c>
      <c r="AE6191" t="s">
        <v>79</v>
      </c>
    </row>
    <row r="6192" spans="1:31" x14ac:dyDescent="0.3">
      <c r="A6192">
        <v>780289308</v>
      </c>
      <c r="B6192" s="1" t="s">
        <v>44</v>
      </c>
      <c r="C6192">
        <v>61</v>
      </c>
      <c r="D6192" s="1" t="s">
        <v>29</v>
      </c>
      <c r="E6192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  <c r="X6192" t="s">
        <v>48</v>
      </c>
      <c r="Y6192">
        <v>1</v>
      </c>
      <c r="Z6192">
        <v>3</v>
      </c>
      <c r="AA6192" t="s">
        <v>65</v>
      </c>
      <c r="AB6192" t="s">
        <v>71</v>
      </c>
      <c r="AC6192">
        <v>57</v>
      </c>
      <c r="AD6192" t="s">
        <v>77</v>
      </c>
      <c r="AE6192" t="s">
        <v>79</v>
      </c>
    </row>
    <row r="6193" spans="1:31" x14ac:dyDescent="0.3">
      <c r="A6193">
        <v>708504783</v>
      </c>
      <c r="B6193" s="1" t="s">
        <v>23</v>
      </c>
      <c r="C6193">
        <v>47</v>
      </c>
      <c r="D6193" s="1" t="s">
        <v>24</v>
      </c>
      <c r="E6193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  <c r="X6193" t="s">
        <v>47</v>
      </c>
      <c r="Y6193">
        <v>2</v>
      </c>
      <c r="Z6193">
        <v>2</v>
      </c>
      <c r="AA6193" t="s">
        <v>65</v>
      </c>
      <c r="AB6193" t="s">
        <v>72</v>
      </c>
      <c r="AC6193" t="s">
        <v>77</v>
      </c>
      <c r="AD6193">
        <v>62</v>
      </c>
      <c r="AE6193" t="s">
        <v>79</v>
      </c>
    </row>
    <row r="6194" spans="1:31" x14ac:dyDescent="0.3">
      <c r="A6194">
        <v>778857108</v>
      </c>
      <c r="B6194" s="1" t="s">
        <v>23</v>
      </c>
      <c r="C6194">
        <v>52</v>
      </c>
      <c r="D6194" s="1" t="s">
        <v>29</v>
      </c>
      <c r="E6194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5.1264999999999998E-5</v>
      </c>
      <c r="W6194">
        <v>0.99995000000000001</v>
      </c>
      <c r="X6194" t="s">
        <v>48</v>
      </c>
      <c r="Y6194">
        <v>2</v>
      </c>
      <c r="Z6194">
        <v>3</v>
      </c>
      <c r="AA6194" t="s">
        <v>62</v>
      </c>
      <c r="AB6194" t="s">
        <v>72</v>
      </c>
      <c r="AC6194" t="s">
        <v>77</v>
      </c>
      <c r="AD6194">
        <v>81</v>
      </c>
      <c r="AE6194" t="s">
        <v>79</v>
      </c>
    </row>
    <row r="6195" spans="1:31" x14ac:dyDescent="0.3">
      <c r="A6195">
        <v>756598833</v>
      </c>
      <c r="B6195" s="1" t="s">
        <v>23</v>
      </c>
      <c r="C6195">
        <v>38</v>
      </c>
      <c r="D6195" s="1" t="s">
        <v>24</v>
      </c>
      <c r="E6195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  <c r="X6195" t="s">
        <v>47</v>
      </c>
      <c r="Y6195">
        <v>1</v>
      </c>
      <c r="Z6195">
        <v>2</v>
      </c>
      <c r="AA6195" t="s">
        <v>62</v>
      </c>
      <c r="AB6195" t="s">
        <v>72</v>
      </c>
      <c r="AC6195" t="s">
        <v>77</v>
      </c>
      <c r="AD6195">
        <v>84</v>
      </c>
      <c r="AE6195" t="s">
        <v>79</v>
      </c>
    </row>
    <row r="6196" spans="1:31" x14ac:dyDescent="0.3">
      <c r="A6196">
        <v>718748133</v>
      </c>
      <c r="B6196" s="1" t="s">
        <v>23</v>
      </c>
      <c r="C6196">
        <v>34</v>
      </c>
      <c r="D6196" s="1" t="s">
        <v>29</v>
      </c>
      <c r="E6196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2.1081E-5</v>
      </c>
      <c r="W6196">
        <v>0.99997999999999998</v>
      </c>
      <c r="X6196" t="s">
        <v>47</v>
      </c>
      <c r="Y6196">
        <v>0</v>
      </c>
      <c r="Z6196">
        <v>2</v>
      </c>
      <c r="AA6196" t="s">
        <v>65</v>
      </c>
      <c r="AB6196" t="s">
        <v>73</v>
      </c>
      <c r="AC6196" t="s">
        <v>77</v>
      </c>
      <c r="AD6196">
        <v>67</v>
      </c>
      <c r="AE6196" t="s">
        <v>79</v>
      </c>
    </row>
    <row r="6197" spans="1:31" x14ac:dyDescent="0.3">
      <c r="A6197">
        <v>714503433</v>
      </c>
      <c r="B6197" s="1" t="s">
        <v>44</v>
      </c>
      <c r="C6197">
        <v>57</v>
      </c>
      <c r="D6197" s="1" t="s">
        <v>29</v>
      </c>
      <c r="E6197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  <c r="X6197" t="s">
        <v>48</v>
      </c>
      <c r="Y6197">
        <v>1</v>
      </c>
      <c r="Z6197">
        <v>3</v>
      </c>
      <c r="AA6197" t="s">
        <v>64</v>
      </c>
      <c r="AB6197" t="s">
        <v>72</v>
      </c>
      <c r="AC6197">
        <v>43</v>
      </c>
      <c r="AD6197" t="s">
        <v>77</v>
      </c>
      <c r="AE6197" t="s">
        <v>80</v>
      </c>
    </row>
    <row r="6198" spans="1:31" x14ac:dyDescent="0.3">
      <c r="A6198">
        <v>710869008</v>
      </c>
      <c r="B6198" s="1" t="s">
        <v>23</v>
      </c>
      <c r="C6198">
        <v>47</v>
      </c>
      <c r="D6198" s="1" t="s">
        <v>29</v>
      </c>
      <c r="E6198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5.7151000000000002E-5</v>
      </c>
      <c r="W6198">
        <v>0.99994000000000005</v>
      </c>
      <c r="X6198" t="s">
        <v>47</v>
      </c>
      <c r="Y6198">
        <v>0</v>
      </c>
      <c r="Z6198">
        <v>2</v>
      </c>
      <c r="AA6198" t="s">
        <v>62</v>
      </c>
      <c r="AB6198" t="s">
        <v>72</v>
      </c>
      <c r="AC6198" t="s">
        <v>77</v>
      </c>
      <c r="AD6198">
        <v>78</v>
      </c>
      <c r="AE6198" t="s">
        <v>79</v>
      </c>
    </row>
    <row r="6199" spans="1:31" x14ac:dyDescent="0.3">
      <c r="A6199">
        <v>779643858</v>
      </c>
      <c r="B6199" s="1" t="s">
        <v>23</v>
      </c>
      <c r="C6199">
        <v>55</v>
      </c>
      <c r="D6199" s="1" t="s">
        <v>29</v>
      </c>
      <c r="E6199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  <c r="X6199" t="s">
        <v>48</v>
      </c>
      <c r="Y6199">
        <v>1</v>
      </c>
      <c r="Z6199">
        <v>3</v>
      </c>
      <c r="AA6199" t="s">
        <v>62</v>
      </c>
      <c r="AB6199" t="s">
        <v>71</v>
      </c>
      <c r="AC6199" t="s">
        <v>77</v>
      </c>
      <c r="AD6199">
        <v>82</v>
      </c>
      <c r="AE6199" t="s">
        <v>80</v>
      </c>
    </row>
    <row r="6200" spans="1:31" x14ac:dyDescent="0.3">
      <c r="A6200">
        <v>715250583</v>
      </c>
      <c r="B6200" s="1" t="s">
        <v>23</v>
      </c>
      <c r="C6200">
        <v>55</v>
      </c>
      <c r="D6200" s="1" t="s">
        <v>24</v>
      </c>
      <c r="E6200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  <c r="X6200" t="s">
        <v>48</v>
      </c>
      <c r="Y6200">
        <v>4</v>
      </c>
      <c r="Z6200">
        <v>3</v>
      </c>
      <c r="AA6200" t="s">
        <v>65</v>
      </c>
      <c r="AB6200" t="s">
        <v>71</v>
      </c>
      <c r="AC6200" t="s">
        <v>77</v>
      </c>
      <c r="AD6200">
        <v>59</v>
      </c>
      <c r="AE6200" t="s">
        <v>79</v>
      </c>
    </row>
    <row r="6201" spans="1:31" x14ac:dyDescent="0.3">
      <c r="A6201">
        <v>714396558</v>
      </c>
      <c r="B6201" s="1" t="s">
        <v>23</v>
      </c>
      <c r="C6201">
        <v>57</v>
      </c>
      <c r="D6201" s="1" t="s">
        <v>29</v>
      </c>
      <c r="E620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  <c r="X6201" t="s">
        <v>48</v>
      </c>
      <c r="Y6201">
        <v>1</v>
      </c>
      <c r="Z6201">
        <v>3</v>
      </c>
      <c r="AA6201" t="s">
        <v>62</v>
      </c>
      <c r="AB6201" t="s">
        <v>74</v>
      </c>
      <c r="AC6201" t="s">
        <v>77</v>
      </c>
      <c r="AD6201">
        <v>87</v>
      </c>
      <c r="AE6201" t="s">
        <v>79</v>
      </c>
    </row>
    <row r="6202" spans="1:31" x14ac:dyDescent="0.3">
      <c r="A6202">
        <v>752766783</v>
      </c>
      <c r="B6202" s="1" t="s">
        <v>23</v>
      </c>
      <c r="C6202">
        <v>43</v>
      </c>
      <c r="D6202" s="1" t="s">
        <v>29</v>
      </c>
      <c r="E6202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  <c r="X6202" t="s">
        <v>47</v>
      </c>
      <c r="Y6202">
        <v>0</v>
      </c>
      <c r="Z6202">
        <v>2</v>
      </c>
      <c r="AA6202" t="s">
        <v>62</v>
      </c>
      <c r="AB6202" t="s">
        <v>72</v>
      </c>
      <c r="AC6202" t="s">
        <v>77</v>
      </c>
      <c r="AD6202">
        <v>81</v>
      </c>
      <c r="AE6202" t="s">
        <v>79</v>
      </c>
    </row>
    <row r="6203" spans="1:31" x14ac:dyDescent="0.3">
      <c r="A6203">
        <v>715532208</v>
      </c>
      <c r="B6203" s="1" t="s">
        <v>23</v>
      </c>
      <c r="C6203">
        <v>65</v>
      </c>
      <c r="D6203" s="1" t="s">
        <v>29</v>
      </c>
      <c r="E6203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  <c r="X6203" t="s">
        <v>48</v>
      </c>
      <c r="Y6203">
        <v>1</v>
      </c>
      <c r="Z6203">
        <v>3</v>
      </c>
      <c r="AA6203" t="s">
        <v>65</v>
      </c>
      <c r="AB6203" t="s">
        <v>74</v>
      </c>
      <c r="AC6203" t="s">
        <v>77</v>
      </c>
      <c r="AD6203">
        <v>61</v>
      </c>
      <c r="AE6203" t="s">
        <v>81</v>
      </c>
    </row>
    <row r="6204" spans="1:31" x14ac:dyDescent="0.3">
      <c r="A6204">
        <v>719130558</v>
      </c>
      <c r="B6204" s="1" t="s">
        <v>23</v>
      </c>
      <c r="C6204">
        <v>55</v>
      </c>
      <c r="D6204" s="1" t="s">
        <v>29</v>
      </c>
      <c r="E6204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  <c r="X6204" t="s">
        <v>48</v>
      </c>
      <c r="Y6204">
        <v>1</v>
      </c>
      <c r="Z6204">
        <v>3</v>
      </c>
      <c r="AA6204" t="s">
        <v>62</v>
      </c>
      <c r="AB6204" t="s">
        <v>71</v>
      </c>
      <c r="AC6204" t="s">
        <v>77</v>
      </c>
      <c r="AD6204">
        <v>69</v>
      </c>
      <c r="AE6204" t="s">
        <v>80</v>
      </c>
    </row>
    <row r="6205" spans="1:31" x14ac:dyDescent="0.3">
      <c r="A6205">
        <v>806232408</v>
      </c>
      <c r="B6205" s="1" t="s">
        <v>23</v>
      </c>
      <c r="C6205">
        <v>54</v>
      </c>
      <c r="D6205" s="1" t="s">
        <v>29</v>
      </c>
      <c r="E6205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5.7151000000000002E-5</v>
      </c>
      <c r="W6205">
        <v>0.99994000000000005</v>
      </c>
      <c r="X6205" t="s">
        <v>48</v>
      </c>
      <c r="Y6205">
        <v>0</v>
      </c>
      <c r="Z6205">
        <v>3</v>
      </c>
      <c r="AA6205" t="s">
        <v>65</v>
      </c>
      <c r="AB6205" t="s">
        <v>74</v>
      </c>
      <c r="AC6205" t="s">
        <v>77</v>
      </c>
      <c r="AD6205">
        <v>65</v>
      </c>
      <c r="AE6205" t="s">
        <v>79</v>
      </c>
    </row>
    <row r="6206" spans="1:31" x14ac:dyDescent="0.3">
      <c r="A6206">
        <v>715497558</v>
      </c>
      <c r="B6206" s="1" t="s">
        <v>44</v>
      </c>
      <c r="C6206">
        <v>44</v>
      </c>
      <c r="D6206" s="1" t="s">
        <v>29</v>
      </c>
      <c r="E6206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  <c r="X6206" t="s">
        <v>47</v>
      </c>
      <c r="Y6206">
        <v>1</v>
      </c>
      <c r="Z6206">
        <v>2</v>
      </c>
      <c r="AA6206" t="s">
        <v>65</v>
      </c>
      <c r="AB6206" t="s">
        <v>72</v>
      </c>
      <c r="AC6206">
        <v>47</v>
      </c>
      <c r="AD6206" t="s">
        <v>77</v>
      </c>
      <c r="AE6206" t="s">
        <v>79</v>
      </c>
    </row>
    <row r="6207" spans="1:31" x14ac:dyDescent="0.3">
      <c r="A6207">
        <v>716303583</v>
      </c>
      <c r="B6207" s="1" t="s">
        <v>23</v>
      </c>
      <c r="C6207">
        <v>55</v>
      </c>
      <c r="D6207" s="1" t="s">
        <v>29</v>
      </c>
      <c r="E6207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5.5077000000000001E-5</v>
      </c>
      <c r="W6207">
        <v>0.99994000000000005</v>
      </c>
      <c r="X6207" t="s">
        <v>48</v>
      </c>
      <c r="Y6207">
        <v>1</v>
      </c>
      <c r="Z6207">
        <v>3</v>
      </c>
      <c r="AA6207" t="s">
        <v>62</v>
      </c>
      <c r="AB6207" t="s">
        <v>72</v>
      </c>
      <c r="AC6207" t="s">
        <v>77</v>
      </c>
      <c r="AD6207">
        <v>73</v>
      </c>
      <c r="AE6207" t="s">
        <v>80</v>
      </c>
    </row>
    <row r="6208" spans="1:31" x14ac:dyDescent="0.3">
      <c r="A6208">
        <v>713522058</v>
      </c>
      <c r="B6208" s="1" t="s">
        <v>23</v>
      </c>
      <c r="C6208">
        <v>39</v>
      </c>
      <c r="D6208" s="1" t="s">
        <v>29</v>
      </c>
      <c r="E6208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  <c r="X6208" t="s">
        <v>47</v>
      </c>
      <c r="Y6208">
        <v>1</v>
      </c>
      <c r="Z6208">
        <v>2</v>
      </c>
      <c r="AA6208" t="s">
        <v>65</v>
      </c>
      <c r="AB6208" t="s">
        <v>72</v>
      </c>
      <c r="AC6208" t="s">
        <v>77</v>
      </c>
      <c r="AD6208">
        <v>59</v>
      </c>
      <c r="AE6208" t="s">
        <v>81</v>
      </c>
    </row>
    <row r="6209" spans="1:31" x14ac:dyDescent="0.3">
      <c r="A6209">
        <v>719074308</v>
      </c>
      <c r="B6209" s="1" t="s">
        <v>23</v>
      </c>
      <c r="C6209">
        <v>37</v>
      </c>
      <c r="D6209" s="1" t="s">
        <v>29</v>
      </c>
      <c r="E6209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4.2357999999999997E-5</v>
      </c>
      <c r="W6209">
        <v>0.99995999999999996</v>
      </c>
      <c r="X6209" t="s">
        <v>47</v>
      </c>
      <c r="Y6209">
        <v>1</v>
      </c>
      <c r="Z6209">
        <v>2</v>
      </c>
      <c r="AA6209" t="s">
        <v>62</v>
      </c>
      <c r="AB6209" t="s">
        <v>72</v>
      </c>
      <c r="AC6209" t="s">
        <v>77</v>
      </c>
      <c r="AD6209">
        <v>73</v>
      </c>
      <c r="AE6209" t="s">
        <v>81</v>
      </c>
    </row>
    <row r="6210" spans="1:31" x14ac:dyDescent="0.3">
      <c r="A6210">
        <v>711881733</v>
      </c>
      <c r="B6210" s="1" t="s">
        <v>23</v>
      </c>
      <c r="C6210">
        <v>55</v>
      </c>
      <c r="D6210" s="1" t="s">
        <v>29</v>
      </c>
      <c r="E6210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  <c r="X6210" t="s">
        <v>48</v>
      </c>
      <c r="Y6210">
        <v>1</v>
      </c>
      <c r="Z6210">
        <v>3</v>
      </c>
      <c r="AA6210" t="s">
        <v>62</v>
      </c>
      <c r="AB6210" t="s">
        <v>71</v>
      </c>
      <c r="AC6210" t="s">
        <v>77</v>
      </c>
      <c r="AD6210">
        <v>76</v>
      </c>
      <c r="AE6210" t="s">
        <v>79</v>
      </c>
    </row>
    <row r="6211" spans="1:31" x14ac:dyDescent="0.3">
      <c r="A6211">
        <v>710310108</v>
      </c>
      <c r="B6211" s="1" t="s">
        <v>23</v>
      </c>
      <c r="C6211">
        <v>46</v>
      </c>
      <c r="D6211" s="1" t="s">
        <v>29</v>
      </c>
      <c r="E621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  <c r="X6211" t="s">
        <v>47</v>
      </c>
      <c r="Y6211">
        <v>1</v>
      </c>
      <c r="Z6211">
        <v>2</v>
      </c>
      <c r="AA6211" t="s">
        <v>62</v>
      </c>
      <c r="AB6211" t="s">
        <v>72</v>
      </c>
      <c r="AC6211" t="s">
        <v>77</v>
      </c>
      <c r="AD6211">
        <v>89</v>
      </c>
      <c r="AE6211" t="s">
        <v>80</v>
      </c>
    </row>
    <row r="6212" spans="1:31" x14ac:dyDescent="0.3">
      <c r="A6212">
        <v>715814433</v>
      </c>
      <c r="B6212" s="1" t="s">
        <v>23</v>
      </c>
      <c r="C6212">
        <v>44</v>
      </c>
      <c r="D6212" s="1" t="s">
        <v>24</v>
      </c>
      <c r="E6212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  <c r="X6212" t="s">
        <v>47</v>
      </c>
      <c r="Y6212">
        <v>4</v>
      </c>
      <c r="Z6212">
        <v>2</v>
      </c>
      <c r="AA6212" t="s">
        <v>62</v>
      </c>
      <c r="AB6212" t="s">
        <v>72</v>
      </c>
      <c r="AC6212" t="s">
        <v>77</v>
      </c>
      <c r="AD6212">
        <v>83</v>
      </c>
      <c r="AE6212" t="s">
        <v>79</v>
      </c>
    </row>
    <row r="6213" spans="1:31" x14ac:dyDescent="0.3">
      <c r="A6213">
        <v>717252483</v>
      </c>
      <c r="B6213" s="1" t="s">
        <v>44</v>
      </c>
      <c r="C6213">
        <v>57</v>
      </c>
      <c r="D6213" s="1" t="s">
        <v>29</v>
      </c>
      <c r="E6213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  <c r="X6213" t="s">
        <v>48</v>
      </c>
      <c r="Y6213">
        <v>1</v>
      </c>
      <c r="Z6213">
        <v>3</v>
      </c>
      <c r="AA6213" t="s">
        <v>64</v>
      </c>
      <c r="AB6213" t="s">
        <v>71</v>
      </c>
      <c r="AC6213">
        <v>35</v>
      </c>
      <c r="AD6213" t="s">
        <v>77</v>
      </c>
      <c r="AE6213" t="s">
        <v>79</v>
      </c>
    </row>
    <row r="6214" spans="1:31" x14ac:dyDescent="0.3">
      <c r="A6214">
        <v>770874483</v>
      </c>
      <c r="B6214" s="1" t="s">
        <v>23</v>
      </c>
      <c r="C6214">
        <v>54</v>
      </c>
      <c r="D6214" s="1" t="s">
        <v>29</v>
      </c>
      <c r="E6214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6.0829999999999999E-5</v>
      </c>
      <c r="W6214">
        <v>0.99994000000000005</v>
      </c>
      <c r="X6214" t="s">
        <v>48</v>
      </c>
      <c r="Y6214">
        <v>0</v>
      </c>
      <c r="Z6214">
        <v>3</v>
      </c>
      <c r="AA6214" t="s">
        <v>62</v>
      </c>
      <c r="AB6214" t="s">
        <v>71</v>
      </c>
      <c r="AC6214" t="s">
        <v>77</v>
      </c>
      <c r="AD6214">
        <v>74</v>
      </c>
      <c r="AE6214" t="s">
        <v>81</v>
      </c>
    </row>
    <row r="6215" spans="1:31" x14ac:dyDescent="0.3">
      <c r="A6215">
        <v>719742108</v>
      </c>
      <c r="B6215" s="1" t="s">
        <v>44</v>
      </c>
      <c r="C6215">
        <v>38</v>
      </c>
      <c r="D6215" s="1" t="s">
        <v>29</v>
      </c>
      <c r="E6215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  <c r="X6215" t="s">
        <v>47</v>
      </c>
      <c r="Y6215">
        <v>1</v>
      </c>
      <c r="Z6215">
        <v>2</v>
      </c>
      <c r="AA6215" t="s">
        <v>64</v>
      </c>
      <c r="AB6215" t="s">
        <v>72</v>
      </c>
      <c r="AC6215">
        <v>44</v>
      </c>
      <c r="AD6215" t="s">
        <v>77</v>
      </c>
      <c r="AE6215" t="s">
        <v>79</v>
      </c>
    </row>
    <row r="6216" spans="1:31" x14ac:dyDescent="0.3">
      <c r="A6216">
        <v>711064008</v>
      </c>
      <c r="B6216" s="1" t="s">
        <v>23</v>
      </c>
      <c r="C6216">
        <v>48</v>
      </c>
      <c r="D6216" s="1" t="s">
        <v>29</v>
      </c>
      <c r="E6216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  <c r="X6216" t="s">
        <v>47</v>
      </c>
      <c r="Y6216">
        <v>1</v>
      </c>
      <c r="Z6216">
        <v>2</v>
      </c>
      <c r="AA6216" t="s">
        <v>62</v>
      </c>
      <c r="AB6216" t="s">
        <v>72</v>
      </c>
      <c r="AC6216" t="s">
        <v>77</v>
      </c>
      <c r="AD6216">
        <v>68</v>
      </c>
      <c r="AE6216" t="s">
        <v>81</v>
      </c>
    </row>
    <row r="6217" spans="1:31" x14ac:dyDescent="0.3">
      <c r="A6217">
        <v>717208833</v>
      </c>
      <c r="B6217" s="1" t="s">
        <v>44</v>
      </c>
      <c r="C6217">
        <v>34</v>
      </c>
      <c r="D6217" s="1" t="s">
        <v>29</v>
      </c>
      <c r="E6217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  <c r="X6217" t="s">
        <v>47</v>
      </c>
      <c r="Y6217">
        <v>1</v>
      </c>
      <c r="Z6217">
        <v>2</v>
      </c>
      <c r="AA6217" t="s">
        <v>65</v>
      </c>
      <c r="AB6217" t="s">
        <v>73</v>
      </c>
      <c r="AC6217">
        <v>56</v>
      </c>
      <c r="AD6217" t="s">
        <v>77</v>
      </c>
      <c r="AE6217" t="s">
        <v>79</v>
      </c>
    </row>
    <row r="6218" spans="1:31" x14ac:dyDescent="0.3">
      <c r="A6218">
        <v>709022883</v>
      </c>
      <c r="B6218" s="1" t="s">
        <v>23</v>
      </c>
      <c r="C6218">
        <v>44</v>
      </c>
      <c r="D6218" s="1" t="s">
        <v>29</v>
      </c>
      <c r="E6218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  <c r="X6218" t="s">
        <v>47</v>
      </c>
      <c r="Y6218">
        <v>1</v>
      </c>
      <c r="Z6218">
        <v>2</v>
      </c>
      <c r="AA6218" t="s">
        <v>62</v>
      </c>
      <c r="AB6218" t="s">
        <v>72</v>
      </c>
      <c r="AC6218" t="s">
        <v>77</v>
      </c>
      <c r="AD6218">
        <v>89</v>
      </c>
      <c r="AE6218" t="s">
        <v>79</v>
      </c>
    </row>
    <row r="6219" spans="1:31" x14ac:dyDescent="0.3">
      <c r="A6219">
        <v>713653983</v>
      </c>
      <c r="B6219" s="1" t="s">
        <v>23</v>
      </c>
      <c r="C6219">
        <v>39</v>
      </c>
      <c r="D6219" s="1" t="s">
        <v>24</v>
      </c>
      <c r="E6219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7.3234999999999999E-5</v>
      </c>
      <c r="W6219">
        <v>0.99992999999999999</v>
      </c>
      <c r="X6219" t="s">
        <v>47</v>
      </c>
      <c r="Y6219">
        <v>3</v>
      </c>
      <c r="Z6219">
        <v>2</v>
      </c>
      <c r="AA6219" t="s">
        <v>62</v>
      </c>
      <c r="AB6219" t="s">
        <v>72</v>
      </c>
      <c r="AC6219" t="s">
        <v>77</v>
      </c>
      <c r="AD6219">
        <v>87</v>
      </c>
      <c r="AE6219" t="s">
        <v>81</v>
      </c>
    </row>
    <row r="6220" spans="1:31" x14ac:dyDescent="0.3">
      <c r="A6220">
        <v>713463708</v>
      </c>
      <c r="B6220" s="1" t="s">
        <v>44</v>
      </c>
      <c r="C6220">
        <v>40</v>
      </c>
      <c r="D6220" s="1" t="s">
        <v>29</v>
      </c>
      <c r="E6220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  <c r="X6220" t="s">
        <v>47</v>
      </c>
      <c r="Y6220">
        <v>1</v>
      </c>
      <c r="Z6220">
        <v>2</v>
      </c>
      <c r="AA6220" t="s">
        <v>64</v>
      </c>
      <c r="AB6220" t="s">
        <v>72</v>
      </c>
      <c r="AC6220">
        <v>42</v>
      </c>
      <c r="AD6220" t="s">
        <v>77</v>
      </c>
      <c r="AE6220" t="s">
        <v>79</v>
      </c>
    </row>
    <row r="6221" spans="1:31" x14ac:dyDescent="0.3">
      <c r="A6221">
        <v>789143283</v>
      </c>
      <c r="B6221" s="1" t="s">
        <v>23</v>
      </c>
      <c r="C6221">
        <v>41</v>
      </c>
      <c r="D6221" s="1" t="s">
        <v>29</v>
      </c>
      <c r="E622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  <c r="X6221" t="s">
        <v>47</v>
      </c>
      <c r="Y6221">
        <v>0</v>
      </c>
      <c r="Z6221">
        <v>2</v>
      </c>
      <c r="AA6221" t="s">
        <v>62</v>
      </c>
      <c r="AB6221" t="s">
        <v>72</v>
      </c>
      <c r="AC6221" t="s">
        <v>77</v>
      </c>
      <c r="AD6221">
        <v>76</v>
      </c>
      <c r="AE6221" t="s">
        <v>79</v>
      </c>
    </row>
    <row r="6222" spans="1:31" x14ac:dyDescent="0.3">
      <c r="A6222">
        <v>778550583</v>
      </c>
      <c r="B6222" s="1" t="s">
        <v>23</v>
      </c>
      <c r="C6222">
        <v>43</v>
      </c>
      <c r="D6222" s="1" t="s">
        <v>29</v>
      </c>
      <c r="E6222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  <c r="X6222" t="s">
        <v>47</v>
      </c>
      <c r="Y6222">
        <v>2</v>
      </c>
      <c r="Z6222">
        <v>2</v>
      </c>
      <c r="AA6222" t="s">
        <v>62</v>
      </c>
      <c r="AB6222" t="s">
        <v>72</v>
      </c>
      <c r="AC6222" t="s">
        <v>77</v>
      </c>
      <c r="AD6222">
        <v>87</v>
      </c>
      <c r="AE6222" t="s">
        <v>79</v>
      </c>
    </row>
    <row r="6223" spans="1:31" x14ac:dyDescent="0.3">
      <c r="A6223">
        <v>711181608</v>
      </c>
      <c r="B6223" s="1" t="s">
        <v>23</v>
      </c>
      <c r="C6223">
        <v>50</v>
      </c>
      <c r="D6223" s="1" t="s">
        <v>29</v>
      </c>
      <c r="E6223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  <c r="X6223" t="s">
        <v>47</v>
      </c>
      <c r="Y6223">
        <v>1</v>
      </c>
      <c r="Z6223">
        <v>2</v>
      </c>
      <c r="AA6223" t="s">
        <v>62</v>
      </c>
      <c r="AB6223" t="s">
        <v>71</v>
      </c>
      <c r="AC6223" t="s">
        <v>77</v>
      </c>
      <c r="AD6223">
        <v>68</v>
      </c>
      <c r="AE6223" t="s">
        <v>79</v>
      </c>
    </row>
    <row r="6224" spans="1:31" x14ac:dyDescent="0.3">
      <c r="A6224">
        <v>711790308</v>
      </c>
      <c r="B6224" s="1" t="s">
        <v>44</v>
      </c>
      <c r="C6224">
        <v>54</v>
      </c>
      <c r="D6224" s="1" t="s">
        <v>29</v>
      </c>
      <c r="E6224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  <c r="X6224" t="s">
        <v>48</v>
      </c>
      <c r="Y6224">
        <v>1</v>
      </c>
      <c r="Z6224">
        <v>3</v>
      </c>
      <c r="AA6224" t="s">
        <v>65</v>
      </c>
      <c r="AB6224" t="s">
        <v>72</v>
      </c>
      <c r="AC6224">
        <v>49</v>
      </c>
      <c r="AD6224" t="s">
        <v>77</v>
      </c>
      <c r="AE6224" t="s">
        <v>81</v>
      </c>
    </row>
    <row r="6225" spans="1:31" x14ac:dyDescent="0.3">
      <c r="A6225">
        <v>779791908</v>
      </c>
      <c r="B6225" s="1" t="s">
        <v>23</v>
      </c>
      <c r="C6225">
        <v>47</v>
      </c>
      <c r="D6225" s="1" t="s">
        <v>29</v>
      </c>
      <c r="E6225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  <c r="X6225" t="s">
        <v>47</v>
      </c>
      <c r="Y6225">
        <v>2</v>
      </c>
      <c r="Z6225">
        <v>2</v>
      </c>
      <c r="AA6225" t="s">
        <v>62</v>
      </c>
      <c r="AB6225" t="s">
        <v>72</v>
      </c>
      <c r="AC6225" t="s">
        <v>77</v>
      </c>
      <c r="AD6225">
        <v>85</v>
      </c>
      <c r="AE6225" t="s">
        <v>79</v>
      </c>
    </row>
    <row r="6226" spans="1:31" x14ac:dyDescent="0.3">
      <c r="A6226">
        <v>789515283</v>
      </c>
      <c r="B6226" s="1" t="s">
        <v>23</v>
      </c>
      <c r="C6226">
        <v>51</v>
      </c>
      <c r="D6226" s="1" t="s">
        <v>24</v>
      </c>
      <c r="E6226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9.6125999999999994E-5</v>
      </c>
      <c r="W6226">
        <v>0.99990000000000001</v>
      </c>
      <c r="X6226" t="s">
        <v>48</v>
      </c>
      <c r="Y6226">
        <v>3</v>
      </c>
      <c r="Z6226">
        <v>3</v>
      </c>
      <c r="AA6226" t="s">
        <v>62</v>
      </c>
      <c r="AB6226" t="s">
        <v>71</v>
      </c>
      <c r="AC6226" t="s">
        <v>77</v>
      </c>
      <c r="AD6226">
        <v>69</v>
      </c>
      <c r="AE6226" t="s">
        <v>80</v>
      </c>
    </row>
    <row r="6227" spans="1:31" x14ac:dyDescent="0.3">
      <c r="A6227">
        <v>712046808</v>
      </c>
      <c r="B6227" s="1" t="s">
        <v>44</v>
      </c>
      <c r="C6227">
        <v>49</v>
      </c>
      <c r="D6227" s="1" t="s">
        <v>29</v>
      </c>
      <c r="E6227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  <c r="X6227" t="s">
        <v>47</v>
      </c>
      <c r="Y6227">
        <v>0</v>
      </c>
      <c r="Z6227">
        <v>2</v>
      </c>
      <c r="AA6227" t="s">
        <v>64</v>
      </c>
      <c r="AB6227" t="s">
        <v>71</v>
      </c>
      <c r="AC6227">
        <v>43</v>
      </c>
      <c r="AD6227" t="s">
        <v>77</v>
      </c>
      <c r="AE6227" t="s">
        <v>81</v>
      </c>
    </row>
    <row r="6228" spans="1:31" x14ac:dyDescent="0.3">
      <c r="A6228">
        <v>712169883</v>
      </c>
      <c r="B6228" s="1" t="s">
        <v>23</v>
      </c>
      <c r="C6228">
        <v>43</v>
      </c>
      <c r="D6228" s="1" t="s">
        <v>24</v>
      </c>
      <c r="E6228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  <c r="X6228" t="s">
        <v>47</v>
      </c>
      <c r="Y6228">
        <v>3</v>
      </c>
      <c r="Z6228">
        <v>2</v>
      </c>
      <c r="AA6228" t="s">
        <v>62</v>
      </c>
      <c r="AB6228" t="s">
        <v>72</v>
      </c>
      <c r="AC6228" t="s">
        <v>77</v>
      </c>
      <c r="AD6228">
        <v>74</v>
      </c>
      <c r="AE6228" t="s">
        <v>79</v>
      </c>
    </row>
    <row r="6229" spans="1:31" x14ac:dyDescent="0.3">
      <c r="A6229">
        <v>712637283</v>
      </c>
      <c r="B6229" s="1" t="s">
        <v>23</v>
      </c>
      <c r="C6229">
        <v>36</v>
      </c>
      <c r="D6229" s="1" t="s">
        <v>29</v>
      </c>
      <c r="E6229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6.054E-5</v>
      </c>
      <c r="W6229">
        <v>0.99994000000000005</v>
      </c>
      <c r="X6229" t="s">
        <v>47</v>
      </c>
      <c r="Y6229">
        <v>1</v>
      </c>
      <c r="Z6229">
        <v>2</v>
      </c>
      <c r="AA6229" t="s">
        <v>62</v>
      </c>
      <c r="AB6229" t="s">
        <v>72</v>
      </c>
      <c r="AC6229" t="s">
        <v>77</v>
      </c>
      <c r="AD6229">
        <v>78</v>
      </c>
      <c r="AE6229" t="s">
        <v>80</v>
      </c>
    </row>
    <row r="6230" spans="1:31" x14ac:dyDescent="0.3">
      <c r="A6230">
        <v>715555833</v>
      </c>
      <c r="B6230" s="1" t="s">
        <v>23</v>
      </c>
      <c r="C6230">
        <v>47</v>
      </c>
      <c r="D6230" s="1" t="s">
        <v>29</v>
      </c>
      <c r="E6230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7.5683E-5</v>
      </c>
      <c r="W6230">
        <v>0.99992000000000003</v>
      </c>
      <c r="X6230" t="s">
        <v>47</v>
      </c>
      <c r="Y6230">
        <v>1</v>
      </c>
      <c r="Z6230">
        <v>2</v>
      </c>
      <c r="AA6230" t="s">
        <v>62</v>
      </c>
      <c r="AB6230" t="s">
        <v>72</v>
      </c>
      <c r="AC6230" t="s">
        <v>77</v>
      </c>
      <c r="AD6230">
        <v>86</v>
      </c>
      <c r="AE6230" t="s">
        <v>79</v>
      </c>
    </row>
    <row r="6231" spans="1:31" x14ac:dyDescent="0.3">
      <c r="A6231">
        <v>708712833</v>
      </c>
      <c r="B6231" s="1" t="s">
        <v>23</v>
      </c>
      <c r="C6231">
        <v>45</v>
      </c>
      <c r="D6231" s="1" t="s">
        <v>29</v>
      </c>
      <c r="E623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5.6861000000000003E-5</v>
      </c>
      <c r="W6231">
        <v>0.99994000000000005</v>
      </c>
      <c r="X6231" t="s">
        <v>47</v>
      </c>
      <c r="Y6231">
        <v>1</v>
      </c>
      <c r="Z6231">
        <v>2</v>
      </c>
      <c r="AA6231" t="s">
        <v>62</v>
      </c>
      <c r="AB6231" t="s">
        <v>72</v>
      </c>
      <c r="AC6231" t="s">
        <v>77</v>
      </c>
      <c r="AD6231">
        <v>72</v>
      </c>
      <c r="AE6231" t="s">
        <v>81</v>
      </c>
    </row>
    <row r="6232" spans="1:31" x14ac:dyDescent="0.3">
      <c r="A6232">
        <v>717841683</v>
      </c>
      <c r="B6232" s="1" t="s">
        <v>23</v>
      </c>
      <c r="C6232">
        <v>49</v>
      </c>
      <c r="D6232" s="1" t="s">
        <v>24</v>
      </c>
      <c r="E6232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  <c r="X6232" t="s">
        <v>47</v>
      </c>
      <c r="Y6232">
        <v>3</v>
      </c>
      <c r="Z6232">
        <v>2</v>
      </c>
      <c r="AA6232" t="s">
        <v>62</v>
      </c>
      <c r="AB6232" t="s">
        <v>72</v>
      </c>
      <c r="AC6232" t="s">
        <v>77</v>
      </c>
      <c r="AD6232">
        <v>72</v>
      </c>
      <c r="AE6232" t="s">
        <v>79</v>
      </c>
    </row>
    <row r="6233" spans="1:31" x14ac:dyDescent="0.3">
      <c r="A6233">
        <v>708689958</v>
      </c>
      <c r="B6233" s="1" t="s">
        <v>23</v>
      </c>
      <c r="C6233">
        <v>48</v>
      </c>
      <c r="D6233" s="1" t="s">
        <v>29</v>
      </c>
      <c r="E6233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  <c r="X6233" t="s">
        <v>47</v>
      </c>
      <c r="Y6233">
        <v>1</v>
      </c>
      <c r="Z6233">
        <v>2</v>
      </c>
      <c r="AA6233" t="s">
        <v>62</v>
      </c>
      <c r="AB6233" t="s">
        <v>72</v>
      </c>
      <c r="AC6233" t="s">
        <v>77</v>
      </c>
      <c r="AD6233">
        <v>88</v>
      </c>
      <c r="AE6233" t="s">
        <v>80</v>
      </c>
    </row>
    <row r="6234" spans="1:31" x14ac:dyDescent="0.3">
      <c r="A6234">
        <v>708888633</v>
      </c>
      <c r="B6234" s="1" t="s">
        <v>44</v>
      </c>
      <c r="C6234">
        <v>52</v>
      </c>
      <c r="D6234" s="1" t="s">
        <v>24</v>
      </c>
      <c r="E6234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  <c r="X6234" t="s">
        <v>48</v>
      </c>
      <c r="Y6234">
        <v>4</v>
      </c>
      <c r="Z6234">
        <v>3</v>
      </c>
      <c r="AA6234" t="s">
        <v>64</v>
      </c>
      <c r="AB6234" t="s">
        <v>72</v>
      </c>
      <c r="AC6234">
        <v>38</v>
      </c>
      <c r="AD6234" t="s">
        <v>77</v>
      </c>
      <c r="AE6234" t="s">
        <v>81</v>
      </c>
    </row>
    <row r="6235" spans="1:31" x14ac:dyDescent="0.3">
      <c r="A6235">
        <v>721012983</v>
      </c>
      <c r="B6235" s="1" t="s">
        <v>23</v>
      </c>
      <c r="C6235">
        <v>46</v>
      </c>
      <c r="D6235" s="1" t="s">
        <v>24</v>
      </c>
      <c r="E6235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8.2704E-5</v>
      </c>
      <c r="W6235">
        <v>0.99992000000000003</v>
      </c>
      <c r="X6235" t="s">
        <v>47</v>
      </c>
      <c r="Y6235">
        <v>4</v>
      </c>
      <c r="Z6235">
        <v>2</v>
      </c>
      <c r="AA6235" t="s">
        <v>65</v>
      </c>
      <c r="AB6235" t="s">
        <v>71</v>
      </c>
      <c r="AC6235" t="s">
        <v>77</v>
      </c>
      <c r="AD6235">
        <v>61</v>
      </c>
      <c r="AE6235" t="s">
        <v>79</v>
      </c>
    </row>
    <row r="6236" spans="1:31" x14ac:dyDescent="0.3">
      <c r="A6236">
        <v>812406183</v>
      </c>
      <c r="B6236" s="1" t="s">
        <v>44</v>
      </c>
      <c r="C6236">
        <v>45</v>
      </c>
      <c r="D6236" s="1" t="s">
        <v>29</v>
      </c>
      <c r="E6236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  <c r="X6236" t="s">
        <v>47</v>
      </c>
      <c r="Y6236">
        <v>1</v>
      </c>
      <c r="Z6236">
        <v>2</v>
      </c>
      <c r="AA6236" t="s">
        <v>64</v>
      </c>
      <c r="AB6236" t="s">
        <v>71</v>
      </c>
      <c r="AC6236">
        <v>41</v>
      </c>
      <c r="AD6236" t="s">
        <v>77</v>
      </c>
      <c r="AE6236" t="s">
        <v>79</v>
      </c>
    </row>
    <row r="6237" spans="1:31" x14ac:dyDescent="0.3">
      <c r="A6237">
        <v>714595983</v>
      </c>
      <c r="B6237" s="1" t="s">
        <v>44</v>
      </c>
      <c r="C6237">
        <v>49</v>
      </c>
      <c r="D6237" s="1" t="s">
        <v>29</v>
      </c>
      <c r="E6237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  <c r="X6237" t="s">
        <v>47</v>
      </c>
      <c r="Y6237">
        <v>2</v>
      </c>
      <c r="Z6237">
        <v>2</v>
      </c>
      <c r="AA6237" t="s">
        <v>64</v>
      </c>
      <c r="AB6237" t="s">
        <v>71</v>
      </c>
      <c r="AC6237">
        <v>37</v>
      </c>
      <c r="AD6237" t="s">
        <v>77</v>
      </c>
      <c r="AE6237" t="s">
        <v>81</v>
      </c>
    </row>
    <row r="6238" spans="1:31" x14ac:dyDescent="0.3">
      <c r="A6238">
        <v>715725858</v>
      </c>
      <c r="B6238" s="1" t="s">
        <v>23</v>
      </c>
      <c r="C6238">
        <v>43</v>
      </c>
      <c r="D6238" s="1" t="s">
        <v>29</v>
      </c>
      <c r="E6238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  <c r="X6238" t="s">
        <v>47</v>
      </c>
      <c r="Y6238">
        <v>1</v>
      </c>
      <c r="Z6238">
        <v>2</v>
      </c>
      <c r="AA6238" t="s">
        <v>62</v>
      </c>
      <c r="AB6238" t="s">
        <v>72</v>
      </c>
      <c r="AC6238" t="s">
        <v>77</v>
      </c>
      <c r="AD6238">
        <v>76</v>
      </c>
      <c r="AE6238" t="s">
        <v>80</v>
      </c>
    </row>
    <row r="6239" spans="1:31" x14ac:dyDescent="0.3">
      <c r="A6239">
        <v>720270633</v>
      </c>
      <c r="B6239" s="1" t="s">
        <v>44</v>
      </c>
      <c r="C6239">
        <v>40</v>
      </c>
      <c r="D6239" s="1" t="s">
        <v>29</v>
      </c>
      <c r="E6239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  <c r="X6239" t="s">
        <v>47</v>
      </c>
      <c r="Y6239">
        <v>1</v>
      </c>
      <c r="Z6239">
        <v>2</v>
      </c>
      <c r="AA6239" t="s">
        <v>65</v>
      </c>
      <c r="AB6239" t="s">
        <v>72</v>
      </c>
      <c r="AC6239">
        <v>54</v>
      </c>
      <c r="AD6239" t="s">
        <v>77</v>
      </c>
      <c r="AE6239" t="s">
        <v>79</v>
      </c>
    </row>
    <row r="6240" spans="1:31" x14ac:dyDescent="0.3">
      <c r="A6240">
        <v>720269283</v>
      </c>
      <c r="B6240" s="1" t="s">
        <v>23</v>
      </c>
      <c r="C6240">
        <v>48</v>
      </c>
      <c r="D6240" s="1" t="s">
        <v>29</v>
      </c>
      <c r="E6240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  <c r="X6240" t="s">
        <v>47</v>
      </c>
      <c r="Y6240">
        <v>2</v>
      </c>
      <c r="Z6240">
        <v>2</v>
      </c>
      <c r="AA6240" t="s">
        <v>62</v>
      </c>
      <c r="AB6240" t="s">
        <v>72</v>
      </c>
      <c r="AC6240" t="s">
        <v>77</v>
      </c>
      <c r="AD6240">
        <v>86</v>
      </c>
      <c r="AE6240" t="s">
        <v>80</v>
      </c>
    </row>
    <row r="6241" spans="1:31" x14ac:dyDescent="0.3">
      <c r="A6241">
        <v>710142258</v>
      </c>
      <c r="B6241" s="1" t="s">
        <v>23</v>
      </c>
      <c r="C6241">
        <v>53</v>
      </c>
      <c r="D6241" s="1" t="s">
        <v>29</v>
      </c>
      <c r="E624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  <c r="X6241" t="s">
        <v>48</v>
      </c>
      <c r="Y6241">
        <v>1</v>
      </c>
      <c r="Z6241">
        <v>3</v>
      </c>
      <c r="AA6241" t="s">
        <v>65</v>
      </c>
      <c r="AB6241" t="s">
        <v>72</v>
      </c>
      <c r="AC6241" t="s">
        <v>77</v>
      </c>
      <c r="AD6241">
        <v>67</v>
      </c>
      <c r="AE6241" t="s">
        <v>81</v>
      </c>
    </row>
    <row r="6242" spans="1:31" x14ac:dyDescent="0.3">
      <c r="A6242">
        <v>708525108</v>
      </c>
      <c r="B6242" s="1" t="s">
        <v>23</v>
      </c>
      <c r="C6242">
        <v>54</v>
      </c>
      <c r="D6242" s="1" t="s">
        <v>29</v>
      </c>
      <c r="E6242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  <c r="X6242" t="s">
        <v>48</v>
      </c>
      <c r="Y6242">
        <v>0</v>
      </c>
      <c r="Z6242">
        <v>3</v>
      </c>
      <c r="AA6242" t="s">
        <v>62</v>
      </c>
      <c r="AB6242" t="s">
        <v>71</v>
      </c>
      <c r="AC6242" t="s">
        <v>77</v>
      </c>
      <c r="AD6242">
        <v>77</v>
      </c>
      <c r="AE6242" t="s">
        <v>80</v>
      </c>
    </row>
    <row r="6243" spans="1:31" x14ac:dyDescent="0.3">
      <c r="A6243">
        <v>709621008</v>
      </c>
      <c r="B6243" s="1" t="s">
        <v>23</v>
      </c>
      <c r="C6243">
        <v>48</v>
      </c>
      <c r="D6243" s="1" t="s">
        <v>24</v>
      </c>
      <c r="E6243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  <c r="X6243" t="s">
        <v>47</v>
      </c>
      <c r="Y6243">
        <v>3</v>
      </c>
      <c r="Z6243">
        <v>2</v>
      </c>
      <c r="AA6243" t="s">
        <v>62</v>
      </c>
      <c r="AB6243" t="s">
        <v>72</v>
      </c>
      <c r="AC6243" t="s">
        <v>77</v>
      </c>
      <c r="AD6243">
        <v>76</v>
      </c>
      <c r="AE6243" t="s">
        <v>81</v>
      </c>
    </row>
    <row r="6244" spans="1:31" x14ac:dyDescent="0.3">
      <c r="A6244">
        <v>717181833</v>
      </c>
      <c r="B6244" s="1" t="s">
        <v>23</v>
      </c>
      <c r="C6244">
        <v>39</v>
      </c>
      <c r="D6244" s="1" t="s">
        <v>29</v>
      </c>
      <c r="E6244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9.6533000000000006E-5</v>
      </c>
      <c r="W6244">
        <v>0.99990000000000001</v>
      </c>
      <c r="X6244" t="s">
        <v>47</v>
      </c>
      <c r="Y6244">
        <v>1</v>
      </c>
      <c r="Z6244">
        <v>2</v>
      </c>
      <c r="AA6244" t="s">
        <v>65</v>
      </c>
      <c r="AB6244" t="s">
        <v>72</v>
      </c>
      <c r="AC6244" t="s">
        <v>77</v>
      </c>
      <c r="AD6244">
        <v>59</v>
      </c>
      <c r="AE6244" t="s">
        <v>79</v>
      </c>
    </row>
    <row r="6245" spans="1:31" x14ac:dyDescent="0.3">
      <c r="A6245">
        <v>711288558</v>
      </c>
      <c r="B6245" s="1" t="s">
        <v>23</v>
      </c>
      <c r="C6245">
        <v>45</v>
      </c>
      <c r="D6245" s="1" t="s">
        <v>29</v>
      </c>
      <c r="E6245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  <c r="X6245" t="s">
        <v>47</v>
      </c>
      <c r="Y6245">
        <v>1</v>
      </c>
      <c r="Z6245">
        <v>2</v>
      </c>
      <c r="AA6245" t="s">
        <v>62</v>
      </c>
      <c r="AB6245" t="s">
        <v>72</v>
      </c>
      <c r="AC6245" t="s">
        <v>77</v>
      </c>
      <c r="AD6245">
        <v>77</v>
      </c>
      <c r="AE6245" t="s">
        <v>80</v>
      </c>
    </row>
    <row r="6246" spans="1:31" x14ac:dyDescent="0.3">
      <c r="A6246">
        <v>718653333</v>
      </c>
      <c r="B6246" s="1" t="s">
        <v>44</v>
      </c>
      <c r="C6246">
        <v>45</v>
      </c>
      <c r="D6246" s="1" t="s">
        <v>29</v>
      </c>
      <c r="E6246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  <c r="X6246" t="s">
        <v>47</v>
      </c>
      <c r="Y6246">
        <v>1</v>
      </c>
      <c r="Z6246">
        <v>2</v>
      </c>
      <c r="AA6246" t="s">
        <v>64</v>
      </c>
      <c r="AB6246" t="s">
        <v>72</v>
      </c>
      <c r="AC6246">
        <v>31</v>
      </c>
      <c r="AD6246" t="s">
        <v>77</v>
      </c>
      <c r="AE6246" t="s">
        <v>79</v>
      </c>
    </row>
    <row r="6247" spans="1:31" x14ac:dyDescent="0.3">
      <c r="A6247">
        <v>766628733</v>
      </c>
      <c r="B6247" s="1" t="s">
        <v>23</v>
      </c>
      <c r="C6247">
        <v>56</v>
      </c>
      <c r="D6247" s="1" t="s">
        <v>24</v>
      </c>
      <c r="E6247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  <c r="X6247" t="s">
        <v>48</v>
      </c>
      <c r="Y6247">
        <v>3</v>
      </c>
      <c r="Z6247">
        <v>3</v>
      </c>
      <c r="AA6247" t="s">
        <v>62</v>
      </c>
      <c r="AB6247" t="s">
        <v>74</v>
      </c>
      <c r="AC6247" t="s">
        <v>77</v>
      </c>
      <c r="AD6247">
        <v>74</v>
      </c>
      <c r="AE6247" t="s">
        <v>79</v>
      </c>
    </row>
    <row r="6248" spans="1:31" x14ac:dyDescent="0.3">
      <c r="A6248">
        <v>711724083</v>
      </c>
      <c r="B6248" s="1" t="s">
        <v>44</v>
      </c>
      <c r="C6248">
        <v>27</v>
      </c>
      <c r="D6248" s="1" t="s">
        <v>29</v>
      </c>
      <c r="E6248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  <c r="X6248" t="s">
        <v>49</v>
      </c>
      <c r="Y6248">
        <v>1</v>
      </c>
      <c r="Z6248">
        <v>1</v>
      </c>
      <c r="AA6248" t="s">
        <v>64</v>
      </c>
      <c r="AB6248" t="s">
        <v>73</v>
      </c>
      <c r="AC6248">
        <v>44</v>
      </c>
      <c r="AD6248" t="s">
        <v>77</v>
      </c>
      <c r="AE6248" t="s">
        <v>80</v>
      </c>
    </row>
    <row r="6249" spans="1:31" x14ac:dyDescent="0.3">
      <c r="A6249">
        <v>719690733</v>
      </c>
      <c r="B6249" s="1" t="s">
        <v>23</v>
      </c>
      <c r="C6249">
        <v>47</v>
      </c>
      <c r="D6249" s="1" t="s">
        <v>29</v>
      </c>
      <c r="E6249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  <c r="X6249" t="s">
        <v>47</v>
      </c>
      <c r="Y6249">
        <v>1</v>
      </c>
      <c r="Z6249">
        <v>2</v>
      </c>
      <c r="AA6249" t="s">
        <v>62</v>
      </c>
      <c r="AB6249" t="s">
        <v>71</v>
      </c>
      <c r="AC6249" t="s">
        <v>77</v>
      </c>
      <c r="AD6249">
        <v>70</v>
      </c>
      <c r="AE6249" t="s">
        <v>81</v>
      </c>
    </row>
    <row r="6250" spans="1:31" x14ac:dyDescent="0.3">
      <c r="A6250">
        <v>770783508</v>
      </c>
      <c r="B6250" s="1" t="s">
        <v>23</v>
      </c>
      <c r="C6250">
        <v>48</v>
      </c>
      <c r="D6250" s="1" t="s">
        <v>24</v>
      </c>
      <c r="E6250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  <c r="X6250" t="s">
        <v>47</v>
      </c>
      <c r="Y6250">
        <v>3</v>
      </c>
      <c r="Z6250">
        <v>2</v>
      </c>
      <c r="AA6250" t="s">
        <v>62</v>
      </c>
      <c r="AB6250" t="s">
        <v>72</v>
      </c>
      <c r="AC6250" t="s">
        <v>77</v>
      </c>
      <c r="AD6250">
        <v>72</v>
      </c>
      <c r="AE6250" t="s">
        <v>79</v>
      </c>
    </row>
    <row r="6251" spans="1:31" x14ac:dyDescent="0.3">
      <c r="A6251">
        <v>713422083</v>
      </c>
      <c r="B6251" s="1" t="s">
        <v>44</v>
      </c>
      <c r="C6251">
        <v>30</v>
      </c>
      <c r="D6251" s="1" t="s">
        <v>29</v>
      </c>
      <c r="E625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  <c r="X6251" t="s">
        <v>47</v>
      </c>
      <c r="Y6251">
        <v>1</v>
      </c>
      <c r="Z6251">
        <v>2</v>
      </c>
      <c r="AA6251" t="s">
        <v>65</v>
      </c>
      <c r="AB6251" t="s">
        <v>72</v>
      </c>
      <c r="AC6251">
        <v>59</v>
      </c>
      <c r="AD6251" t="s">
        <v>77</v>
      </c>
      <c r="AE6251" t="s">
        <v>79</v>
      </c>
    </row>
    <row r="6252" spans="1:31" x14ac:dyDescent="0.3">
      <c r="A6252">
        <v>718026858</v>
      </c>
      <c r="B6252" s="1" t="s">
        <v>23</v>
      </c>
      <c r="C6252">
        <v>52</v>
      </c>
      <c r="D6252" s="1" t="s">
        <v>29</v>
      </c>
      <c r="E6252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  <c r="X6252" t="s">
        <v>48</v>
      </c>
      <c r="Y6252">
        <v>1</v>
      </c>
      <c r="Z6252">
        <v>3</v>
      </c>
      <c r="AA6252" t="s">
        <v>62</v>
      </c>
      <c r="AB6252" t="s">
        <v>72</v>
      </c>
      <c r="AC6252" t="s">
        <v>77</v>
      </c>
      <c r="AD6252">
        <v>80</v>
      </c>
      <c r="AE6252" t="s">
        <v>80</v>
      </c>
    </row>
    <row r="6253" spans="1:31" x14ac:dyDescent="0.3">
      <c r="A6253">
        <v>716028108</v>
      </c>
      <c r="B6253" s="1" t="s">
        <v>23</v>
      </c>
      <c r="C6253">
        <v>35</v>
      </c>
      <c r="D6253" s="1" t="s">
        <v>29</v>
      </c>
      <c r="E6253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4.0819999999999999E-5</v>
      </c>
      <c r="W6253">
        <v>0.99995999999999996</v>
      </c>
      <c r="X6253" t="s">
        <v>47</v>
      </c>
      <c r="Y6253">
        <v>1</v>
      </c>
      <c r="Z6253">
        <v>2</v>
      </c>
      <c r="AA6253" t="s">
        <v>62</v>
      </c>
      <c r="AB6253" t="s">
        <v>73</v>
      </c>
      <c r="AC6253" t="s">
        <v>77</v>
      </c>
      <c r="AD6253">
        <v>83</v>
      </c>
      <c r="AE6253" t="s">
        <v>79</v>
      </c>
    </row>
    <row r="6254" spans="1:31" x14ac:dyDescent="0.3">
      <c r="A6254">
        <v>712222758</v>
      </c>
      <c r="B6254" s="1" t="s">
        <v>44</v>
      </c>
      <c r="C6254">
        <v>38</v>
      </c>
      <c r="D6254" s="1" t="s">
        <v>29</v>
      </c>
      <c r="E6254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  <c r="X6254" t="s">
        <v>47</v>
      </c>
      <c r="Y6254">
        <v>1</v>
      </c>
      <c r="Z6254">
        <v>2</v>
      </c>
      <c r="AA6254" t="s">
        <v>65</v>
      </c>
      <c r="AB6254" t="s">
        <v>72</v>
      </c>
      <c r="AC6254">
        <v>47</v>
      </c>
      <c r="AD6254" t="s">
        <v>77</v>
      </c>
      <c r="AE6254" t="s">
        <v>79</v>
      </c>
    </row>
    <row r="6255" spans="1:31" x14ac:dyDescent="0.3">
      <c r="A6255">
        <v>718436133</v>
      </c>
      <c r="B6255" s="1" t="s">
        <v>23</v>
      </c>
      <c r="C6255">
        <v>44</v>
      </c>
      <c r="D6255" s="1" t="s">
        <v>29</v>
      </c>
      <c r="E6255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  <c r="X6255" t="s">
        <v>47</v>
      </c>
      <c r="Y6255">
        <v>1</v>
      </c>
      <c r="Z6255">
        <v>2</v>
      </c>
      <c r="AA6255" t="s">
        <v>62</v>
      </c>
      <c r="AB6255" t="s">
        <v>72</v>
      </c>
      <c r="AC6255" t="s">
        <v>77</v>
      </c>
      <c r="AD6255">
        <v>71</v>
      </c>
      <c r="AE6255" t="s">
        <v>80</v>
      </c>
    </row>
    <row r="6256" spans="1:31" x14ac:dyDescent="0.3">
      <c r="A6256">
        <v>719313633</v>
      </c>
      <c r="B6256" s="1" t="s">
        <v>23</v>
      </c>
      <c r="C6256">
        <v>53</v>
      </c>
      <c r="D6256" s="1" t="s">
        <v>29</v>
      </c>
      <c r="E6256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  <c r="X6256" t="s">
        <v>48</v>
      </c>
      <c r="Y6256">
        <v>2</v>
      </c>
      <c r="Z6256">
        <v>3</v>
      </c>
      <c r="AA6256" t="s">
        <v>65</v>
      </c>
      <c r="AB6256" t="s">
        <v>72</v>
      </c>
      <c r="AC6256" t="s">
        <v>77</v>
      </c>
      <c r="AD6256">
        <v>53</v>
      </c>
      <c r="AE6256" t="s">
        <v>80</v>
      </c>
    </row>
    <row r="6257" spans="1:31" x14ac:dyDescent="0.3">
      <c r="A6257">
        <v>814586958</v>
      </c>
      <c r="B6257" s="1" t="s">
        <v>23</v>
      </c>
      <c r="C6257">
        <v>43</v>
      </c>
      <c r="D6257" s="1" t="s">
        <v>29</v>
      </c>
      <c r="E6257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  <c r="X6257" t="s">
        <v>47</v>
      </c>
      <c r="Y6257">
        <v>0</v>
      </c>
      <c r="Z6257">
        <v>2</v>
      </c>
      <c r="AA6257" t="s">
        <v>62</v>
      </c>
      <c r="AB6257" t="s">
        <v>71</v>
      </c>
      <c r="AC6257" t="s">
        <v>77</v>
      </c>
      <c r="AD6257">
        <v>75</v>
      </c>
      <c r="AE6257" t="s">
        <v>80</v>
      </c>
    </row>
    <row r="6258" spans="1:31" x14ac:dyDescent="0.3">
      <c r="A6258">
        <v>804344733</v>
      </c>
      <c r="B6258" s="1" t="s">
        <v>23</v>
      </c>
      <c r="C6258">
        <v>46</v>
      </c>
      <c r="D6258" s="1" t="s">
        <v>29</v>
      </c>
      <c r="E6258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  <c r="X6258" t="s">
        <v>47</v>
      </c>
      <c r="Y6258">
        <v>1</v>
      </c>
      <c r="Z6258">
        <v>2</v>
      </c>
      <c r="AA6258" t="s">
        <v>62</v>
      </c>
      <c r="AB6258" t="s">
        <v>71</v>
      </c>
      <c r="AC6258" t="s">
        <v>77</v>
      </c>
      <c r="AD6258">
        <v>89</v>
      </c>
      <c r="AE6258" t="s">
        <v>81</v>
      </c>
    </row>
    <row r="6259" spans="1:31" x14ac:dyDescent="0.3">
      <c r="A6259">
        <v>717166383</v>
      </c>
      <c r="B6259" s="1" t="s">
        <v>23</v>
      </c>
      <c r="C6259">
        <v>40</v>
      </c>
      <c r="D6259" s="1" t="s">
        <v>29</v>
      </c>
      <c r="E6259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  <c r="X6259" t="s">
        <v>47</v>
      </c>
      <c r="Y6259">
        <v>2</v>
      </c>
      <c r="Z6259">
        <v>2</v>
      </c>
      <c r="AA6259" t="s">
        <v>62</v>
      </c>
      <c r="AB6259" t="s">
        <v>72</v>
      </c>
      <c r="AC6259" t="s">
        <v>77</v>
      </c>
      <c r="AD6259">
        <v>82</v>
      </c>
      <c r="AE6259" t="s">
        <v>80</v>
      </c>
    </row>
    <row r="6260" spans="1:31" x14ac:dyDescent="0.3">
      <c r="A6260">
        <v>713060283</v>
      </c>
      <c r="B6260" s="1" t="s">
        <v>23</v>
      </c>
      <c r="C6260">
        <v>43</v>
      </c>
      <c r="D6260" s="1" t="s">
        <v>29</v>
      </c>
      <c r="E6260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9.5637999999999995E-5</v>
      </c>
      <c r="W6260">
        <v>0.99990000000000001</v>
      </c>
      <c r="X6260" t="s">
        <v>47</v>
      </c>
      <c r="Y6260">
        <v>2</v>
      </c>
      <c r="Z6260">
        <v>2</v>
      </c>
      <c r="AA6260" t="s">
        <v>62</v>
      </c>
      <c r="AB6260" t="s">
        <v>72</v>
      </c>
      <c r="AC6260" t="s">
        <v>77</v>
      </c>
      <c r="AD6260">
        <v>81</v>
      </c>
      <c r="AE6260" t="s">
        <v>79</v>
      </c>
    </row>
    <row r="6261" spans="1:31" x14ac:dyDescent="0.3">
      <c r="A6261">
        <v>713070033</v>
      </c>
      <c r="B6261" s="1" t="s">
        <v>23</v>
      </c>
      <c r="C6261">
        <v>56</v>
      </c>
      <c r="D6261" s="1" t="s">
        <v>29</v>
      </c>
      <c r="E626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  <c r="X6261" t="s">
        <v>48</v>
      </c>
      <c r="Y6261">
        <v>1</v>
      </c>
      <c r="Z6261">
        <v>3</v>
      </c>
      <c r="AA6261" t="s">
        <v>62</v>
      </c>
      <c r="AB6261" t="s">
        <v>71</v>
      </c>
      <c r="AC6261" t="s">
        <v>77</v>
      </c>
      <c r="AD6261">
        <v>79</v>
      </c>
      <c r="AE6261" t="s">
        <v>80</v>
      </c>
    </row>
    <row r="6262" spans="1:31" x14ac:dyDescent="0.3">
      <c r="A6262">
        <v>793625583</v>
      </c>
      <c r="B6262" s="1" t="s">
        <v>23</v>
      </c>
      <c r="C6262">
        <v>48</v>
      </c>
      <c r="D6262" s="1" t="s">
        <v>29</v>
      </c>
      <c r="E6262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3.3504999999999999E-5</v>
      </c>
      <c r="W6262">
        <v>0.99997000000000003</v>
      </c>
      <c r="X6262" t="s">
        <v>47</v>
      </c>
      <c r="Y6262">
        <v>2</v>
      </c>
      <c r="Z6262">
        <v>2</v>
      </c>
      <c r="AA6262" t="s">
        <v>65</v>
      </c>
      <c r="AB6262" t="s">
        <v>71</v>
      </c>
      <c r="AC6262" t="s">
        <v>77</v>
      </c>
      <c r="AD6262">
        <v>67</v>
      </c>
      <c r="AE6262" t="s">
        <v>80</v>
      </c>
    </row>
    <row r="6263" spans="1:31" x14ac:dyDescent="0.3">
      <c r="A6263">
        <v>713918358</v>
      </c>
      <c r="B6263" s="1" t="s">
        <v>23</v>
      </c>
      <c r="C6263">
        <v>31</v>
      </c>
      <c r="D6263" s="1" t="s">
        <v>29</v>
      </c>
      <c r="E6263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9.5711000000000006E-5</v>
      </c>
      <c r="W6263">
        <v>0.99990000000000001</v>
      </c>
      <c r="X6263" t="s">
        <v>47</v>
      </c>
      <c r="Y6263">
        <v>0</v>
      </c>
      <c r="Z6263">
        <v>2</v>
      </c>
      <c r="AA6263" t="s">
        <v>62</v>
      </c>
      <c r="AB6263" t="s">
        <v>72</v>
      </c>
      <c r="AC6263" t="s">
        <v>77</v>
      </c>
      <c r="AD6263">
        <v>81</v>
      </c>
      <c r="AE6263" t="s">
        <v>81</v>
      </c>
    </row>
    <row r="6264" spans="1:31" x14ac:dyDescent="0.3">
      <c r="A6264">
        <v>714308283</v>
      </c>
      <c r="B6264" s="1" t="s">
        <v>23</v>
      </c>
      <c r="C6264">
        <v>41</v>
      </c>
      <c r="D6264" s="1" t="s">
        <v>24</v>
      </c>
      <c r="E6264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  <c r="X6264" t="s">
        <v>47</v>
      </c>
      <c r="Y6264">
        <v>2</v>
      </c>
      <c r="Z6264">
        <v>2</v>
      </c>
      <c r="AA6264" t="s">
        <v>62</v>
      </c>
      <c r="AB6264" t="s">
        <v>72</v>
      </c>
      <c r="AC6264" t="s">
        <v>77</v>
      </c>
      <c r="AD6264">
        <v>70</v>
      </c>
      <c r="AE6264" t="s">
        <v>79</v>
      </c>
    </row>
    <row r="6265" spans="1:31" x14ac:dyDescent="0.3">
      <c r="A6265">
        <v>714086133</v>
      </c>
      <c r="B6265" s="1" t="s">
        <v>23</v>
      </c>
      <c r="C6265">
        <v>47</v>
      </c>
      <c r="D6265" s="1" t="s">
        <v>29</v>
      </c>
      <c r="E6265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  <c r="X6265" t="s">
        <v>47</v>
      </c>
      <c r="Y6265">
        <v>1</v>
      </c>
      <c r="Z6265">
        <v>2</v>
      </c>
      <c r="AA6265" t="s">
        <v>62</v>
      </c>
      <c r="AB6265" t="s">
        <v>72</v>
      </c>
      <c r="AC6265" t="s">
        <v>77</v>
      </c>
      <c r="AD6265">
        <v>83</v>
      </c>
      <c r="AE6265" t="s">
        <v>80</v>
      </c>
    </row>
    <row r="6266" spans="1:31" x14ac:dyDescent="0.3">
      <c r="A6266">
        <v>718872858</v>
      </c>
      <c r="B6266" s="1" t="s">
        <v>23</v>
      </c>
      <c r="C6266">
        <v>43</v>
      </c>
      <c r="D6266" s="1" t="s">
        <v>29</v>
      </c>
      <c r="E6266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9.0056000000000006E-5</v>
      </c>
      <c r="W6266">
        <v>0.99990999999999997</v>
      </c>
      <c r="X6266" t="s">
        <v>47</v>
      </c>
      <c r="Y6266">
        <v>1</v>
      </c>
      <c r="Z6266">
        <v>2</v>
      </c>
      <c r="AA6266" t="s">
        <v>62</v>
      </c>
      <c r="AB6266" t="s">
        <v>72</v>
      </c>
      <c r="AC6266" t="s">
        <v>77</v>
      </c>
      <c r="AD6266">
        <v>79</v>
      </c>
      <c r="AE6266" t="s">
        <v>80</v>
      </c>
    </row>
    <row r="6267" spans="1:31" x14ac:dyDescent="0.3">
      <c r="A6267">
        <v>718148358</v>
      </c>
      <c r="B6267" s="1" t="s">
        <v>44</v>
      </c>
      <c r="C6267">
        <v>50</v>
      </c>
      <c r="D6267" s="1" t="s">
        <v>29</v>
      </c>
      <c r="E6267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  <c r="X6267" t="s">
        <v>47</v>
      </c>
      <c r="Y6267">
        <v>1</v>
      </c>
      <c r="Z6267">
        <v>2</v>
      </c>
      <c r="AA6267" t="s">
        <v>64</v>
      </c>
      <c r="AB6267" t="s">
        <v>72</v>
      </c>
      <c r="AC6267">
        <v>41</v>
      </c>
      <c r="AD6267" t="s">
        <v>77</v>
      </c>
      <c r="AE6267" t="s">
        <v>79</v>
      </c>
    </row>
    <row r="6268" spans="1:31" x14ac:dyDescent="0.3">
      <c r="A6268">
        <v>709665783</v>
      </c>
      <c r="B6268" s="1" t="s">
        <v>23</v>
      </c>
      <c r="C6268">
        <v>39</v>
      </c>
      <c r="D6268" s="1" t="s">
        <v>29</v>
      </c>
      <c r="E6268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3.4267999999999998E-5</v>
      </c>
      <c r="W6268">
        <v>0.99997000000000003</v>
      </c>
      <c r="X6268" t="s">
        <v>47</v>
      </c>
      <c r="Y6268">
        <v>2</v>
      </c>
      <c r="Z6268">
        <v>2</v>
      </c>
      <c r="AA6268" t="s">
        <v>62</v>
      </c>
      <c r="AB6268" t="s">
        <v>72</v>
      </c>
      <c r="AC6268" t="s">
        <v>77</v>
      </c>
      <c r="AD6268">
        <v>70</v>
      </c>
      <c r="AE6268" t="s">
        <v>79</v>
      </c>
    </row>
    <row r="6269" spans="1:31" x14ac:dyDescent="0.3">
      <c r="A6269">
        <v>708483708</v>
      </c>
      <c r="B6269" s="1" t="s">
        <v>23</v>
      </c>
      <c r="C6269">
        <v>51</v>
      </c>
      <c r="D6269" s="1" t="s">
        <v>24</v>
      </c>
      <c r="E6269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  <c r="X6269" t="s">
        <v>48</v>
      </c>
      <c r="Y6269">
        <v>5</v>
      </c>
      <c r="Z6269">
        <v>3</v>
      </c>
      <c r="AA6269" t="s">
        <v>65</v>
      </c>
      <c r="AB6269" t="s">
        <v>72</v>
      </c>
      <c r="AC6269" t="s">
        <v>77</v>
      </c>
      <c r="AD6269">
        <v>66</v>
      </c>
      <c r="AE6269" t="s">
        <v>79</v>
      </c>
    </row>
    <row r="6270" spans="1:31" x14ac:dyDescent="0.3">
      <c r="A6270">
        <v>715347783</v>
      </c>
      <c r="B6270" s="1" t="s">
        <v>23</v>
      </c>
      <c r="C6270">
        <v>40</v>
      </c>
      <c r="D6270" s="1" t="s">
        <v>24</v>
      </c>
      <c r="E6270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  <c r="X6270" t="s">
        <v>47</v>
      </c>
      <c r="Y6270">
        <v>1</v>
      </c>
      <c r="Z6270">
        <v>2</v>
      </c>
      <c r="AA6270" t="s">
        <v>65</v>
      </c>
      <c r="AB6270" t="s">
        <v>72</v>
      </c>
      <c r="AC6270" t="s">
        <v>77</v>
      </c>
      <c r="AD6270">
        <v>57</v>
      </c>
      <c r="AE6270" t="s">
        <v>81</v>
      </c>
    </row>
    <row r="6271" spans="1:31" x14ac:dyDescent="0.3">
      <c r="A6271">
        <v>709054083</v>
      </c>
      <c r="B6271" s="1" t="s">
        <v>23</v>
      </c>
      <c r="C6271">
        <v>50</v>
      </c>
      <c r="D6271" s="1" t="s">
        <v>29</v>
      </c>
      <c r="E627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8.6952000000000004E-5</v>
      </c>
      <c r="W6271">
        <v>0.99990999999999997</v>
      </c>
      <c r="X6271" t="s">
        <v>47</v>
      </c>
      <c r="Y6271">
        <v>1</v>
      </c>
      <c r="Z6271">
        <v>2</v>
      </c>
      <c r="AA6271" t="s">
        <v>62</v>
      </c>
      <c r="AB6271" t="s">
        <v>72</v>
      </c>
      <c r="AC6271" t="s">
        <v>77</v>
      </c>
      <c r="AD6271">
        <v>79</v>
      </c>
      <c r="AE6271" t="s">
        <v>80</v>
      </c>
    </row>
    <row r="6272" spans="1:31" x14ac:dyDescent="0.3">
      <c r="A6272">
        <v>807915408</v>
      </c>
      <c r="B6272" s="1" t="s">
        <v>23</v>
      </c>
      <c r="C6272">
        <v>41</v>
      </c>
      <c r="D6272" s="1" t="s">
        <v>29</v>
      </c>
      <c r="E6272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  <c r="X6272" t="s">
        <v>47</v>
      </c>
      <c r="Y6272">
        <v>2</v>
      </c>
      <c r="Z6272">
        <v>2</v>
      </c>
      <c r="AA6272" t="s">
        <v>62</v>
      </c>
      <c r="AB6272" t="s">
        <v>72</v>
      </c>
      <c r="AC6272" t="s">
        <v>77</v>
      </c>
      <c r="AD6272">
        <v>82</v>
      </c>
      <c r="AE6272" t="s">
        <v>79</v>
      </c>
    </row>
    <row r="6273" spans="1:31" x14ac:dyDescent="0.3">
      <c r="A6273">
        <v>794507133</v>
      </c>
      <c r="B6273" s="1" t="s">
        <v>44</v>
      </c>
      <c r="C6273">
        <v>37</v>
      </c>
      <c r="D6273" s="1" t="s">
        <v>29</v>
      </c>
      <c r="E6273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  <c r="X6273" t="s">
        <v>47</v>
      </c>
      <c r="Y6273">
        <v>2</v>
      </c>
      <c r="Z6273">
        <v>2</v>
      </c>
      <c r="AA6273" t="s">
        <v>65</v>
      </c>
      <c r="AB6273" t="s">
        <v>73</v>
      </c>
      <c r="AC6273">
        <v>46</v>
      </c>
      <c r="AD6273" t="s">
        <v>77</v>
      </c>
      <c r="AE6273" t="s">
        <v>79</v>
      </c>
    </row>
    <row r="6274" spans="1:31" x14ac:dyDescent="0.3">
      <c r="A6274">
        <v>712569408</v>
      </c>
      <c r="B6274" s="1" t="s">
        <v>23</v>
      </c>
      <c r="C6274">
        <v>56</v>
      </c>
      <c r="D6274" s="1" t="s">
        <v>29</v>
      </c>
      <c r="E6274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  <c r="X6274" t="s">
        <v>48</v>
      </c>
      <c r="Y6274">
        <v>2</v>
      </c>
      <c r="Z6274">
        <v>3</v>
      </c>
      <c r="AA6274" t="s">
        <v>62</v>
      </c>
      <c r="AB6274" t="s">
        <v>71</v>
      </c>
      <c r="AC6274" t="s">
        <v>77</v>
      </c>
      <c r="AD6274">
        <v>82</v>
      </c>
      <c r="AE6274" t="s">
        <v>81</v>
      </c>
    </row>
    <row r="6275" spans="1:31" x14ac:dyDescent="0.3">
      <c r="A6275">
        <v>788805108</v>
      </c>
      <c r="B6275" s="1" t="s">
        <v>23</v>
      </c>
      <c r="C6275">
        <v>47</v>
      </c>
      <c r="D6275" s="1" t="s">
        <v>24</v>
      </c>
      <c r="E6275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  <c r="X6275" t="s">
        <v>47</v>
      </c>
      <c r="Y6275">
        <v>3</v>
      </c>
      <c r="Z6275">
        <v>2</v>
      </c>
      <c r="AA6275" t="s">
        <v>62</v>
      </c>
      <c r="AB6275" t="s">
        <v>72</v>
      </c>
      <c r="AC6275" t="s">
        <v>77</v>
      </c>
      <c r="AD6275">
        <v>80</v>
      </c>
      <c r="AE6275" t="s">
        <v>79</v>
      </c>
    </row>
    <row r="6276" spans="1:31" x14ac:dyDescent="0.3">
      <c r="A6276">
        <v>710150208</v>
      </c>
      <c r="B6276" s="1" t="s">
        <v>23</v>
      </c>
      <c r="C6276">
        <v>44</v>
      </c>
      <c r="D6276" s="1" t="s">
        <v>29</v>
      </c>
      <c r="E6276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  <c r="X6276" t="s">
        <v>47</v>
      </c>
      <c r="Y6276">
        <v>1</v>
      </c>
      <c r="Z6276">
        <v>2</v>
      </c>
      <c r="AA6276" t="s">
        <v>62</v>
      </c>
      <c r="AB6276" t="s">
        <v>72</v>
      </c>
      <c r="AC6276" t="s">
        <v>77</v>
      </c>
      <c r="AD6276">
        <v>69</v>
      </c>
      <c r="AE6276" t="s">
        <v>80</v>
      </c>
    </row>
    <row r="6277" spans="1:31" x14ac:dyDescent="0.3">
      <c r="A6277">
        <v>711825558</v>
      </c>
      <c r="B6277" s="1" t="s">
        <v>23</v>
      </c>
      <c r="C6277">
        <v>38</v>
      </c>
      <c r="D6277" s="1" t="s">
        <v>24</v>
      </c>
      <c r="E6277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  <c r="X6277" t="s">
        <v>47</v>
      </c>
      <c r="Y6277">
        <v>4</v>
      </c>
      <c r="Z6277">
        <v>2</v>
      </c>
      <c r="AA6277" t="s">
        <v>65</v>
      </c>
      <c r="AB6277" t="s">
        <v>73</v>
      </c>
      <c r="AC6277" t="s">
        <v>77</v>
      </c>
      <c r="AD6277">
        <v>65</v>
      </c>
      <c r="AE6277" t="s">
        <v>80</v>
      </c>
    </row>
    <row r="6278" spans="1:31" x14ac:dyDescent="0.3">
      <c r="A6278">
        <v>712891833</v>
      </c>
      <c r="B6278" s="1" t="s">
        <v>23</v>
      </c>
      <c r="C6278">
        <v>45</v>
      </c>
      <c r="D6278" s="1" t="s">
        <v>29</v>
      </c>
      <c r="E6278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3.3213999999999997E-5</v>
      </c>
      <c r="W6278">
        <v>0.99997000000000003</v>
      </c>
      <c r="X6278" t="s">
        <v>47</v>
      </c>
      <c r="Y6278">
        <v>1</v>
      </c>
      <c r="Z6278">
        <v>2</v>
      </c>
      <c r="AA6278" t="s">
        <v>62</v>
      </c>
      <c r="AB6278" t="s">
        <v>72</v>
      </c>
      <c r="AC6278" t="s">
        <v>77</v>
      </c>
      <c r="AD6278">
        <v>84</v>
      </c>
      <c r="AE6278" t="s">
        <v>80</v>
      </c>
    </row>
    <row r="6279" spans="1:31" x14ac:dyDescent="0.3">
      <c r="A6279">
        <v>719680908</v>
      </c>
      <c r="B6279" s="1" t="s">
        <v>23</v>
      </c>
      <c r="C6279">
        <v>47</v>
      </c>
      <c r="D6279" s="1" t="s">
        <v>29</v>
      </c>
      <c r="E6279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7.7286000000000005E-5</v>
      </c>
      <c r="W6279">
        <v>0.99992000000000003</v>
      </c>
      <c r="X6279" t="s">
        <v>47</v>
      </c>
      <c r="Y6279">
        <v>1</v>
      </c>
      <c r="Z6279">
        <v>2</v>
      </c>
      <c r="AA6279" t="s">
        <v>62</v>
      </c>
      <c r="AB6279" t="s">
        <v>72</v>
      </c>
      <c r="AC6279" t="s">
        <v>77</v>
      </c>
      <c r="AD6279">
        <v>84</v>
      </c>
      <c r="AE6279" t="s">
        <v>81</v>
      </c>
    </row>
    <row r="6280" spans="1:31" x14ac:dyDescent="0.3">
      <c r="A6280">
        <v>801053208</v>
      </c>
      <c r="B6280" s="1" t="s">
        <v>23</v>
      </c>
      <c r="C6280">
        <v>39</v>
      </c>
      <c r="D6280" s="1" t="s">
        <v>29</v>
      </c>
      <c r="E6280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  <c r="X6280" t="s">
        <v>47</v>
      </c>
      <c r="Y6280">
        <v>1</v>
      </c>
      <c r="Z6280">
        <v>2</v>
      </c>
      <c r="AA6280" t="s">
        <v>62</v>
      </c>
      <c r="AB6280" t="s">
        <v>72</v>
      </c>
      <c r="AC6280" t="s">
        <v>77</v>
      </c>
      <c r="AD6280">
        <v>84</v>
      </c>
      <c r="AE6280" t="s">
        <v>80</v>
      </c>
    </row>
    <row r="6281" spans="1:31" x14ac:dyDescent="0.3">
      <c r="A6281">
        <v>758642733</v>
      </c>
      <c r="B6281" s="1" t="s">
        <v>23</v>
      </c>
      <c r="C6281">
        <v>48</v>
      </c>
      <c r="D6281" s="1" t="s">
        <v>29</v>
      </c>
      <c r="E628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3.1176000000000001E-5</v>
      </c>
      <c r="W6281">
        <v>0.99997000000000003</v>
      </c>
      <c r="X6281" t="s">
        <v>47</v>
      </c>
      <c r="Y6281">
        <v>1</v>
      </c>
      <c r="Z6281">
        <v>2</v>
      </c>
      <c r="AA6281" t="s">
        <v>62</v>
      </c>
      <c r="AB6281" t="s">
        <v>71</v>
      </c>
      <c r="AC6281" t="s">
        <v>77</v>
      </c>
      <c r="AD6281">
        <v>73</v>
      </c>
      <c r="AE6281" t="s">
        <v>80</v>
      </c>
    </row>
    <row r="6282" spans="1:31" x14ac:dyDescent="0.3">
      <c r="A6282">
        <v>771201408</v>
      </c>
      <c r="B6282" s="1" t="s">
        <v>23</v>
      </c>
      <c r="C6282">
        <v>53</v>
      </c>
      <c r="D6282" s="1" t="s">
        <v>29</v>
      </c>
      <c r="E6282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  <c r="X6282" t="s">
        <v>48</v>
      </c>
      <c r="Y6282">
        <v>1</v>
      </c>
      <c r="Z6282">
        <v>3</v>
      </c>
      <c r="AA6282" t="s">
        <v>62</v>
      </c>
      <c r="AB6282" t="s">
        <v>71</v>
      </c>
      <c r="AC6282" t="s">
        <v>77</v>
      </c>
      <c r="AD6282">
        <v>75</v>
      </c>
      <c r="AE6282" t="s">
        <v>80</v>
      </c>
    </row>
    <row r="6283" spans="1:31" x14ac:dyDescent="0.3">
      <c r="A6283">
        <v>789523683</v>
      </c>
      <c r="B6283" s="1" t="s">
        <v>23</v>
      </c>
      <c r="C6283">
        <v>51</v>
      </c>
      <c r="D6283" s="1" t="s">
        <v>29</v>
      </c>
      <c r="E6283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9.2637000000000001E-5</v>
      </c>
      <c r="W6283">
        <v>0.99990999999999997</v>
      </c>
      <c r="X6283" t="s">
        <v>48</v>
      </c>
      <c r="Y6283">
        <v>2</v>
      </c>
      <c r="Z6283">
        <v>3</v>
      </c>
      <c r="AA6283" t="s">
        <v>62</v>
      </c>
      <c r="AB6283" t="s">
        <v>71</v>
      </c>
      <c r="AC6283" t="s">
        <v>77</v>
      </c>
      <c r="AD6283">
        <v>77</v>
      </c>
      <c r="AE6283" t="s">
        <v>80</v>
      </c>
    </row>
    <row r="6284" spans="1:31" x14ac:dyDescent="0.3">
      <c r="A6284">
        <v>767266758</v>
      </c>
      <c r="B6284" s="1" t="s">
        <v>44</v>
      </c>
      <c r="C6284">
        <v>41</v>
      </c>
      <c r="D6284" s="1" t="s">
        <v>29</v>
      </c>
      <c r="E6284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  <c r="X6284" t="s">
        <v>47</v>
      </c>
      <c r="Y6284">
        <v>1</v>
      </c>
      <c r="Z6284">
        <v>2</v>
      </c>
      <c r="AA6284" t="s">
        <v>65</v>
      </c>
      <c r="AB6284" t="s">
        <v>72</v>
      </c>
      <c r="AC6284">
        <v>49</v>
      </c>
      <c r="AD6284" t="s">
        <v>77</v>
      </c>
      <c r="AE6284" t="s">
        <v>79</v>
      </c>
    </row>
    <row r="6285" spans="1:31" x14ac:dyDescent="0.3">
      <c r="A6285">
        <v>713732883</v>
      </c>
      <c r="B6285" s="1" t="s">
        <v>23</v>
      </c>
      <c r="C6285">
        <v>38</v>
      </c>
      <c r="D6285" s="1" t="s">
        <v>29</v>
      </c>
      <c r="E6285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4.8594999999999998E-5</v>
      </c>
      <c r="W6285">
        <v>0.99995000000000001</v>
      </c>
      <c r="X6285" t="s">
        <v>47</v>
      </c>
      <c r="Y6285">
        <v>1</v>
      </c>
      <c r="Z6285">
        <v>2</v>
      </c>
      <c r="AA6285" t="s">
        <v>62</v>
      </c>
      <c r="AB6285" t="s">
        <v>72</v>
      </c>
      <c r="AC6285" t="s">
        <v>77</v>
      </c>
      <c r="AD6285">
        <v>81</v>
      </c>
      <c r="AE6285" t="s">
        <v>79</v>
      </c>
    </row>
    <row r="6286" spans="1:31" x14ac:dyDescent="0.3">
      <c r="A6286">
        <v>720739083</v>
      </c>
      <c r="B6286" s="1" t="s">
        <v>44</v>
      </c>
      <c r="C6286">
        <v>36</v>
      </c>
      <c r="D6286" s="1" t="s">
        <v>29</v>
      </c>
      <c r="E6286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  <c r="X6286" t="s">
        <v>47</v>
      </c>
      <c r="Y6286">
        <v>1</v>
      </c>
      <c r="Z6286">
        <v>2</v>
      </c>
      <c r="AA6286" t="s">
        <v>65</v>
      </c>
      <c r="AB6286" t="s">
        <v>72</v>
      </c>
      <c r="AC6286">
        <v>63</v>
      </c>
      <c r="AD6286" t="s">
        <v>77</v>
      </c>
      <c r="AE6286" t="s">
        <v>79</v>
      </c>
    </row>
    <row r="6287" spans="1:31" x14ac:dyDescent="0.3">
      <c r="A6287">
        <v>718010133</v>
      </c>
      <c r="B6287" s="1" t="s">
        <v>23</v>
      </c>
      <c r="C6287">
        <v>46</v>
      </c>
      <c r="D6287" s="1" t="s">
        <v>29</v>
      </c>
      <c r="E6287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  <c r="X6287" t="s">
        <v>47</v>
      </c>
      <c r="Y6287">
        <v>1</v>
      </c>
      <c r="Z6287">
        <v>2</v>
      </c>
      <c r="AA6287" t="s">
        <v>65</v>
      </c>
      <c r="AB6287" t="s">
        <v>72</v>
      </c>
      <c r="AC6287" t="s">
        <v>77</v>
      </c>
      <c r="AD6287">
        <v>61</v>
      </c>
      <c r="AE6287" t="s">
        <v>80</v>
      </c>
    </row>
    <row r="6288" spans="1:31" x14ac:dyDescent="0.3">
      <c r="A6288">
        <v>771518658</v>
      </c>
      <c r="B6288" s="1" t="s">
        <v>23</v>
      </c>
      <c r="C6288">
        <v>58</v>
      </c>
      <c r="D6288" s="1" t="s">
        <v>29</v>
      </c>
      <c r="E6288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9.8982999999999997E-5</v>
      </c>
      <c r="W6288">
        <v>0.99990000000000001</v>
      </c>
      <c r="X6288" t="s">
        <v>48</v>
      </c>
      <c r="Y6288">
        <v>2</v>
      </c>
      <c r="Z6288">
        <v>3</v>
      </c>
      <c r="AA6288" t="s">
        <v>62</v>
      </c>
      <c r="AB6288" t="s">
        <v>71</v>
      </c>
      <c r="AC6288" t="s">
        <v>77</v>
      </c>
      <c r="AD6288">
        <v>90</v>
      </c>
      <c r="AE6288" t="s">
        <v>80</v>
      </c>
    </row>
    <row r="6289" spans="1:31" x14ac:dyDescent="0.3">
      <c r="A6289">
        <v>710508858</v>
      </c>
      <c r="B6289" s="1" t="s">
        <v>23</v>
      </c>
      <c r="C6289">
        <v>44</v>
      </c>
      <c r="D6289" s="1" t="s">
        <v>29</v>
      </c>
      <c r="E6289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9.0056000000000006E-5</v>
      </c>
      <c r="W6289">
        <v>0.99990999999999997</v>
      </c>
      <c r="X6289" t="s">
        <v>47</v>
      </c>
      <c r="Y6289">
        <v>1</v>
      </c>
      <c r="Z6289">
        <v>2</v>
      </c>
      <c r="AA6289" t="s">
        <v>62</v>
      </c>
      <c r="AB6289" t="s">
        <v>72</v>
      </c>
      <c r="AC6289" t="s">
        <v>77</v>
      </c>
      <c r="AD6289">
        <v>81</v>
      </c>
      <c r="AE6289" t="s">
        <v>80</v>
      </c>
    </row>
    <row r="6290" spans="1:31" x14ac:dyDescent="0.3">
      <c r="A6290">
        <v>772590408</v>
      </c>
      <c r="B6290" s="1" t="s">
        <v>23</v>
      </c>
      <c r="C6290">
        <v>41</v>
      </c>
      <c r="D6290" s="1" t="s">
        <v>24</v>
      </c>
      <c r="E6290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  <c r="X6290" t="s">
        <v>47</v>
      </c>
      <c r="Y6290">
        <v>4</v>
      </c>
      <c r="Z6290">
        <v>2</v>
      </c>
      <c r="AA6290" t="s">
        <v>62</v>
      </c>
      <c r="AB6290" t="s">
        <v>72</v>
      </c>
      <c r="AC6290" t="s">
        <v>77</v>
      </c>
      <c r="AD6290">
        <v>90</v>
      </c>
      <c r="AE6290" t="s">
        <v>79</v>
      </c>
    </row>
    <row r="6291" spans="1:31" x14ac:dyDescent="0.3">
      <c r="A6291">
        <v>719334408</v>
      </c>
      <c r="B6291" s="1" t="s">
        <v>23</v>
      </c>
      <c r="C6291">
        <v>42</v>
      </c>
      <c r="D6291" s="1" t="s">
        <v>29</v>
      </c>
      <c r="E629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  <c r="X6291" t="s">
        <v>47</v>
      </c>
      <c r="Y6291">
        <v>1</v>
      </c>
      <c r="Z6291">
        <v>2</v>
      </c>
      <c r="AA6291" t="s">
        <v>62</v>
      </c>
      <c r="AB6291" t="s">
        <v>72</v>
      </c>
      <c r="AC6291" t="s">
        <v>77</v>
      </c>
      <c r="AD6291">
        <v>71</v>
      </c>
      <c r="AE6291" t="s">
        <v>81</v>
      </c>
    </row>
    <row r="6292" spans="1:31" x14ac:dyDescent="0.3">
      <c r="A6292">
        <v>717500133</v>
      </c>
      <c r="B6292" s="1" t="s">
        <v>23</v>
      </c>
      <c r="C6292">
        <v>42</v>
      </c>
      <c r="D6292" s="1" t="s">
        <v>24</v>
      </c>
      <c r="E6292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  <c r="X6292" t="s">
        <v>47</v>
      </c>
      <c r="Y6292">
        <v>4</v>
      </c>
      <c r="Z6292">
        <v>2</v>
      </c>
      <c r="AA6292" t="s">
        <v>65</v>
      </c>
      <c r="AB6292" t="s">
        <v>72</v>
      </c>
      <c r="AC6292" t="s">
        <v>77</v>
      </c>
      <c r="AD6292">
        <v>63</v>
      </c>
      <c r="AE6292" t="s">
        <v>79</v>
      </c>
    </row>
    <row r="6293" spans="1:31" x14ac:dyDescent="0.3">
      <c r="A6293">
        <v>720988083</v>
      </c>
      <c r="B6293" s="1" t="s">
        <v>23</v>
      </c>
      <c r="C6293">
        <v>45</v>
      </c>
      <c r="D6293" s="1" t="s">
        <v>29</v>
      </c>
      <c r="E6293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  <c r="X6293" t="s">
        <v>47</v>
      </c>
      <c r="Y6293">
        <v>1</v>
      </c>
      <c r="Z6293">
        <v>2</v>
      </c>
      <c r="AA6293" t="s">
        <v>62</v>
      </c>
      <c r="AB6293" t="s">
        <v>72</v>
      </c>
      <c r="AC6293" t="s">
        <v>77</v>
      </c>
      <c r="AD6293">
        <v>79</v>
      </c>
      <c r="AE6293" t="s">
        <v>80</v>
      </c>
    </row>
    <row r="6294" spans="1:31" x14ac:dyDescent="0.3">
      <c r="A6294">
        <v>713594883</v>
      </c>
      <c r="B6294" s="1" t="s">
        <v>44</v>
      </c>
      <c r="C6294">
        <v>44</v>
      </c>
      <c r="D6294" s="1" t="s">
        <v>29</v>
      </c>
      <c r="E6294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  <c r="X6294" t="s">
        <v>47</v>
      </c>
      <c r="Y6294">
        <v>0</v>
      </c>
      <c r="Z6294">
        <v>2</v>
      </c>
      <c r="AA6294" t="s">
        <v>64</v>
      </c>
      <c r="AB6294" t="s">
        <v>72</v>
      </c>
      <c r="AC6294">
        <v>43</v>
      </c>
      <c r="AD6294" t="s">
        <v>77</v>
      </c>
      <c r="AE6294" t="s">
        <v>80</v>
      </c>
    </row>
    <row r="6295" spans="1:31" x14ac:dyDescent="0.3">
      <c r="A6295">
        <v>719848908</v>
      </c>
      <c r="B6295" s="1" t="s">
        <v>23</v>
      </c>
      <c r="C6295">
        <v>41</v>
      </c>
      <c r="D6295" s="1" t="s">
        <v>29</v>
      </c>
      <c r="E6295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  <c r="X6295" t="s">
        <v>47</v>
      </c>
      <c r="Y6295">
        <v>0</v>
      </c>
      <c r="Z6295">
        <v>2</v>
      </c>
      <c r="AA6295" t="s">
        <v>62</v>
      </c>
      <c r="AB6295" t="s">
        <v>72</v>
      </c>
      <c r="AC6295" t="s">
        <v>77</v>
      </c>
      <c r="AD6295">
        <v>73</v>
      </c>
      <c r="AE6295" t="s">
        <v>79</v>
      </c>
    </row>
    <row r="6296" spans="1:31" x14ac:dyDescent="0.3">
      <c r="A6296">
        <v>714962658</v>
      </c>
      <c r="B6296" s="1" t="s">
        <v>44</v>
      </c>
      <c r="C6296">
        <v>35</v>
      </c>
      <c r="D6296" s="1" t="s">
        <v>24</v>
      </c>
      <c r="E6296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  <c r="X6296" t="s">
        <v>47</v>
      </c>
      <c r="Y6296">
        <v>1</v>
      </c>
      <c r="Z6296">
        <v>2</v>
      </c>
      <c r="AA6296" t="s">
        <v>64</v>
      </c>
      <c r="AB6296" t="s">
        <v>72</v>
      </c>
      <c r="AC6296">
        <v>40</v>
      </c>
      <c r="AD6296" t="s">
        <v>77</v>
      </c>
      <c r="AE6296" t="s">
        <v>79</v>
      </c>
    </row>
    <row r="6297" spans="1:31" x14ac:dyDescent="0.3">
      <c r="A6297">
        <v>717429258</v>
      </c>
      <c r="B6297" s="1" t="s">
        <v>44</v>
      </c>
      <c r="C6297">
        <v>48</v>
      </c>
      <c r="D6297" s="1" t="s">
        <v>29</v>
      </c>
      <c r="E6297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  <c r="X6297" t="s">
        <v>47</v>
      </c>
      <c r="Y6297">
        <v>1</v>
      </c>
      <c r="Z6297">
        <v>2</v>
      </c>
      <c r="AA6297" t="s">
        <v>64</v>
      </c>
      <c r="AB6297" t="s">
        <v>71</v>
      </c>
      <c r="AC6297">
        <v>45</v>
      </c>
      <c r="AD6297" t="s">
        <v>77</v>
      </c>
      <c r="AE6297" t="s">
        <v>81</v>
      </c>
    </row>
    <row r="6298" spans="1:31" x14ac:dyDescent="0.3">
      <c r="A6298">
        <v>717022533</v>
      </c>
      <c r="B6298" s="1" t="s">
        <v>23</v>
      </c>
      <c r="C6298">
        <v>43</v>
      </c>
      <c r="D6298" s="1" t="s">
        <v>29</v>
      </c>
      <c r="E6298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  <c r="X6298" t="s">
        <v>47</v>
      </c>
      <c r="Y6298">
        <v>2</v>
      </c>
      <c r="Z6298">
        <v>2</v>
      </c>
      <c r="AA6298" t="s">
        <v>65</v>
      </c>
      <c r="AB6298" t="s">
        <v>72</v>
      </c>
      <c r="AC6298" t="s">
        <v>77</v>
      </c>
      <c r="AD6298">
        <v>66</v>
      </c>
      <c r="AE6298" t="s">
        <v>79</v>
      </c>
    </row>
    <row r="6299" spans="1:31" x14ac:dyDescent="0.3">
      <c r="A6299">
        <v>710853033</v>
      </c>
      <c r="B6299" s="1" t="s">
        <v>23</v>
      </c>
      <c r="C6299">
        <v>36</v>
      </c>
      <c r="D6299" s="1" t="s">
        <v>29</v>
      </c>
      <c r="E6299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  <c r="X6299" t="s">
        <v>47</v>
      </c>
      <c r="Y6299">
        <v>1</v>
      </c>
      <c r="Z6299">
        <v>2</v>
      </c>
      <c r="AA6299" t="s">
        <v>62</v>
      </c>
      <c r="AB6299" t="s">
        <v>72</v>
      </c>
      <c r="AC6299" t="s">
        <v>77</v>
      </c>
      <c r="AD6299">
        <v>82</v>
      </c>
      <c r="AE6299" t="s">
        <v>79</v>
      </c>
    </row>
    <row r="6300" spans="1:31" x14ac:dyDescent="0.3">
      <c r="A6300">
        <v>709548783</v>
      </c>
      <c r="B6300" s="1" t="s">
        <v>44</v>
      </c>
      <c r="C6300">
        <v>44</v>
      </c>
      <c r="D6300" s="1" t="s">
        <v>24</v>
      </c>
      <c r="E6300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  <c r="X6300" t="s">
        <v>47</v>
      </c>
      <c r="Y6300">
        <v>2</v>
      </c>
      <c r="Z6300">
        <v>2</v>
      </c>
      <c r="AA6300" t="s">
        <v>65</v>
      </c>
      <c r="AB6300" t="s">
        <v>72</v>
      </c>
      <c r="AC6300">
        <v>54</v>
      </c>
      <c r="AD6300" t="s">
        <v>77</v>
      </c>
      <c r="AE6300" t="s">
        <v>79</v>
      </c>
    </row>
    <row r="6301" spans="1:31" x14ac:dyDescent="0.3">
      <c r="A6301">
        <v>780055308</v>
      </c>
      <c r="B6301" s="1" t="s">
        <v>23</v>
      </c>
      <c r="C6301">
        <v>43</v>
      </c>
      <c r="D6301" s="1" t="s">
        <v>29</v>
      </c>
      <c r="E630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9.3456999999999996E-5</v>
      </c>
      <c r="W6301">
        <v>0.99990999999999997</v>
      </c>
      <c r="X6301" t="s">
        <v>47</v>
      </c>
      <c r="Y6301">
        <v>1</v>
      </c>
      <c r="Z6301">
        <v>2</v>
      </c>
      <c r="AA6301" t="s">
        <v>65</v>
      </c>
      <c r="AB6301" t="s">
        <v>72</v>
      </c>
      <c r="AC6301" t="s">
        <v>77</v>
      </c>
      <c r="AD6301">
        <v>54</v>
      </c>
      <c r="AE6301" t="s">
        <v>79</v>
      </c>
    </row>
    <row r="6302" spans="1:31" x14ac:dyDescent="0.3">
      <c r="A6302">
        <v>714252933</v>
      </c>
      <c r="B6302" s="1" t="s">
        <v>23</v>
      </c>
      <c r="C6302">
        <v>52</v>
      </c>
      <c r="D6302" s="1" t="s">
        <v>29</v>
      </c>
      <c r="E6302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  <c r="X6302" t="s">
        <v>48</v>
      </c>
      <c r="Y6302">
        <v>1</v>
      </c>
      <c r="Z6302">
        <v>3</v>
      </c>
      <c r="AA6302" t="s">
        <v>62</v>
      </c>
      <c r="AB6302" t="s">
        <v>71</v>
      </c>
      <c r="AC6302" t="s">
        <v>77</v>
      </c>
      <c r="AD6302">
        <v>80</v>
      </c>
      <c r="AE6302" t="s">
        <v>79</v>
      </c>
    </row>
    <row r="6303" spans="1:31" x14ac:dyDescent="0.3">
      <c r="A6303">
        <v>713336883</v>
      </c>
      <c r="B6303" s="1" t="s">
        <v>44</v>
      </c>
      <c r="C6303">
        <v>61</v>
      </c>
      <c r="D6303" s="1" t="s">
        <v>29</v>
      </c>
      <c r="E6303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  <c r="X6303" t="s">
        <v>48</v>
      </c>
      <c r="Y6303">
        <v>1</v>
      </c>
      <c r="Z6303">
        <v>3</v>
      </c>
      <c r="AA6303" t="s">
        <v>65</v>
      </c>
      <c r="AB6303" t="s">
        <v>72</v>
      </c>
      <c r="AC6303">
        <v>46</v>
      </c>
      <c r="AD6303" t="s">
        <v>77</v>
      </c>
      <c r="AE6303" t="s">
        <v>79</v>
      </c>
    </row>
    <row r="6304" spans="1:31" x14ac:dyDescent="0.3">
      <c r="A6304">
        <v>713119308</v>
      </c>
      <c r="B6304" s="1" t="s">
        <v>23</v>
      </c>
      <c r="C6304">
        <v>50</v>
      </c>
      <c r="D6304" s="1" t="s">
        <v>29</v>
      </c>
      <c r="E6304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  <c r="X6304" t="s">
        <v>47</v>
      </c>
      <c r="Y6304">
        <v>1</v>
      </c>
      <c r="Z6304">
        <v>2</v>
      </c>
      <c r="AA6304" t="s">
        <v>62</v>
      </c>
      <c r="AB6304" t="s">
        <v>71</v>
      </c>
      <c r="AC6304" t="s">
        <v>77</v>
      </c>
      <c r="AD6304">
        <v>82</v>
      </c>
      <c r="AE6304" t="s">
        <v>79</v>
      </c>
    </row>
    <row r="6305" spans="1:31" x14ac:dyDescent="0.3">
      <c r="A6305">
        <v>710815608</v>
      </c>
      <c r="B6305" s="1" t="s">
        <v>23</v>
      </c>
      <c r="C6305">
        <v>43</v>
      </c>
      <c r="D6305" s="1" t="s">
        <v>24</v>
      </c>
      <c r="E6305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  <c r="X6305" t="s">
        <v>47</v>
      </c>
      <c r="Y6305">
        <v>3</v>
      </c>
      <c r="Z6305">
        <v>2</v>
      </c>
      <c r="AA6305" t="s">
        <v>62</v>
      </c>
      <c r="AB6305" t="s">
        <v>72</v>
      </c>
      <c r="AC6305" t="s">
        <v>77</v>
      </c>
      <c r="AD6305">
        <v>70</v>
      </c>
      <c r="AE6305" t="s">
        <v>80</v>
      </c>
    </row>
    <row r="6306" spans="1:31" x14ac:dyDescent="0.3">
      <c r="A6306">
        <v>809626983</v>
      </c>
      <c r="B6306" s="1" t="s">
        <v>44</v>
      </c>
      <c r="C6306">
        <v>48</v>
      </c>
      <c r="D6306" s="1" t="s">
        <v>29</v>
      </c>
      <c r="E6306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  <c r="X6306" t="s">
        <v>47</v>
      </c>
      <c r="Y6306">
        <v>1</v>
      </c>
      <c r="Z6306">
        <v>2</v>
      </c>
      <c r="AA6306" t="s">
        <v>64</v>
      </c>
      <c r="AB6306" t="s">
        <v>71</v>
      </c>
      <c r="AC6306">
        <v>37</v>
      </c>
      <c r="AD6306" t="s">
        <v>77</v>
      </c>
      <c r="AE6306" t="s">
        <v>79</v>
      </c>
    </row>
    <row r="6307" spans="1:31" x14ac:dyDescent="0.3">
      <c r="A6307">
        <v>803398983</v>
      </c>
      <c r="B6307" s="1" t="s">
        <v>23</v>
      </c>
      <c r="C6307">
        <v>35</v>
      </c>
      <c r="D6307" s="1" t="s">
        <v>29</v>
      </c>
      <c r="E6307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  <c r="X6307" t="s">
        <v>47</v>
      </c>
      <c r="Y6307">
        <v>1</v>
      </c>
      <c r="Z6307">
        <v>2</v>
      </c>
      <c r="AA6307" t="s">
        <v>65</v>
      </c>
      <c r="AB6307" t="s">
        <v>72</v>
      </c>
      <c r="AC6307" t="s">
        <v>77</v>
      </c>
      <c r="AD6307">
        <v>64</v>
      </c>
      <c r="AE6307" t="s">
        <v>80</v>
      </c>
    </row>
    <row r="6308" spans="1:31" x14ac:dyDescent="0.3">
      <c r="A6308">
        <v>717568308</v>
      </c>
      <c r="B6308" s="1" t="s">
        <v>23</v>
      </c>
      <c r="C6308">
        <v>39</v>
      </c>
      <c r="D6308" s="1" t="s">
        <v>24</v>
      </c>
      <c r="E6308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7.0819000000000001E-5</v>
      </c>
      <c r="W6308">
        <v>0.99992999999999999</v>
      </c>
      <c r="X6308" t="s">
        <v>47</v>
      </c>
      <c r="Y6308">
        <v>4</v>
      </c>
      <c r="Z6308">
        <v>2</v>
      </c>
      <c r="AA6308" t="s">
        <v>62</v>
      </c>
      <c r="AB6308" t="s">
        <v>72</v>
      </c>
      <c r="AC6308" t="s">
        <v>77</v>
      </c>
      <c r="AD6308">
        <v>78</v>
      </c>
      <c r="AE6308" t="s">
        <v>79</v>
      </c>
    </row>
    <row r="6309" spans="1:31" x14ac:dyDescent="0.3">
      <c r="A6309">
        <v>711694083</v>
      </c>
      <c r="B6309" s="1" t="s">
        <v>23</v>
      </c>
      <c r="C6309">
        <v>59</v>
      </c>
      <c r="D6309" s="1" t="s">
        <v>29</v>
      </c>
      <c r="E6309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  <c r="X6309" t="s">
        <v>48</v>
      </c>
      <c r="Y6309">
        <v>1</v>
      </c>
      <c r="Z6309">
        <v>3</v>
      </c>
      <c r="AA6309" t="s">
        <v>62</v>
      </c>
      <c r="AB6309" t="s">
        <v>71</v>
      </c>
      <c r="AC6309" t="s">
        <v>77</v>
      </c>
      <c r="AD6309">
        <v>71</v>
      </c>
      <c r="AE6309" t="s">
        <v>81</v>
      </c>
    </row>
    <row r="6310" spans="1:31" x14ac:dyDescent="0.3">
      <c r="A6310">
        <v>712258308</v>
      </c>
      <c r="B6310" s="1" t="s">
        <v>23</v>
      </c>
      <c r="C6310">
        <v>58</v>
      </c>
      <c r="D6310" s="1" t="s">
        <v>29</v>
      </c>
      <c r="E6310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9.4446999999999999E-5</v>
      </c>
      <c r="W6310">
        <v>0.99990999999999997</v>
      </c>
      <c r="X6310" t="s">
        <v>48</v>
      </c>
      <c r="Y6310">
        <v>1</v>
      </c>
      <c r="Z6310">
        <v>3</v>
      </c>
      <c r="AA6310" t="s">
        <v>62</v>
      </c>
      <c r="AB6310" t="s">
        <v>71</v>
      </c>
      <c r="AC6310" t="s">
        <v>77</v>
      </c>
      <c r="AD6310">
        <v>75</v>
      </c>
      <c r="AE6310" t="s">
        <v>80</v>
      </c>
    </row>
    <row r="6311" spans="1:31" x14ac:dyDescent="0.3">
      <c r="A6311">
        <v>713884458</v>
      </c>
      <c r="B6311" s="1" t="s">
        <v>23</v>
      </c>
      <c r="C6311">
        <v>51</v>
      </c>
      <c r="D6311" s="1" t="s">
        <v>24</v>
      </c>
      <c r="E631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  <c r="X6311" t="s">
        <v>48</v>
      </c>
      <c r="Y6311">
        <v>4</v>
      </c>
      <c r="Z6311">
        <v>3</v>
      </c>
      <c r="AA6311" t="s">
        <v>62</v>
      </c>
      <c r="AB6311" t="s">
        <v>71</v>
      </c>
      <c r="AC6311" t="s">
        <v>77</v>
      </c>
      <c r="AD6311">
        <v>83</v>
      </c>
      <c r="AE6311" t="s">
        <v>79</v>
      </c>
    </row>
    <row r="6312" spans="1:31" x14ac:dyDescent="0.3">
      <c r="A6312">
        <v>716160708</v>
      </c>
      <c r="B6312" s="1" t="s">
        <v>23</v>
      </c>
      <c r="C6312">
        <v>64</v>
      </c>
      <c r="D6312" s="1" t="s">
        <v>24</v>
      </c>
      <c r="E6312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  <c r="X6312" t="s">
        <v>48</v>
      </c>
      <c r="Y6312">
        <v>1</v>
      </c>
      <c r="Z6312">
        <v>3</v>
      </c>
      <c r="AA6312" t="s">
        <v>62</v>
      </c>
      <c r="AB6312" t="s">
        <v>72</v>
      </c>
      <c r="AC6312" t="s">
        <v>77</v>
      </c>
      <c r="AD6312">
        <v>94</v>
      </c>
      <c r="AE6312" t="s">
        <v>80</v>
      </c>
    </row>
    <row r="6313" spans="1:31" x14ac:dyDescent="0.3">
      <c r="A6313">
        <v>772728933</v>
      </c>
      <c r="B6313" s="1" t="s">
        <v>44</v>
      </c>
      <c r="C6313">
        <v>50</v>
      </c>
      <c r="D6313" s="1" t="s">
        <v>24</v>
      </c>
      <c r="E6313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  <c r="X6313" t="s">
        <v>47</v>
      </c>
      <c r="Y6313">
        <v>5</v>
      </c>
      <c r="Z6313">
        <v>2</v>
      </c>
      <c r="AA6313" t="s">
        <v>64</v>
      </c>
      <c r="AB6313" t="s">
        <v>71</v>
      </c>
      <c r="AC6313">
        <v>40</v>
      </c>
      <c r="AD6313" t="s">
        <v>77</v>
      </c>
      <c r="AE6313" t="s">
        <v>79</v>
      </c>
    </row>
    <row r="6314" spans="1:31" x14ac:dyDescent="0.3">
      <c r="A6314">
        <v>815320383</v>
      </c>
      <c r="B6314" s="1" t="s">
        <v>44</v>
      </c>
      <c r="C6314">
        <v>46</v>
      </c>
      <c r="D6314" s="1" t="s">
        <v>29</v>
      </c>
      <c r="E6314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  <c r="X6314" t="s">
        <v>47</v>
      </c>
      <c r="Y6314">
        <v>1</v>
      </c>
      <c r="Z6314">
        <v>2</v>
      </c>
      <c r="AA6314" t="s">
        <v>64</v>
      </c>
      <c r="AB6314" t="s">
        <v>71</v>
      </c>
      <c r="AC6314">
        <v>43</v>
      </c>
      <c r="AD6314" t="s">
        <v>77</v>
      </c>
      <c r="AE6314" t="s">
        <v>79</v>
      </c>
    </row>
    <row r="6315" spans="1:31" x14ac:dyDescent="0.3">
      <c r="A6315">
        <v>712117983</v>
      </c>
      <c r="B6315" s="1" t="s">
        <v>23</v>
      </c>
      <c r="C6315">
        <v>49</v>
      </c>
      <c r="D6315" s="1" t="s">
        <v>24</v>
      </c>
      <c r="E6315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  <c r="X6315" t="s">
        <v>47</v>
      </c>
      <c r="Y6315">
        <v>4</v>
      </c>
      <c r="Z6315">
        <v>2</v>
      </c>
      <c r="AA6315" t="s">
        <v>65</v>
      </c>
      <c r="AB6315" t="s">
        <v>71</v>
      </c>
      <c r="AC6315" t="s">
        <v>77</v>
      </c>
      <c r="AD6315">
        <v>60</v>
      </c>
      <c r="AE6315" t="s">
        <v>79</v>
      </c>
    </row>
    <row r="6316" spans="1:31" x14ac:dyDescent="0.3">
      <c r="A6316">
        <v>788694558</v>
      </c>
      <c r="B6316" s="1" t="s">
        <v>23</v>
      </c>
      <c r="C6316">
        <v>53</v>
      </c>
      <c r="D6316" s="1" t="s">
        <v>29</v>
      </c>
      <c r="E6316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  <c r="X6316" t="s">
        <v>48</v>
      </c>
      <c r="Y6316">
        <v>1</v>
      </c>
      <c r="Z6316">
        <v>3</v>
      </c>
      <c r="AA6316" t="s">
        <v>62</v>
      </c>
      <c r="AB6316" t="s">
        <v>71</v>
      </c>
      <c r="AC6316" t="s">
        <v>77</v>
      </c>
      <c r="AD6316">
        <v>87</v>
      </c>
      <c r="AE6316" t="s">
        <v>81</v>
      </c>
    </row>
    <row r="6317" spans="1:31" x14ac:dyDescent="0.3">
      <c r="A6317">
        <v>709275558</v>
      </c>
      <c r="B6317" s="1" t="s">
        <v>23</v>
      </c>
      <c r="C6317">
        <v>54</v>
      </c>
      <c r="D6317" s="1" t="s">
        <v>24</v>
      </c>
      <c r="E6317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  <c r="X6317" t="s">
        <v>48</v>
      </c>
      <c r="Y6317">
        <v>3</v>
      </c>
      <c r="Z6317">
        <v>3</v>
      </c>
      <c r="AA6317" t="s">
        <v>65</v>
      </c>
      <c r="AB6317" t="s">
        <v>71</v>
      </c>
      <c r="AC6317" t="s">
        <v>77</v>
      </c>
      <c r="AD6317">
        <v>55</v>
      </c>
      <c r="AE6317" t="s">
        <v>79</v>
      </c>
    </row>
    <row r="6318" spans="1:31" x14ac:dyDescent="0.3">
      <c r="A6318">
        <v>711216933</v>
      </c>
      <c r="B6318" s="1" t="s">
        <v>23</v>
      </c>
      <c r="C6318">
        <v>42</v>
      </c>
      <c r="D6318" s="1" t="s">
        <v>29</v>
      </c>
      <c r="E6318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9.8982999999999997E-5</v>
      </c>
      <c r="W6318">
        <v>0.99990000000000001</v>
      </c>
      <c r="X6318" t="s">
        <v>47</v>
      </c>
      <c r="Y6318">
        <v>1</v>
      </c>
      <c r="Z6318">
        <v>2</v>
      </c>
      <c r="AA6318" t="s">
        <v>62</v>
      </c>
      <c r="AB6318" t="s">
        <v>72</v>
      </c>
      <c r="AC6318" t="s">
        <v>77</v>
      </c>
      <c r="AD6318">
        <v>77</v>
      </c>
      <c r="AE6318" t="s">
        <v>80</v>
      </c>
    </row>
    <row r="6319" spans="1:31" x14ac:dyDescent="0.3">
      <c r="A6319">
        <v>717069033</v>
      </c>
      <c r="B6319" s="1" t="s">
        <v>23</v>
      </c>
      <c r="C6319">
        <v>43</v>
      </c>
      <c r="D6319" s="1" t="s">
        <v>29</v>
      </c>
      <c r="E6319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9.7153999999999998E-5</v>
      </c>
      <c r="W6319">
        <v>0.99990000000000001</v>
      </c>
      <c r="X6319" t="s">
        <v>47</v>
      </c>
      <c r="Y6319">
        <v>1</v>
      </c>
      <c r="Z6319">
        <v>2</v>
      </c>
      <c r="AA6319" t="s">
        <v>65</v>
      </c>
      <c r="AB6319" t="s">
        <v>72</v>
      </c>
      <c r="AC6319" t="s">
        <v>77</v>
      </c>
      <c r="AD6319">
        <v>65</v>
      </c>
      <c r="AE6319" t="s">
        <v>79</v>
      </c>
    </row>
    <row r="6320" spans="1:31" x14ac:dyDescent="0.3">
      <c r="A6320">
        <v>714992733</v>
      </c>
      <c r="B6320" s="1" t="s">
        <v>23</v>
      </c>
      <c r="C6320">
        <v>46</v>
      </c>
      <c r="D6320" s="1" t="s">
        <v>24</v>
      </c>
      <c r="E6320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3.4465000000000003E-5</v>
      </c>
      <c r="W6320">
        <v>0.99997000000000003</v>
      </c>
      <c r="X6320" t="s">
        <v>47</v>
      </c>
      <c r="Y6320">
        <v>4</v>
      </c>
      <c r="Z6320">
        <v>2</v>
      </c>
      <c r="AA6320" t="s">
        <v>65</v>
      </c>
      <c r="AB6320" t="s">
        <v>72</v>
      </c>
      <c r="AC6320" t="s">
        <v>77</v>
      </c>
      <c r="AD6320">
        <v>62</v>
      </c>
      <c r="AE6320" t="s">
        <v>80</v>
      </c>
    </row>
    <row r="6321" spans="1:31" x14ac:dyDescent="0.3">
      <c r="A6321">
        <v>809445858</v>
      </c>
      <c r="B6321" s="1" t="s">
        <v>23</v>
      </c>
      <c r="C6321">
        <v>38</v>
      </c>
      <c r="D6321" s="1" t="s">
        <v>29</v>
      </c>
      <c r="E632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  <c r="X6321" t="s">
        <v>47</v>
      </c>
      <c r="Y6321">
        <v>1</v>
      </c>
      <c r="Z6321">
        <v>2</v>
      </c>
      <c r="AA6321" t="s">
        <v>62</v>
      </c>
      <c r="AB6321" t="s">
        <v>72</v>
      </c>
      <c r="AC6321" t="s">
        <v>77</v>
      </c>
      <c r="AD6321">
        <v>79</v>
      </c>
      <c r="AE6321" t="s">
        <v>81</v>
      </c>
    </row>
    <row r="6322" spans="1:31" x14ac:dyDescent="0.3">
      <c r="A6322">
        <v>708859158</v>
      </c>
      <c r="B6322" s="1" t="s">
        <v>23</v>
      </c>
      <c r="C6322">
        <v>47</v>
      </c>
      <c r="D6322" s="1" t="s">
        <v>29</v>
      </c>
      <c r="E6322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3.4832999999999997E-5</v>
      </c>
      <c r="W6322">
        <v>0.99997000000000003</v>
      </c>
      <c r="X6322" t="s">
        <v>47</v>
      </c>
      <c r="Y6322">
        <v>2</v>
      </c>
      <c r="Z6322">
        <v>2</v>
      </c>
      <c r="AA6322" t="s">
        <v>62</v>
      </c>
      <c r="AB6322" t="s">
        <v>71</v>
      </c>
      <c r="AC6322" t="s">
        <v>77</v>
      </c>
      <c r="AD6322">
        <v>80</v>
      </c>
      <c r="AE6322" t="s">
        <v>81</v>
      </c>
    </row>
    <row r="6323" spans="1:31" x14ac:dyDescent="0.3">
      <c r="A6323">
        <v>710040483</v>
      </c>
      <c r="B6323" s="1" t="s">
        <v>23</v>
      </c>
      <c r="C6323">
        <v>37</v>
      </c>
      <c r="D6323" s="1" t="s">
        <v>24</v>
      </c>
      <c r="E6323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7.3234999999999999E-5</v>
      </c>
      <c r="W6323">
        <v>0.99992999999999999</v>
      </c>
      <c r="X6323" t="s">
        <v>47</v>
      </c>
      <c r="Y6323">
        <v>3</v>
      </c>
      <c r="Z6323">
        <v>2</v>
      </c>
      <c r="AA6323" t="s">
        <v>62</v>
      </c>
      <c r="AB6323" t="s">
        <v>72</v>
      </c>
      <c r="AC6323" t="s">
        <v>77</v>
      </c>
      <c r="AD6323">
        <v>87</v>
      </c>
      <c r="AE6323" t="s">
        <v>79</v>
      </c>
    </row>
    <row r="6324" spans="1:31" x14ac:dyDescent="0.3">
      <c r="A6324">
        <v>714667608</v>
      </c>
      <c r="B6324" s="1" t="s">
        <v>23</v>
      </c>
      <c r="C6324">
        <v>47</v>
      </c>
      <c r="D6324" s="1" t="s">
        <v>24</v>
      </c>
      <c r="E6324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  <c r="X6324" t="s">
        <v>47</v>
      </c>
      <c r="Y6324">
        <v>2</v>
      </c>
      <c r="Z6324">
        <v>2</v>
      </c>
      <c r="AA6324" t="s">
        <v>62</v>
      </c>
      <c r="AB6324" t="s">
        <v>72</v>
      </c>
      <c r="AC6324" t="s">
        <v>77</v>
      </c>
      <c r="AD6324">
        <v>78</v>
      </c>
      <c r="AE6324" t="s">
        <v>79</v>
      </c>
    </row>
    <row r="6325" spans="1:31" x14ac:dyDescent="0.3">
      <c r="A6325">
        <v>714475908</v>
      </c>
      <c r="B6325" s="1" t="s">
        <v>44</v>
      </c>
      <c r="C6325">
        <v>43</v>
      </c>
      <c r="D6325" s="1" t="s">
        <v>24</v>
      </c>
      <c r="E6325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  <c r="X6325" t="s">
        <v>47</v>
      </c>
      <c r="Y6325">
        <v>3</v>
      </c>
      <c r="Z6325">
        <v>2</v>
      </c>
      <c r="AA6325" t="s">
        <v>64</v>
      </c>
      <c r="AB6325" t="s">
        <v>72</v>
      </c>
      <c r="AC6325">
        <v>39</v>
      </c>
      <c r="AD6325" t="s">
        <v>77</v>
      </c>
      <c r="AE6325" t="s">
        <v>79</v>
      </c>
    </row>
    <row r="6326" spans="1:31" x14ac:dyDescent="0.3">
      <c r="A6326">
        <v>713656308</v>
      </c>
      <c r="B6326" s="1" t="s">
        <v>23</v>
      </c>
      <c r="C6326">
        <v>56</v>
      </c>
      <c r="D6326" s="1" t="s">
        <v>29</v>
      </c>
      <c r="E6326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9.0493000000000002E-5</v>
      </c>
      <c r="W6326">
        <v>0.99990999999999997</v>
      </c>
      <c r="X6326" t="s">
        <v>48</v>
      </c>
      <c r="Y6326">
        <v>1</v>
      </c>
      <c r="Z6326">
        <v>3</v>
      </c>
      <c r="AA6326" t="s">
        <v>62</v>
      </c>
      <c r="AB6326" t="s">
        <v>71</v>
      </c>
      <c r="AC6326" t="s">
        <v>77</v>
      </c>
      <c r="AD6326">
        <v>75</v>
      </c>
      <c r="AE6326" t="s">
        <v>79</v>
      </c>
    </row>
    <row r="6327" spans="1:31" x14ac:dyDescent="0.3">
      <c r="A6327">
        <v>716790633</v>
      </c>
      <c r="B6327" s="1" t="s">
        <v>44</v>
      </c>
      <c r="C6327">
        <v>43</v>
      </c>
      <c r="D6327" s="1" t="s">
        <v>24</v>
      </c>
      <c r="E6327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  <c r="X6327" t="s">
        <v>47</v>
      </c>
      <c r="Y6327">
        <v>3</v>
      </c>
      <c r="Z6327">
        <v>2</v>
      </c>
      <c r="AA6327" t="s">
        <v>64</v>
      </c>
      <c r="AB6327" t="s">
        <v>72</v>
      </c>
      <c r="AC6327">
        <v>38</v>
      </c>
      <c r="AD6327" t="s">
        <v>77</v>
      </c>
      <c r="AE6327" t="s">
        <v>79</v>
      </c>
    </row>
    <row r="6328" spans="1:31" x14ac:dyDescent="0.3">
      <c r="A6328">
        <v>716127333</v>
      </c>
      <c r="B6328" s="1" t="s">
        <v>44</v>
      </c>
      <c r="C6328">
        <v>45</v>
      </c>
      <c r="D6328" s="1" t="s">
        <v>29</v>
      </c>
      <c r="E6328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  <c r="X6328" t="s">
        <v>47</v>
      </c>
      <c r="Y6328">
        <v>0</v>
      </c>
      <c r="Z6328">
        <v>2</v>
      </c>
      <c r="AA6328" t="s">
        <v>64</v>
      </c>
      <c r="AB6328" t="s">
        <v>72</v>
      </c>
      <c r="AC6328">
        <v>45</v>
      </c>
      <c r="AD6328" t="s">
        <v>77</v>
      </c>
      <c r="AE6328" t="s">
        <v>79</v>
      </c>
    </row>
    <row r="6329" spans="1:31" x14ac:dyDescent="0.3">
      <c r="A6329">
        <v>713017758</v>
      </c>
      <c r="B6329" s="1" t="s">
        <v>23</v>
      </c>
      <c r="C6329">
        <v>47</v>
      </c>
      <c r="D6329" s="1" t="s">
        <v>29</v>
      </c>
      <c r="E6329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  <c r="X6329" t="s">
        <v>47</v>
      </c>
      <c r="Y6329">
        <v>1</v>
      </c>
      <c r="Z6329">
        <v>2</v>
      </c>
      <c r="AA6329" t="s">
        <v>62</v>
      </c>
      <c r="AB6329" t="s">
        <v>72</v>
      </c>
      <c r="AC6329" t="s">
        <v>77</v>
      </c>
      <c r="AD6329">
        <v>85</v>
      </c>
      <c r="AE6329" t="s">
        <v>80</v>
      </c>
    </row>
    <row r="6330" spans="1:31" x14ac:dyDescent="0.3">
      <c r="A6330">
        <v>717893358</v>
      </c>
      <c r="B6330" s="1" t="s">
        <v>23</v>
      </c>
      <c r="C6330">
        <v>43</v>
      </c>
      <c r="D6330" s="1" t="s">
        <v>29</v>
      </c>
      <c r="E6330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9.6125999999999994E-5</v>
      </c>
      <c r="W6330">
        <v>0.99990000000000001</v>
      </c>
      <c r="X6330" t="s">
        <v>47</v>
      </c>
      <c r="Y6330">
        <v>0</v>
      </c>
      <c r="Z6330">
        <v>2</v>
      </c>
      <c r="AA6330" t="s">
        <v>65</v>
      </c>
      <c r="AB6330" t="s">
        <v>72</v>
      </c>
      <c r="AC6330" t="s">
        <v>77</v>
      </c>
      <c r="AD6330">
        <v>65</v>
      </c>
      <c r="AE6330" t="s">
        <v>79</v>
      </c>
    </row>
    <row r="6331" spans="1:31" x14ac:dyDescent="0.3">
      <c r="A6331">
        <v>780032208</v>
      </c>
      <c r="B6331" s="1" t="s">
        <v>44</v>
      </c>
      <c r="C6331">
        <v>44</v>
      </c>
      <c r="D6331" s="1" t="s">
        <v>24</v>
      </c>
      <c r="E633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  <c r="X6331" t="s">
        <v>47</v>
      </c>
      <c r="Y6331">
        <v>3</v>
      </c>
      <c r="Z6331">
        <v>2</v>
      </c>
      <c r="AA6331" t="s">
        <v>65</v>
      </c>
      <c r="AB6331" t="s">
        <v>72</v>
      </c>
      <c r="AC6331">
        <v>47</v>
      </c>
      <c r="AD6331" t="s">
        <v>77</v>
      </c>
      <c r="AE6331" t="s">
        <v>79</v>
      </c>
    </row>
    <row r="6332" spans="1:31" x14ac:dyDescent="0.3">
      <c r="A6332">
        <v>720219633</v>
      </c>
      <c r="B6332" s="1" t="s">
        <v>23</v>
      </c>
      <c r="C6332">
        <v>52</v>
      </c>
      <c r="D6332" s="1" t="s">
        <v>29</v>
      </c>
      <c r="E6332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  <c r="X6332" t="s">
        <v>48</v>
      </c>
      <c r="Y6332">
        <v>2</v>
      </c>
      <c r="Z6332">
        <v>3</v>
      </c>
      <c r="AA6332" t="s">
        <v>62</v>
      </c>
      <c r="AB6332" t="s">
        <v>71</v>
      </c>
      <c r="AC6332" t="s">
        <v>77</v>
      </c>
      <c r="AD6332">
        <v>70</v>
      </c>
      <c r="AE6332" t="s">
        <v>80</v>
      </c>
    </row>
    <row r="6333" spans="1:31" x14ac:dyDescent="0.3">
      <c r="A6333">
        <v>711676008</v>
      </c>
      <c r="B6333" s="1" t="s">
        <v>23</v>
      </c>
      <c r="C6333">
        <v>52</v>
      </c>
      <c r="D6333" s="1" t="s">
        <v>29</v>
      </c>
      <c r="E6333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  <c r="X6333" t="s">
        <v>48</v>
      </c>
      <c r="Y6333">
        <v>1</v>
      </c>
      <c r="Z6333">
        <v>3</v>
      </c>
      <c r="AA6333" t="s">
        <v>65</v>
      </c>
      <c r="AB6333" t="s">
        <v>71</v>
      </c>
      <c r="AC6333" t="s">
        <v>77</v>
      </c>
      <c r="AD6333">
        <v>59</v>
      </c>
      <c r="AE6333" t="s">
        <v>81</v>
      </c>
    </row>
    <row r="6334" spans="1:31" x14ac:dyDescent="0.3">
      <c r="A6334">
        <v>714192033</v>
      </c>
      <c r="B6334" s="1" t="s">
        <v>23</v>
      </c>
      <c r="C6334">
        <v>43</v>
      </c>
      <c r="D6334" s="1" t="s">
        <v>29</v>
      </c>
      <c r="E6334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5.5559000000000001E-5</v>
      </c>
      <c r="W6334">
        <v>0.99994000000000005</v>
      </c>
      <c r="X6334" t="s">
        <v>47</v>
      </c>
      <c r="Y6334">
        <v>0</v>
      </c>
      <c r="Z6334">
        <v>2</v>
      </c>
      <c r="AA6334" t="s">
        <v>65</v>
      </c>
      <c r="AB6334" t="s">
        <v>72</v>
      </c>
      <c r="AC6334" t="s">
        <v>77</v>
      </c>
      <c r="AD6334">
        <v>63</v>
      </c>
      <c r="AE6334" t="s">
        <v>79</v>
      </c>
    </row>
    <row r="6335" spans="1:31" x14ac:dyDescent="0.3">
      <c r="A6335">
        <v>713442933</v>
      </c>
      <c r="B6335" s="1" t="s">
        <v>23</v>
      </c>
      <c r="C6335">
        <v>49</v>
      </c>
      <c r="D6335" s="1" t="s">
        <v>24</v>
      </c>
      <c r="E6335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  <c r="X6335" t="s">
        <v>47</v>
      </c>
      <c r="Y6335">
        <v>2</v>
      </c>
      <c r="Z6335">
        <v>2</v>
      </c>
      <c r="AA6335" t="s">
        <v>62</v>
      </c>
      <c r="AB6335" t="s">
        <v>72</v>
      </c>
      <c r="AC6335" t="s">
        <v>77</v>
      </c>
      <c r="AD6335">
        <v>86</v>
      </c>
      <c r="AE6335" t="s">
        <v>80</v>
      </c>
    </row>
    <row r="6336" spans="1:31" x14ac:dyDescent="0.3">
      <c r="A6336">
        <v>789052308</v>
      </c>
      <c r="B6336" s="1" t="s">
        <v>44</v>
      </c>
      <c r="C6336">
        <v>40</v>
      </c>
      <c r="D6336" s="1" t="s">
        <v>24</v>
      </c>
      <c r="E6336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  <c r="X6336" t="s">
        <v>47</v>
      </c>
      <c r="Y6336">
        <v>2</v>
      </c>
      <c r="Z6336">
        <v>2</v>
      </c>
      <c r="AA6336" t="s">
        <v>64</v>
      </c>
      <c r="AB6336" t="s">
        <v>72</v>
      </c>
      <c r="AC6336">
        <v>38</v>
      </c>
      <c r="AD6336" t="s">
        <v>77</v>
      </c>
      <c r="AE6336" t="s">
        <v>79</v>
      </c>
    </row>
    <row r="6337" spans="1:31" x14ac:dyDescent="0.3">
      <c r="A6337">
        <v>714948858</v>
      </c>
      <c r="B6337" s="1" t="s">
        <v>44</v>
      </c>
      <c r="C6337">
        <v>50</v>
      </c>
      <c r="D6337" s="1" t="s">
        <v>29</v>
      </c>
      <c r="E6337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  <c r="X6337" t="s">
        <v>47</v>
      </c>
      <c r="Y6337">
        <v>1</v>
      </c>
      <c r="Z6337">
        <v>2</v>
      </c>
      <c r="AA6337" t="s">
        <v>65</v>
      </c>
      <c r="AB6337" t="s">
        <v>72</v>
      </c>
      <c r="AC6337">
        <v>58</v>
      </c>
      <c r="AD6337" t="s">
        <v>77</v>
      </c>
      <c r="AE6337" t="s">
        <v>80</v>
      </c>
    </row>
    <row r="6338" spans="1:31" x14ac:dyDescent="0.3">
      <c r="A6338">
        <v>711772983</v>
      </c>
      <c r="B6338" s="1" t="s">
        <v>23</v>
      </c>
      <c r="C6338">
        <v>43</v>
      </c>
      <c r="D6338" s="1" t="s">
        <v>24</v>
      </c>
      <c r="E6338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  <c r="X6338" t="s">
        <v>47</v>
      </c>
      <c r="Y6338">
        <v>3</v>
      </c>
      <c r="Z6338">
        <v>2</v>
      </c>
      <c r="AA6338" t="s">
        <v>62</v>
      </c>
      <c r="AB6338" t="s">
        <v>72</v>
      </c>
      <c r="AC6338" t="s">
        <v>77</v>
      </c>
      <c r="AD6338">
        <v>71</v>
      </c>
      <c r="AE6338" t="s">
        <v>80</v>
      </c>
    </row>
    <row r="6339" spans="1:31" x14ac:dyDescent="0.3">
      <c r="A6339">
        <v>802937058</v>
      </c>
      <c r="B6339" s="1" t="s">
        <v>23</v>
      </c>
      <c r="C6339">
        <v>53</v>
      </c>
      <c r="D6339" s="1" t="s">
        <v>24</v>
      </c>
      <c r="E6339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  <c r="X6339" t="s">
        <v>48</v>
      </c>
      <c r="Y6339">
        <v>4</v>
      </c>
      <c r="Z6339">
        <v>3</v>
      </c>
      <c r="AA6339" t="s">
        <v>62</v>
      </c>
      <c r="AB6339" t="s">
        <v>71</v>
      </c>
      <c r="AC6339" t="s">
        <v>77</v>
      </c>
      <c r="AD6339">
        <v>80</v>
      </c>
      <c r="AE6339" t="s">
        <v>80</v>
      </c>
    </row>
    <row r="6340" spans="1:31" x14ac:dyDescent="0.3">
      <c r="A6340">
        <v>712493058</v>
      </c>
      <c r="B6340" s="1" t="s">
        <v>23</v>
      </c>
      <c r="C6340">
        <v>42</v>
      </c>
      <c r="D6340" s="1" t="s">
        <v>29</v>
      </c>
      <c r="E6340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  <c r="X6340" t="s">
        <v>47</v>
      </c>
      <c r="Y6340">
        <v>0</v>
      </c>
      <c r="Z6340">
        <v>2</v>
      </c>
      <c r="AA6340" t="s">
        <v>62</v>
      </c>
      <c r="AB6340" t="s">
        <v>72</v>
      </c>
      <c r="AC6340" t="s">
        <v>77</v>
      </c>
      <c r="AD6340">
        <v>72</v>
      </c>
      <c r="AE6340" t="s">
        <v>79</v>
      </c>
    </row>
    <row r="6341" spans="1:31" x14ac:dyDescent="0.3">
      <c r="A6341">
        <v>718808883</v>
      </c>
      <c r="B6341" s="1" t="s">
        <v>23</v>
      </c>
      <c r="C6341">
        <v>55</v>
      </c>
      <c r="D6341" s="1" t="s">
        <v>29</v>
      </c>
      <c r="E634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9.8015000000000003E-5</v>
      </c>
      <c r="W6341">
        <v>0.99990000000000001</v>
      </c>
      <c r="X6341" t="s">
        <v>48</v>
      </c>
      <c r="Y6341">
        <v>1</v>
      </c>
      <c r="Z6341">
        <v>3</v>
      </c>
      <c r="AA6341" t="s">
        <v>62</v>
      </c>
      <c r="AB6341" t="s">
        <v>71</v>
      </c>
      <c r="AC6341" t="s">
        <v>77</v>
      </c>
      <c r="AD6341">
        <v>69</v>
      </c>
      <c r="AE6341" t="s">
        <v>79</v>
      </c>
    </row>
    <row r="6342" spans="1:31" x14ac:dyDescent="0.3">
      <c r="A6342">
        <v>719685408</v>
      </c>
      <c r="B6342" s="1" t="s">
        <v>44</v>
      </c>
      <c r="C6342">
        <v>40</v>
      </c>
      <c r="D6342" s="1" t="s">
        <v>24</v>
      </c>
      <c r="E6342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  <c r="X6342" t="s">
        <v>47</v>
      </c>
      <c r="Y6342">
        <v>3</v>
      </c>
      <c r="Z6342">
        <v>2</v>
      </c>
      <c r="AA6342" t="s">
        <v>64</v>
      </c>
      <c r="AB6342" t="s">
        <v>72</v>
      </c>
      <c r="AC6342">
        <v>43</v>
      </c>
      <c r="AD6342" t="s">
        <v>77</v>
      </c>
      <c r="AE6342" t="s">
        <v>79</v>
      </c>
    </row>
    <row r="6343" spans="1:31" x14ac:dyDescent="0.3">
      <c r="A6343">
        <v>708829758</v>
      </c>
      <c r="B6343" s="1" t="s">
        <v>23</v>
      </c>
      <c r="C6343">
        <v>41</v>
      </c>
      <c r="D6343" s="1" t="s">
        <v>24</v>
      </c>
      <c r="E6343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  <c r="X6343" t="s">
        <v>47</v>
      </c>
      <c r="Y6343">
        <v>3</v>
      </c>
      <c r="Z6343">
        <v>2</v>
      </c>
      <c r="AA6343" t="s">
        <v>65</v>
      </c>
      <c r="AB6343" t="s">
        <v>72</v>
      </c>
      <c r="AC6343" t="s">
        <v>77</v>
      </c>
      <c r="AD6343">
        <v>66</v>
      </c>
      <c r="AE6343" t="s">
        <v>79</v>
      </c>
    </row>
    <row r="6344" spans="1:31" x14ac:dyDescent="0.3">
      <c r="A6344">
        <v>710792733</v>
      </c>
      <c r="B6344" s="1" t="s">
        <v>23</v>
      </c>
      <c r="C6344">
        <v>47</v>
      </c>
      <c r="D6344" s="1" t="s">
        <v>29</v>
      </c>
      <c r="E6344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  <c r="X6344" t="s">
        <v>47</v>
      </c>
      <c r="Y6344">
        <v>1</v>
      </c>
      <c r="Z6344">
        <v>2</v>
      </c>
      <c r="AA6344" t="s">
        <v>62</v>
      </c>
      <c r="AB6344" t="s">
        <v>72</v>
      </c>
      <c r="AC6344" t="s">
        <v>77</v>
      </c>
      <c r="AD6344">
        <v>75</v>
      </c>
      <c r="AE6344" t="s">
        <v>79</v>
      </c>
    </row>
    <row r="6345" spans="1:31" x14ac:dyDescent="0.3">
      <c r="A6345">
        <v>716838633</v>
      </c>
      <c r="B6345" s="1" t="s">
        <v>23</v>
      </c>
      <c r="C6345">
        <v>46</v>
      </c>
      <c r="D6345" s="1" t="s">
        <v>24</v>
      </c>
      <c r="E6345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7.5561000000000004E-5</v>
      </c>
      <c r="W6345">
        <v>0.99992000000000003</v>
      </c>
      <c r="X6345" t="s">
        <v>47</v>
      </c>
      <c r="Y6345">
        <v>3</v>
      </c>
      <c r="Z6345">
        <v>2</v>
      </c>
      <c r="AA6345" t="s">
        <v>62</v>
      </c>
      <c r="AB6345" t="s">
        <v>72</v>
      </c>
      <c r="AC6345" t="s">
        <v>77</v>
      </c>
      <c r="AD6345">
        <v>84</v>
      </c>
      <c r="AE6345" t="s">
        <v>79</v>
      </c>
    </row>
    <row r="6346" spans="1:31" x14ac:dyDescent="0.3">
      <c r="A6346">
        <v>714041283</v>
      </c>
      <c r="B6346" s="1" t="s">
        <v>23</v>
      </c>
      <c r="C6346">
        <v>50</v>
      </c>
      <c r="D6346" s="1" t="s">
        <v>29</v>
      </c>
      <c r="E6346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  <c r="X6346" t="s">
        <v>47</v>
      </c>
      <c r="Y6346">
        <v>0</v>
      </c>
      <c r="Z6346">
        <v>2</v>
      </c>
      <c r="AA6346" t="s">
        <v>62</v>
      </c>
      <c r="AB6346" t="s">
        <v>71</v>
      </c>
      <c r="AC6346" t="s">
        <v>77</v>
      </c>
      <c r="AD6346">
        <v>83</v>
      </c>
      <c r="AE6346" t="s">
        <v>81</v>
      </c>
    </row>
    <row r="6347" spans="1:31" x14ac:dyDescent="0.3">
      <c r="A6347">
        <v>710284233</v>
      </c>
      <c r="B6347" s="1" t="s">
        <v>44</v>
      </c>
      <c r="C6347">
        <v>33</v>
      </c>
      <c r="D6347" s="1" t="s">
        <v>24</v>
      </c>
      <c r="E6347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  <c r="X6347" t="s">
        <v>47</v>
      </c>
      <c r="Y6347">
        <v>4</v>
      </c>
      <c r="Z6347">
        <v>2</v>
      </c>
      <c r="AA6347" t="s">
        <v>64</v>
      </c>
      <c r="AB6347" t="s">
        <v>72</v>
      </c>
      <c r="AC6347">
        <v>43</v>
      </c>
      <c r="AD6347" t="s">
        <v>77</v>
      </c>
      <c r="AE6347" t="s">
        <v>79</v>
      </c>
    </row>
    <row r="6348" spans="1:31" x14ac:dyDescent="0.3">
      <c r="A6348">
        <v>752944533</v>
      </c>
      <c r="B6348" s="1" t="s">
        <v>23</v>
      </c>
      <c r="C6348">
        <v>45</v>
      </c>
      <c r="D6348" s="1" t="s">
        <v>29</v>
      </c>
      <c r="E6348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5.5276999999999999E-5</v>
      </c>
      <c r="W6348">
        <v>0.99994000000000005</v>
      </c>
      <c r="X6348" t="s">
        <v>47</v>
      </c>
      <c r="Y6348">
        <v>1</v>
      </c>
      <c r="Z6348">
        <v>2</v>
      </c>
      <c r="AA6348" t="s">
        <v>62</v>
      </c>
      <c r="AB6348" t="s">
        <v>72</v>
      </c>
      <c r="AC6348" t="s">
        <v>77</v>
      </c>
      <c r="AD6348">
        <v>88</v>
      </c>
      <c r="AE6348" t="s">
        <v>80</v>
      </c>
    </row>
    <row r="6349" spans="1:31" x14ac:dyDescent="0.3">
      <c r="A6349">
        <v>713312208</v>
      </c>
      <c r="B6349" s="1" t="s">
        <v>44</v>
      </c>
      <c r="C6349">
        <v>53</v>
      </c>
      <c r="D6349" s="1" t="s">
        <v>24</v>
      </c>
      <c r="E6349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  <c r="X6349" t="s">
        <v>48</v>
      </c>
      <c r="Y6349">
        <v>2</v>
      </c>
      <c r="Z6349">
        <v>3</v>
      </c>
      <c r="AA6349" t="s">
        <v>64</v>
      </c>
      <c r="AB6349" t="s">
        <v>71</v>
      </c>
      <c r="AC6349">
        <v>38</v>
      </c>
      <c r="AD6349" t="s">
        <v>77</v>
      </c>
      <c r="AE6349" t="s">
        <v>79</v>
      </c>
    </row>
    <row r="6350" spans="1:31" x14ac:dyDescent="0.3">
      <c r="A6350">
        <v>804045933</v>
      </c>
      <c r="B6350" s="1" t="s">
        <v>23</v>
      </c>
      <c r="C6350">
        <v>36</v>
      </c>
      <c r="D6350" s="1" t="s">
        <v>24</v>
      </c>
      <c r="E6350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  <c r="X6350" t="s">
        <v>47</v>
      </c>
      <c r="Y6350">
        <v>4</v>
      </c>
      <c r="Z6350">
        <v>2</v>
      </c>
      <c r="AA6350" t="s">
        <v>62</v>
      </c>
      <c r="AB6350" t="s">
        <v>72</v>
      </c>
      <c r="AC6350" t="s">
        <v>77</v>
      </c>
      <c r="AD6350">
        <v>74</v>
      </c>
      <c r="AE6350" t="s">
        <v>81</v>
      </c>
    </row>
    <row r="6351" spans="1:31" x14ac:dyDescent="0.3">
      <c r="A6351">
        <v>716662683</v>
      </c>
      <c r="B6351" s="1" t="s">
        <v>23</v>
      </c>
      <c r="C6351">
        <v>55</v>
      </c>
      <c r="D6351" s="1" t="s">
        <v>29</v>
      </c>
      <c r="E635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  <c r="X6351" t="s">
        <v>48</v>
      </c>
      <c r="Y6351">
        <v>1</v>
      </c>
      <c r="Z6351">
        <v>3</v>
      </c>
      <c r="AA6351" t="s">
        <v>62</v>
      </c>
      <c r="AB6351" t="s">
        <v>71</v>
      </c>
      <c r="AC6351" t="s">
        <v>77</v>
      </c>
      <c r="AD6351">
        <v>81</v>
      </c>
      <c r="AE6351" t="s">
        <v>80</v>
      </c>
    </row>
    <row r="6352" spans="1:31" x14ac:dyDescent="0.3">
      <c r="A6352">
        <v>713432508</v>
      </c>
      <c r="B6352" s="1" t="s">
        <v>23</v>
      </c>
      <c r="C6352">
        <v>42</v>
      </c>
      <c r="D6352" s="1" t="s">
        <v>29</v>
      </c>
      <c r="E6352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  <c r="X6352" t="s">
        <v>47</v>
      </c>
      <c r="Y6352">
        <v>1</v>
      </c>
      <c r="Z6352">
        <v>2</v>
      </c>
      <c r="AA6352" t="s">
        <v>62</v>
      </c>
      <c r="AB6352" t="s">
        <v>72</v>
      </c>
      <c r="AC6352" t="s">
        <v>77</v>
      </c>
      <c r="AD6352">
        <v>72</v>
      </c>
      <c r="AE6352" t="s">
        <v>81</v>
      </c>
    </row>
    <row r="6353" spans="1:31" x14ac:dyDescent="0.3">
      <c r="A6353">
        <v>799475658</v>
      </c>
      <c r="B6353" s="1" t="s">
        <v>23</v>
      </c>
      <c r="C6353">
        <v>51</v>
      </c>
      <c r="D6353" s="1" t="s">
        <v>29</v>
      </c>
      <c r="E6353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  <c r="X6353" t="s">
        <v>48</v>
      </c>
      <c r="Y6353">
        <v>1</v>
      </c>
      <c r="Z6353">
        <v>3</v>
      </c>
      <c r="AA6353" t="s">
        <v>62</v>
      </c>
      <c r="AB6353" t="s">
        <v>71</v>
      </c>
      <c r="AC6353" t="s">
        <v>77</v>
      </c>
      <c r="AD6353">
        <v>79</v>
      </c>
      <c r="AE6353" t="s">
        <v>80</v>
      </c>
    </row>
    <row r="6354" spans="1:31" x14ac:dyDescent="0.3">
      <c r="A6354">
        <v>719849958</v>
      </c>
      <c r="B6354" s="1" t="s">
        <v>23</v>
      </c>
      <c r="C6354">
        <v>44</v>
      </c>
      <c r="D6354" s="1" t="s">
        <v>29</v>
      </c>
      <c r="E6354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  <c r="X6354" t="s">
        <v>47</v>
      </c>
      <c r="Y6354">
        <v>1</v>
      </c>
      <c r="Z6354">
        <v>2</v>
      </c>
      <c r="AA6354" t="s">
        <v>62</v>
      </c>
      <c r="AB6354" t="s">
        <v>72</v>
      </c>
      <c r="AC6354" t="s">
        <v>77</v>
      </c>
      <c r="AD6354">
        <v>83</v>
      </c>
      <c r="AE6354" t="s">
        <v>80</v>
      </c>
    </row>
    <row r="6355" spans="1:31" x14ac:dyDescent="0.3">
      <c r="A6355">
        <v>715803933</v>
      </c>
      <c r="B6355" s="1" t="s">
        <v>23</v>
      </c>
      <c r="C6355">
        <v>47</v>
      </c>
      <c r="D6355" s="1" t="s">
        <v>24</v>
      </c>
      <c r="E6355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  <c r="X6355" t="s">
        <v>47</v>
      </c>
      <c r="Y6355">
        <v>3</v>
      </c>
      <c r="Z6355">
        <v>2</v>
      </c>
      <c r="AA6355" t="s">
        <v>65</v>
      </c>
      <c r="AB6355" t="s">
        <v>72</v>
      </c>
      <c r="AC6355" t="s">
        <v>77</v>
      </c>
      <c r="AD6355">
        <v>65</v>
      </c>
      <c r="AE6355" t="s">
        <v>79</v>
      </c>
    </row>
    <row r="6356" spans="1:31" x14ac:dyDescent="0.3">
      <c r="A6356">
        <v>779486433</v>
      </c>
      <c r="B6356" s="1" t="s">
        <v>23</v>
      </c>
      <c r="C6356">
        <v>46</v>
      </c>
      <c r="D6356" s="1" t="s">
        <v>29</v>
      </c>
      <c r="E6356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  <c r="X6356" t="s">
        <v>47</v>
      </c>
      <c r="Y6356">
        <v>1</v>
      </c>
      <c r="Z6356">
        <v>2</v>
      </c>
      <c r="AA6356" t="s">
        <v>62</v>
      </c>
      <c r="AB6356" t="s">
        <v>72</v>
      </c>
      <c r="AC6356" t="s">
        <v>77</v>
      </c>
      <c r="AD6356">
        <v>76</v>
      </c>
      <c r="AE6356" t="s">
        <v>80</v>
      </c>
    </row>
    <row r="6357" spans="1:31" x14ac:dyDescent="0.3">
      <c r="A6357">
        <v>708281433</v>
      </c>
      <c r="B6357" s="1" t="s">
        <v>23</v>
      </c>
      <c r="C6357">
        <v>57</v>
      </c>
      <c r="D6357" s="1" t="s">
        <v>29</v>
      </c>
      <c r="E6357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9.2637000000000001E-5</v>
      </c>
      <c r="W6357">
        <v>0.99990999999999997</v>
      </c>
      <c r="X6357" t="s">
        <v>48</v>
      </c>
      <c r="Y6357">
        <v>1</v>
      </c>
      <c r="Z6357">
        <v>3</v>
      </c>
      <c r="AA6357" t="s">
        <v>62</v>
      </c>
      <c r="AB6357" t="s">
        <v>72</v>
      </c>
      <c r="AC6357" t="s">
        <v>77</v>
      </c>
      <c r="AD6357">
        <v>75</v>
      </c>
      <c r="AE6357" t="s">
        <v>79</v>
      </c>
    </row>
    <row r="6358" spans="1:31" x14ac:dyDescent="0.3">
      <c r="A6358">
        <v>779844408</v>
      </c>
      <c r="B6358" s="1" t="s">
        <v>44</v>
      </c>
      <c r="C6358">
        <v>43</v>
      </c>
      <c r="D6358" s="1" t="s">
        <v>29</v>
      </c>
      <c r="E6358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  <c r="X6358" t="s">
        <v>47</v>
      </c>
      <c r="Y6358">
        <v>1</v>
      </c>
      <c r="Z6358">
        <v>2</v>
      </c>
      <c r="AA6358" t="s">
        <v>64</v>
      </c>
      <c r="AB6358" t="s">
        <v>72</v>
      </c>
      <c r="AC6358">
        <v>40</v>
      </c>
      <c r="AD6358" t="s">
        <v>77</v>
      </c>
      <c r="AE6358" t="s">
        <v>79</v>
      </c>
    </row>
    <row r="6359" spans="1:31" x14ac:dyDescent="0.3">
      <c r="A6359">
        <v>721306908</v>
      </c>
      <c r="B6359" s="1" t="s">
        <v>23</v>
      </c>
      <c r="C6359">
        <v>61</v>
      </c>
      <c r="D6359" s="1" t="s">
        <v>29</v>
      </c>
      <c r="E6359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  <c r="X6359" t="s">
        <v>48</v>
      </c>
      <c r="Y6359">
        <v>0</v>
      </c>
      <c r="Z6359">
        <v>3</v>
      </c>
      <c r="AA6359" t="s">
        <v>65</v>
      </c>
      <c r="AB6359" t="s">
        <v>71</v>
      </c>
      <c r="AC6359" t="s">
        <v>77</v>
      </c>
      <c r="AD6359">
        <v>46</v>
      </c>
      <c r="AE6359" t="s">
        <v>79</v>
      </c>
    </row>
    <row r="6360" spans="1:31" x14ac:dyDescent="0.3">
      <c r="A6360">
        <v>713964858</v>
      </c>
      <c r="B6360" s="1" t="s">
        <v>23</v>
      </c>
      <c r="C6360">
        <v>51</v>
      </c>
      <c r="D6360" s="1" t="s">
        <v>24</v>
      </c>
      <c r="E6360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  <c r="X6360" t="s">
        <v>48</v>
      </c>
      <c r="Y6360">
        <v>5</v>
      </c>
      <c r="Z6360">
        <v>3</v>
      </c>
      <c r="AA6360" t="s">
        <v>62</v>
      </c>
      <c r="AB6360" t="s">
        <v>71</v>
      </c>
      <c r="AC6360" t="s">
        <v>77</v>
      </c>
      <c r="AD6360">
        <v>81</v>
      </c>
      <c r="AE6360" t="s">
        <v>81</v>
      </c>
    </row>
    <row r="6361" spans="1:31" x14ac:dyDescent="0.3">
      <c r="A6361">
        <v>717545808</v>
      </c>
      <c r="B6361" s="1" t="s">
        <v>23</v>
      </c>
      <c r="C6361">
        <v>44</v>
      </c>
      <c r="D6361" s="1" t="s">
        <v>29</v>
      </c>
      <c r="E636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6.7966999999999995E-5</v>
      </c>
      <c r="W6361">
        <v>0.99992999999999999</v>
      </c>
      <c r="X6361" t="s">
        <v>47</v>
      </c>
      <c r="Y6361">
        <v>1</v>
      </c>
      <c r="Z6361">
        <v>2</v>
      </c>
      <c r="AA6361" t="s">
        <v>62</v>
      </c>
      <c r="AB6361" t="s">
        <v>72</v>
      </c>
      <c r="AC6361" t="s">
        <v>77</v>
      </c>
      <c r="AD6361">
        <v>70</v>
      </c>
      <c r="AE6361" t="s">
        <v>80</v>
      </c>
    </row>
    <row r="6362" spans="1:31" x14ac:dyDescent="0.3">
      <c r="A6362">
        <v>771232533</v>
      </c>
      <c r="B6362" s="1" t="s">
        <v>23</v>
      </c>
      <c r="C6362">
        <v>46</v>
      </c>
      <c r="D6362" s="1" t="s">
        <v>29</v>
      </c>
      <c r="E6362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  <c r="X6362" t="s">
        <v>47</v>
      </c>
      <c r="Y6362">
        <v>1</v>
      </c>
      <c r="Z6362">
        <v>2</v>
      </c>
      <c r="AA6362" t="s">
        <v>62</v>
      </c>
      <c r="AB6362" t="s">
        <v>72</v>
      </c>
      <c r="AC6362" t="s">
        <v>77</v>
      </c>
      <c r="AD6362">
        <v>81</v>
      </c>
      <c r="AE6362" t="s">
        <v>80</v>
      </c>
    </row>
    <row r="6363" spans="1:31" x14ac:dyDescent="0.3">
      <c r="A6363">
        <v>710883483</v>
      </c>
      <c r="B6363" s="1" t="s">
        <v>23</v>
      </c>
      <c r="C6363">
        <v>52</v>
      </c>
      <c r="D6363" s="1" t="s">
        <v>29</v>
      </c>
      <c r="E6363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  <c r="X6363" t="s">
        <v>48</v>
      </c>
      <c r="Y6363">
        <v>2</v>
      </c>
      <c r="Z6363">
        <v>3</v>
      </c>
      <c r="AA6363" t="s">
        <v>62</v>
      </c>
      <c r="AB6363" t="s">
        <v>72</v>
      </c>
      <c r="AC6363" t="s">
        <v>77</v>
      </c>
      <c r="AD6363">
        <v>85</v>
      </c>
      <c r="AE6363" t="s">
        <v>81</v>
      </c>
    </row>
    <row r="6364" spans="1:31" x14ac:dyDescent="0.3">
      <c r="A6364">
        <v>801715383</v>
      </c>
      <c r="B6364" s="1" t="s">
        <v>44</v>
      </c>
      <c r="C6364">
        <v>45</v>
      </c>
      <c r="D6364" s="1" t="s">
        <v>24</v>
      </c>
      <c r="E6364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  <c r="X6364" t="s">
        <v>47</v>
      </c>
      <c r="Y6364">
        <v>3</v>
      </c>
      <c r="Z6364">
        <v>2</v>
      </c>
      <c r="AA6364" t="s">
        <v>65</v>
      </c>
      <c r="AB6364" t="s">
        <v>71</v>
      </c>
      <c r="AC6364">
        <v>51</v>
      </c>
      <c r="AD6364" t="s">
        <v>77</v>
      </c>
      <c r="AE6364" t="s">
        <v>79</v>
      </c>
    </row>
    <row r="6365" spans="1:31" x14ac:dyDescent="0.3">
      <c r="A6365">
        <v>719594433</v>
      </c>
      <c r="B6365" s="1" t="s">
        <v>23</v>
      </c>
      <c r="C6365">
        <v>35</v>
      </c>
      <c r="D6365" s="1" t="s">
        <v>29</v>
      </c>
      <c r="E6365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5.5077000000000001E-5</v>
      </c>
      <c r="W6365">
        <v>0.99994000000000005</v>
      </c>
      <c r="X6365" t="s">
        <v>47</v>
      </c>
      <c r="Y6365">
        <v>0</v>
      </c>
      <c r="Z6365">
        <v>2</v>
      </c>
      <c r="AA6365" t="s">
        <v>65</v>
      </c>
      <c r="AB6365" t="s">
        <v>72</v>
      </c>
      <c r="AC6365" t="s">
        <v>77</v>
      </c>
      <c r="AD6365">
        <v>66</v>
      </c>
      <c r="AE6365" t="s">
        <v>81</v>
      </c>
    </row>
    <row r="6366" spans="1:31" x14ac:dyDescent="0.3">
      <c r="A6366">
        <v>716310633</v>
      </c>
      <c r="B6366" s="1" t="s">
        <v>23</v>
      </c>
      <c r="C6366">
        <v>59</v>
      </c>
      <c r="D6366" s="1" t="s">
        <v>29</v>
      </c>
      <c r="E6366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  <c r="X6366" t="s">
        <v>48</v>
      </c>
      <c r="Y6366">
        <v>1</v>
      </c>
      <c r="Z6366">
        <v>3</v>
      </c>
      <c r="AA6366" t="s">
        <v>62</v>
      </c>
      <c r="AB6366" t="s">
        <v>72</v>
      </c>
      <c r="AC6366" t="s">
        <v>77</v>
      </c>
      <c r="AD6366">
        <v>84</v>
      </c>
      <c r="AE6366" t="s">
        <v>80</v>
      </c>
    </row>
    <row r="6367" spans="1:31" x14ac:dyDescent="0.3">
      <c r="A6367">
        <v>714188883</v>
      </c>
      <c r="B6367" s="1" t="s">
        <v>44</v>
      </c>
      <c r="C6367">
        <v>46</v>
      </c>
      <c r="D6367" s="1" t="s">
        <v>29</v>
      </c>
      <c r="E6367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  <c r="X6367" t="s">
        <v>47</v>
      </c>
      <c r="Y6367">
        <v>1</v>
      </c>
      <c r="Z6367">
        <v>2</v>
      </c>
      <c r="AA6367" t="s">
        <v>64</v>
      </c>
      <c r="AB6367" t="s">
        <v>71</v>
      </c>
      <c r="AC6367">
        <v>36</v>
      </c>
      <c r="AD6367" t="s">
        <v>77</v>
      </c>
      <c r="AE6367" t="s">
        <v>79</v>
      </c>
    </row>
    <row r="6368" spans="1:31" x14ac:dyDescent="0.3">
      <c r="A6368">
        <v>772437633</v>
      </c>
      <c r="B6368" s="1" t="s">
        <v>23</v>
      </c>
      <c r="C6368">
        <v>43</v>
      </c>
      <c r="D6368" s="1" t="s">
        <v>24</v>
      </c>
      <c r="E6368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  <c r="X6368" t="s">
        <v>47</v>
      </c>
      <c r="Y6368">
        <v>3</v>
      </c>
      <c r="Z6368">
        <v>2</v>
      </c>
      <c r="AA6368" t="s">
        <v>62</v>
      </c>
      <c r="AB6368" t="s">
        <v>72</v>
      </c>
      <c r="AC6368" t="s">
        <v>77</v>
      </c>
      <c r="AD6368">
        <v>72</v>
      </c>
      <c r="AE6368" t="s">
        <v>79</v>
      </c>
    </row>
    <row r="6369" spans="1:31" x14ac:dyDescent="0.3">
      <c r="A6369">
        <v>708536283</v>
      </c>
      <c r="B6369" s="1" t="s">
        <v>44</v>
      </c>
      <c r="C6369">
        <v>35</v>
      </c>
      <c r="D6369" s="1" t="s">
        <v>24</v>
      </c>
      <c r="E6369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  <c r="X6369" t="s">
        <v>47</v>
      </c>
      <c r="Y6369">
        <v>4</v>
      </c>
      <c r="Z6369">
        <v>2</v>
      </c>
      <c r="AA6369" t="s">
        <v>65</v>
      </c>
      <c r="AB6369" t="s">
        <v>72</v>
      </c>
      <c r="AC6369">
        <v>46</v>
      </c>
      <c r="AD6369" t="s">
        <v>77</v>
      </c>
      <c r="AE6369" t="s">
        <v>80</v>
      </c>
    </row>
    <row r="6370" spans="1:31" x14ac:dyDescent="0.3">
      <c r="A6370">
        <v>772569033</v>
      </c>
      <c r="B6370" s="1" t="s">
        <v>23</v>
      </c>
      <c r="C6370">
        <v>44</v>
      </c>
      <c r="D6370" s="1" t="s">
        <v>24</v>
      </c>
      <c r="E6370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9.4951000000000006E-5</v>
      </c>
      <c r="W6370">
        <v>0.99990999999999997</v>
      </c>
      <c r="X6370" t="s">
        <v>47</v>
      </c>
      <c r="Y6370">
        <v>4</v>
      </c>
      <c r="Z6370">
        <v>2</v>
      </c>
      <c r="AA6370" t="s">
        <v>62</v>
      </c>
      <c r="AB6370" t="s">
        <v>72</v>
      </c>
      <c r="AC6370" t="s">
        <v>77</v>
      </c>
      <c r="AD6370">
        <v>90</v>
      </c>
      <c r="AE6370" t="s">
        <v>79</v>
      </c>
    </row>
    <row r="6371" spans="1:31" x14ac:dyDescent="0.3">
      <c r="A6371">
        <v>714443883</v>
      </c>
      <c r="B6371" s="1" t="s">
        <v>23</v>
      </c>
      <c r="C6371">
        <v>57</v>
      </c>
      <c r="D6371" s="1" t="s">
        <v>29</v>
      </c>
      <c r="E637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7.1225999999999999E-5</v>
      </c>
      <c r="W6371">
        <v>0.99992999999999999</v>
      </c>
      <c r="X6371" t="s">
        <v>48</v>
      </c>
      <c r="Y6371">
        <v>1</v>
      </c>
      <c r="Z6371">
        <v>3</v>
      </c>
      <c r="AA6371" t="s">
        <v>62</v>
      </c>
      <c r="AB6371" t="s">
        <v>74</v>
      </c>
      <c r="AC6371" t="s">
        <v>77</v>
      </c>
      <c r="AD6371">
        <v>81</v>
      </c>
      <c r="AE6371" t="s">
        <v>79</v>
      </c>
    </row>
    <row r="6372" spans="1:31" x14ac:dyDescent="0.3">
      <c r="A6372">
        <v>710369658</v>
      </c>
      <c r="B6372" s="1" t="s">
        <v>23</v>
      </c>
      <c r="C6372">
        <v>50</v>
      </c>
      <c r="D6372" s="1" t="s">
        <v>24</v>
      </c>
      <c r="E6372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  <c r="X6372" t="s">
        <v>47</v>
      </c>
      <c r="Y6372">
        <v>3</v>
      </c>
      <c r="Z6372">
        <v>2</v>
      </c>
      <c r="AA6372" t="s">
        <v>62</v>
      </c>
      <c r="AB6372" t="s">
        <v>72</v>
      </c>
      <c r="AC6372" t="s">
        <v>77</v>
      </c>
      <c r="AD6372">
        <v>92</v>
      </c>
      <c r="AE6372" t="s">
        <v>80</v>
      </c>
    </row>
    <row r="6373" spans="1:31" x14ac:dyDescent="0.3">
      <c r="A6373">
        <v>788440083</v>
      </c>
      <c r="B6373" s="1" t="s">
        <v>23</v>
      </c>
      <c r="C6373">
        <v>55</v>
      </c>
      <c r="D6373" s="1" t="s">
        <v>24</v>
      </c>
      <c r="E6373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  <c r="X6373" t="s">
        <v>48</v>
      </c>
      <c r="Y6373">
        <v>3</v>
      </c>
      <c r="Z6373">
        <v>3</v>
      </c>
      <c r="AA6373" t="s">
        <v>62</v>
      </c>
      <c r="AB6373" t="s">
        <v>71</v>
      </c>
      <c r="AC6373" t="s">
        <v>77</v>
      </c>
      <c r="AD6373">
        <v>82</v>
      </c>
      <c r="AE6373" t="s">
        <v>79</v>
      </c>
    </row>
    <row r="6374" spans="1:31" x14ac:dyDescent="0.3">
      <c r="A6374">
        <v>773332908</v>
      </c>
      <c r="B6374" s="1" t="s">
        <v>23</v>
      </c>
      <c r="C6374">
        <v>48</v>
      </c>
      <c r="D6374" s="1" t="s">
        <v>24</v>
      </c>
      <c r="E6374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  <c r="X6374" t="s">
        <v>47</v>
      </c>
      <c r="Y6374">
        <v>3</v>
      </c>
      <c r="Z6374">
        <v>2</v>
      </c>
      <c r="AA6374" t="s">
        <v>62</v>
      </c>
      <c r="AB6374" t="s">
        <v>72</v>
      </c>
      <c r="AC6374" t="s">
        <v>77</v>
      </c>
      <c r="AD6374">
        <v>83</v>
      </c>
      <c r="AE6374" t="s">
        <v>79</v>
      </c>
    </row>
    <row r="6375" spans="1:31" x14ac:dyDescent="0.3">
      <c r="A6375">
        <v>709307808</v>
      </c>
      <c r="B6375" s="1" t="s">
        <v>44</v>
      </c>
      <c r="C6375">
        <v>59</v>
      </c>
      <c r="D6375" s="1" t="s">
        <v>29</v>
      </c>
      <c r="E6375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  <c r="X6375" t="s">
        <v>48</v>
      </c>
      <c r="Y6375">
        <v>2</v>
      </c>
      <c r="Z6375">
        <v>3</v>
      </c>
      <c r="AA6375" t="s">
        <v>65</v>
      </c>
      <c r="AB6375" t="s">
        <v>72</v>
      </c>
      <c r="AC6375">
        <v>53</v>
      </c>
      <c r="AD6375" t="s">
        <v>77</v>
      </c>
      <c r="AE6375" t="s">
        <v>79</v>
      </c>
    </row>
    <row r="6376" spans="1:31" x14ac:dyDescent="0.3">
      <c r="A6376">
        <v>712507758</v>
      </c>
      <c r="B6376" s="1" t="s">
        <v>23</v>
      </c>
      <c r="C6376">
        <v>36</v>
      </c>
      <c r="D6376" s="1" t="s">
        <v>29</v>
      </c>
      <c r="E6376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  <c r="X6376" t="s">
        <v>47</v>
      </c>
      <c r="Y6376">
        <v>0</v>
      </c>
      <c r="Z6376">
        <v>2</v>
      </c>
      <c r="AA6376" t="s">
        <v>62</v>
      </c>
      <c r="AB6376" t="s">
        <v>73</v>
      </c>
      <c r="AC6376" t="s">
        <v>77</v>
      </c>
      <c r="AD6376">
        <v>87</v>
      </c>
      <c r="AE6376" t="s">
        <v>80</v>
      </c>
    </row>
    <row r="6377" spans="1:31" x14ac:dyDescent="0.3">
      <c r="A6377">
        <v>715701033</v>
      </c>
      <c r="B6377" s="1" t="s">
        <v>44</v>
      </c>
      <c r="C6377">
        <v>43</v>
      </c>
      <c r="D6377" s="1" t="s">
        <v>24</v>
      </c>
      <c r="E6377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  <c r="X6377" t="s">
        <v>47</v>
      </c>
      <c r="Y6377">
        <v>4</v>
      </c>
      <c r="Z6377">
        <v>2</v>
      </c>
      <c r="AA6377" t="s">
        <v>65</v>
      </c>
      <c r="AB6377" t="s">
        <v>72</v>
      </c>
      <c r="AC6377">
        <v>46</v>
      </c>
      <c r="AD6377" t="s">
        <v>77</v>
      </c>
      <c r="AE6377" t="s">
        <v>80</v>
      </c>
    </row>
    <row r="6378" spans="1:31" x14ac:dyDescent="0.3">
      <c r="A6378">
        <v>718478883</v>
      </c>
      <c r="B6378" s="1" t="s">
        <v>23</v>
      </c>
      <c r="C6378">
        <v>55</v>
      </c>
      <c r="D6378" s="1" t="s">
        <v>29</v>
      </c>
      <c r="E6378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9.0063999999999997E-5</v>
      </c>
      <c r="W6378">
        <v>0.99990999999999997</v>
      </c>
      <c r="X6378" t="s">
        <v>48</v>
      </c>
      <c r="Y6378">
        <v>1</v>
      </c>
      <c r="Z6378">
        <v>3</v>
      </c>
      <c r="AA6378" t="s">
        <v>62</v>
      </c>
      <c r="AB6378" t="s">
        <v>72</v>
      </c>
      <c r="AC6378" t="s">
        <v>77</v>
      </c>
      <c r="AD6378">
        <v>81</v>
      </c>
      <c r="AE6378" t="s">
        <v>79</v>
      </c>
    </row>
    <row r="6379" spans="1:31" x14ac:dyDescent="0.3">
      <c r="A6379">
        <v>788734158</v>
      </c>
      <c r="B6379" s="1" t="s">
        <v>23</v>
      </c>
      <c r="C6379">
        <v>42</v>
      </c>
      <c r="D6379" s="1" t="s">
        <v>24</v>
      </c>
      <c r="E6379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  <c r="X6379" t="s">
        <v>47</v>
      </c>
      <c r="Y6379">
        <v>2</v>
      </c>
      <c r="Z6379">
        <v>2</v>
      </c>
      <c r="AA6379" t="s">
        <v>65</v>
      </c>
      <c r="AB6379" t="s">
        <v>73</v>
      </c>
      <c r="AC6379" t="s">
        <v>77</v>
      </c>
      <c r="AD6379">
        <v>59</v>
      </c>
      <c r="AE6379" t="s">
        <v>79</v>
      </c>
    </row>
    <row r="6380" spans="1:31" x14ac:dyDescent="0.3">
      <c r="A6380">
        <v>794490858</v>
      </c>
      <c r="B6380" s="1" t="s">
        <v>23</v>
      </c>
      <c r="C6380">
        <v>48</v>
      </c>
      <c r="D6380" s="1" t="s">
        <v>29</v>
      </c>
      <c r="E6380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4.5410000000000001E-5</v>
      </c>
      <c r="W6380">
        <v>0.99995000000000001</v>
      </c>
      <c r="X6380" t="s">
        <v>47</v>
      </c>
      <c r="Y6380">
        <v>2</v>
      </c>
      <c r="Z6380">
        <v>2</v>
      </c>
      <c r="AA6380" t="s">
        <v>65</v>
      </c>
      <c r="AB6380" t="s">
        <v>72</v>
      </c>
      <c r="AC6380" t="s">
        <v>77</v>
      </c>
      <c r="AD6380">
        <v>61</v>
      </c>
      <c r="AE6380" t="s">
        <v>79</v>
      </c>
    </row>
    <row r="6381" spans="1:31" x14ac:dyDescent="0.3">
      <c r="A6381">
        <v>718397658</v>
      </c>
      <c r="B6381" s="1" t="s">
        <v>23</v>
      </c>
      <c r="C6381">
        <v>60</v>
      </c>
      <c r="D6381" s="1" t="s">
        <v>29</v>
      </c>
      <c r="E638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  <c r="X6381" t="s">
        <v>48</v>
      </c>
      <c r="Y6381">
        <v>2</v>
      </c>
      <c r="Z6381">
        <v>3</v>
      </c>
      <c r="AA6381" t="s">
        <v>65</v>
      </c>
      <c r="AB6381" t="s">
        <v>72</v>
      </c>
      <c r="AC6381" t="s">
        <v>77</v>
      </c>
      <c r="AD6381">
        <v>61</v>
      </c>
      <c r="AE6381" t="s">
        <v>81</v>
      </c>
    </row>
    <row r="6382" spans="1:31" x14ac:dyDescent="0.3">
      <c r="A6382">
        <v>718826883</v>
      </c>
      <c r="B6382" s="1" t="s">
        <v>44</v>
      </c>
      <c r="C6382">
        <v>50</v>
      </c>
      <c r="D6382" s="1" t="s">
        <v>24</v>
      </c>
      <c r="E6382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  <c r="X6382" t="s">
        <v>47</v>
      </c>
      <c r="Y6382">
        <v>4</v>
      </c>
      <c r="Z6382">
        <v>2</v>
      </c>
      <c r="AA6382" t="s">
        <v>64</v>
      </c>
      <c r="AB6382" t="s">
        <v>72</v>
      </c>
      <c r="AC6382">
        <v>36</v>
      </c>
      <c r="AD6382" t="s">
        <v>77</v>
      </c>
      <c r="AE6382" t="s">
        <v>79</v>
      </c>
    </row>
    <row r="6383" spans="1:31" x14ac:dyDescent="0.3">
      <c r="A6383">
        <v>716733933</v>
      </c>
      <c r="B6383" s="1" t="s">
        <v>23</v>
      </c>
      <c r="C6383">
        <v>42</v>
      </c>
      <c r="D6383" s="1" t="s">
        <v>29</v>
      </c>
      <c r="E6383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  <c r="X6383" t="s">
        <v>47</v>
      </c>
      <c r="Y6383">
        <v>0</v>
      </c>
      <c r="Z6383">
        <v>2</v>
      </c>
      <c r="AA6383" t="s">
        <v>65</v>
      </c>
      <c r="AB6383" t="s">
        <v>72</v>
      </c>
      <c r="AC6383" t="s">
        <v>77</v>
      </c>
      <c r="AD6383">
        <v>64</v>
      </c>
      <c r="AE6383" t="s">
        <v>81</v>
      </c>
    </row>
    <row r="6384" spans="1:31" x14ac:dyDescent="0.3">
      <c r="A6384">
        <v>809307108</v>
      </c>
      <c r="B6384" s="1" t="s">
        <v>23</v>
      </c>
      <c r="C6384">
        <v>44</v>
      </c>
      <c r="D6384" s="1" t="s">
        <v>29</v>
      </c>
      <c r="E6384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  <c r="X6384" t="s">
        <v>47</v>
      </c>
      <c r="Y6384">
        <v>0</v>
      </c>
      <c r="Z6384">
        <v>2</v>
      </c>
      <c r="AA6384" t="s">
        <v>62</v>
      </c>
      <c r="AB6384" t="s">
        <v>71</v>
      </c>
      <c r="AC6384" t="s">
        <v>77</v>
      </c>
      <c r="AD6384">
        <v>77</v>
      </c>
      <c r="AE6384" t="s">
        <v>80</v>
      </c>
    </row>
    <row r="6385" spans="1:31" x14ac:dyDescent="0.3">
      <c r="A6385">
        <v>778671483</v>
      </c>
      <c r="B6385" s="1" t="s">
        <v>23</v>
      </c>
      <c r="C6385">
        <v>33</v>
      </c>
      <c r="D6385" s="1" t="s">
        <v>29</v>
      </c>
      <c r="E6385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  <c r="X6385" t="s">
        <v>47</v>
      </c>
      <c r="Y6385">
        <v>1</v>
      </c>
      <c r="Z6385">
        <v>2</v>
      </c>
      <c r="AA6385" t="s">
        <v>65</v>
      </c>
      <c r="AB6385" t="s">
        <v>73</v>
      </c>
      <c r="AC6385" t="s">
        <v>77</v>
      </c>
      <c r="AD6385">
        <v>67</v>
      </c>
      <c r="AE6385" t="s">
        <v>80</v>
      </c>
    </row>
    <row r="6386" spans="1:31" x14ac:dyDescent="0.3">
      <c r="A6386">
        <v>815504583</v>
      </c>
      <c r="B6386" s="1" t="s">
        <v>44</v>
      </c>
      <c r="C6386">
        <v>48</v>
      </c>
      <c r="D6386" s="1" t="s">
        <v>29</v>
      </c>
      <c r="E6386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  <c r="X6386" t="s">
        <v>47</v>
      </c>
      <c r="Y6386">
        <v>2</v>
      </c>
      <c r="Z6386">
        <v>2</v>
      </c>
      <c r="AA6386" t="s">
        <v>64</v>
      </c>
      <c r="AB6386" t="s">
        <v>71</v>
      </c>
      <c r="AC6386">
        <v>43</v>
      </c>
      <c r="AD6386" t="s">
        <v>77</v>
      </c>
      <c r="AE6386" t="s">
        <v>79</v>
      </c>
    </row>
    <row r="6387" spans="1:31" x14ac:dyDescent="0.3">
      <c r="A6387">
        <v>789319458</v>
      </c>
      <c r="B6387" s="1" t="s">
        <v>23</v>
      </c>
      <c r="C6387">
        <v>48</v>
      </c>
      <c r="D6387" s="1" t="s">
        <v>24</v>
      </c>
      <c r="E6387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  <c r="X6387" t="s">
        <v>47</v>
      </c>
      <c r="Y6387">
        <v>3</v>
      </c>
      <c r="Z6387">
        <v>2</v>
      </c>
      <c r="AA6387" t="s">
        <v>65</v>
      </c>
      <c r="AB6387" t="s">
        <v>71</v>
      </c>
      <c r="AC6387" t="s">
        <v>77</v>
      </c>
      <c r="AD6387">
        <v>65</v>
      </c>
      <c r="AE6387" t="s">
        <v>79</v>
      </c>
    </row>
    <row r="6388" spans="1:31" x14ac:dyDescent="0.3">
      <c r="A6388">
        <v>710382108</v>
      </c>
      <c r="B6388" s="1" t="s">
        <v>23</v>
      </c>
      <c r="C6388">
        <v>39</v>
      </c>
      <c r="D6388" s="1" t="s">
        <v>29</v>
      </c>
      <c r="E6388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6.7249000000000006E-5</v>
      </c>
      <c r="W6388">
        <v>0.99992999999999999</v>
      </c>
      <c r="X6388" t="s">
        <v>47</v>
      </c>
      <c r="Y6388">
        <v>1</v>
      </c>
      <c r="Z6388">
        <v>2</v>
      </c>
      <c r="AA6388" t="s">
        <v>65</v>
      </c>
      <c r="AB6388" t="s">
        <v>73</v>
      </c>
      <c r="AC6388" t="s">
        <v>77</v>
      </c>
      <c r="AD6388">
        <v>63</v>
      </c>
      <c r="AE6388" t="s">
        <v>80</v>
      </c>
    </row>
    <row r="6389" spans="1:31" x14ac:dyDescent="0.3">
      <c r="A6389">
        <v>720895533</v>
      </c>
      <c r="B6389" s="1" t="s">
        <v>23</v>
      </c>
      <c r="C6389">
        <v>32</v>
      </c>
      <c r="D6389" s="1" t="s">
        <v>29</v>
      </c>
      <c r="E6389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  <c r="X6389" t="s">
        <v>47</v>
      </c>
      <c r="Y6389">
        <v>1</v>
      </c>
      <c r="Z6389">
        <v>2</v>
      </c>
      <c r="AA6389" t="s">
        <v>62</v>
      </c>
      <c r="AB6389" t="s">
        <v>73</v>
      </c>
      <c r="AC6389" t="s">
        <v>77</v>
      </c>
      <c r="AD6389">
        <v>78</v>
      </c>
      <c r="AE6389" t="s">
        <v>80</v>
      </c>
    </row>
    <row r="6390" spans="1:31" x14ac:dyDescent="0.3">
      <c r="A6390">
        <v>709891608</v>
      </c>
      <c r="B6390" s="1" t="s">
        <v>44</v>
      </c>
      <c r="C6390">
        <v>41</v>
      </c>
      <c r="D6390" s="1" t="s">
        <v>24</v>
      </c>
      <c r="E6390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  <c r="X6390" t="s">
        <v>47</v>
      </c>
      <c r="Y6390">
        <v>5</v>
      </c>
      <c r="Z6390">
        <v>2</v>
      </c>
      <c r="AA6390" t="s">
        <v>64</v>
      </c>
      <c r="AB6390" t="s">
        <v>73</v>
      </c>
      <c r="AC6390">
        <v>43</v>
      </c>
      <c r="AD6390" t="s">
        <v>77</v>
      </c>
      <c r="AE6390" t="s">
        <v>79</v>
      </c>
    </row>
    <row r="6391" spans="1:31" x14ac:dyDescent="0.3">
      <c r="A6391">
        <v>717136533</v>
      </c>
      <c r="B6391" s="1" t="s">
        <v>23</v>
      </c>
      <c r="C6391">
        <v>37</v>
      </c>
      <c r="D6391" s="1" t="s">
        <v>29</v>
      </c>
      <c r="E639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  <c r="X6391" t="s">
        <v>47</v>
      </c>
      <c r="Y6391">
        <v>1</v>
      </c>
      <c r="Z6391">
        <v>2</v>
      </c>
      <c r="AA6391" t="s">
        <v>62</v>
      </c>
      <c r="AB6391" t="s">
        <v>72</v>
      </c>
      <c r="AC6391" t="s">
        <v>77</v>
      </c>
      <c r="AD6391">
        <v>73</v>
      </c>
      <c r="AE6391" t="s">
        <v>81</v>
      </c>
    </row>
    <row r="6392" spans="1:31" x14ac:dyDescent="0.3">
      <c r="A6392">
        <v>790164408</v>
      </c>
      <c r="B6392" s="1" t="s">
        <v>23</v>
      </c>
      <c r="C6392">
        <v>59</v>
      </c>
      <c r="D6392" s="1" t="s">
        <v>29</v>
      </c>
      <c r="E6392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  <c r="X6392" t="s">
        <v>48</v>
      </c>
      <c r="Y6392">
        <v>1</v>
      </c>
      <c r="Z6392">
        <v>3</v>
      </c>
      <c r="AA6392" t="s">
        <v>62</v>
      </c>
      <c r="AB6392" t="s">
        <v>74</v>
      </c>
      <c r="AC6392" t="s">
        <v>77</v>
      </c>
      <c r="AD6392">
        <v>77</v>
      </c>
      <c r="AE6392" t="s">
        <v>80</v>
      </c>
    </row>
    <row r="6393" spans="1:31" x14ac:dyDescent="0.3">
      <c r="A6393">
        <v>795613233</v>
      </c>
      <c r="B6393" s="1" t="s">
        <v>23</v>
      </c>
      <c r="C6393">
        <v>48</v>
      </c>
      <c r="D6393" s="1" t="s">
        <v>29</v>
      </c>
      <c r="E6393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4.1986000000000001E-5</v>
      </c>
      <c r="W6393">
        <v>0.99995999999999996</v>
      </c>
      <c r="X6393" t="s">
        <v>47</v>
      </c>
      <c r="Y6393">
        <v>0</v>
      </c>
      <c r="Z6393">
        <v>2</v>
      </c>
      <c r="AA6393" t="s">
        <v>62</v>
      </c>
      <c r="AB6393" t="s">
        <v>71</v>
      </c>
      <c r="AC6393" t="s">
        <v>77</v>
      </c>
      <c r="AD6393">
        <v>76</v>
      </c>
      <c r="AE6393" t="s">
        <v>79</v>
      </c>
    </row>
    <row r="6394" spans="1:31" x14ac:dyDescent="0.3">
      <c r="A6394">
        <v>709009833</v>
      </c>
      <c r="B6394" s="1" t="s">
        <v>23</v>
      </c>
      <c r="C6394">
        <v>54</v>
      </c>
      <c r="D6394" s="1" t="s">
        <v>24</v>
      </c>
      <c r="E6394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  <c r="X6394" t="s">
        <v>48</v>
      </c>
      <c r="Y6394">
        <v>2</v>
      </c>
      <c r="Z6394">
        <v>3</v>
      </c>
      <c r="AA6394" t="s">
        <v>65</v>
      </c>
      <c r="AB6394" t="s">
        <v>71</v>
      </c>
      <c r="AC6394" t="s">
        <v>77</v>
      </c>
      <c r="AD6394">
        <v>67</v>
      </c>
      <c r="AE6394" t="s">
        <v>79</v>
      </c>
    </row>
    <row r="6395" spans="1:31" x14ac:dyDescent="0.3">
      <c r="A6395">
        <v>720054183</v>
      </c>
      <c r="B6395" s="1" t="s">
        <v>23</v>
      </c>
      <c r="C6395">
        <v>41</v>
      </c>
      <c r="D6395" s="1" t="s">
        <v>29</v>
      </c>
      <c r="E6395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  <c r="X6395" t="s">
        <v>47</v>
      </c>
      <c r="Y6395">
        <v>2</v>
      </c>
      <c r="Z6395">
        <v>2</v>
      </c>
      <c r="AA6395" t="s">
        <v>62</v>
      </c>
      <c r="AB6395" t="s">
        <v>72</v>
      </c>
      <c r="AC6395" t="s">
        <v>77</v>
      </c>
      <c r="AD6395">
        <v>86</v>
      </c>
      <c r="AE6395" t="s">
        <v>80</v>
      </c>
    </row>
    <row r="6396" spans="1:31" x14ac:dyDescent="0.3">
      <c r="A6396">
        <v>713193408</v>
      </c>
      <c r="B6396" s="1" t="s">
        <v>23</v>
      </c>
      <c r="C6396">
        <v>59</v>
      </c>
      <c r="D6396" s="1" t="s">
        <v>29</v>
      </c>
      <c r="E6396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  <c r="X6396" t="s">
        <v>48</v>
      </c>
      <c r="Y6396">
        <v>1</v>
      </c>
      <c r="Z6396">
        <v>3</v>
      </c>
      <c r="AA6396" t="s">
        <v>62</v>
      </c>
      <c r="AB6396" t="s">
        <v>74</v>
      </c>
      <c r="AC6396" t="s">
        <v>77</v>
      </c>
      <c r="AD6396">
        <v>75</v>
      </c>
      <c r="AE6396" t="s">
        <v>80</v>
      </c>
    </row>
    <row r="6397" spans="1:31" x14ac:dyDescent="0.3">
      <c r="A6397">
        <v>801508383</v>
      </c>
      <c r="B6397" s="1" t="s">
        <v>23</v>
      </c>
      <c r="C6397">
        <v>48</v>
      </c>
      <c r="D6397" s="1" t="s">
        <v>24</v>
      </c>
      <c r="E6397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  <c r="X6397" t="s">
        <v>47</v>
      </c>
      <c r="Y6397">
        <v>4</v>
      </c>
      <c r="Z6397">
        <v>2</v>
      </c>
      <c r="AA6397" t="s">
        <v>62</v>
      </c>
      <c r="AB6397" t="s">
        <v>71</v>
      </c>
      <c r="AC6397" t="s">
        <v>77</v>
      </c>
      <c r="AD6397">
        <v>85</v>
      </c>
      <c r="AE6397" t="s">
        <v>79</v>
      </c>
    </row>
    <row r="6398" spans="1:31" x14ac:dyDescent="0.3">
      <c r="A6398">
        <v>711949683</v>
      </c>
      <c r="B6398" s="1" t="s">
        <v>44</v>
      </c>
      <c r="C6398">
        <v>55</v>
      </c>
      <c r="D6398" s="1" t="s">
        <v>29</v>
      </c>
      <c r="E6398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  <c r="X6398" t="s">
        <v>48</v>
      </c>
      <c r="Y6398">
        <v>2</v>
      </c>
      <c r="Z6398">
        <v>3</v>
      </c>
      <c r="AA6398" t="s">
        <v>64</v>
      </c>
      <c r="AB6398" t="s">
        <v>72</v>
      </c>
      <c r="AC6398">
        <v>44</v>
      </c>
      <c r="AD6398" t="s">
        <v>77</v>
      </c>
      <c r="AE6398" t="s">
        <v>80</v>
      </c>
    </row>
    <row r="6399" spans="1:31" x14ac:dyDescent="0.3">
      <c r="A6399">
        <v>787747308</v>
      </c>
      <c r="B6399" s="1" t="s">
        <v>44</v>
      </c>
      <c r="C6399">
        <v>49</v>
      </c>
      <c r="D6399" s="1" t="s">
        <v>29</v>
      </c>
      <c r="E6399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  <c r="X6399" t="s">
        <v>47</v>
      </c>
      <c r="Y6399">
        <v>1</v>
      </c>
      <c r="Z6399">
        <v>2</v>
      </c>
      <c r="AA6399" t="s">
        <v>64</v>
      </c>
      <c r="AB6399" t="s">
        <v>71</v>
      </c>
      <c r="AC6399">
        <v>39</v>
      </c>
      <c r="AD6399" t="s">
        <v>77</v>
      </c>
      <c r="AE6399" t="s">
        <v>80</v>
      </c>
    </row>
    <row r="6400" spans="1:31" x14ac:dyDescent="0.3">
      <c r="A6400">
        <v>720064158</v>
      </c>
      <c r="B6400" s="1" t="s">
        <v>23</v>
      </c>
      <c r="C6400">
        <v>51</v>
      </c>
      <c r="D6400" s="1" t="s">
        <v>29</v>
      </c>
      <c r="E6400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  <c r="X6400" t="s">
        <v>48</v>
      </c>
      <c r="Y6400">
        <v>1</v>
      </c>
      <c r="Z6400">
        <v>3</v>
      </c>
      <c r="AA6400" t="s">
        <v>62</v>
      </c>
      <c r="AB6400" t="s">
        <v>72</v>
      </c>
      <c r="AC6400" t="s">
        <v>77</v>
      </c>
      <c r="AD6400">
        <v>70</v>
      </c>
      <c r="AE6400" t="s">
        <v>79</v>
      </c>
    </row>
    <row r="6401" spans="1:31" x14ac:dyDescent="0.3">
      <c r="A6401">
        <v>779104608</v>
      </c>
      <c r="B6401" s="1" t="s">
        <v>44</v>
      </c>
      <c r="C6401">
        <v>34</v>
      </c>
      <c r="D6401" s="1" t="s">
        <v>29</v>
      </c>
      <c r="E640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  <c r="X6401" t="s">
        <v>47</v>
      </c>
      <c r="Y6401">
        <v>0</v>
      </c>
      <c r="Z6401">
        <v>2</v>
      </c>
      <c r="AA6401" t="s">
        <v>65</v>
      </c>
      <c r="AB6401" t="s">
        <v>73</v>
      </c>
      <c r="AC6401">
        <v>48</v>
      </c>
      <c r="AD6401" t="s">
        <v>77</v>
      </c>
      <c r="AE6401" t="s">
        <v>79</v>
      </c>
    </row>
    <row r="6402" spans="1:31" x14ac:dyDescent="0.3">
      <c r="A6402">
        <v>715477233</v>
      </c>
      <c r="B6402" s="1" t="s">
        <v>23</v>
      </c>
      <c r="C6402">
        <v>55</v>
      </c>
      <c r="D6402" s="1" t="s">
        <v>29</v>
      </c>
      <c r="E6402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  <c r="X6402" t="s">
        <v>48</v>
      </c>
      <c r="Y6402">
        <v>0</v>
      </c>
      <c r="Z6402">
        <v>3</v>
      </c>
      <c r="AA6402" t="s">
        <v>62</v>
      </c>
      <c r="AB6402" t="s">
        <v>72</v>
      </c>
      <c r="AC6402" t="s">
        <v>77</v>
      </c>
      <c r="AD6402">
        <v>69</v>
      </c>
      <c r="AE6402" t="s">
        <v>79</v>
      </c>
    </row>
    <row r="6403" spans="1:31" x14ac:dyDescent="0.3">
      <c r="A6403">
        <v>719524383</v>
      </c>
      <c r="B6403" s="1" t="s">
        <v>23</v>
      </c>
      <c r="C6403">
        <v>35</v>
      </c>
      <c r="D6403" s="1" t="s">
        <v>29</v>
      </c>
      <c r="E6403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9.6125999999999994E-5</v>
      </c>
      <c r="W6403">
        <v>0.99990000000000001</v>
      </c>
      <c r="X6403" t="s">
        <v>47</v>
      </c>
      <c r="Y6403">
        <v>2</v>
      </c>
      <c r="Z6403">
        <v>2</v>
      </c>
      <c r="AA6403" t="s">
        <v>62</v>
      </c>
      <c r="AB6403" t="s">
        <v>73</v>
      </c>
      <c r="AC6403" t="s">
        <v>77</v>
      </c>
      <c r="AD6403">
        <v>73</v>
      </c>
      <c r="AE6403" t="s">
        <v>80</v>
      </c>
    </row>
    <row r="6404" spans="1:31" x14ac:dyDescent="0.3">
      <c r="A6404">
        <v>713804883</v>
      </c>
      <c r="B6404" s="1" t="s">
        <v>44</v>
      </c>
      <c r="C6404">
        <v>46</v>
      </c>
      <c r="D6404" s="1" t="s">
        <v>29</v>
      </c>
      <c r="E6404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  <c r="X6404" t="s">
        <v>47</v>
      </c>
      <c r="Y6404">
        <v>1</v>
      </c>
      <c r="Z6404">
        <v>2</v>
      </c>
      <c r="AA6404" t="s">
        <v>64</v>
      </c>
      <c r="AB6404" t="s">
        <v>71</v>
      </c>
      <c r="AC6404">
        <v>28</v>
      </c>
      <c r="AD6404" t="s">
        <v>77</v>
      </c>
      <c r="AE6404" t="s">
        <v>79</v>
      </c>
    </row>
    <row r="6405" spans="1:31" x14ac:dyDescent="0.3">
      <c r="A6405">
        <v>710359458</v>
      </c>
      <c r="B6405" s="1" t="s">
        <v>23</v>
      </c>
      <c r="C6405">
        <v>50</v>
      </c>
      <c r="D6405" s="1" t="s">
        <v>29</v>
      </c>
      <c r="E6405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8.6952000000000004E-5</v>
      </c>
      <c r="W6405">
        <v>0.99990999999999997</v>
      </c>
      <c r="X6405" t="s">
        <v>47</v>
      </c>
      <c r="Y6405">
        <v>2</v>
      </c>
      <c r="Z6405">
        <v>2</v>
      </c>
      <c r="AA6405" t="s">
        <v>62</v>
      </c>
      <c r="AB6405" t="s">
        <v>72</v>
      </c>
      <c r="AC6405" t="s">
        <v>77</v>
      </c>
      <c r="AD6405">
        <v>70</v>
      </c>
      <c r="AE6405" t="s">
        <v>80</v>
      </c>
    </row>
    <row r="6406" spans="1:31" x14ac:dyDescent="0.3">
      <c r="A6406">
        <v>716311683</v>
      </c>
      <c r="B6406" s="1" t="s">
        <v>23</v>
      </c>
      <c r="C6406">
        <v>43</v>
      </c>
      <c r="D6406" s="1" t="s">
        <v>24</v>
      </c>
      <c r="E6406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5.6158E-5</v>
      </c>
      <c r="W6406">
        <v>0.99994000000000005</v>
      </c>
      <c r="X6406" t="s">
        <v>47</v>
      </c>
      <c r="Y6406">
        <v>4</v>
      </c>
      <c r="Z6406">
        <v>2</v>
      </c>
      <c r="AA6406" t="s">
        <v>65</v>
      </c>
      <c r="AB6406" t="s">
        <v>72</v>
      </c>
      <c r="AC6406" t="s">
        <v>77</v>
      </c>
      <c r="AD6406">
        <v>54</v>
      </c>
      <c r="AE6406" t="s">
        <v>79</v>
      </c>
    </row>
    <row r="6407" spans="1:31" x14ac:dyDescent="0.3">
      <c r="A6407">
        <v>753795633</v>
      </c>
      <c r="B6407" s="1" t="s">
        <v>44</v>
      </c>
      <c r="C6407">
        <v>48</v>
      </c>
      <c r="D6407" s="1" t="s">
        <v>29</v>
      </c>
      <c r="E6407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  <c r="X6407" t="s">
        <v>47</v>
      </c>
      <c r="Y6407">
        <v>1</v>
      </c>
      <c r="Z6407">
        <v>2</v>
      </c>
      <c r="AA6407" t="s">
        <v>64</v>
      </c>
      <c r="AB6407" t="s">
        <v>71</v>
      </c>
      <c r="AC6407">
        <v>38</v>
      </c>
      <c r="AD6407" t="s">
        <v>77</v>
      </c>
      <c r="AE6407" t="s">
        <v>80</v>
      </c>
    </row>
    <row r="6408" spans="1:31" x14ac:dyDescent="0.3">
      <c r="A6408">
        <v>780076833</v>
      </c>
      <c r="B6408" s="1" t="s">
        <v>23</v>
      </c>
      <c r="C6408">
        <v>44</v>
      </c>
      <c r="D6408" s="1" t="s">
        <v>24</v>
      </c>
      <c r="E6408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5.6824999999999999E-5</v>
      </c>
      <c r="W6408">
        <v>0.99994000000000005</v>
      </c>
      <c r="X6408" t="s">
        <v>47</v>
      </c>
      <c r="Y6408">
        <v>4</v>
      </c>
      <c r="Z6408">
        <v>2</v>
      </c>
      <c r="AA6408" t="s">
        <v>65</v>
      </c>
      <c r="AB6408" t="s">
        <v>72</v>
      </c>
      <c r="AC6408" t="s">
        <v>77</v>
      </c>
      <c r="AD6408">
        <v>66</v>
      </c>
      <c r="AE6408" t="s">
        <v>79</v>
      </c>
    </row>
    <row r="6409" spans="1:31" x14ac:dyDescent="0.3">
      <c r="A6409">
        <v>716019333</v>
      </c>
      <c r="B6409" s="1" t="s">
        <v>23</v>
      </c>
      <c r="C6409">
        <v>65</v>
      </c>
      <c r="D6409" s="1" t="s">
        <v>29</v>
      </c>
      <c r="E6409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  <c r="X6409" t="s">
        <v>48</v>
      </c>
      <c r="Y6409">
        <v>1</v>
      </c>
      <c r="Z6409">
        <v>3</v>
      </c>
      <c r="AA6409" t="s">
        <v>62</v>
      </c>
      <c r="AB6409" t="s">
        <v>74</v>
      </c>
      <c r="AC6409" t="s">
        <v>77</v>
      </c>
      <c r="AD6409">
        <v>82</v>
      </c>
      <c r="AE6409" t="s">
        <v>80</v>
      </c>
    </row>
    <row r="6410" spans="1:31" x14ac:dyDescent="0.3">
      <c r="A6410">
        <v>820657083</v>
      </c>
      <c r="B6410" s="1" t="s">
        <v>23</v>
      </c>
      <c r="C6410">
        <v>53</v>
      </c>
      <c r="D6410" s="1" t="s">
        <v>24</v>
      </c>
      <c r="E6410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5.0742000000000003E-5</v>
      </c>
      <c r="W6410">
        <v>0.99995000000000001</v>
      </c>
      <c r="X6410" t="s">
        <v>48</v>
      </c>
      <c r="Y6410">
        <v>4</v>
      </c>
      <c r="Z6410">
        <v>3</v>
      </c>
      <c r="AA6410" t="s">
        <v>62</v>
      </c>
      <c r="AB6410" t="s">
        <v>71</v>
      </c>
      <c r="AC6410" t="s">
        <v>77</v>
      </c>
      <c r="AD6410">
        <v>72</v>
      </c>
      <c r="AE6410" t="s">
        <v>79</v>
      </c>
    </row>
    <row r="6411" spans="1:31" x14ac:dyDescent="0.3">
      <c r="A6411">
        <v>716901858</v>
      </c>
      <c r="B6411" s="1" t="s">
        <v>23</v>
      </c>
      <c r="C6411">
        <v>49</v>
      </c>
      <c r="D6411" s="1" t="s">
        <v>24</v>
      </c>
      <c r="E641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8.3588E-5</v>
      </c>
      <c r="W6411">
        <v>0.99992000000000003</v>
      </c>
      <c r="X6411" t="s">
        <v>47</v>
      </c>
      <c r="Y6411">
        <v>2</v>
      </c>
      <c r="Z6411">
        <v>2</v>
      </c>
      <c r="AA6411" t="s">
        <v>62</v>
      </c>
      <c r="AB6411" t="s">
        <v>71</v>
      </c>
      <c r="AC6411" t="s">
        <v>77</v>
      </c>
      <c r="AD6411">
        <v>77</v>
      </c>
      <c r="AE6411" t="s">
        <v>79</v>
      </c>
    </row>
    <row r="6412" spans="1:31" x14ac:dyDescent="0.3">
      <c r="A6412">
        <v>756571983</v>
      </c>
      <c r="B6412" s="1" t="s">
        <v>23</v>
      </c>
      <c r="C6412">
        <v>45</v>
      </c>
      <c r="D6412" s="1" t="s">
        <v>29</v>
      </c>
      <c r="E6412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  <c r="X6412" t="s">
        <v>47</v>
      </c>
      <c r="Y6412">
        <v>1</v>
      </c>
      <c r="Z6412">
        <v>2</v>
      </c>
      <c r="AA6412" t="s">
        <v>62</v>
      </c>
      <c r="AB6412" t="s">
        <v>72</v>
      </c>
      <c r="AC6412" t="s">
        <v>77</v>
      </c>
      <c r="AD6412">
        <v>85</v>
      </c>
      <c r="AE6412" t="s">
        <v>80</v>
      </c>
    </row>
    <row r="6413" spans="1:31" x14ac:dyDescent="0.3">
      <c r="A6413">
        <v>817607358</v>
      </c>
      <c r="B6413" s="1" t="s">
        <v>44</v>
      </c>
      <c r="C6413">
        <v>44</v>
      </c>
      <c r="D6413" s="1" t="s">
        <v>29</v>
      </c>
      <c r="E6413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  <c r="X6413" t="s">
        <v>47</v>
      </c>
      <c r="Y6413">
        <v>0</v>
      </c>
      <c r="Z6413">
        <v>2</v>
      </c>
      <c r="AA6413" t="s">
        <v>64</v>
      </c>
      <c r="AB6413" t="s">
        <v>72</v>
      </c>
      <c r="AC6413">
        <v>44</v>
      </c>
      <c r="AD6413" t="s">
        <v>77</v>
      </c>
      <c r="AE6413" t="s">
        <v>79</v>
      </c>
    </row>
    <row r="6414" spans="1:31" x14ac:dyDescent="0.3">
      <c r="A6414">
        <v>778268508</v>
      </c>
      <c r="B6414" s="1" t="s">
        <v>23</v>
      </c>
      <c r="C6414">
        <v>56</v>
      </c>
      <c r="D6414" s="1" t="s">
        <v>29</v>
      </c>
      <c r="E6414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7.0575999999999996E-5</v>
      </c>
      <c r="W6414">
        <v>0.99992999999999999</v>
      </c>
      <c r="X6414" t="s">
        <v>48</v>
      </c>
      <c r="Y6414">
        <v>0</v>
      </c>
      <c r="Z6414">
        <v>3</v>
      </c>
      <c r="AA6414" t="s">
        <v>62</v>
      </c>
      <c r="AB6414" t="s">
        <v>71</v>
      </c>
      <c r="AC6414" t="s">
        <v>77</v>
      </c>
      <c r="AD6414">
        <v>86</v>
      </c>
      <c r="AE6414" t="s">
        <v>81</v>
      </c>
    </row>
    <row r="6415" spans="1:31" x14ac:dyDescent="0.3">
      <c r="A6415">
        <v>778984383</v>
      </c>
      <c r="B6415" s="1" t="s">
        <v>23</v>
      </c>
      <c r="C6415">
        <v>43</v>
      </c>
      <c r="D6415" s="1" t="s">
        <v>29</v>
      </c>
      <c r="E6415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  <c r="X6415" t="s">
        <v>47</v>
      </c>
      <c r="Y6415">
        <v>0</v>
      </c>
      <c r="Z6415">
        <v>2</v>
      </c>
      <c r="AA6415" t="s">
        <v>62</v>
      </c>
      <c r="AB6415" t="s">
        <v>72</v>
      </c>
      <c r="AC6415" t="s">
        <v>77</v>
      </c>
      <c r="AD6415">
        <v>73</v>
      </c>
      <c r="AE6415" t="s">
        <v>80</v>
      </c>
    </row>
    <row r="6416" spans="1:31" x14ac:dyDescent="0.3">
      <c r="A6416">
        <v>720771933</v>
      </c>
      <c r="B6416" s="1" t="s">
        <v>23</v>
      </c>
      <c r="C6416">
        <v>49</v>
      </c>
      <c r="D6416" s="1" t="s">
        <v>29</v>
      </c>
      <c r="E6416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8.3809999999999999E-5</v>
      </c>
      <c r="W6416">
        <v>0.99992000000000003</v>
      </c>
      <c r="X6416" t="s">
        <v>47</v>
      </c>
      <c r="Y6416">
        <v>2</v>
      </c>
      <c r="Z6416">
        <v>2</v>
      </c>
      <c r="AA6416" t="s">
        <v>62</v>
      </c>
      <c r="AB6416" t="s">
        <v>72</v>
      </c>
      <c r="AC6416" t="s">
        <v>77</v>
      </c>
      <c r="AD6416">
        <v>69</v>
      </c>
      <c r="AE6416" t="s">
        <v>79</v>
      </c>
    </row>
    <row r="6417" spans="1:31" x14ac:dyDescent="0.3">
      <c r="A6417">
        <v>748827033</v>
      </c>
      <c r="B6417" s="1" t="s">
        <v>23</v>
      </c>
      <c r="C6417">
        <v>44</v>
      </c>
      <c r="D6417" s="1" t="s">
        <v>24</v>
      </c>
      <c r="E6417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  <c r="X6417" t="s">
        <v>47</v>
      </c>
      <c r="Y6417">
        <v>3</v>
      </c>
      <c r="Z6417">
        <v>2</v>
      </c>
      <c r="AA6417" t="s">
        <v>62</v>
      </c>
      <c r="AB6417" t="s">
        <v>71</v>
      </c>
      <c r="AC6417" t="s">
        <v>77</v>
      </c>
      <c r="AD6417">
        <v>84</v>
      </c>
      <c r="AE6417" t="s">
        <v>79</v>
      </c>
    </row>
    <row r="6418" spans="1:31" x14ac:dyDescent="0.3">
      <c r="A6418">
        <v>712591983</v>
      </c>
      <c r="B6418" s="1" t="s">
        <v>23</v>
      </c>
      <c r="C6418">
        <v>52</v>
      </c>
      <c r="D6418" s="1" t="s">
        <v>29</v>
      </c>
      <c r="E6418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  <c r="X6418" t="s">
        <v>48</v>
      </c>
      <c r="Y6418">
        <v>2</v>
      </c>
      <c r="Z6418">
        <v>3</v>
      </c>
      <c r="AA6418" t="s">
        <v>62</v>
      </c>
      <c r="AB6418" t="s">
        <v>71</v>
      </c>
      <c r="AC6418" t="s">
        <v>77</v>
      </c>
      <c r="AD6418">
        <v>79</v>
      </c>
      <c r="AE6418" t="s">
        <v>80</v>
      </c>
    </row>
    <row r="6419" spans="1:31" x14ac:dyDescent="0.3">
      <c r="A6419">
        <v>712181658</v>
      </c>
      <c r="B6419" s="1" t="s">
        <v>23</v>
      </c>
      <c r="C6419">
        <v>37</v>
      </c>
      <c r="D6419" s="1" t="s">
        <v>29</v>
      </c>
      <c r="E6419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  <c r="X6419" t="s">
        <v>47</v>
      </c>
      <c r="Y6419">
        <v>2</v>
      </c>
      <c r="Z6419">
        <v>2</v>
      </c>
      <c r="AA6419" t="s">
        <v>62</v>
      </c>
      <c r="AB6419" t="s">
        <v>72</v>
      </c>
      <c r="AC6419" t="s">
        <v>77</v>
      </c>
      <c r="AD6419">
        <v>86</v>
      </c>
      <c r="AE6419" t="s">
        <v>80</v>
      </c>
    </row>
    <row r="6420" spans="1:31" x14ac:dyDescent="0.3">
      <c r="A6420">
        <v>712297683</v>
      </c>
      <c r="B6420" s="1" t="s">
        <v>44</v>
      </c>
      <c r="C6420">
        <v>47</v>
      </c>
      <c r="D6420" s="1" t="s">
        <v>29</v>
      </c>
      <c r="E6420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  <c r="X6420" t="s">
        <v>47</v>
      </c>
      <c r="Y6420">
        <v>1</v>
      </c>
      <c r="Z6420">
        <v>2</v>
      </c>
      <c r="AA6420" t="s">
        <v>64</v>
      </c>
      <c r="AB6420" t="s">
        <v>72</v>
      </c>
      <c r="AC6420">
        <v>35</v>
      </c>
      <c r="AD6420" t="s">
        <v>77</v>
      </c>
      <c r="AE6420" t="s">
        <v>79</v>
      </c>
    </row>
    <row r="6421" spans="1:31" x14ac:dyDescent="0.3">
      <c r="A6421">
        <v>714684933</v>
      </c>
      <c r="B6421" s="1" t="s">
        <v>44</v>
      </c>
      <c r="C6421">
        <v>40</v>
      </c>
      <c r="D6421" s="1" t="s">
        <v>29</v>
      </c>
      <c r="E642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  <c r="X6421" t="s">
        <v>47</v>
      </c>
      <c r="Y6421">
        <v>1</v>
      </c>
      <c r="Z6421">
        <v>2</v>
      </c>
      <c r="AA6421" t="s">
        <v>64</v>
      </c>
      <c r="AB6421" t="s">
        <v>72</v>
      </c>
      <c r="AC6421">
        <v>41</v>
      </c>
      <c r="AD6421" t="s">
        <v>77</v>
      </c>
      <c r="AE6421" t="s">
        <v>79</v>
      </c>
    </row>
    <row r="6422" spans="1:31" x14ac:dyDescent="0.3">
      <c r="A6422">
        <v>720742083</v>
      </c>
      <c r="B6422" s="1" t="s">
        <v>44</v>
      </c>
      <c r="C6422">
        <v>48</v>
      </c>
      <c r="D6422" s="1" t="s">
        <v>29</v>
      </c>
      <c r="E6422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  <c r="X6422" t="s">
        <v>47</v>
      </c>
      <c r="Y6422">
        <v>1</v>
      </c>
      <c r="Z6422">
        <v>2</v>
      </c>
      <c r="AA6422" t="s">
        <v>65</v>
      </c>
      <c r="AB6422" t="s">
        <v>72</v>
      </c>
      <c r="AC6422">
        <v>46</v>
      </c>
      <c r="AD6422" t="s">
        <v>77</v>
      </c>
      <c r="AE6422" t="s">
        <v>80</v>
      </c>
    </row>
    <row r="6423" spans="1:31" x14ac:dyDescent="0.3">
      <c r="A6423">
        <v>772310958</v>
      </c>
      <c r="B6423" s="1" t="s">
        <v>23</v>
      </c>
      <c r="C6423">
        <v>42</v>
      </c>
      <c r="D6423" s="1" t="s">
        <v>29</v>
      </c>
      <c r="E6423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  <c r="X6423" t="s">
        <v>47</v>
      </c>
      <c r="Y6423">
        <v>1</v>
      </c>
      <c r="Z6423">
        <v>2</v>
      </c>
      <c r="AA6423" t="s">
        <v>62</v>
      </c>
      <c r="AB6423" t="s">
        <v>72</v>
      </c>
      <c r="AC6423" t="s">
        <v>77</v>
      </c>
      <c r="AD6423">
        <v>94</v>
      </c>
      <c r="AE6423" t="s">
        <v>79</v>
      </c>
    </row>
    <row r="6424" spans="1:31" x14ac:dyDescent="0.3">
      <c r="A6424">
        <v>715343883</v>
      </c>
      <c r="B6424" s="1" t="s">
        <v>23</v>
      </c>
      <c r="C6424">
        <v>42</v>
      </c>
      <c r="D6424" s="1" t="s">
        <v>29</v>
      </c>
      <c r="E6424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  <c r="X6424" t="s">
        <v>47</v>
      </c>
      <c r="Y6424">
        <v>1</v>
      </c>
      <c r="Z6424">
        <v>2</v>
      </c>
      <c r="AA6424" t="s">
        <v>65</v>
      </c>
      <c r="AB6424" t="s">
        <v>72</v>
      </c>
      <c r="AC6424" t="s">
        <v>77</v>
      </c>
      <c r="AD6424">
        <v>66</v>
      </c>
      <c r="AE6424" t="s">
        <v>80</v>
      </c>
    </row>
    <row r="6425" spans="1:31" x14ac:dyDescent="0.3">
      <c r="A6425">
        <v>720470133</v>
      </c>
      <c r="B6425" s="1" t="s">
        <v>23</v>
      </c>
      <c r="C6425">
        <v>59</v>
      </c>
      <c r="D6425" s="1" t="s">
        <v>24</v>
      </c>
      <c r="E6425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  <c r="X6425" t="s">
        <v>48</v>
      </c>
      <c r="Y6425">
        <v>1</v>
      </c>
      <c r="Z6425">
        <v>3</v>
      </c>
      <c r="AA6425" t="s">
        <v>62</v>
      </c>
      <c r="AB6425" t="s">
        <v>72</v>
      </c>
      <c r="AC6425" t="s">
        <v>77</v>
      </c>
      <c r="AD6425">
        <v>87</v>
      </c>
      <c r="AE6425" t="s">
        <v>81</v>
      </c>
    </row>
    <row r="6426" spans="1:31" x14ac:dyDescent="0.3">
      <c r="A6426">
        <v>710420133</v>
      </c>
      <c r="B6426" s="1" t="s">
        <v>23</v>
      </c>
      <c r="C6426">
        <v>47</v>
      </c>
      <c r="D6426" s="1" t="s">
        <v>29</v>
      </c>
      <c r="E6426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  <c r="X6426" t="s">
        <v>47</v>
      </c>
      <c r="Y6426">
        <v>1</v>
      </c>
      <c r="Z6426">
        <v>2</v>
      </c>
      <c r="AA6426" t="s">
        <v>62</v>
      </c>
      <c r="AB6426" t="s">
        <v>72</v>
      </c>
      <c r="AC6426" t="s">
        <v>77</v>
      </c>
      <c r="AD6426">
        <v>68</v>
      </c>
      <c r="AE6426" t="s">
        <v>79</v>
      </c>
    </row>
    <row r="6427" spans="1:31" x14ac:dyDescent="0.3">
      <c r="A6427">
        <v>720933408</v>
      </c>
      <c r="B6427" s="1" t="s">
        <v>23</v>
      </c>
      <c r="C6427">
        <v>56</v>
      </c>
      <c r="D6427" s="1" t="s">
        <v>29</v>
      </c>
      <c r="E6427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5.6629999999999998E-5</v>
      </c>
      <c r="W6427">
        <v>0.99994000000000005</v>
      </c>
      <c r="X6427" t="s">
        <v>48</v>
      </c>
      <c r="Y6427">
        <v>1</v>
      </c>
      <c r="Z6427">
        <v>3</v>
      </c>
      <c r="AA6427" t="s">
        <v>62</v>
      </c>
      <c r="AB6427" t="s">
        <v>72</v>
      </c>
      <c r="AC6427" t="s">
        <v>77</v>
      </c>
      <c r="AD6427">
        <v>89</v>
      </c>
      <c r="AE6427" t="s">
        <v>79</v>
      </c>
    </row>
    <row r="6428" spans="1:31" x14ac:dyDescent="0.3">
      <c r="A6428">
        <v>716304483</v>
      </c>
      <c r="B6428" s="1" t="s">
        <v>23</v>
      </c>
      <c r="C6428">
        <v>46</v>
      </c>
      <c r="D6428" s="1" t="s">
        <v>29</v>
      </c>
      <c r="E6428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  <c r="X6428" t="s">
        <v>47</v>
      </c>
      <c r="Y6428">
        <v>2</v>
      </c>
      <c r="Z6428">
        <v>2</v>
      </c>
      <c r="AA6428" t="s">
        <v>62</v>
      </c>
      <c r="AB6428" t="s">
        <v>72</v>
      </c>
      <c r="AC6428" t="s">
        <v>77</v>
      </c>
      <c r="AD6428">
        <v>86</v>
      </c>
      <c r="AE6428" t="s">
        <v>80</v>
      </c>
    </row>
    <row r="6429" spans="1:31" x14ac:dyDescent="0.3">
      <c r="A6429">
        <v>719534058</v>
      </c>
      <c r="B6429" s="1" t="s">
        <v>23</v>
      </c>
      <c r="C6429">
        <v>26</v>
      </c>
      <c r="D6429" s="1" t="s">
        <v>29</v>
      </c>
      <c r="E6429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5.8901999999999999E-5</v>
      </c>
      <c r="W6429">
        <v>0.99994000000000005</v>
      </c>
      <c r="X6429" t="s">
        <v>49</v>
      </c>
      <c r="Y6429">
        <v>1</v>
      </c>
      <c r="Z6429">
        <v>1</v>
      </c>
      <c r="AA6429" t="s">
        <v>65</v>
      </c>
      <c r="AB6429" t="s">
        <v>73</v>
      </c>
      <c r="AC6429" t="s">
        <v>77</v>
      </c>
      <c r="AD6429">
        <v>57</v>
      </c>
      <c r="AE6429" t="s">
        <v>80</v>
      </c>
    </row>
    <row r="6430" spans="1:31" x14ac:dyDescent="0.3">
      <c r="A6430">
        <v>710515308</v>
      </c>
      <c r="B6430" s="1" t="s">
        <v>23</v>
      </c>
      <c r="C6430">
        <v>42</v>
      </c>
      <c r="D6430" s="1" t="s">
        <v>29</v>
      </c>
      <c r="E6430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  <c r="X6430" t="s">
        <v>47</v>
      </c>
      <c r="Y6430">
        <v>1</v>
      </c>
      <c r="Z6430">
        <v>2</v>
      </c>
      <c r="AA6430" t="s">
        <v>62</v>
      </c>
      <c r="AB6430" t="s">
        <v>72</v>
      </c>
      <c r="AC6430" t="s">
        <v>77</v>
      </c>
      <c r="AD6430">
        <v>84</v>
      </c>
      <c r="AE6430" t="s">
        <v>80</v>
      </c>
    </row>
    <row r="6431" spans="1:31" x14ac:dyDescent="0.3">
      <c r="A6431">
        <v>797241108</v>
      </c>
      <c r="B6431" s="1" t="s">
        <v>23</v>
      </c>
      <c r="C6431">
        <v>47</v>
      </c>
      <c r="D6431" s="1" t="s">
        <v>24</v>
      </c>
      <c r="E643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  <c r="X6431" t="s">
        <v>47</v>
      </c>
      <c r="Y6431">
        <v>5</v>
      </c>
      <c r="Z6431">
        <v>2</v>
      </c>
      <c r="AA6431" t="s">
        <v>62</v>
      </c>
      <c r="AB6431" t="s">
        <v>71</v>
      </c>
      <c r="AC6431" t="s">
        <v>77</v>
      </c>
      <c r="AD6431">
        <v>83</v>
      </c>
      <c r="AE6431" t="s">
        <v>79</v>
      </c>
    </row>
    <row r="6432" spans="1:31" x14ac:dyDescent="0.3">
      <c r="A6432">
        <v>708884658</v>
      </c>
      <c r="B6432" s="1" t="s">
        <v>23</v>
      </c>
      <c r="C6432">
        <v>48</v>
      </c>
      <c r="D6432" s="1" t="s">
        <v>29</v>
      </c>
      <c r="E6432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3.3213999999999997E-5</v>
      </c>
      <c r="W6432">
        <v>0.99997000000000003</v>
      </c>
      <c r="X6432" t="s">
        <v>47</v>
      </c>
      <c r="Y6432">
        <v>1</v>
      </c>
      <c r="Z6432">
        <v>2</v>
      </c>
      <c r="AA6432" t="s">
        <v>62</v>
      </c>
      <c r="AB6432" t="s">
        <v>72</v>
      </c>
      <c r="AC6432" t="s">
        <v>77</v>
      </c>
      <c r="AD6432">
        <v>90</v>
      </c>
      <c r="AE6432" t="s">
        <v>80</v>
      </c>
    </row>
    <row r="6433" spans="1:31" x14ac:dyDescent="0.3">
      <c r="A6433">
        <v>794475483</v>
      </c>
      <c r="B6433" s="1" t="s">
        <v>23</v>
      </c>
      <c r="C6433">
        <v>44</v>
      </c>
      <c r="D6433" s="1" t="s">
        <v>24</v>
      </c>
      <c r="E6433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  <c r="X6433" t="s">
        <v>47</v>
      </c>
      <c r="Y6433">
        <v>4</v>
      </c>
      <c r="Z6433">
        <v>2</v>
      </c>
      <c r="AA6433" t="s">
        <v>65</v>
      </c>
      <c r="AB6433" t="s">
        <v>72</v>
      </c>
      <c r="AC6433" t="s">
        <v>77</v>
      </c>
      <c r="AD6433">
        <v>59</v>
      </c>
      <c r="AE6433" t="s">
        <v>79</v>
      </c>
    </row>
    <row r="6434" spans="1:31" x14ac:dyDescent="0.3">
      <c r="A6434">
        <v>714315858</v>
      </c>
      <c r="B6434" s="1" t="s">
        <v>23</v>
      </c>
      <c r="C6434">
        <v>56</v>
      </c>
      <c r="D6434" s="1" t="s">
        <v>29</v>
      </c>
      <c r="E6434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9.3448000000000004E-5</v>
      </c>
      <c r="W6434">
        <v>0.99990999999999997</v>
      </c>
      <c r="X6434" t="s">
        <v>48</v>
      </c>
      <c r="Y6434">
        <v>1</v>
      </c>
      <c r="Z6434">
        <v>3</v>
      </c>
      <c r="AA6434" t="s">
        <v>62</v>
      </c>
      <c r="AB6434" t="s">
        <v>71</v>
      </c>
      <c r="AC6434" t="s">
        <v>77</v>
      </c>
      <c r="AD6434">
        <v>71</v>
      </c>
      <c r="AE6434" t="s">
        <v>81</v>
      </c>
    </row>
    <row r="6435" spans="1:31" x14ac:dyDescent="0.3">
      <c r="A6435">
        <v>717217983</v>
      </c>
      <c r="B6435" s="1" t="s">
        <v>23</v>
      </c>
      <c r="C6435">
        <v>43</v>
      </c>
      <c r="D6435" s="1" t="s">
        <v>29</v>
      </c>
      <c r="E6435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  <c r="X6435" t="s">
        <v>47</v>
      </c>
      <c r="Y6435">
        <v>1</v>
      </c>
      <c r="Z6435">
        <v>2</v>
      </c>
      <c r="AA6435" t="s">
        <v>62</v>
      </c>
      <c r="AB6435" t="s">
        <v>72</v>
      </c>
      <c r="AC6435" t="s">
        <v>77</v>
      </c>
      <c r="AD6435">
        <v>79</v>
      </c>
      <c r="AE6435" t="s">
        <v>80</v>
      </c>
    </row>
    <row r="6436" spans="1:31" x14ac:dyDescent="0.3">
      <c r="A6436">
        <v>721124658</v>
      </c>
      <c r="B6436" s="1" t="s">
        <v>44</v>
      </c>
      <c r="C6436">
        <v>40</v>
      </c>
      <c r="D6436" s="1" t="s">
        <v>24</v>
      </c>
      <c r="E6436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  <c r="X6436" t="s">
        <v>47</v>
      </c>
      <c r="Y6436">
        <v>4</v>
      </c>
      <c r="Z6436">
        <v>2</v>
      </c>
      <c r="AA6436" t="s">
        <v>65</v>
      </c>
      <c r="AB6436" t="s">
        <v>72</v>
      </c>
      <c r="AC6436">
        <v>63</v>
      </c>
      <c r="AD6436" t="s">
        <v>77</v>
      </c>
      <c r="AE6436" t="s">
        <v>79</v>
      </c>
    </row>
    <row r="6437" spans="1:31" x14ac:dyDescent="0.3">
      <c r="A6437">
        <v>716753058</v>
      </c>
      <c r="B6437" s="1" t="s">
        <v>23</v>
      </c>
      <c r="C6437">
        <v>38</v>
      </c>
      <c r="D6437" s="1" t="s">
        <v>29</v>
      </c>
      <c r="E6437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  <c r="X6437" t="s">
        <v>47</v>
      </c>
      <c r="Y6437">
        <v>1</v>
      </c>
      <c r="Z6437">
        <v>2</v>
      </c>
      <c r="AA6437" t="s">
        <v>62</v>
      </c>
      <c r="AB6437" t="s">
        <v>72</v>
      </c>
      <c r="AC6437" t="s">
        <v>77</v>
      </c>
      <c r="AD6437">
        <v>78</v>
      </c>
      <c r="AE6437" t="s">
        <v>79</v>
      </c>
    </row>
    <row r="6438" spans="1:31" x14ac:dyDescent="0.3">
      <c r="A6438">
        <v>711069483</v>
      </c>
      <c r="B6438" s="1" t="s">
        <v>23</v>
      </c>
      <c r="C6438">
        <v>40</v>
      </c>
      <c r="D6438" s="1" t="s">
        <v>29</v>
      </c>
      <c r="E6438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  <c r="X6438" t="s">
        <v>47</v>
      </c>
      <c r="Y6438">
        <v>1</v>
      </c>
      <c r="Z6438">
        <v>2</v>
      </c>
      <c r="AA6438" t="s">
        <v>62</v>
      </c>
      <c r="AB6438" t="s">
        <v>72</v>
      </c>
      <c r="AC6438" t="s">
        <v>77</v>
      </c>
      <c r="AD6438">
        <v>79</v>
      </c>
      <c r="AE6438" t="s">
        <v>79</v>
      </c>
    </row>
    <row r="6439" spans="1:31" x14ac:dyDescent="0.3">
      <c r="A6439">
        <v>708478233</v>
      </c>
      <c r="B6439" s="1" t="s">
        <v>23</v>
      </c>
      <c r="C6439">
        <v>48</v>
      </c>
      <c r="D6439" s="1" t="s">
        <v>29</v>
      </c>
      <c r="E6439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  <c r="X6439" t="s">
        <v>47</v>
      </c>
      <c r="Y6439">
        <v>2</v>
      </c>
      <c r="Z6439">
        <v>2</v>
      </c>
      <c r="AA6439" t="s">
        <v>62</v>
      </c>
      <c r="AB6439" t="s">
        <v>72</v>
      </c>
      <c r="AC6439" t="s">
        <v>77</v>
      </c>
      <c r="AD6439">
        <v>90</v>
      </c>
      <c r="AE6439" t="s">
        <v>79</v>
      </c>
    </row>
    <row r="6440" spans="1:31" x14ac:dyDescent="0.3">
      <c r="A6440">
        <v>710783358</v>
      </c>
      <c r="B6440" s="1" t="s">
        <v>23</v>
      </c>
      <c r="C6440">
        <v>46</v>
      </c>
      <c r="D6440" s="1" t="s">
        <v>24</v>
      </c>
      <c r="E6440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  <c r="X6440" t="s">
        <v>47</v>
      </c>
      <c r="Y6440">
        <v>4</v>
      </c>
      <c r="Z6440">
        <v>2</v>
      </c>
      <c r="AA6440" t="s">
        <v>62</v>
      </c>
      <c r="AB6440" t="s">
        <v>72</v>
      </c>
      <c r="AC6440" t="s">
        <v>77</v>
      </c>
      <c r="AD6440">
        <v>85</v>
      </c>
      <c r="AE6440" t="s">
        <v>80</v>
      </c>
    </row>
    <row r="6441" spans="1:31" x14ac:dyDescent="0.3">
      <c r="A6441">
        <v>713710383</v>
      </c>
      <c r="B6441" s="1" t="s">
        <v>23</v>
      </c>
      <c r="C6441">
        <v>43</v>
      </c>
      <c r="D6441" s="1" t="s">
        <v>24</v>
      </c>
      <c r="E644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6.6728000000000002E-5</v>
      </c>
      <c r="W6441">
        <v>0.99992999999999999</v>
      </c>
      <c r="X6441" t="s">
        <v>47</v>
      </c>
      <c r="Y6441">
        <v>4</v>
      </c>
      <c r="Z6441">
        <v>2</v>
      </c>
      <c r="AA6441" t="s">
        <v>65</v>
      </c>
      <c r="AB6441" t="s">
        <v>72</v>
      </c>
      <c r="AC6441" t="s">
        <v>77</v>
      </c>
      <c r="AD6441">
        <v>55</v>
      </c>
      <c r="AE6441" t="s">
        <v>79</v>
      </c>
    </row>
    <row r="6442" spans="1:31" x14ac:dyDescent="0.3">
      <c r="A6442">
        <v>720815208</v>
      </c>
      <c r="B6442" s="1" t="s">
        <v>44</v>
      </c>
      <c r="C6442">
        <v>52</v>
      </c>
      <c r="D6442" s="1" t="s">
        <v>24</v>
      </c>
      <c r="E6442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  <c r="X6442" t="s">
        <v>48</v>
      </c>
      <c r="Y6442">
        <v>5</v>
      </c>
      <c r="Z6442">
        <v>3</v>
      </c>
      <c r="AA6442" t="s">
        <v>65</v>
      </c>
      <c r="AB6442" t="s">
        <v>71</v>
      </c>
      <c r="AC6442">
        <v>47</v>
      </c>
      <c r="AD6442" t="s">
        <v>77</v>
      </c>
      <c r="AE6442" t="s">
        <v>79</v>
      </c>
    </row>
    <row r="6443" spans="1:31" x14ac:dyDescent="0.3">
      <c r="A6443">
        <v>721338783</v>
      </c>
      <c r="B6443" s="1" t="s">
        <v>23</v>
      </c>
      <c r="C6443">
        <v>49</v>
      </c>
      <c r="D6443" s="1" t="s">
        <v>29</v>
      </c>
      <c r="E6443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  <c r="X6443" t="s">
        <v>47</v>
      </c>
      <c r="Y6443">
        <v>0</v>
      </c>
      <c r="Z6443">
        <v>2</v>
      </c>
      <c r="AA6443" t="s">
        <v>62</v>
      </c>
      <c r="AB6443" t="s">
        <v>72</v>
      </c>
      <c r="AC6443" t="s">
        <v>77</v>
      </c>
      <c r="AD6443">
        <v>72</v>
      </c>
      <c r="AE6443" t="s">
        <v>79</v>
      </c>
    </row>
    <row r="6444" spans="1:31" x14ac:dyDescent="0.3">
      <c r="A6444">
        <v>714121983</v>
      </c>
      <c r="B6444" s="1" t="s">
        <v>23</v>
      </c>
      <c r="C6444">
        <v>49</v>
      </c>
      <c r="D6444" s="1" t="s">
        <v>29</v>
      </c>
      <c r="E6444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  <c r="X6444" t="s">
        <v>47</v>
      </c>
      <c r="Y6444">
        <v>0</v>
      </c>
      <c r="Z6444">
        <v>2</v>
      </c>
      <c r="AA6444" t="s">
        <v>62</v>
      </c>
      <c r="AB6444" t="s">
        <v>71</v>
      </c>
      <c r="AC6444" t="s">
        <v>77</v>
      </c>
      <c r="AD6444">
        <v>84</v>
      </c>
      <c r="AE6444" t="s">
        <v>81</v>
      </c>
    </row>
    <row r="6445" spans="1:31" x14ac:dyDescent="0.3">
      <c r="A6445">
        <v>715061733</v>
      </c>
      <c r="B6445" s="1" t="s">
        <v>23</v>
      </c>
      <c r="C6445">
        <v>42</v>
      </c>
      <c r="D6445" s="1" t="s">
        <v>24</v>
      </c>
      <c r="E6445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9.3456999999999996E-5</v>
      </c>
      <c r="W6445">
        <v>0.99990999999999997</v>
      </c>
      <c r="X6445" t="s">
        <v>47</v>
      </c>
      <c r="Y6445">
        <v>3</v>
      </c>
      <c r="Z6445">
        <v>2</v>
      </c>
      <c r="AA6445" t="s">
        <v>62</v>
      </c>
      <c r="AB6445" t="s">
        <v>72</v>
      </c>
      <c r="AC6445" t="s">
        <v>77</v>
      </c>
      <c r="AD6445">
        <v>81</v>
      </c>
      <c r="AE6445" t="s">
        <v>79</v>
      </c>
    </row>
    <row r="6446" spans="1:31" x14ac:dyDescent="0.3">
      <c r="A6446">
        <v>720520308</v>
      </c>
      <c r="B6446" s="1" t="s">
        <v>44</v>
      </c>
      <c r="C6446">
        <v>46</v>
      </c>
      <c r="D6446" s="1" t="s">
        <v>29</v>
      </c>
      <c r="E6446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  <c r="X6446" t="s">
        <v>47</v>
      </c>
      <c r="Y6446">
        <v>1</v>
      </c>
      <c r="Z6446">
        <v>2</v>
      </c>
      <c r="AA6446" t="s">
        <v>65</v>
      </c>
      <c r="AB6446" t="s">
        <v>72</v>
      </c>
      <c r="AC6446">
        <v>52</v>
      </c>
      <c r="AD6446" t="s">
        <v>77</v>
      </c>
      <c r="AE6446" t="s">
        <v>81</v>
      </c>
    </row>
    <row r="6447" spans="1:31" x14ac:dyDescent="0.3">
      <c r="A6447">
        <v>806908608</v>
      </c>
      <c r="B6447" s="1" t="s">
        <v>23</v>
      </c>
      <c r="C6447">
        <v>46</v>
      </c>
      <c r="D6447" s="1" t="s">
        <v>29</v>
      </c>
      <c r="E6447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  <c r="X6447" t="s">
        <v>47</v>
      </c>
      <c r="Y6447">
        <v>1</v>
      </c>
      <c r="Z6447">
        <v>2</v>
      </c>
      <c r="AA6447" t="s">
        <v>62</v>
      </c>
      <c r="AB6447" t="s">
        <v>71</v>
      </c>
      <c r="AC6447" t="s">
        <v>77</v>
      </c>
      <c r="AD6447">
        <v>78</v>
      </c>
      <c r="AE6447" t="s">
        <v>79</v>
      </c>
    </row>
    <row r="6448" spans="1:31" x14ac:dyDescent="0.3">
      <c r="A6448">
        <v>798972183</v>
      </c>
      <c r="B6448" s="1" t="s">
        <v>44</v>
      </c>
      <c r="C6448">
        <v>49</v>
      </c>
      <c r="D6448" s="1" t="s">
        <v>29</v>
      </c>
      <c r="E6448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  <c r="X6448" t="s">
        <v>47</v>
      </c>
      <c r="Y6448">
        <v>2</v>
      </c>
      <c r="Z6448">
        <v>2</v>
      </c>
      <c r="AA6448" t="s">
        <v>64</v>
      </c>
      <c r="AB6448" t="s">
        <v>71</v>
      </c>
      <c r="AC6448">
        <v>38</v>
      </c>
      <c r="AD6448" t="s">
        <v>77</v>
      </c>
      <c r="AE6448" t="s">
        <v>81</v>
      </c>
    </row>
    <row r="6449" spans="1:31" x14ac:dyDescent="0.3">
      <c r="A6449">
        <v>715030308</v>
      </c>
      <c r="B6449" s="1" t="s">
        <v>23</v>
      </c>
      <c r="C6449">
        <v>42</v>
      </c>
      <c r="D6449" s="1" t="s">
        <v>24</v>
      </c>
      <c r="E6449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5.7762E-5</v>
      </c>
      <c r="W6449">
        <v>0.99994000000000005</v>
      </c>
      <c r="X6449" t="s">
        <v>47</v>
      </c>
      <c r="Y6449">
        <v>2</v>
      </c>
      <c r="Z6449">
        <v>2</v>
      </c>
      <c r="AA6449" t="s">
        <v>65</v>
      </c>
      <c r="AB6449" t="s">
        <v>72</v>
      </c>
      <c r="AC6449" t="s">
        <v>77</v>
      </c>
      <c r="AD6449">
        <v>67</v>
      </c>
      <c r="AE6449" t="s">
        <v>80</v>
      </c>
    </row>
    <row r="6450" spans="1:31" x14ac:dyDescent="0.3">
      <c r="A6450">
        <v>708244458</v>
      </c>
      <c r="B6450" s="1" t="s">
        <v>23</v>
      </c>
      <c r="C6450">
        <v>47</v>
      </c>
      <c r="D6450" s="1" t="s">
        <v>29</v>
      </c>
      <c r="E6450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  <c r="X6450" t="s">
        <v>47</v>
      </c>
      <c r="Y6450">
        <v>1</v>
      </c>
      <c r="Z6450">
        <v>2</v>
      </c>
      <c r="AA6450" t="s">
        <v>62</v>
      </c>
      <c r="AB6450" t="s">
        <v>72</v>
      </c>
      <c r="AC6450" t="s">
        <v>77</v>
      </c>
      <c r="AD6450">
        <v>72</v>
      </c>
      <c r="AE6450" t="s">
        <v>80</v>
      </c>
    </row>
    <row r="6451" spans="1:31" x14ac:dyDescent="0.3">
      <c r="A6451">
        <v>789479058</v>
      </c>
      <c r="B6451" s="1" t="s">
        <v>23</v>
      </c>
      <c r="C6451">
        <v>45</v>
      </c>
      <c r="D6451" s="1" t="s">
        <v>29</v>
      </c>
      <c r="E645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  <c r="X6451" t="s">
        <v>47</v>
      </c>
      <c r="Y6451">
        <v>2</v>
      </c>
      <c r="Z6451">
        <v>2</v>
      </c>
      <c r="AA6451" t="s">
        <v>65</v>
      </c>
      <c r="AB6451" t="s">
        <v>71</v>
      </c>
      <c r="AC6451" t="s">
        <v>77</v>
      </c>
      <c r="AD6451">
        <v>66</v>
      </c>
      <c r="AE6451" t="s">
        <v>79</v>
      </c>
    </row>
    <row r="6452" spans="1:31" x14ac:dyDescent="0.3">
      <c r="A6452">
        <v>784998108</v>
      </c>
      <c r="B6452" s="1" t="s">
        <v>23</v>
      </c>
      <c r="C6452">
        <v>33</v>
      </c>
      <c r="D6452" s="1" t="s">
        <v>24</v>
      </c>
      <c r="E6452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  <c r="X6452" t="s">
        <v>47</v>
      </c>
      <c r="Y6452">
        <v>4</v>
      </c>
      <c r="Z6452">
        <v>2</v>
      </c>
      <c r="AA6452" t="s">
        <v>62</v>
      </c>
      <c r="AB6452" t="s">
        <v>73</v>
      </c>
      <c r="AC6452" t="s">
        <v>77</v>
      </c>
      <c r="AD6452">
        <v>76</v>
      </c>
      <c r="AE6452" t="s">
        <v>79</v>
      </c>
    </row>
    <row r="6453" spans="1:31" x14ac:dyDescent="0.3">
      <c r="A6453">
        <v>711808383</v>
      </c>
      <c r="B6453" s="1" t="s">
        <v>23</v>
      </c>
      <c r="C6453">
        <v>50</v>
      </c>
      <c r="D6453" s="1" t="s">
        <v>24</v>
      </c>
      <c r="E6453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9.6125999999999994E-5</v>
      </c>
      <c r="W6453">
        <v>0.99990000000000001</v>
      </c>
      <c r="X6453" t="s">
        <v>47</v>
      </c>
      <c r="Y6453">
        <v>3</v>
      </c>
      <c r="Z6453">
        <v>2</v>
      </c>
      <c r="AA6453" t="s">
        <v>62</v>
      </c>
      <c r="AB6453" t="s">
        <v>71</v>
      </c>
      <c r="AC6453" t="s">
        <v>77</v>
      </c>
      <c r="AD6453">
        <v>85</v>
      </c>
      <c r="AE6453" t="s">
        <v>81</v>
      </c>
    </row>
    <row r="6454" spans="1:31" x14ac:dyDescent="0.3">
      <c r="A6454">
        <v>770839608</v>
      </c>
      <c r="B6454" s="1" t="s">
        <v>23</v>
      </c>
      <c r="C6454">
        <v>60</v>
      </c>
      <c r="D6454" s="1" t="s">
        <v>29</v>
      </c>
      <c r="E6454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3.4267999999999998E-5</v>
      </c>
      <c r="W6454">
        <v>0.99997000000000003</v>
      </c>
      <c r="X6454" t="s">
        <v>48</v>
      </c>
      <c r="Y6454">
        <v>1</v>
      </c>
      <c r="Z6454">
        <v>3</v>
      </c>
      <c r="AA6454" t="s">
        <v>62</v>
      </c>
      <c r="AB6454" t="s">
        <v>71</v>
      </c>
      <c r="AC6454" t="s">
        <v>77</v>
      </c>
      <c r="AD6454">
        <v>82</v>
      </c>
      <c r="AE6454" t="s">
        <v>80</v>
      </c>
    </row>
    <row r="6455" spans="1:31" x14ac:dyDescent="0.3">
      <c r="A6455">
        <v>713866308</v>
      </c>
      <c r="B6455" s="1" t="s">
        <v>23</v>
      </c>
      <c r="C6455">
        <v>45</v>
      </c>
      <c r="D6455" s="1" t="s">
        <v>24</v>
      </c>
      <c r="E6455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7.9128000000000005E-5</v>
      </c>
      <c r="W6455">
        <v>0.99992000000000003</v>
      </c>
      <c r="X6455" t="s">
        <v>47</v>
      </c>
      <c r="Y6455">
        <v>3</v>
      </c>
      <c r="Z6455">
        <v>2</v>
      </c>
      <c r="AA6455" t="s">
        <v>62</v>
      </c>
      <c r="AB6455" t="s">
        <v>72</v>
      </c>
      <c r="AC6455" t="s">
        <v>77</v>
      </c>
      <c r="AD6455">
        <v>76</v>
      </c>
      <c r="AE6455" t="s">
        <v>79</v>
      </c>
    </row>
    <row r="6456" spans="1:31" x14ac:dyDescent="0.3">
      <c r="A6456">
        <v>714250908</v>
      </c>
      <c r="B6456" s="1" t="s">
        <v>44</v>
      </c>
      <c r="C6456">
        <v>53</v>
      </c>
      <c r="D6456" s="1" t="s">
        <v>29</v>
      </c>
      <c r="E6456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  <c r="X6456" t="s">
        <v>48</v>
      </c>
      <c r="Y6456">
        <v>1</v>
      </c>
      <c r="Z6456">
        <v>3</v>
      </c>
      <c r="AA6456" t="s">
        <v>65</v>
      </c>
      <c r="AB6456" t="s">
        <v>71</v>
      </c>
      <c r="AC6456">
        <v>60</v>
      </c>
      <c r="AD6456" t="s">
        <v>77</v>
      </c>
      <c r="AE6456" t="s">
        <v>80</v>
      </c>
    </row>
    <row r="6457" spans="1:31" x14ac:dyDescent="0.3">
      <c r="A6457">
        <v>739317558</v>
      </c>
      <c r="B6457" s="1" t="s">
        <v>23</v>
      </c>
      <c r="C6457">
        <v>48</v>
      </c>
      <c r="D6457" s="1" t="s">
        <v>24</v>
      </c>
      <c r="E6457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  <c r="X6457" t="s">
        <v>47</v>
      </c>
      <c r="Y6457">
        <v>4</v>
      </c>
      <c r="Z6457">
        <v>2</v>
      </c>
      <c r="AA6457" t="s">
        <v>62</v>
      </c>
      <c r="AB6457" t="s">
        <v>72</v>
      </c>
      <c r="AC6457" t="s">
        <v>77</v>
      </c>
      <c r="AD6457">
        <v>84</v>
      </c>
      <c r="AE6457" t="s">
        <v>81</v>
      </c>
    </row>
    <row r="6458" spans="1:31" x14ac:dyDescent="0.3">
      <c r="A6458">
        <v>718702908</v>
      </c>
      <c r="B6458" s="1" t="s">
        <v>23</v>
      </c>
      <c r="C6458">
        <v>53</v>
      </c>
      <c r="D6458" s="1" t="s">
        <v>29</v>
      </c>
      <c r="E6458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7.5449000000000002E-5</v>
      </c>
      <c r="W6458">
        <v>0.99992000000000003</v>
      </c>
      <c r="X6458" t="s">
        <v>48</v>
      </c>
      <c r="Y6458">
        <v>1</v>
      </c>
      <c r="Z6458">
        <v>3</v>
      </c>
      <c r="AA6458" t="s">
        <v>62</v>
      </c>
      <c r="AB6458" t="s">
        <v>72</v>
      </c>
      <c r="AC6458" t="s">
        <v>77</v>
      </c>
      <c r="AD6458">
        <v>84</v>
      </c>
      <c r="AE6458" t="s">
        <v>80</v>
      </c>
    </row>
    <row r="6459" spans="1:31" x14ac:dyDescent="0.3">
      <c r="A6459">
        <v>720644883</v>
      </c>
      <c r="B6459" s="1" t="s">
        <v>23</v>
      </c>
      <c r="C6459">
        <v>53</v>
      </c>
      <c r="D6459" s="1" t="s">
        <v>29</v>
      </c>
      <c r="E6459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6.2638999999999994E-5</v>
      </c>
      <c r="W6459">
        <v>0.99994000000000005</v>
      </c>
      <c r="X6459" t="s">
        <v>48</v>
      </c>
      <c r="Y6459">
        <v>0</v>
      </c>
      <c r="Z6459">
        <v>3</v>
      </c>
      <c r="AA6459" t="s">
        <v>62</v>
      </c>
      <c r="AB6459" t="s">
        <v>71</v>
      </c>
      <c r="AC6459" t="s">
        <v>77</v>
      </c>
      <c r="AD6459">
        <v>87</v>
      </c>
      <c r="AE6459" t="s">
        <v>81</v>
      </c>
    </row>
    <row r="6460" spans="1:31" x14ac:dyDescent="0.3">
      <c r="A6460">
        <v>717182883</v>
      </c>
      <c r="B6460" s="1" t="s">
        <v>23</v>
      </c>
      <c r="C6460">
        <v>33</v>
      </c>
      <c r="D6460" s="1" t="s">
        <v>29</v>
      </c>
      <c r="E6460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  <c r="X6460" t="s">
        <v>47</v>
      </c>
      <c r="Y6460">
        <v>0</v>
      </c>
      <c r="Z6460">
        <v>2</v>
      </c>
      <c r="AA6460" t="s">
        <v>62</v>
      </c>
      <c r="AB6460" t="s">
        <v>72</v>
      </c>
      <c r="AC6460" t="s">
        <v>77</v>
      </c>
      <c r="AD6460">
        <v>74</v>
      </c>
      <c r="AE6460" t="s">
        <v>80</v>
      </c>
    </row>
    <row r="6461" spans="1:31" x14ac:dyDescent="0.3">
      <c r="A6461">
        <v>719384433</v>
      </c>
      <c r="B6461" s="1" t="s">
        <v>44</v>
      </c>
      <c r="C6461">
        <v>44</v>
      </c>
      <c r="D6461" s="1" t="s">
        <v>29</v>
      </c>
      <c r="E646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  <c r="X6461" t="s">
        <v>47</v>
      </c>
      <c r="Y6461">
        <v>1</v>
      </c>
      <c r="Z6461">
        <v>2</v>
      </c>
      <c r="AA6461" t="s">
        <v>65</v>
      </c>
      <c r="AB6461" t="s">
        <v>72</v>
      </c>
      <c r="AC6461">
        <v>57</v>
      </c>
      <c r="AD6461" t="s">
        <v>77</v>
      </c>
      <c r="AE6461" t="s">
        <v>80</v>
      </c>
    </row>
    <row r="6462" spans="1:31" x14ac:dyDescent="0.3">
      <c r="A6462">
        <v>787301208</v>
      </c>
      <c r="B6462" s="1" t="s">
        <v>23</v>
      </c>
      <c r="C6462">
        <v>52</v>
      </c>
      <c r="D6462" s="1" t="s">
        <v>24</v>
      </c>
      <c r="E6462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3.4150000000000003E-5</v>
      </c>
      <c r="W6462">
        <v>0.99997000000000003</v>
      </c>
      <c r="X6462" t="s">
        <v>48</v>
      </c>
      <c r="Y6462">
        <v>2</v>
      </c>
      <c r="Z6462">
        <v>3</v>
      </c>
      <c r="AA6462" t="s">
        <v>62</v>
      </c>
      <c r="AB6462" t="s">
        <v>71</v>
      </c>
      <c r="AC6462" t="s">
        <v>77</v>
      </c>
      <c r="AD6462">
        <v>74</v>
      </c>
      <c r="AE6462" t="s">
        <v>79</v>
      </c>
    </row>
    <row r="6463" spans="1:31" x14ac:dyDescent="0.3">
      <c r="A6463">
        <v>720924633</v>
      </c>
      <c r="B6463" s="1" t="s">
        <v>23</v>
      </c>
      <c r="C6463">
        <v>40</v>
      </c>
      <c r="D6463" s="1" t="s">
        <v>29</v>
      </c>
      <c r="E6463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7.0865000000000007E-5</v>
      </c>
      <c r="W6463">
        <v>0.99992999999999999</v>
      </c>
      <c r="X6463" t="s">
        <v>47</v>
      </c>
      <c r="Y6463">
        <v>1</v>
      </c>
      <c r="Z6463">
        <v>2</v>
      </c>
      <c r="AA6463" t="s">
        <v>62</v>
      </c>
      <c r="AB6463" t="s">
        <v>72</v>
      </c>
      <c r="AC6463" t="s">
        <v>77</v>
      </c>
      <c r="AD6463">
        <v>73</v>
      </c>
      <c r="AE6463" t="s">
        <v>79</v>
      </c>
    </row>
    <row r="6464" spans="1:31" x14ac:dyDescent="0.3">
      <c r="A6464">
        <v>721316358</v>
      </c>
      <c r="B6464" s="1" t="s">
        <v>23</v>
      </c>
      <c r="C6464">
        <v>41</v>
      </c>
      <c r="D6464" s="1" t="s">
        <v>24</v>
      </c>
      <c r="E6464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3.3504999999999999E-5</v>
      </c>
      <c r="W6464">
        <v>0.99997000000000003</v>
      </c>
      <c r="X6464" t="s">
        <v>47</v>
      </c>
      <c r="Y6464">
        <v>3</v>
      </c>
      <c r="Z6464">
        <v>2</v>
      </c>
      <c r="AA6464" t="s">
        <v>65</v>
      </c>
      <c r="AB6464" t="s">
        <v>72</v>
      </c>
      <c r="AC6464" t="s">
        <v>77</v>
      </c>
      <c r="AD6464">
        <v>62</v>
      </c>
      <c r="AE6464" t="s">
        <v>79</v>
      </c>
    </row>
    <row r="6465" spans="1:31" x14ac:dyDescent="0.3">
      <c r="A6465">
        <v>716118633</v>
      </c>
      <c r="B6465" s="1" t="s">
        <v>23</v>
      </c>
      <c r="C6465">
        <v>43</v>
      </c>
      <c r="D6465" s="1" t="s">
        <v>24</v>
      </c>
      <c r="E6465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3.9082000000000003E-5</v>
      </c>
      <c r="W6465">
        <v>0.99995999999999996</v>
      </c>
      <c r="X6465" t="s">
        <v>47</v>
      </c>
      <c r="Y6465">
        <v>3</v>
      </c>
      <c r="Z6465">
        <v>2</v>
      </c>
      <c r="AA6465" t="s">
        <v>62</v>
      </c>
      <c r="AB6465" t="s">
        <v>72</v>
      </c>
      <c r="AC6465" t="s">
        <v>77</v>
      </c>
      <c r="AD6465">
        <v>73</v>
      </c>
      <c r="AE6465" t="s">
        <v>81</v>
      </c>
    </row>
    <row r="6466" spans="1:31" x14ac:dyDescent="0.3">
      <c r="A6466">
        <v>789880533</v>
      </c>
      <c r="B6466" s="1" t="s">
        <v>44</v>
      </c>
      <c r="C6466">
        <v>46</v>
      </c>
      <c r="D6466" s="1" t="s">
        <v>29</v>
      </c>
      <c r="E6466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  <c r="X6466" t="s">
        <v>47</v>
      </c>
      <c r="Y6466">
        <v>2</v>
      </c>
      <c r="Z6466">
        <v>2</v>
      </c>
      <c r="AA6466" t="s">
        <v>64</v>
      </c>
      <c r="AB6466" t="s">
        <v>72</v>
      </c>
      <c r="AC6466">
        <v>39</v>
      </c>
      <c r="AD6466" t="s">
        <v>77</v>
      </c>
      <c r="AE6466" t="s">
        <v>81</v>
      </c>
    </row>
    <row r="6467" spans="1:31" x14ac:dyDescent="0.3">
      <c r="A6467">
        <v>711221958</v>
      </c>
      <c r="B6467" s="1" t="s">
        <v>44</v>
      </c>
      <c r="C6467">
        <v>43</v>
      </c>
      <c r="D6467" s="1" t="s">
        <v>29</v>
      </c>
      <c r="E6467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  <c r="X6467" t="s">
        <v>47</v>
      </c>
      <c r="Y6467">
        <v>2</v>
      </c>
      <c r="Z6467">
        <v>2</v>
      </c>
      <c r="AA6467" t="s">
        <v>64</v>
      </c>
      <c r="AB6467" t="s">
        <v>72</v>
      </c>
      <c r="AC6467">
        <v>41</v>
      </c>
      <c r="AD6467" t="s">
        <v>77</v>
      </c>
      <c r="AE6467" t="s">
        <v>79</v>
      </c>
    </row>
    <row r="6468" spans="1:31" x14ac:dyDescent="0.3">
      <c r="A6468">
        <v>715510683</v>
      </c>
      <c r="B6468" s="1" t="s">
        <v>23</v>
      </c>
      <c r="C6468">
        <v>40</v>
      </c>
      <c r="D6468" s="1" t="s">
        <v>29</v>
      </c>
      <c r="E6468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  <c r="X6468" t="s">
        <v>47</v>
      </c>
      <c r="Y6468">
        <v>1</v>
      </c>
      <c r="Z6468">
        <v>2</v>
      </c>
      <c r="AA6468" t="s">
        <v>62</v>
      </c>
      <c r="AB6468" t="s">
        <v>72</v>
      </c>
      <c r="AC6468" t="s">
        <v>77</v>
      </c>
      <c r="AD6468">
        <v>82</v>
      </c>
      <c r="AE6468" t="s">
        <v>80</v>
      </c>
    </row>
    <row r="6469" spans="1:31" x14ac:dyDescent="0.3">
      <c r="A6469">
        <v>718689258</v>
      </c>
      <c r="B6469" s="1" t="s">
        <v>23</v>
      </c>
      <c r="C6469">
        <v>39</v>
      </c>
      <c r="D6469" s="1" t="s">
        <v>29</v>
      </c>
      <c r="E6469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  <c r="X6469" t="s">
        <v>47</v>
      </c>
      <c r="Y6469">
        <v>2</v>
      </c>
      <c r="Z6469">
        <v>2</v>
      </c>
      <c r="AA6469" t="s">
        <v>62</v>
      </c>
      <c r="AB6469" t="s">
        <v>72</v>
      </c>
      <c r="AC6469" t="s">
        <v>77</v>
      </c>
      <c r="AD6469">
        <v>87</v>
      </c>
      <c r="AE6469" t="s">
        <v>80</v>
      </c>
    </row>
    <row r="6470" spans="1:31" x14ac:dyDescent="0.3">
      <c r="A6470">
        <v>716368008</v>
      </c>
      <c r="B6470" s="1" t="s">
        <v>44</v>
      </c>
      <c r="C6470">
        <v>54</v>
      </c>
      <c r="D6470" s="1" t="s">
        <v>29</v>
      </c>
      <c r="E6470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  <c r="X6470" t="s">
        <v>48</v>
      </c>
      <c r="Y6470">
        <v>0</v>
      </c>
      <c r="Z6470">
        <v>3</v>
      </c>
      <c r="AA6470" t="s">
        <v>64</v>
      </c>
      <c r="AB6470" t="s">
        <v>72</v>
      </c>
      <c r="AC6470">
        <v>41</v>
      </c>
      <c r="AD6470" t="s">
        <v>77</v>
      </c>
      <c r="AE6470" t="s">
        <v>81</v>
      </c>
    </row>
    <row r="6471" spans="1:31" x14ac:dyDescent="0.3">
      <c r="A6471">
        <v>712092783</v>
      </c>
      <c r="B6471" s="1" t="s">
        <v>44</v>
      </c>
      <c r="C6471">
        <v>47</v>
      </c>
      <c r="D6471" s="1" t="s">
        <v>29</v>
      </c>
      <c r="E647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  <c r="X6471" t="s">
        <v>47</v>
      </c>
      <c r="Y6471">
        <v>1</v>
      </c>
      <c r="Z6471">
        <v>2</v>
      </c>
      <c r="AA6471" t="s">
        <v>64</v>
      </c>
      <c r="AB6471" t="s">
        <v>71</v>
      </c>
      <c r="AC6471">
        <v>42</v>
      </c>
      <c r="AD6471" t="s">
        <v>77</v>
      </c>
      <c r="AE6471" t="s">
        <v>79</v>
      </c>
    </row>
    <row r="6472" spans="1:31" x14ac:dyDescent="0.3">
      <c r="A6472">
        <v>789541458</v>
      </c>
      <c r="B6472" s="1" t="s">
        <v>23</v>
      </c>
      <c r="C6472">
        <v>35</v>
      </c>
      <c r="D6472" s="1" t="s">
        <v>29</v>
      </c>
      <c r="E6472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1.8595999999999999E-5</v>
      </c>
      <c r="W6472">
        <v>0.99997999999999998</v>
      </c>
      <c r="X6472" t="s">
        <v>47</v>
      </c>
      <c r="Y6472">
        <v>1</v>
      </c>
      <c r="Z6472">
        <v>2</v>
      </c>
      <c r="AA6472" t="s">
        <v>62</v>
      </c>
      <c r="AB6472" t="s">
        <v>72</v>
      </c>
      <c r="AC6472" t="s">
        <v>77</v>
      </c>
      <c r="AD6472">
        <v>85</v>
      </c>
      <c r="AE6472" t="s">
        <v>80</v>
      </c>
    </row>
    <row r="6473" spans="1:31" x14ac:dyDescent="0.3">
      <c r="A6473">
        <v>719539458</v>
      </c>
      <c r="B6473" s="1" t="s">
        <v>23</v>
      </c>
      <c r="C6473">
        <v>46</v>
      </c>
      <c r="D6473" s="1" t="s">
        <v>29</v>
      </c>
      <c r="E6473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  <c r="X6473" t="s">
        <v>47</v>
      </c>
      <c r="Y6473">
        <v>1</v>
      </c>
      <c r="Z6473">
        <v>2</v>
      </c>
      <c r="AA6473" t="s">
        <v>62</v>
      </c>
      <c r="AB6473" t="s">
        <v>71</v>
      </c>
      <c r="AC6473" t="s">
        <v>77</v>
      </c>
      <c r="AD6473">
        <v>93</v>
      </c>
      <c r="AE6473" t="s">
        <v>79</v>
      </c>
    </row>
    <row r="6474" spans="1:31" x14ac:dyDescent="0.3">
      <c r="A6474">
        <v>713082708</v>
      </c>
      <c r="B6474" s="1" t="s">
        <v>23</v>
      </c>
      <c r="C6474">
        <v>41</v>
      </c>
      <c r="D6474" s="1" t="s">
        <v>29</v>
      </c>
      <c r="E6474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  <c r="X6474" t="s">
        <v>47</v>
      </c>
      <c r="Y6474">
        <v>1</v>
      </c>
      <c r="Z6474">
        <v>2</v>
      </c>
      <c r="AA6474" t="s">
        <v>65</v>
      </c>
      <c r="AB6474" t="s">
        <v>72</v>
      </c>
      <c r="AC6474" t="s">
        <v>77</v>
      </c>
      <c r="AD6474">
        <v>67</v>
      </c>
      <c r="AE6474" t="s">
        <v>79</v>
      </c>
    </row>
    <row r="6475" spans="1:31" x14ac:dyDescent="0.3">
      <c r="A6475">
        <v>794665608</v>
      </c>
      <c r="B6475" s="1" t="s">
        <v>23</v>
      </c>
      <c r="C6475">
        <v>48</v>
      </c>
      <c r="D6475" s="1" t="s">
        <v>29</v>
      </c>
      <c r="E6475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  <c r="X6475" t="s">
        <v>47</v>
      </c>
      <c r="Y6475">
        <v>2</v>
      </c>
      <c r="Z6475">
        <v>2</v>
      </c>
      <c r="AA6475" t="s">
        <v>65</v>
      </c>
      <c r="AB6475" t="s">
        <v>72</v>
      </c>
      <c r="AC6475" t="s">
        <v>77</v>
      </c>
      <c r="AD6475">
        <v>59</v>
      </c>
      <c r="AE6475" t="s">
        <v>79</v>
      </c>
    </row>
    <row r="6476" spans="1:31" x14ac:dyDescent="0.3">
      <c r="A6476">
        <v>712827258</v>
      </c>
      <c r="B6476" s="1" t="s">
        <v>23</v>
      </c>
      <c r="C6476">
        <v>37</v>
      </c>
      <c r="D6476" s="1" t="s">
        <v>24</v>
      </c>
      <c r="E6476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3.6572999999999997E-5</v>
      </c>
      <c r="W6476">
        <v>0.99995999999999996</v>
      </c>
      <c r="X6476" t="s">
        <v>47</v>
      </c>
      <c r="Y6476">
        <v>2</v>
      </c>
      <c r="Z6476">
        <v>2</v>
      </c>
      <c r="AA6476" t="s">
        <v>62</v>
      </c>
      <c r="AB6476" t="s">
        <v>72</v>
      </c>
      <c r="AC6476" t="s">
        <v>77</v>
      </c>
      <c r="AD6476">
        <v>77</v>
      </c>
      <c r="AE6476" t="s">
        <v>79</v>
      </c>
    </row>
    <row r="6477" spans="1:31" x14ac:dyDescent="0.3">
      <c r="A6477">
        <v>714525633</v>
      </c>
      <c r="B6477" s="1" t="s">
        <v>23</v>
      </c>
      <c r="C6477">
        <v>55</v>
      </c>
      <c r="D6477" s="1" t="s">
        <v>29</v>
      </c>
      <c r="E6477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  <c r="X6477" t="s">
        <v>48</v>
      </c>
      <c r="Y6477">
        <v>1</v>
      </c>
      <c r="Z6477">
        <v>3</v>
      </c>
      <c r="AA6477" t="s">
        <v>62</v>
      </c>
      <c r="AB6477" t="s">
        <v>72</v>
      </c>
      <c r="AC6477" t="s">
        <v>77</v>
      </c>
      <c r="AD6477">
        <v>81</v>
      </c>
      <c r="AE6477" t="s">
        <v>80</v>
      </c>
    </row>
    <row r="6478" spans="1:31" x14ac:dyDescent="0.3">
      <c r="A6478">
        <v>708726708</v>
      </c>
      <c r="B6478" s="1" t="s">
        <v>44</v>
      </c>
      <c r="C6478">
        <v>42</v>
      </c>
      <c r="D6478" s="1" t="s">
        <v>29</v>
      </c>
      <c r="E6478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  <c r="X6478" t="s">
        <v>47</v>
      </c>
      <c r="Y6478">
        <v>2</v>
      </c>
      <c r="Z6478">
        <v>2</v>
      </c>
      <c r="AA6478" t="s">
        <v>64</v>
      </c>
      <c r="AB6478" t="s">
        <v>72</v>
      </c>
      <c r="AC6478">
        <v>35</v>
      </c>
      <c r="AD6478" t="s">
        <v>77</v>
      </c>
      <c r="AE6478" t="s">
        <v>81</v>
      </c>
    </row>
    <row r="6479" spans="1:31" x14ac:dyDescent="0.3">
      <c r="A6479">
        <v>768498258</v>
      </c>
      <c r="B6479" s="1" t="s">
        <v>23</v>
      </c>
      <c r="C6479">
        <v>47</v>
      </c>
      <c r="D6479" s="1" t="s">
        <v>29</v>
      </c>
      <c r="E6479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  <c r="X6479" t="s">
        <v>47</v>
      </c>
      <c r="Y6479">
        <v>0</v>
      </c>
      <c r="Z6479">
        <v>2</v>
      </c>
      <c r="AA6479" t="s">
        <v>62</v>
      </c>
      <c r="AB6479" t="s">
        <v>71</v>
      </c>
      <c r="AC6479" t="s">
        <v>77</v>
      </c>
      <c r="AD6479">
        <v>83</v>
      </c>
      <c r="AE6479" t="s">
        <v>80</v>
      </c>
    </row>
    <row r="6480" spans="1:31" x14ac:dyDescent="0.3">
      <c r="A6480">
        <v>712767858</v>
      </c>
      <c r="B6480" s="1" t="s">
        <v>44</v>
      </c>
      <c r="C6480">
        <v>42</v>
      </c>
      <c r="D6480" s="1" t="s">
        <v>29</v>
      </c>
      <c r="E6480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  <c r="X6480" t="s">
        <v>47</v>
      </c>
      <c r="Y6480">
        <v>2</v>
      </c>
      <c r="Z6480">
        <v>2</v>
      </c>
      <c r="AA6480" t="s">
        <v>64</v>
      </c>
      <c r="AB6480" t="s">
        <v>72</v>
      </c>
      <c r="AC6480">
        <v>43</v>
      </c>
      <c r="AD6480" t="s">
        <v>77</v>
      </c>
      <c r="AE6480" t="s">
        <v>80</v>
      </c>
    </row>
    <row r="6481" spans="1:31" x14ac:dyDescent="0.3">
      <c r="A6481">
        <v>709231683</v>
      </c>
      <c r="B6481" s="1" t="s">
        <v>23</v>
      </c>
      <c r="C6481">
        <v>36</v>
      </c>
      <c r="D6481" s="1" t="s">
        <v>29</v>
      </c>
      <c r="E648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  <c r="X6481" t="s">
        <v>47</v>
      </c>
      <c r="Y6481">
        <v>2</v>
      </c>
      <c r="Z6481">
        <v>2</v>
      </c>
      <c r="AA6481" t="s">
        <v>62</v>
      </c>
      <c r="AB6481" t="s">
        <v>73</v>
      </c>
      <c r="AC6481" t="s">
        <v>77</v>
      </c>
      <c r="AD6481">
        <v>84</v>
      </c>
      <c r="AE6481" t="s">
        <v>81</v>
      </c>
    </row>
    <row r="6482" spans="1:31" x14ac:dyDescent="0.3">
      <c r="A6482">
        <v>712445583</v>
      </c>
      <c r="B6482" s="1" t="s">
        <v>44</v>
      </c>
      <c r="C6482">
        <v>33</v>
      </c>
      <c r="D6482" s="1" t="s">
        <v>29</v>
      </c>
      <c r="E6482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  <c r="X6482" t="s">
        <v>47</v>
      </c>
      <c r="Y6482">
        <v>0</v>
      </c>
      <c r="Z6482">
        <v>2</v>
      </c>
      <c r="AA6482" t="s">
        <v>65</v>
      </c>
      <c r="AB6482" t="s">
        <v>73</v>
      </c>
      <c r="AC6482">
        <v>47</v>
      </c>
      <c r="AD6482" t="s">
        <v>77</v>
      </c>
      <c r="AE6482" t="s">
        <v>79</v>
      </c>
    </row>
    <row r="6483" spans="1:31" x14ac:dyDescent="0.3">
      <c r="A6483">
        <v>711461658</v>
      </c>
      <c r="B6483" s="1" t="s">
        <v>23</v>
      </c>
      <c r="C6483">
        <v>47</v>
      </c>
      <c r="D6483" s="1" t="s">
        <v>24</v>
      </c>
      <c r="E6483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  <c r="X6483" t="s">
        <v>47</v>
      </c>
      <c r="Y6483">
        <v>2</v>
      </c>
      <c r="Z6483">
        <v>2</v>
      </c>
      <c r="AA6483" t="s">
        <v>62</v>
      </c>
      <c r="AB6483" t="s">
        <v>72</v>
      </c>
      <c r="AC6483" t="s">
        <v>77</v>
      </c>
      <c r="AD6483">
        <v>82</v>
      </c>
      <c r="AE6483" t="s">
        <v>81</v>
      </c>
    </row>
    <row r="6484" spans="1:31" x14ac:dyDescent="0.3">
      <c r="A6484">
        <v>713891133</v>
      </c>
      <c r="B6484" s="1" t="s">
        <v>44</v>
      </c>
      <c r="C6484">
        <v>41</v>
      </c>
      <c r="D6484" s="1" t="s">
        <v>29</v>
      </c>
      <c r="E6484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  <c r="X6484" t="s">
        <v>47</v>
      </c>
      <c r="Y6484">
        <v>1</v>
      </c>
      <c r="Z6484">
        <v>2</v>
      </c>
      <c r="AA6484" t="s">
        <v>64</v>
      </c>
      <c r="AB6484" t="s">
        <v>72</v>
      </c>
      <c r="AC6484">
        <v>43</v>
      </c>
      <c r="AD6484" t="s">
        <v>77</v>
      </c>
      <c r="AE6484" t="s">
        <v>80</v>
      </c>
    </row>
    <row r="6485" spans="1:31" x14ac:dyDescent="0.3">
      <c r="A6485">
        <v>710074458</v>
      </c>
      <c r="B6485" s="1" t="s">
        <v>23</v>
      </c>
      <c r="C6485">
        <v>41</v>
      </c>
      <c r="D6485" s="1" t="s">
        <v>29</v>
      </c>
      <c r="E6485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9.2973999999999994E-5</v>
      </c>
      <c r="W6485">
        <v>0.99990999999999997</v>
      </c>
      <c r="X6485" t="s">
        <v>47</v>
      </c>
      <c r="Y6485">
        <v>1</v>
      </c>
      <c r="Z6485">
        <v>2</v>
      </c>
      <c r="AA6485" t="s">
        <v>62</v>
      </c>
      <c r="AB6485" t="s">
        <v>72</v>
      </c>
      <c r="AC6485" t="s">
        <v>77</v>
      </c>
      <c r="AD6485">
        <v>90</v>
      </c>
      <c r="AE6485" t="s">
        <v>81</v>
      </c>
    </row>
    <row r="6486" spans="1:31" x14ac:dyDescent="0.3">
      <c r="A6486">
        <v>779279883</v>
      </c>
      <c r="B6486" s="1" t="s">
        <v>44</v>
      </c>
      <c r="C6486">
        <v>60</v>
      </c>
      <c r="D6486" s="1" t="s">
        <v>29</v>
      </c>
      <c r="E6486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  <c r="X6486" t="s">
        <v>48</v>
      </c>
      <c r="Y6486">
        <v>1</v>
      </c>
      <c r="Z6486">
        <v>3</v>
      </c>
      <c r="AA6486" t="s">
        <v>64</v>
      </c>
      <c r="AB6486" t="s">
        <v>71</v>
      </c>
      <c r="AC6486">
        <v>42</v>
      </c>
      <c r="AD6486" t="s">
        <v>77</v>
      </c>
      <c r="AE6486" t="s">
        <v>79</v>
      </c>
    </row>
    <row r="6487" spans="1:31" x14ac:dyDescent="0.3">
      <c r="A6487">
        <v>719674533</v>
      </c>
      <c r="B6487" s="1" t="s">
        <v>23</v>
      </c>
      <c r="C6487">
        <v>48</v>
      </c>
      <c r="D6487" s="1" t="s">
        <v>24</v>
      </c>
      <c r="E6487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  <c r="X6487" t="s">
        <v>47</v>
      </c>
      <c r="Y6487">
        <v>4</v>
      </c>
      <c r="Z6487">
        <v>2</v>
      </c>
      <c r="AA6487" t="s">
        <v>62</v>
      </c>
      <c r="AB6487" t="s">
        <v>71</v>
      </c>
      <c r="AC6487" t="s">
        <v>77</v>
      </c>
      <c r="AD6487">
        <v>76</v>
      </c>
      <c r="AE6487" t="s">
        <v>79</v>
      </c>
    </row>
    <row r="6488" spans="1:31" x14ac:dyDescent="0.3">
      <c r="A6488">
        <v>716535408</v>
      </c>
      <c r="B6488" s="1" t="s">
        <v>23</v>
      </c>
      <c r="C6488">
        <v>43</v>
      </c>
      <c r="D6488" s="1" t="s">
        <v>24</v>
      </c>
      <c r="E6488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  <c r="X6488" t="s">
        <v>47</v>
      </c>
      <c r="Y6488">
        <v>2</v>
      </c>
      <c r="Z6488">
        <v>2</v>
      </c>
      <c r="AA6488" t="s">
        <v>62</v>
      </c>
      <c r="AB6488" t="s">
        <v>72</v>
      </c>
      <c r="AC6488" t="s">
        <v>77</v>
      </c>
      <c r="AD6488">
        <v>69</v>
      </c>
      <c r="AE6488" t="s">
        <v>79</v>
      </c>
    </row>
    <row r="6489" spans="1:31" x14ac:dyDescent="0.3">
      <c r="A6489">
        <v>710319108</v>
      </c>
      <c r="B6489" s="1" t="s">
        <v>23</v>
      </c>
      <c r="C6489">
        <v>54</v>
      </c>
      <c r="D6489" s="1" t="s">
        <v>29</v>
      </c>
      <c r="E6489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  <c r="X6489" t="s">
        <v>48</v>
      </c>
      <c r="Y6489">
        <v>1</v>
      </c>
      <c r="Z6489">
        <v>3</v>
      </c>
      <c r="AA6489" t="s">
        <v>62</v>
      </c>
      <c r="AB6489" t="s">
        <v>71</v>
      </c>
      <c r="AC6489" t="s">
        <v>77</v>
      </c>
      <c r="AD6489">
        <v>73</v>
      </c>
      <c r="AE6489" t="s">
        <v>80</v>
      </c>
    </row>
    <row r="6490" spans="1:31" x14ac:dyDescent="0.3">
      <c r="A6490">
        <v>714777858</v>
      </c>
      <c r="B6490" s="1" t="s">
        <v>23</v>
      </c>
      <c r="C6490">
        <v>60</v>
      </c>
      <c r="D6490" s="1" t="s">
        <v>29</v>
      </c>
      <c r="E6490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  <c r="X6490" t="s">
        <v>48</v>
      </c>
      <c r="Y6490">
        <v>1</v>
      </c>
      <c r="Z6490">
        <v>3</v>
      </c>
      <c r="AA6490" t="s">
        <v>62</v>
      </c>
      <c r="AB6490" t="s">
        <v>72</v>
      </c>
      <c r="AC6490" t="s">
        <v>77</v>
      </c>
      <c r="AD6490">
        <v>69</v>
      </c>
      <c r="AE6490" t="s">
        <v>80</v>
      </c>
    </row>
    <row r="6491" spans="1:31" x14ac:dyDescent="0.3">
      <c r="A6491">
        <v>769974258</v>
      </c>
      <c r="B6491" s="1" t="s">
        <v>23</v>
      </c>
      <c r="C6491">
        <v>44</v>
      </c>
      <c r="D6491" s="1" t="s">
        <v>24</v>
      </c>
      <c r="E649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  <c r="X6491" t="s">
        <v>47</v>
      </c>
      <c r="Y6491">
        <v>4</v>
      </c>
      <c r="Z6491">
        <v>2</v>
      </c>
      <c r="AA6491" t="s">
        <v>62</v>
      </c>
      <c r="AB6491" t="s">
        <v>71</v>
      </c>
      <c r="AC6491" t="s">
        <v>77</v>
      </c>
      <c r="AD6491">
        <v>82</v>
      </c>
      <c r="AE6491" t="s">
        <v>79</v>
      </c>
    </row>
    <row r="6492" spans="1:31" x14ac:dyDescent="0.3">
      <c r="A6492">
        <v>717819633</v>
      </c>
      <c r="B6492" s="1" t="s">
        <v>23</v>
      </c>
      <c r="C6492">
        <v>49</v>
      </c>
      <c r="D6492" s="1" t="s">
        <v>29</v>
      </c>
      <c r="E6492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5.8763E-5</v>
      </c>
      <c r="W6492">
        <v>0.99994000000000005</v>
      </c>
      <c r="X6492" t="s">
        <v>47</v>
      </c>
      <c r="Y6492">
        <v>1</v>
      </c>
      <c r="Z6492">
        <v>2</v>
      </c>
      <c r="AA6492" t="s">
        <v>65</v>
      </c>
      <c r="AB6492" t="s">
        <v>71</v>
      </c>
      <c r="AC6492" t="s">
        <v>77</v>
      </c>
      <c r="AD6492">
        <v>57</v>
      </c>
      <c r="AE6492" t="s">
        <v>81</v>
      </c>
    </row>
    <row r="6493" spans="1:31" x14ac:dyDescent="0.3">
      <c r="A6493">
        <v>712953483</v>
      </c>
      <c r="B6493" s="1" t="s">
        <v>44</v>
      </c>
      <c r="C6493">
        <v>64</v>
      </c>
      <c r="D6493" s="1" t="s">
        <v>29</v>
      </c>
      <c r="E6493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  <c r="X6493" t="s">
        <v>48</v>
      </c>
      <c r="Y6493">
        <v>1</v>
      </c>
      <c r="Z6493">
        <v>3</v>
      </c>
      <c r="AA6493" t="s">
        <v>64</v>
      </c>
      <c r="AB6493" t="s">
        <v>72</v>
      </c>
      <c r="AC6493">
        <v>39</v>
      </c>
      <c r="AD6493" t="s">
        <v>77</v>
      </c>
      <c r="AE6493" t="s">
        <v>79</v>
      </c>
    </row>
    <row r="6494" spans="1:31" x14ac:dyDescent="0.3">
      <c r="A6494">
        <v>779029458</v>
      </c>
      <c r="B6494" s="1" t="s">
        <v>44</v>
      </c>
      <c r="C6494">
        <v>54</v>
      </c>
      <c r="D6494" s="1" t="s">
        <v>29</v>
      </c>
      <c r="E6494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  <c r="X6494" t="s">
        <v>48</v>
      </c>
      <c r="Y6494">
        <v>1</v>
      </c>
      <c r="Z6494">
        <v>3</v>
      </c>
      <c r="AA6494" t="s">
        <v>65</v>
      </c>
      <c r="AB6494" t="s">
        <v>72</v>
      </c>
      <c r="AC6494">
        <v>47</v>
      </c>
      <c r="AD6494" t="s">
        <v>77</v>
      </c>
      <c r="AE6494" t="s">
        <v>79</v>
      </c>
    </row>
    <row r="6495" spans="1:31" x14ac:dyDescent="0.3">
      <c r="A6495">
        <v>721321383</v>
      </c>
      <c r="B6495" s="1" t="s">
        <v>23</v>
      </c>
      <c r="C6495">
        <v>50</v>
      </c>
      <c r="D6495" s="1" t="s">
        <v>29</v>
      </c>
      <c r="E6495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  <c r="X6495" t="s">
        <v>47</v>
      </c>
      <c r="Y6495">
        <v>1</v>
      </c>
      <c r="Z6495">
        <v>2</v>
      </c>
      <c r="AA6495" t="s">
        <v>62</v>
      </c>
      <c r="AB6495" t="s">
        <v>71</v>
      </c>
      <c r="AC6495" t="s">
        <v>77</v>
      </c>
      <c r="AD6495">
        <v>80</v>
      </c>
      <c r="AE6495" t="s">
        <v>81</v>
      </c>
    </row>
    <row r="6496" spans="1:31" x14ac:dyDescent="0.3">
      <c r="A6496">
        <v>716973333</v>
      </c>
      <c r="B6496" s="1" t="s">
        <v>23</v>
      </c>
      <c r="C6496">
        <v>40</v>
      </c>
      <c r="D6496" s="1" t="s">
        <v>24</v>
      </c>
      <c r="E6496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  <c r="X6496" t="s">
        <v>47</v>
      </c>
      <c r="Y6496">
        <v>5</v>
      </c>
      <c r="Z6496">
        <v>2</v>
      </c>
      <c r="AA6496" t="s">
        <v>62</v>
      </c>
      <c r="AB6496" t="s">
        <v>72</v>
      </c>
      <c r="AC6496" t="s">
        <v>77</v>
      </c>
      <c r="AD6496">
        <v>76</v>
      </c>
      <c r="AE6496" t="s">
        <v>81</v>
      </c>
    </row>
    <row r="6497" spans="1:31" x14ac:dyDescent="0.3">
      <c r="A6497">
        <v>709946658</v>
      </c>
      <c r="B6497" s="1" t="s">
        <v>23</v>
      </c>
      <c r="C6497">
        <v>49</v>
      </c>
      <c r="D6497" s="1" t="s">
        <v>29</v>
      </c>
      <c r="E6497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  <c r="X6497" t="s">
        <v>47</v>
      </c>
      <c r="Y6497">
        <v>2</v>
      </c>
      <c r="Z6497">
        <v>2</v>
      </c>
      <c r="AA6497" t="s">
        <v>65</v>
      </c>
      <c r="AB6497" t="s">
        <v>72</v>
      </c>
      <c r="AC6497" t="s">
        <v>77</v>
      </c>
      <c r="AD6497">
        <v>58</v>
      </c>
      <c r="AE6497" t="s">
        <v>81</v>
      </c>
    </row>
    <row r="6498" spans="1:31" x14ac:dyDescent="0.3">
      <c r="A6498">
        <v>709243533</v>
      </c>
      <c r="B6498" s="1" t="s">
        <v>23</v>
      </c>
      <c r="C6498">
        <v>49</v>
      </c>
      <c r="D6498" s="1" t="s">
        <v>29</v>
      </c>
      <c r="E6498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  <c r="X6498" t="s">
        <v>47</v>
      </c>
      <c r="Y6498">
        <v>1</v>
      </c>
      <c r="Z6498">
        <v>2</v>
      </c>
      <c r="AA6498" t="s">
        <v>62</v>
      </c>
      <c r="AB6498" t="s">
        <v>71</v>
      </c>
      <c r="AC6498" t="s">
        <v>77</v>
      </c>
      <c r="AD6498">
        <v>75</v>
      </c>
      <c r="AE6498" t="s">
        <v>80</v>
      </c>
    </row>
    <row r="6499" spans="1:31" x14ac:dyDescent="0.3">
      <c r="A6499">
        <v>709999308</v>
      </c>
      <c r="B6499" s="1" t="s">
        <v>23</v>
      </c>
      <c r="C6499">
        <v>51</v>
      </c>
      <c r="D6499" s="1" t="s">
        <v>24</v>
      </c>
      <c r="E6499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  <c r="X6499" t="s">
        <v>48</v>
      </c>
      <c r="Y6499">
        <v>4</v>
      </c>
      <c r="Z6499">
        <v>3</v>
      </c>
      <c r="AA6499" t="s">
        <v>62</v>
      </c>
      <c r="AB6499" t="s">
        <v>71</v>
      </c>
      <c r="AC6499" t="s">
        <v>77</v>
      </c>
      <c r="AD6499">
        <v>78</v>
      </c>
      <c r="AE6499" t="s">
        <v>79</v>
      </c>
    </row>
    <row r="6500" spans="1:31" x14ac:dyDescent="0.3">
      <c r="A6500">
        <v>712389108</v>
      </c>
      <c r="B6500" s="1" t="s">
        <v>23</v>
      </c>
      <c r="C6500">
        <v>43</v>
      </c>
      <c r="D6500" s="1" t="s">
        <v>29</v>
      </c>
      <c r="E6500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  <c r="X6500" t="s">
        <v>47</v>
      </c>
      <c r="Y6500">
        <v>1</v>
      </c>
      <c r="Z6500">
        <v>2</v>
      </c>
      <c r="AA6500" t="s">
        <v>62</v>
      </c>
      <c r="AB6500" t="s">
        <v>72</v>
      </c>
      <c r="AC6500" t="s">
        <v>77</v>
      </c>
      <c r="AD6500">
        <v>83</v>
      </c>
      <c r="AE6500" t="s">
        <v>80</v>
      </c>
    </row>
    <row r="6501" spans="1:31" x14ac:dyDescent="0.3">
      <c r="A6501">
        <v>712305333</v>
      </c>
      <c r="B6501" s="1" t="s">
        <v>23</v>
      </c>
      <c r="C6501">
        <v>59</v>
      </c>
      <c r="D6501" s="1" t="s">
        <v>24</v>
      </c>
      <c r="E650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9.7672999999999998E-5</v>
      </c>
      <c r="W6501">
        <v>0.99990000000000001</v>
      </c>
      <c r="X6501" t="s">
        <v>48</v>
      </c>
      <c r="Y6501">
        <v>3</v>
      </c>
      <c r="Z6501">
        <v>3</v>
      </c>
      <c r="AA6501" t="s">
        <v>65</v>
      </c>
      <c r="AB6501" t="s">
        <v>74</v>
      </c>
      <c r="AC6501" t="s">
        <v>77</v>
      </c>
      <c r="AD6501">
        <v>65</v>
      </c>
      <c r="AE6501" t="s">
        <v>80</v>
      </c>
    </row>
    <row r="6502" spans="1:31" x14ac:dyDescent="0.3">
      <c r="A6502">
        <v>812785158</v>
      </c>
      <c r="B6502" s="1" t="s">
        <v>23</v>
      </c>
      <c r="C6502">
        <v>42</v>
      </c>
      <c r="D6502" s="1" t="s">
        <v>24</v>
      </c>
      <c r="E6502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  <c r="X6502" t="s">
        <v>47</v>
      </c>
      <c r="Y6502">
        <v>1</v>
      </c>
      <c r="Z6502">
        <v>2</v>
      </c>
      <c r="AA6502" t="s">
        <v>65</v>
      </c>
      <c r="AB6502" t="s">
        <v>71</v>
      </c>
      <c r="AC6502" t="s">
        <v>77</v>
      </c>
      <c r="AD6502">
        <v>63</v>
      </c>
      <c r="AE6502" t="s">
        <v>80</v>
      </c>
    </row>
    <row r="6503" spans="1:31" x14ac:dyDescent="0.3">
      <c r="A6503">
        <v>765459858</v>
      </c>
      <c r="B6503" s="1" t="s">
        <v>44</v>
      </c>
      <c r="C6503">
        <v>47</v>
      </c>
      <c r="D6503" s="1" t="s">
        <v>24</v>
      </c>
      <c r="E6503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  <c r="X6503" t="s">
        <v>47</v>
      </c>
      <c r="Y6503">
        <v>1</v>
      </c>
      <c r="Z6503">
        <v>2</v>
      </c>
      <c r="AA6503" t="s">
        <v>65</v>
      </c>
      <c r="AB6503" t="s">
        <v>71</v>
      </c>
      <c r="AC6503">
        <v>56</v>
      </c>
      <c r="AD6503" t="s">
        <v>77</v>
      </c>
      <c r="AE6503" t="s">
        <v>79</v>
      </c>
    </row>
    <row r="6504" spans="1:31" x14ac:dyDescent="0.3">
      <c r="A6504">
        <v>714894708</v>
      </c>
      <c r="B6504" s="1" t="s">
        <v>44</v>
      </c>
      <c r="C6504">
        <v>53</v>
      </c>
      <c r="D6504" s="1" t="s">
        <v>24</v>
      </c>
      <c r="E6504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  <c r="X6504" t="s">
        <v>48</v>
      </c>
      <c r="Y6504">
        <v>5</v>
      </c>
      <c r="Z6504">
        <v>3</v>
      </c>
      <c r="AA6504" t="s">
        <v>64</v>
      </c>
      <c r="AB6504" t="s">
        <v>71</v>
      </c>
      <c r="AC6504">
        <v>45</v>
      </c>
      <c r="AD6504" t="s">
        <v>77</v>
      </c>
      <c r="AE6504" t="s">
        <v>79</v>
      </c>
    </row>
    <row r="6505" spans="1:31" x14ac:dyDescent="0.3">
      <c r="A6505">
        <v>711296508</v>
      </c>
      <c r="B6505" s="1" t="s">
        <v>23</v>
      </c>
      <c r="C6505">
        <v>49</v>
      </c>
      <c r="D6505" s="1" t="s">
        <v>29</v>
      </c>
      <c r="E6505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  <c r="X6505" t="s">
        <v>47</v>
      </c>
      <c r="Y6505">
        <v>1</v>
      </c>
      <c r="Z6505">
        <v>2</v>
      </c>
      <c r="AA6505" t="s">
        <v>62</v>
      </c>
      <c r="AB6505" t="s">
        <v>71</v>
      </c>
      <c r="AC6505" t="s">
        <v>77</v>
      </c>
      <c r="AD6505">
        <v>85</v>
      </c>
      <c r="AE6505" t="s">
        <v>80</v>
      </c>
    </row>
    <row r="6506" spans="1:31" x14ac:dyDescent="0.3">
      <c r="A6506">
        <v>795713058</v>
      </c>
      <c r="B6506" s="1" t="s">
        <v>23</v>
      </c>
      <c r="C6506">
        <v>45</v>
      </c>
      <c r="D6506" s="1" t="s">
        <v>24</v>
      </c>
      <c r="E6506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6.7249000000000006E-5</v>
      </c>
      <c r="W6506">
        <v>0.99992999999999999</v>
      </c>
      <c r="X6506" t="s">
        <v>47</v>
      </c>
      <c r="Y6506">
        <v>2</v>
      </c>
      <c r="Z6506">
        <v>2</v>
      </c>
      <c r="AA6506" t="s">
        <v>62</v>
      </c>
      <c r="AB6506" t="s">
        <v>71</v>
      </c>
      <c r="AC6506" t="s">
        <v>77</v>
      </c>
      <c r="AD6506">
        <v>76</v>
      </c>
      <c r="AE6506" t="s">
        <v>81</v>
      </c>
    </row>
    <row r="6507" spans="1:31" x14ac:dyDescent="0.3">
      <c r="A6507">
        <v>789487308</v>
      </c>
      <c r="B6507" s="1" t="s">
        <v>23</v>
      </c>
      <c r="C6507">
        <v>48</v>
      </c>
      <c r="D6507" s="1" t="s">
        <v>24</v>
      </c>
      <c r="E6507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  <c r="X6507" t="s">
        <v>47</v>
      </c>
      <c r="Y6507">
        <v>3</v>
      </c>
      <c r="Z6507">
        <v>2</v>
      </c>
      <c r="AA6507" t="s">
        <v>62</v>
      </c>
      <c r="AB6507" t="s">
        <v>71</v>
      </c>
      <c r="AC6507" t="s">
        <v>77</v>
      </c>
      <c r="AD6507">
        <v>78</v>
      </c>
      <c r="AE6507" t="s">
        <v>79</v>
      </c>
    </row>
    <row r="6508" spans="1:31" x14ac:dyDescent="0.3">
      <c r="A6508">
        <v>720130233</v>
      </c>
      <c r="B6508" s="1" t="s">
        <v>44</v>
      </c>
      <c r="C6508">
        <v>48</v>
      </c>
      <c r="D6508" s="1" t="s">
        <v>24</v>
      </c>
      <c r="E6508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  <c r="X6508" t="s">
        <v>47</v>
      </c>
      <c r="Y6508">
        <v>3</v>
      </c>
      <c r="Z6508">
        <v>2</v>
      </c>
      <c r="AA6508" t="s">
        <v>64</v>
      </c>
      <c r="AB6508" t="s">
        <v>72</v>
      </c>
      <c r="AC6508">
        <v>45</v>
      </c>
      <c r="AD6508" t="s">
        <v>77</v>
      </c>
      <c r="AE6508" t="s">
        <v>79</v>
      </c>
    </row>
    <row r="6509" spans="1:31" x14ac:dyDescent="0.3">
      <c r="A6509">
        <v>789047208</v>
      </c>
      <c r="B6509" s="1" t="s">
        <v>23</v>
      </c>
      <c r="C6509">
        <v>57</v>
      </c>
      <c r="D6509" s="1" t="s">
        <v>29</v>
      </c>
      <c r="E6509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9.0056000000000006E-5</v>
      </c>
      <c r="W6509">
        <v>0.99990999999999997</v>
      </c>
      <c r="X6509" t="s">
        <v>48</v>
      </c>
      <c r="Y6509">
        <v>1</v>
      </c>
      <c r="Z6509">
        <v>3</v>
      </c>
      <c r="AA6509" t="s">
        <v>62</v>
      </c>
      <c r="AB6509" t="s">
        <v>71</v>
      </c>
      <c r="AC6509" t="s">
        <v>77</v>
      </c>
      <c r="AD6509">
        <v>79</v>
      </c>
      <c r="AE6509" t="s">
        <v>80</v>
      </c>
    </row>
    <row r="6510" spans="1:31" x14ac:dyDescent="0.3">
      <c r="A6510">
        <v>715864983</v>
      </c>
      <c r="B6510" s="1" t="s">
        <v>23</v>
      </c>
      <c r="C6510">
        <v>56</v>
      </c>
      <c r="D6510" s="1" t="s">
        <v>29</v>
      </c>
      <c r="E6510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  <c r="X6510" t="s">
        <v>48</v>
      </c>
      <c r="Y6510">
        <v>1</v>
      </c>
      <c r="Z6510">
        <v>3</v>
      </c>
      <c r="AA6510" t="s">
        <v>62</v>
      </c>
      <c r="AB6510" t="s">
        <v>71</v>
      </c>
      <c r="AC6510" t="s">
        <v>77</v>
      </c>
      <c r="AD6510">
        <v>83</v>
      </c>
      <c r="AE6510" t="s">
        <v>79</v>
      </c>
    </row>
    <row r="6511" spans="1:31" x14ac:dyDescent="0.3">
      <c r="A6511">
        <v>708765933</v>
      </c>
      <c r="B6511" s="1" t="s">
        <v>23</v>
      </c>
      <c r="C6511">
        <v>46</v>
      </c>
      <c r="D6511" s="1" t="s">
        <v>24</v>
      </c>
      <c r="E651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  <c r="X6511" t="s">
        <v>47</v>
      </c>
      <c r="Y6511">
        <v>3</v>
      </c>
      <c r="Z6511">
        <v>2</v>
      </c>
      <c r="AA6511" t="s">
        <v>62</v>
      </c>
      <c r="AB6511" t="s">
        <v>72</v>
      </c>
      <c r="AC6511" t="s">
        <v>77</v>
      </c>
      <c r="AD6511">
        <v>81</v>
      </c>
      <c r="AE6511" t="s">
        <v>79</v>
      </c>
    </row>
    <row r="6512" spans="1:31" x14ac:dyDescent="0.3">
      <c r="A6512">
        <v>809320908</v>
      </c>
      <c r="B6512" s="1" t="s">
        <v>23</v>
      </c>
      <c r="C6512">
        <v>42</v>
      </c>
      <c r="D6512" s="1" t="s">
        <v>24</v>
      </c>
      <c r="E6512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  <c r="X6512" t="s">
        <v>47</v>
      </c>
      <c r="Y6512">
        <v>3</v>
      </c>
      <c r="Z6512">
        <v>2</v>
      </c>
      <c r="AA6512" t="s">
        <v>62</v>
      </c>
      <c r="AB6512" t="s">
        <v>71</v>
      </c>
      <c r="AC6512" t="s">
        <v>77</v>
      </c>
      <c r="AD6512">
        <v>84</v>
      </c>
      <c r="AE6512" t="s">
        <v>79</v>
      </c>
    </row>
    <row r="6513" spans="1:31" x14ac:dyDescent="0.3">
      <c r="A6513">
        <v>779324358</v>
      </c>
      <c r="B6513" s="1" t="s">
        <v>23</v>
      </c>
      <c r="C6513">
        <v>49</v>
      </c>
      <c r="D6513" s="1" t="s">
        <v>29</v>
      </c>
      <c r="E6513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9.5248999999999996E-5</v>
      </c>
      <c r="W6513">
        <v>0.99990000000000001</v>
      </c>
      <c r="X6513" t="s">
        <v>47</v>
      </c>
      <c r="Y6513">
        <v>1</v>
      </c>
      <c r="Z6513">
        <v>2</v>
      </c>
      <c r="AA6513" t="s">
        <v>62</v>
      </c>
      <c r="AB6513" t="s">
        <v>72</v>
      </c>
      <c r="AC6513" t="s">
        <v>77</v>
      </c>
      <c r="AD6513">
        <v>79</v>
      </c>
      <c r="AE6513" t="s">
        <v>80</v>
      </c>
    </row>
    <row r="6514" spans="1:31" x14ac:dyDescent="0.3">
      <c r="A6514">
        <v>713730108</v>
      </c>
      <c r="B6514" s="1" t="s">
        <v>23</v>
      </c>
      <c r="C6514">
        <v>48</v>
      </c>
      <c r="D6514" s="1" t="s">
        <v>24</v>
      </c>
      <c r="E6514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  <c r="X6514" t="s">
        <v>47</v>
      </c>
      <c r="Y6514">
        <v>3</v>
      </c>
      <c r="Z6514">
        <v>2</v>
      </c>
      <c r="AA6514" t="s">
        <v>65</v>
      </c>
      <c r="AB6514" t="s">
        <v>71</v>
      </c>
      <c r="AC6514" t="s">
        <v>77</v>
      </c>
      <c r="AD6514">
        <v>67</v>
      </c>
      <c r="AE6514" t="s">
        <v>79</v>
      </c>
    </row>
    <row r="6515" spans="1:31" x14ac:dyDescent="0.3">
      <c r="A6515">
        <v>711783483</v>
      </c>
      <c r="B6515" s="1" t="s">
        <v>23</v>
      </c>
      <c r="C6515">
        <v>55</v>
      </c>
      <c r="D6515" s="1" t="s">
        <v>29</v>
      </c>
      <c r="E6515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  <c r="X6515" t="s">
        <v>48</v>
      </c>
      <c r="Y6515">
        <v>2</v>
      </c>
      <c r="Z6515">
        <v>3</v>
      </c>
      <c r="AA6515" t="s">
        <v>62</v>
      </c>
      <c r="AB6515" t="s">
        <v>71</v>
      </c>
      <c r="AC6515" t="s">
        <v>77</v>
      </c>
      <c r="AD6515">
        <v>72</v>
      </c>
      <c r="AE6515" t="s">
        <v>79</v>
      </c>
    </row>
    <row r="6516" spans="1:31" x14ac:dyDescent="0.3">
      <c r="A6516">
        <v>719294433</v>
      </c>
      <c r="B6516" s="1" t="s">
        <v>23</v>
      </c>
      <c r="C6516">
        <v>63</v>
      </c>
      <c r="D6516" s="1" t="s">
        <v>29</v>
      </c>
      <c r="E6516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  <c r="X6516" t="s">
        <v>48</v>
      </c>
      <c r="Y6516">
        <v>0</v>
      </c>
      <c r="Z6516">
        <v>3</v>
      </c>
      <c r="AA6516" t="s">
        <v>62</v>
      </c>
      <c r="AB6516" t="s">
        <v>74</v>
      </c>
      <c r="AC6516" t="s">
        <v>77</v>
      </c>
      <c r="AD6516">
        <v>68</v>
      </c>
      <c r="AE6516" t="s">
        <v>79</v>
      </c>
    </row>
    <row r="6517" spans="1:31" x14ac:dyDescent="0.3">
      <c r="A6517">
        <v>718279008</v>
      </c>
      <c r="B6517" s="1" t="s">
        <v>44</v>
      </c>
      <c r="C6517">
        <v>44</v>
      </c>
      <c r="D6517" s="1" t="s">
        <v>24</v>
      </c>
      <c r="E6517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  <c r="X6517" t="s">
        <v>47</v>
      </c>
      <c r="Y6517">
        <v>3</v>
      </c>
      <c r="Z6517">
        <v>2</v>
      </c>
      <c r="AA6517" t="s">
        <v>64</v>
      </c>
      <c r="AB6517" t="s">
        <v>72</v>
      </c>
      <c r="AC6517">
        <v>38</v>
      </c>
      <c r="AD6517" t="s">
        <v>77</v>
      </c>
      <c r="AE6517" t="s">
        <v>79</v>
      </c>
    </row>
    <row r="6518" spans="1:31" x14ac:dyDescent="0.3">
      <c r="A6518">
        <v>721238508</v>
      </c>
      <c r="B6518" s="1" t="s">
        <v>23</v>
      </c>
      <c r="C6518">
        <v>38</v>
      </c>
      <c r="D6518" s="1" t="s">
        <v>29</v>
      </c>
      <c r="E6518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  <c r="X6518" t="s">
        <v>47</v>
      </c>
      <c r="Y6518">
        <v>1</v>
      </c>
      <c r="Z6518">
        <v>2</v>
      </c>
      <c r="AA6518" t="s">
        <v>62</v>
      </c>
      <c r="AB6518" t="s">
        <v>72</v>
      </c>
      <c r="AC6518" t="s">
        <v>77</v>
      </c>
      <c r="AD6518">
        <v>77</v>
      </c>
      <c r="AE6518" t="s">
        <v>80</v>
      </c>
    </row>
    <row r="6519" spans="1:31" x14ac:dyDescent="0.3">
      <c r="A6519">
        <v>709365483</v>
      </c>
      <c r="B6519" s="1" t="s">
        <v>23</v>
      </c>
      <c r="C6519">
        <v>45</v>
      </c>
      <c r="D6519" s="1" t="s">
        <v>29</v>
      </c>
      <c r="E6519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  <c r="X6519" t="s">
        <v>47</v>
      </c>
      <c r="Y6519">
        <v>2</v>
      </c>
      <c r="Z6519">
        <v>2</v>
      </c>
      <c r="AA6519" t="s">
        <v>65</v>
      </c>
      <c r="AB6519" t="s">
        <v>72</v>
      </c>
      <c r="AC6519" t="s">
        <v>77</v>
      </c>
      <c r="AD6519">
        <v>67</v>
      </c>
      <c r="AE6519" t="s">
        <v>80</v>
      </c>
    </row>
    <row r="6520" spans="1:31" x14ac:dyDescent="0.3">
      <c r="A6520">
        <v>718477983</v>
      </c>
      <c r="B6520" s="1" t="s">
        <v>23</v>
      </c>
      <c r="C6520">
        <v>54</v>
      </c>
      <c r="D6520" s="1" t="s">
        <v>29</v>
      </c>
      <c r="E6520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  <c r="X6520" t="s">
        <v>48</v>
      </c>
      <c r="Y6520">
        <v>1</v>
      </c>
      <c r="Z6520">
        <v>3</v>
      </c>
      <c r="AA6520" t="s">
        <v>62</v>
      </c>
      <c r="AB6520" t="s">
        <v>71</v>
      </c>
      <c r="AC6520" t="s">
        <v>77</v>
      </c>
      <c r="AD6520">
        <v>90</v>
      </c>
      <c r="AE6520" t="s">
        <v>80</v>
      </c>
    </row>
    <row r="6521" spans="1:31" x14ac:dyDescent="0.3">
      <c r="A6521">
        <v>719809533</v>
      </c>
      <c r="B6521" s="1" t="s">
        <v>23</v>
      </c>
      <c r="C6521">
        <v>59</v>
      </c>
      <c r="D6521" s="1" t="s">
        <v>29</v>
      </c>
      <c r="E652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  <c r="X6521" t="s">
        <v>48</v>
      </c>
      <c r="Y6521">
        <v>1</v>
      </c>
      <c r="Z6521">
        <v>3</v>
      </c>
      <c r="AA6521" t="s">
        <v>62</v>
      </c>
      <c r="AB6521" t="s">
        <v>72</v>
      </c>
      <c r="AC6521" t="s">
        <v>77</v>
      </c>
      <c r="AD6521">
        <v>84</v>
      </c>
      <c r="AE6521" t="s">
        <v>80</v>
      </c>
    </row>
    <row r="6522" spans="1:31" x14ac:dyDescent="0.3">
      <c r="A6522">
        <v>717239133</v>
      </c>
      <c r="B6522" s="1" t="s">
        <v>23</v>
      </c>
      <c r="C6522">
        <v>52</v>
      </c>
      <c r="D6522" s="1" t="s">
        <v>29</v>
      </c>
      <c r="E6522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9.8992000000000004E-5</v>
      </c>
      <c r="W6522">
        <v>0.99990000000000001</v>
      </c>
      <c r="X6522" t="s">
        <v>48</v>
      </c>
      <c r="Y6522">
        <v>0</v>
      </c>
      <c r="Z6522">
        <v>3</v>
      </c>
      <c r="AA6522" t="s">
        <v>65</v>
      </c>
      <c r="AB6522" t="s">
        <v>71</v>
      </c>
      <c r="AC6522" t="s">
        <v>77</v>
      </c>
      <c r="AD6522">
        <v>60</v>
      </c>
      <c r="AE6522" t="s">
        <v>79</v>
      </c>
    </row>
    <row r="6523" spans="1:31" x14ac:dyDescent="0.3">
      <c r="A6523">
        <v>814091058</v>
      </c>
      <c r="B6523" s="1" t="s">
        <v>44</v>
      </c>
      <c r="C6523">
        <v>38</v>
      </c>
      <c r="D6523" s="1" t="s">
        <v>29</v>
      </c>
      <c r="E6523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  <c r="X6523" t="s">
        <v>47</v>
      </c>
      <c r="Y6523">
        <v>1</v>
      </c>
      <c r="Z6523">
        <v>2</v>
      </c>
      <c r="AA6523" t="s">
        <v>65</v>
      </c>
      <c r="AB6523" t="s">
        <v>72</v>
      </c>
      <c r="AC6523">
        <v>50</v>
      </c>
      <c r="AD6523" t="s">
        <v>77</v>
      </c>
      <c r="AE6523" t="s">
        <v>80</v>
      </c>
    </row>
    <row r="6524" spans="1:31" x14ac:dyDescent="0.3">
      <c r="A6524">
        <v>710555433</v>
      </c>
      <c r="B6524" s="1" t="s">
        <v>44</v>
      </c>
      <c r="C6524">
        <v>42</v>
      </c>
      <c r="D6524" s="1" t="s">
        <v>29</v>
      </c>
      <c r="E6524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  <c r="X6524" t="s">
        <v>47</v>
      </c>
      <c r="Y6524">
        <v>1</v>
      </c>
      <c r="Z6524">
        <v>2</v>
      </c>
      <c r="AA6524" t="s">
        <v>64</v>
      </c>
      <c r="AB6524" t="s">
        <v>72</v>
      </c>
      <c r="AC6524">
        <v>40</v>
      </c>
      <c r="AD6524" t="s">
        <v>77</v>
      </c>
      <c r="AE6524" t="s">
        <v>79</v>
      </c>
    </row>
    <row r="6525" spans="1:31" x14ac:dyDescent="0.3">
      <c r="A6525">
        <v>770956158</v>
      </c>
      <c r="B6525" s="1" t="s">
        <v>23</v>
      </c>
      <c r="C6525">
        <v>43</v>
      </c>
      <c r="D6525" s="1" t="s">
        <v>29</v>
      </c>
      <c r="E6525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7.1987E-5</v>
      </c>
      <c r="W6525">
        <v>0.99992999999999999</v>
      </c>
      <c r="X6525" t="s">
        <v>47</v>
      </c>
      <c r="Y6525">
        <v>1</v>
      </c>
      <c r="Z6525">
        <v>2</v>
      </c>
      <c r="AA6525" t="s">
        <v>62</v>
      </c>
      <c r="AB6525" t="s">
        <v>72</v>
      </c>
      <c r="AC6525" t="s">
        <v>77</v>
      </c>
      <c r="AD6525">
        <v>68</v>
      </c>
      <c r="AE6525" t="s">
        <v>80</v>
      </c>
    </row>
    <row r="6526" spans="1:31" x14ac:dyDescent="0.3">
      <c r="A6526">
        <v>718263108</v>
      </c>
      <c r="B6526" s="1" t="s">
        <v>44</v>
      </c>
      <c r="C6526">
        <v>44</v>
      </c>
      <c r="D6526" s="1" t="s">
        <v>29</v>
      </c>
      <c r="E6526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  <c r="X6526" t="s">
        <v>47</v>
      </c>
      <c r="Y6526">
        <v>1</v>
      </c>
      <c r="Z6526">
        <v>2</v>
      </c>
      <c r="AA6526" t="s">
        <v>64</v>
      </c>
      <c r="AB6526" t="s">
        <v>72</v>
      </c>
      <c r="AC6526">
        <v>42</v>
      </c>
      <c r="AD6526" t="s">
        <v>77</v>
      </c>
      <c r="AE6526" t="s">
        <v>80</v>
      </c>
    </row>
    <row r="6527" spans="1:31" x14ac:dyDescent="0.3">
      <c r="A6527">
        <v>715984908</v>
      </c>
      <c r="B6527" s="1" t="s">
        <v>23</v>
      </c>
      <c r="C6527">
        <v>52</v>
      </c>
      <c r="D6527" s="1" t="s">
        <v>24</v>
      </c>
      <c r="E6527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  <c r="X6527" t="s">
        <v>48</v>
      </c>
      <c r="Y6527">
        <v>4</v>
      </c>
      <c r="Z6527">
        <v>3</v>
      </c>
      <c r="AA6527" t="s">
        <v>62</v>
      </c>
      <c r="AB6527" t="s">
        <v>72</v>
      </c>
      <c r="AC6527" t="s">
        <v>77</v>
      </c>
      <c r="AD6527">
        <v>84</v>
      </c>
      <c r="AE6527" t="s">
        <v>80</v>
      </c>
    </row>
    <row r="6528" spans="1:31" x14ac:dyDescent="0.3">
      <c r="A6528">
        <v>711020358</v>
      </c>
      <c r="B6528" s="1" t="s">
        <v>23</v>
      </c>
      <c r="C6528">
        <v>52</v>
      </c>
      <c r="D6528" s="1" t="s">
        <v>29</v>
      </c>
      <c r="E6528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  <c r="X6528" t="s">
        <v>48</v>
      </c>
      <c r="Y6528">
        <v>2</v>
      </c>
      <c r="Z6528">
        <v>3</v>
      </c>
      <c r="AA6528" t="s">
        <v>62</v>
      </c>
      <c r="AB6528" t="s">
        <v>72</v>
      </c>
      <c r="AC6528" t="s">
        <v>77</v>
      </c>
      <c r="AD6528">
        <v>79</v>
      </c>
      <c r="AE6528" t="s">
        <v>80</v>
      </c>
    </row>
    <row r="6529" spans="1:31" x14ac:dyDescent="0.3">
      <c r="A6529">
        <v>788769783</v>
      </c>
      <c r="B6529" s="1" t="s">
        <v>23</v>
      </c>
      <c r="C6529">
        <v>42</v>
      </c>
      <c r="D6529" s="1" t="s">
        <v>29</v>
      </c>
      <c r="E6529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9.4455000000000003E-5</v>
      </c>
      <c r="W6529">
        <v>0.99990999999999997</v>
      </c>
      <c r="X6529" t="s">
        <v>47</v>
      </c>
      <c r="Y6529">
        <v>1</v>
      </c>
      <c r="Z6529">
        <v>2</v>
      </c>
      <c r="AA6529" t="s">
        <v>62</v>
      </c>
      <c r="AB6529" t="s">
        <v>73</v>
      </c>
      <c r="AC6529" t="s">
        <v>77</v>
      </c>
      <c r="AD6529">
        <v>74</v>
      </c>
      <c r="AE6529" t="s">
        <v>80</v>
      </c>
    </row>
    <row r="6530" spans="1:31" x14ac:dyDescent="0.3">
      <c r="A6530">
        <v>715496808</v>
      </c>
      <c r="B6530" s="1" t="s">
        <v>23</v>
      </c>
      <c r="C6530">
        <v>53</v>
      </c>
      <c r="D6530" s="1" t="s">
        <v>29</v>
      </c>
      <c r="E6530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  <c r="X6530" t="s">
        <v>48</v>
      </c>
      <c r="Y6530">
        <v>2</v>
      </c>
      <c r="Z6530">
        <v>3</v>
      </c>
      <c r="AA6530" t="s">
        <v>62</v>
      </c>
      <c r="AB6530" t="s">
        <v>72</v>
      </c>
      <c r="AC6530" t="s">
        <v>77</v>
      </c>
      <c r="AD6530">
        <v>69</v>
      </c>
      <c r="AE6530" t="s">
        <v>80</v>
      </c>
    </row>
    <row r="6531" spans="1:31" x14ac:dyDescent="0.3">
      <c r="A6531">
        <v>779931783</v>
      </c>
      <c r="B6531" s="1" t="s">
        <v>44</v>
      </c>
      <c r="C6531">
        <v>52</v>
      </c>
      <c r="D6531" s="1" t="s">
        <v>24</v>
      </c>
      <c r="E653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  <c r="X6531" t="s">
        <v>48</v>
      </c>
      <c r="Y6531">
        <v>5</v>
      </c>
      <c r="Z6531">
        <v>3</v>
      </c>
      <c r="AA6531" t="s">
        <v>65</v>
      </c>
      <c r="AB6531" t="s">
        <v>71</v>
      </c>
      <c r="AC6531">
        <v>47</v>
      </c>
      <c r="AD6531" t="s">
        <v>77</v>
      </c>
      <c r="AE6531" t="s">
        <v>79</v>
      </c>
    </row>
    <row r="6532" spans="1:31" x14ac:dyDescent="0.3">
      <c r="A6532">
        <v>818763033</v>
      </c>
      <c r="B6532" s="1" t="s">
        <v>23</v>
      </c>
      <c r="C6532">
        <v>34</v>
      </c>
      <c r="D6532" s="1" t="s">
        <v>29</v>
      </c>
      <c r="E6532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3.4465000000000003E-5</v>
      </c>
      <c r="W6532">
        <v>0.99997000000000003</v>
      </c>
      <c r="X6532" t="s">
        <v>47</v>
      </c>
      <c r="Y6532">
        <v>2</v>
      </c>
      <c r="Z6532">
        <v>2</v>
      </c>
      <c r="AA6532" t="s">
        <v>62</v>
      </c>
      <c r="AB6532" t="s">
        <v>72</v>
      </c>
      <c r="AC6532" t="s">
        <v>77</v>
      </c>
      <c r="AD6532">
        <v>71</v>
      </c>
      <c r="AE6532" t="s">
        <v>81</v>
      </c>
    </row>
    <row r="6533" spans="1:31" x14ac:dyDescent="0.3">
      <c r="A6533">
        <v>711953358</v>
      </c>
      <c r="B6533" s="1" t="s">
        <v>23</v>
      </c>
      <c r="C6533">
        <v>51</v>
      </c>
      <c r="D6533" s="1" t="s">
        <v>24</v>
      </c>
      <c r="E6533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  <c r="X6533" t="s">
        <v>48</v>
      </c>
      <c r="Y6533">
        <v>4</v>
      </c>
      <c r="Z6533">
        <v>3</v>
      </c>
      <c r="AA6533" t="s">
        <v>62</v>
      </c>
      <c r="AB6533" t="s">
        <v>72</v>
      </c>
      <c r="AC6533" t="s">
        <v>77</v>
      </c>
      <c r="AD6533">
        <v>88</v>
      </c>
      <c r="AE6533" t="s">
        <v>81</v>
      </c>
    </row>
    <row r="6534" spans="1:31" x14ac:dyDescent="0.3">
      <c r="A6534">
        <v>716485308</v>
      </c>
      <c r="B6534" s="1" t="s">
        <v>23</v>
      </c>
      <c r="C6534">
        <v>43</v>
      </c>
      <c r="D6534" s="1" t="s">
        <v>29</v>
      </c>
      <c r="E6534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  <c r="X6534" t="s">
        <v>47</v>
      </c>
      <c r="Y6534">
        <v>1</v>
      </c>
      <c r="Z6534">
        <v>2</v>
      </c>
      <c r="AA6534" t="s">
        <v>62</v>
      </c>
      <c r="AB6534" t="s">
        <v>72</v>
      </c>
      <c r="AC6534" t="s">
        <v>77</v>
      </c>
      <c r="AD6534">
        <v>93</v>
      </c>
      <c r="AE6534" t="s">
        <v>80</v>
      </c>
    </row>
    <row r="6535" spans="1:31" x14ac:dyDescent="0.3">
      <c r="A6535">
        <v>716432658</v>
      </c>
      <c r="B6535" s="1" t="s">
        <v>23</v>
      </c>
      <c r="C6535">
        <v>48</v>
      </c>
      <c r="D6535" s="1" t="s">
        <v>29</v>
      </c>
      <c r="E6535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6.9241999999999999E-5</v>
      </c>
      <c r="W6535">
        <v>0.99992999999999999</v>
      </c>
      <c r="X6535" t="s">
        <v>47</v>
      </c>
      <c r="Y6535">
        <v>1</v>
      </c>
      <c r="Z6535">
        <v>2</v>
      </c>
      <c r="AA6535" t="s">
        <v>65</v>
      </c>
      <c r="AB6535" t="s">
        <v>72</v>
      </c>
      <c r="AC6535" t="s">
        <v>77</v>
      </c>
      <c r="AD6535">
        <v>65</v>
      </c>
      <c r="AE6535" t="s">
        <v>79</v>
      </c>
    </row>
    <row r="6536" spans="1:31" x14ac:dyDescent="0.3">
      <c r="A6536">
        <v>712691883</v>
      </c>
      <c r="B6536" s="1" t="s">
        <v>44</v>
      </c>
      <c r="C6536">
        <v>41</v>
      </c>
      <c r="D6536" s="1" t="s">
        <v>29</v>
      </c>
      <c r="E6536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  <c r="X6536" t="s">
        <v>47</v>
      </c>
      <c r="Y6536">
        <v>1</v>
      </c>
      <c r="Z6536">
        <v>2</v>
      </c>
      <c r="AA6536" t="s">
        <v>64</v>
      </c>
      <c r="AB6536" t="s">
        <v>72</v>
      </c>
      <c r="AC6536">
        <v>41</v>
      </c>
      <c r="AD6536" t="s">
        <v>77</v>
      </c>
      <c r="AE6536" t="s">
        <v>80</v>
      </c>
    </row>
    <row r="6537" spans="1:31" x14ac:dyDescent="0.3">
      <c r="A6537">
        <v>712611108</v>
      </c>
      <c r="B6537" s="1" t="s">
        <v>44</v>
      </c>
      <c r="C6537">
        <v>59</v>
      </c>
      <c r="D6537" s="1" t="s">
        <v>29</v>
      </c>
      <c r="E6537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  <c r="X6537" t="s">
        <v>48</v>
      </c>
      <c r="Y6537">
        <v>1</v>
      </c>
      <c r="Z6537">
        <v>3</v>
      </c>
      <c r="AA6537" t="s">
        <v>65</v>
      </c>
      <c r="AB6537" t="s">
        <v>74</v>
      </c>
      <c r="AC6537">
        <v>49</v>
      </c>
      <c r="AD6537" t="s">
        <v>77</v>
      </c>
      <c r="AE6537" t="s">
        <v>81</v>
      </c>
    </row>
    <row r="6538" spans="1:31" x14ac:dyDescent="0.3">
      <c r="A6538">
        <v>716245833</v>
      </c>
      <c r="B6538" s="1" t="s">
        <v>23</v>
      </c>
      <c r="C6538">
        <v>62</v>
      </c>
      <c r="D6538" s="1" t="s">
        <v>24</v>
      </c>
      <c r="E6538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  <c r="X6538" t="s">
        <v>48</v>
      </c>
      <c r="Y6538">
        <v>1</v>
      </c>
      <c r="Z6538">
        <v>3</v>
      </c>
      <c r="AA6538" t="s">
        <v>65</v>
      </c>
      <c r="AB6538" t="s">
        <v>72</v>
      </c>
      <c r="AC6538" t="s">
        <v>77</v>
      </c>
      <c r="AD6538">
        <v>67</v>
      </c>
      <c r="AE6538" t="s">
        <v>80</v>
      </c>
    </row>
    <row r="6539" spans="1:31" x14ac:dyDescent="0.3">
      <c r="A6539">
        <v>780052008</v>
      </c>
      <c r="B6539" s="1" t="s">
        <v>23</v>
      </c>
      <c r="C6539">
        <v>37</v>
      </c>
      <c r="D6539" s="1" t="s">
        <v>24</v>
      </c>
      <c r="E6539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  <c r="X6539" t="s">
        <v>47</v>
      </c>
      <c r="Y6539">
        <v>4</v>
      </c>
      <c r="Z6539">
        <v>2</v>
      </c>
      <c r="AA6539" t="s">
        <v>62</v>
      </c>
      <c r="AB6539" t="s">
        <v>73</v>
      </c>
      <c r="AC6539" t="s">
        <v>77</v>
      </c>
      <c r="AD6539">
        <v>68</v>
      </c>
      <c r="AE6539" t="s">
        <v>79</v>
      </c>
    </row>
    <row r="6540" spans="1:31" x14ac:dyDescent="0.3">
      <c r="A6540">
        <v>709759908</v>
      </c>
      <c r="B6540" s="1" t="s">
        <v>23</v>
      </c>
      <c r="C6540">
        <v>46</v>
      </c>
      <c r="D6540" s="1" t="s">
        <v>24</v>
      </c>
      <c r="E6540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  <c r="X6540" t="s">
        <v>47</v>
      </c>
      <c r="Y6540">
        <v>3</v>
      </c>
      <c r="Z6540">
        <v>2</v>
      </c>
      <c r="AA6540" t="s">
        <v>62</v>
      </c>
      <c r="AB6540" t="s">
        <v>72</v>
      </c>
      <c r="AC6540" t="s">
        <v>77</v>
      </c>
      <c r="AD6540">
        <v>84</v>
      </c>
      <c r="AE6540" t="s">
        <v>81</v>
      </c>
    </row>
    <row r="6541" spans="1:31" x14ac:dyDescent="0.3">
      <c r="A6541">
        <v>788667408</v>
      </c>
      <c r="B6541" s="1" t="s">
        <v>23</v>
      </c>
      <c r="C6541">
        <v>50</v>
      </c>
      <c r="D6541" s="1" t="s">
        <v>29</v>
      </c>
      <c r="E654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3.2288E-5</v>
      </c>
      <c r="W6541">
        <v>0.99997000000000003</v>
      </c>
      <c r="X6541" t="s">
        <v>47</v>
      </c>
      <c r="Y6541">
        <v>1</v>
      </c>
      <c r="Z6541">
        <v>2</v>
      </c>
      <c r="AA6541" t="s">
        <v>65</v>
      </c>
      <c r="AB6541" t="s">
        <v>73</v>
      </c>
      <c r="AC6541" t="s">
        <v>77</v>
      </c>
      <c r="AD6541">
        <v>66</v>
      </c>
      <c r="AE6541" t="s">
        <v>80</v>
      </c>
    </row>
    <row r="6542" spans="1:31" x14ac:dyDescent="0.3">
      <c r="A6542">
        <v>721449408</v>
      </c>
      <c r="B6542" s="1" t="s">
        <v>23</v>
      </c>
      <c r="C6542">
        <v>40</v>
      </c>
      <c r="D6542" s="1" t="s">
        <v>29</v>
      </c>
      <c r="E6542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7.9128000000000005E-5</v>
      </c>
      <c r="W6542">
        <v>0.99992000000000003</v>
      </c>
      <c r="X6542" t="s">
        <v>47</v>
      </c>
      <c r="Y6542">
        <v>1</v>
      </c>
      <c r="Z6542">
        <v>2</v>
      </c>
      <c r="AA6542" t="s">
        <v>62</v>
      </c>
      <c r="AB6542" t="s">
        <v>72</v>
      </c>
      <c r="AC6542" t="s">
        <v>77</v>
      </c>
      <c r="AD6542">
        <v>74</v>
      </c>
      <c r="AE6542" t="s">
        <v>80</v>
      </c>
    </row>
    <row r="6543" spans="1:31" x14ac:dyDescent="0.3">
      <c r="A6543">
        <v>708316008</v>
      </c>
      <c r="B6543" s="1" t="s">
        <v>44</v>
      </c>
      <c r="C6543">
        <v>59</v>
      </c>
      <c r="D6543" s="1" t="s">
        <v>29</v>
      </c>
      <c r="E6543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  <c r="X6543" t="s">
        <v>48</v>
      </c>
      <c r="Y6543">
        <v>0</v>
      </c>
      <c r="Z6543">
        <v>3</v>
      </c>
      <c r="AA6543" t="s">
        <v>64</v>
      </c>
      <c r="AB6543" t="s">
        <v>72</v>
      </c>
      <c r="AC6543">
        <v>29</v>
      </c>
      <c r="AD6543" t="s">
        <v>77</v>
      </c>
      <c r="AE6543" t="s">
        <v>79</v>
      </c>
    </row>
    <row r="6544" spans="1:31" x14ac:dyDescent="0.3">
      <c r="A6544">
        <v>714655758</v>
      </c>
      <c r="B6544" s="1" t="s">
        <v>23</v>
      </c>
      <c r="C6544">
        <v>62</v>
      </c>
      <c r="D6544" s="1" t="s">
        <v>24</v>
      </c>
      <c r="E6544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  <c r="X6544" t="s">
        <v>48</v>
      </c>
      <c r="Y6544">
        <v>2</v>
      </c>
      <c r="Z6544">
        <v>3</v>
      </c>
      <c r="AA6544" t="s">
        <v>62</v>
      </c>
      <c r="AB6544" t="s">
        <v>72</v>
      </c>
      <c r="AC6544" t="s">
        <v>77</v>
      </c>
      <c r="AD6544">
        <v>73</v>
      </c>
      <c r="AE6544" t="s">
        <v>79</v>
      </c>
    </row>
    <row r="6545" spans="1:31" x14ac:dyDescent="0.3">
      <c r="A6545">
        <v>711846183</v>
      </c>
      <c r="B6545" s="1" t="s">
        <v>44</v>
      </c>
      <c r="C6545">
        <v>38</v>
      </c>
      <c r="D6545" s="1" t="s">
        <v>29</v>
      </c>
      <c r="E6545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  <c r="X6545" t="s">
        <v>47</v>
      </c>
      <c r="Y6545">
        <v>2</v>
      </c>
      <c r="Z6545">
        <v>2</v>
      </c>
      <c r="AA6545" t="s">
        <v>64</v>
      </c>
      <c r="AB6545" t="s">
        <v>72</v>
      </c>
      <c r="AC6545">
        <v>31</v>
      </c>
      <c r="AD6545" t="s">
        <v>77</v>
      </c>
      <c r="AE6545" t="s">
        <v>79</v>
      </c>
    </row>
    <row r="6546" spans="1:31" x14ac:dyDescent="0.3">
      <c r="A6546">
        <v>720612333</v>
      </c>
      <c r="B6546" s="1" t="s">
        <v>44</v>
      </c>
      <c r="C6546">
        <v>44</v>
      </c>
      <c r="D6546" s="1" t="s">
        <v>29</v>
      </c>
      <c r="E6546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  <c r="X6546" t="s">
        <v>47</v>
      </c>
      <c r="Y6546">
        <v>1</v>
      </c>
      <c r="Z6546">
        <v>2</v>
      </c>
      <c r="AA6546" t="s">
        <v>64</v>
      </c>
      <c r="AB6546" t="s">
        <v>72</v>
      </c>
      <c r="AC6546">
        <v>45</v>
      </c>
      <c r="AD6546" t="s">
        <v>77</v>
      </c>
      <c r="AE6546" t="s">
        <v>79</v>
      </c>
    </row>
    <row r="6547" spans="1:31" x14ac:dyDescent="0.3">
      <c r="A6547">
        <v>714673833</v>
      </c>
      <c r="B6547" s="1" t="s">
        <v>23</v>
      </c>
      <c r="C6547">
        <v>59</v>
      </c>
      <c r="D6547" s="1" t="s">
        <v>29</v>
      </c>
      <c r="E6547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  <c r="X6547" t="s">
        <v>48</v>
      </c>
      <c r="Y6547">
        <v>2</v>
      </c>
      <c r="Z6547">
        <v>3</v>
      </c>
      <c r="AA6547" t="s">
        <v>62</v>
      </c>
      <c r="AB6547" t="s">
        <v>72</v>
      </c>
      <c r="AC6547" t="s">
        <v>77</v>
      </c>
      <c r="AD6547">
        <v>77</v>
      </c>
      <c r="AE6547" t="s">
        <v>79</v>
      </c>
    </row>
    <row r="6548" spans="1:31" x14ac:dyDescent="0.3">
      <c r="A6548">
        <v>710525508</v>
      </c>
      <c r="B6548" s="1" t="s">
        <v>44</v>
      </c>
      <c r="C6548">
        <v>48</v>
      </c>
      <c r="D6548" s="1" t="s">
        <v>29</v>
      </c>
      <c r="E6548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  <c r="X6548" t="s">
        <v>47</v>
      </c>
      <c r="Y6548">
        <v>1</v>
      </c>
      <c r="Z6548">
        <v>2</v>
      </c>
      <c r="AA6548" t="s">
        <v>65</v>
      </c>
      <c r="AB6548" t="s">
        <v>72</v>
      </c>
      <c r="AC6548">
        <v>50</v>
      </c>
      <c r="AD6548" t="s">
        <v>77</v>
      </c>
      <c r="AE6548" t="s">
        <v>81</v>
      </c>
    </row>
    <row r="6549" spans="1:31" x14ac:dyDescent="0.3">
      <c r="A6549">
        <v>757854858</v>
      </c>
      <c r="B6549" s="1" t="s">
        <v>44</v>
      </c>
      <c r="C6549">
        <v>50</v>
      </c>
      <c r="D6549" s="1" t="s">
        <v>24</v>
      </c>
      <c r="E6549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  <c r="X6549" t="s">
        <v>47</v>
      </c>
      <c r="Y6549">
        <v>3</v>
      </c>
      <c r="Z6549">
        <v>2</v>
      </c>
      <c r="AA6549" t="s">
        <v>64</v>
      </c>
      <c r="AB6549" t="s">
        <v>71</v>
      </c>
      <c r="AC6549">
        <v>37</v>
      </c>
      <c r="AD6549" t="s">
        <v>77</v>
      </c>
      <c r="AE6549" t="s">
        <v>79</v>
      </c>
    </row>
    <row r="6550" spans="1:31" x14ac:dyDescent="0.3">
      <c r="A6550">
        <v>714658233</v>
      </c>
      <c r="B6550" s="1" t="s">
        <v>23</v>
      </c>
      <c r="C6550">
        <v>46</v>
      </c>
      <c r="D6550" s="1" t="s">
        <v>29</v>
      </c>
      <c r="E6550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  <c r="X6550" t="s">
        <v>47</v>
      </c>
      <c r="Y6550">
        <v>1</v>
      </c>
      <c r="Z6550">
        <v>2</v>
      </c>
      <c r="AA6550" t="s">
        <v>62</v>
      </c>
      <c r="AB6550" t="s">
        <v>71</v>
      </c>
      <c r="AC6550" t="s">
        <v>77</v>
      </c>
      <c r="AD6550">
        <v>79</v>
      </c>
      <c r="AE6550" t="s">
        <v>80</v>
      </c>
    </row>
    <row r="6551" spans="1:31" x14ac:dyDescent="0.3">
      <c r="A6551">
        <v>716381808</v>
      </c>
      <c r="B6551" s="1" t="s">
        <v>23</v>
      </c>
      <c r="C6551">
        <v>43</v>
      </c>
      <c r="D6551" s="1" t="s">
        <v>24</v>
      </c>
      <c r="E655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  <c r="X6551" t="s">
        <v>47</v>
      </c>
      <c r="Y6551">
        <v>2</v>
      </c>
      <c r="Z6551">
        <v>2</v>
      </c>
      <c r="AA6551" t="s">
        <v>62</v>
      </c>
      <c r="AB6551" t="s">
        <v>72</v>
      </c>
      <c r="AC6551" t="s">
        <v>77</v>
      </c>
      <c r="AD6551">
        <v>75</v>
      </c>
      <c r="AE6551" t="s">
        <v>79</v>
      </c>
    </row>
    <row r="6552" spans="1:31" x14ac:dyDescent="0.3">
      <c r="A6552">
        <v>720831783</v>
      </c>
      <c r="B6552" s="1" t="s">
        <v>23</v>
      </c>
      <c r="C6552">
        <v>50</v>
      </c>
      <c r="D6552" s="1" t="s">
        <v>29</v>
      </c>
      <c r="E6552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5.7260999999999999E-5</v>
      </c>
      <c r="W6552">
        <v>0.99994000000000005</v>
      </c>
      <c r="X6552" t="s">
        <v>47</v>
      </c>
      <c r="Y6552">
        <v>1</v>
      </c>
      <c r="Z6552">
        <v>2</v>
      </c>
      <c r="AA6552" t="s">
        <v>62</v>
      </c>
      <c r="AB6552" t="s">
        <v>72</v>
      </c>
      <c r="AC6552" t="s">
        <v>77</v>
      </c>
      <c r="AD6552">
        <v>81</v>
      </c>
      <c r="AE6552" t="s">
        <v>81</v>
      </c>
    </row>
    <row r="6553" spans="1:31" x14ac:dyDescent="0.3">
      <c r="A6553">
        <v>714319233</v>
      </c>
      <c r="B6553" s="1" t="s">
        <v>44</v>
      </c>
      <c r="C6553">
        <v>44</v>
      </c>
      <c r="D6553" s="1" t="s">
        <v>24</v>
      </c>
      <c r="E6553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  <c r="X6553" t="s">
        <v>47</v>
      </c>
      <c r="Y6553">
        <v>3</v>
      </c>
      <c r="Z6553">
        <v>2</v>
      </c>
      <c r="AA6553" t="s">
        <v>64</v>
      </c>
      <c r="AB6553" t="s">
        <v>72</v>
      </c>
      <c r="AC6553">
        <v>33</v>
      </c>
      <c r="AD6553" t="s">
        <v>77</v>
      </c>
      <c r="AE6553" t="s">
        <v>79</v>
      </c>
    </row>
    <row r="6554" spans="1:31" x14ac:dyDescent="0.3">
      <c r="A6554">
        <v>718178583</v>
      </c>
      <c r="B6554" s="1" t="s">
        <v>23</v>
      </c>
      <c r="C6554">
        <v>42</v>
      </c>
      <c r="D6554" s="1" t="s">
        <v>29</v>
      </c>
      <c r="E6554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  <c r="X6554" t="s">
        <v>47</v>
      </c>
      <c r="Y6554">
        <v>1</v>
      </c>
      <c r="Z6554">
        <v>2</v>
      </c>
      <c r="AA6554" t="s">
        <v>62</v>
      </c>
      <c r="AB6554" t="s">
        <v>72</v>
      </c>
      <c r="AC6554" t="s">
        <v>77</v>
      </c>
      <c r="AD6554">
        <v>78</v>
      </c>
      <c r="AE6554" t="s">
        <v>81</v>
      </c>
    </row>
    <row r="6555" spans="1:31" x14ac:dyDescent="0.3">
      <c r="A6555">
        <v>708886533</v>
      </c>
      <c r="B6555" s="1" t="s">
        <v>23</v>
      </c>
      <c r="C6555">
        <v>50</v>
      </c>
      <c r="D6555" s="1" t="s">
        <v>24</v>
      </c>
      <c r="E6555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8.6952000000000004E-5</v>
      </c>
      <c r="W6555">
        <v>0.99990999999999997</v>
      </c>
      <c r="X6555" t="s">
        <v>47</v>
      </c>
      <c r="Y6555">
        <v>5</v>
      </c>
      <c r="Z6555">
        <v>2</v>
      </c>
      <c r="AA6555" t="s">
        <v>62</v>
      </c>
      <c r="AB6555" t="s">
        <v>71</v>
      </c>
      <c r="AC6555" t="s">
        <v>77</v>
      </c>
      <c r="AD6555">
        <v>77</v>
      </c>
      <c r="AE6555" t="s">
        <v>79</v>
      </c>
    </row>
    <row r="6556" spans="1:31" x14ac:dyDescent="0.3">
      <c r="A6556">
        <v>716239383</v>
      </c>
      <c r="B6556" s="1" t="s">
        <v>23</v>
      </c>
      <c r="C6556">
        <v>45</v>
      </c>
      <c r="D6556" s="1" t="s">
        <v>29</v>
      </c>
      <c r="E6556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  <c r="X6556" t="s">
        <v>47</v>
      </c>
      <c r="Y6556">
        <v>1</v>
      </c>
      <c r="Z6556">
        <v>2</v>
      </c>
      <c r="AA6556" t="s">
        <v>62</v>
      </c>
      <c r="AB6556" t="s">
        <v>72</v>
      </c>
      <c r="AC6556" t="s">
        <v>77</v>
      </c>
      <c r="AD6556">
        <v>85</v>
      </c>
      <c r="AE6556" t="s">
        <v>79</v>
      </c>
    </row>
    <row r="6557" spans="1:31" x14ac:dyDescent="0.3">
      <c r="A6557">
        <v>714672933</v>
      </c>
      <c r="B6557" s="1" t="s">
        <v>23</v>
      </c>
      <c r="C6557">
        <v>52</v>
      </c>
      <c r="D6557" s="1" t="s">
        <v>29</v>
      </c>
      <c r="E6557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  <c r="X6557" t="s">
        <v>48</v>
      </c>
      <c r="Y6557">
        <v>2</v>
      </c>
      <c r="Z6557">
        <v>3</v>
      </c>
      <c r="AA6557" t="s">
        <v>62</v>
      </c>
      <c r="AB6557" t="s">
        <v>72</v>
      </c>
      <c r="AC6557" t="s">
        <v>77</v>
      </c>
      <c r="AD6557">
        <v>84</v>
      </c>
      <c r="AE6557" t="s">
        <v>80</v>
      </c>
    </row>
    <row r="6558" spans="1:31" x14ac:dyDescent="0.3">
      <c r="A6558">
        <v>809954133</v>
      </c>
      <c r="B6558" s="1" t="s">
        <v>23</v>
      </c>
      <c r="C6558">
        <v>49</v>
      </c>
      <c r="D6558" s="1" t="s">
        <v>24</v>
      </c>
      <c r="E6558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9.5248999999999996E-5</v>
      </c>
      <c r="W6558">
        <v>0.99990000000000001</v>
      </c>
      <c r="X6558" t="s">
        <v>47</v>
      </c>
      <c r="Y6558">
        <v>3</v>
      </c>
      <c r="Z6558">
        <v>2</v>
      </c>
      <c r="AA6558" t="s">
        <v>62</v>
      </c>
      <c r="AB6558" t="s">
        <v>71</v>
      </c>
      <c r="AC6558" t="s">
        <v>77</v>
      </c>
      <c r="AD6558">
        <v>84</v>
      </c>
      <c r="AE6558" t="s">
        <v>79</v>
      </c>
    </row>
    <row r="6559" spans="1:31" x14ac:dyDescent="0.3">
      <c r="A6559">
        <v>714855108</v>
      </c>
      <c r="B6559" s="1" t="s">
        <v>23</v>
      </c>
      <c r="C6559">
        <v>60</v>
      </c>
      <c r="D6559" s="1" t="s">
        <v>29</v>
      </c>
      <c r="E6559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1.0251999999999999E-5</v>
      </c>
      <c r="W6559">
        <v>0.99999000000000005</v>
      </c>
      <c r="X6559" t="s">
        <v>48</v>
      </c>
      <c r="Y6559">
        <v>1</v>
      </c>
      <c r="Z6559">
        <v>3</v>
      </c>
      <c r="AA6559" t="s">
        <v>62</v>
      </c>
      <c r="AB6559" t="s">
        <v>74</v>
      </c>
      <c r="AC6559" t="s">
        <v>77</v>
      </c>
      <c r="AD6559">
        <v>69</v>
      </c>
      <c r="AE6559" t="s">
        <v>81</v>
      </c>
    </row>
    <row r="6560" spans="1:31" x14ac:dyDescent="0.3">
      <c r="A6560">
        <v>718730283</v>
      </c>
      <c r="B6560" s="1" t="s">
        <v>23</v>
      </c>
      <c r="C6560">
        <v>38</v>
      </c>
      <c r="D6560" s="1" t="s">
        <v>29</v>
      </c>
      <c r="E6560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  <c r="X6560" t="s">
        <v>47</v>
      </c>
      <c r="Y6560">
        <v>1</v>
      </c>
      <c r="Z6560">
        <v>2</v>
      </c>
      <c r="AA6560" t="s">
        <v>62</v>
      </c>
      <c r="AB6560" t="s">
        <v>73</v>
      </c>
      <c r="AC6560" t="s">
        <v>77</v>
      </c>
      <c r="AD6560">
        <v>68</v>
      </c>
      <c r="AE6560" t="s">
        <v>80</v>
      </c>
    </row>
    <row r="6561" spans="1:31" x14ac:dyDescent="0.3">
      <c r="A6561">
        <v>709232808</v>
      </c>
      <c r="B6561" s="1" t="s">
        <v>44</v>
      </c>
      <c r="C6561">
        <v>44</v>
      </c>
      <c r="D6561" s="1" t="s">
        <v>29</v>
      </c>
      <c r="E656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  <c r="X6561" t="s">
        <v>47</v>
      </c>
      <c r="Y6561">
        <v>2</v>
      </c>
      <c r="Z6561">
        <v>2</v>
      </c>
      <c r="AA6561" t="s">
        <v>64</v>
      </c>
      <c r="AB6561" t="s">
        <v>72</v>
      </c>
      <c r="AC6561">
        <v>37</v>
      </c>
      <c r="AD6561" t="s">
        <v>77</v>
      </c>
      <c r="AE6561" t="s">
        <v>79</v>
      </c>
    </row>
    <row r="6562" spans="1:31" x14ac:dyDescent="0.3">
      <c r="A6562">
        <v>804428958</v>
      </c>
      <c r="B6562" s="1" t="s">
        <v>23</v>
      </c>
      <c r="C6562">
        <v>47</v>
      </c>
      <c r="D6562" s="1" t="s">
        <v>24</v>
      </c>
      <c r="E6562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6.4428E-5</v>
      </c>
      <c r="W6562">
        <v>0.99994000000000005</v>
      </c>
      <c r="X6562" t="s">
        <v>47</v>
      </c>
      <c r="Y6562">
        <v>2</v>
      </c>
      <c r="Z6562">
        <v>2</v>
      </c>
      <c r="AA6562" t="s">
        <v>62</v>
      </c>
      <c r="AB6562" t="s">
        <v>71</v>
      </c>
      <c r="AC6562" t="s">
        <v>77</v>
      </c>
      <c r="AD6562">
        <v>78</v>
      </c>
      <c r="AE6562" t="s">
        <v>79</v>
      </c>
    </row>
    <row r="6563" spans="1:31" x14ac:dyDescent="0.3">
      <c r="A6563">
        <v>711474333</v>
      </c>
      <c r="B6563" s="1" t="s">
        <v>44</v>
      </c>
      <c r="C6563">
        <v>57</v>
      </c>
      <c r="D6563" s="1" t="s">
        <v>29</v>
      </c>
      <c r="E6563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  <c r="X6563" t="s">
        <v>48</v>
      </c>
      <c r="Y6563">
        <v>1</v>
      </c>
      <c r="Z6563">
        <v>3</v>
      </c>
      <c r="AA6563" t="s">
        <v>64</v>
      </c>
      <c r="AB6563" t="s">
        <v>74</v>
      </c>
      <c r="AC6563">
        <v>38</v>
      </c>
      <c r="AD6563" t="s">
        <v>77</v>
      </c>
      <c r="AE6563" t="s">
        <v>79</v>
      </c>
    </row>
    <row r="6564" spans="1:31" x14ac:dyDescent="0.3">
      <c r="A6564">
        <v>720070383</v>
      </c>
      <c r="B6564" s="1" t="s">
        <v>23</v>
      </c>
      <c r="C6564">
        <v>41</v>
      </c>
      <c r="D6564" s="1" t="s">
        <v>29</v>
      </c>
      <c r="E6564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  <c r="X6564" t="s">
        <v>47</v>
      </c>
      <c r="Y6564">
        <v>0</v>
      </c>
      <c r="Z6564">
        <v>2</v>
      </c>
      <c r="AA6564" t="s">
        <v>62</v>
      </c>
      <c r="AB6564" t="s">
        <v>72</v>
      </c>
      <c r="AC6564" t="s">
        <v>77</v>
      </c>
      <c r="AD6564">
        <v>84</v>
      </c>
      <c r="AE6564" t="s">
        <v>80</v>
      </c>
    </row>
    <row r="6565" spans="1:31" x14ac:dyDescent="0.3">
      <c r="A6565">
        <v>720322008</v>
      </c>
      <c r="B6565" s="1" t="s">
        <v>23</v>
      </c>
      <c r="C6565">
        <v>35</v>
      </c>
      <c r="D6565" s="1" t="s">
        <v>29</v>
      </c>
      <c r="E6565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7.5449000000000002E-5</v>
      </c>
      <c r="W6565">
        <v>0.99992000000000003</v>
      </c>
      <c r="X6565" t="s">
        <v>47</v>
      </c>
      <c r="Y6565">
        <v>2</v>
      </c>
      <c r="Z6565">
        <v>2</v>
      </c>
      <c r="AA6565" t="s">
        <v>62</v>
      </c>
      <c r="AB6565" t="s">
        <v>73</v>
      </c>
      <c r="AC6565" t="s">
        <v>77</v>
      </c>
      <c r="AD6565">
        <v>82</v>
      </c>
      <c r="AE6565" t="s">
        <v>80</v>
      </c>
    </row>
    <row r="6566" spans="1:31" x14ac:dyDescent="0.3">
      <c r="A6566">
        <v>714527433</v>
      </c>
      <c r="B6566" s="1" t="s">
        <v>44</v>
      </c>
      <c r="C6566">
        <v>39</v>
      </c>
      <c r="D6566" s="1" t="s">
        <v>24</v>
      </c>
      <c r="E6566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  <c r="X6566" t="s">
        <v>47</v>
      </c>
      <c r="Y6566">
        <v>4</v>
      </c>
      <c r="Z6566">
        <v>2</v>
      </c>
      <c r="AA6566" t="s">
        <v>65</v>
      </c>
      <c r="AB6566" t="s">
        <v>72</v>
      </c>
      <c r="AC6566">
        <v>54</v>
      </c>
      <c r="AD6566" t="s">
        <v>77</v>
      </c>
      <c r="AE6566" t="s">
        <v>79</v>
      </c>
    </row>
    <row r="6567" spans="1:31" x14ac:dyDescent="0.3">
      <c r="A6567">
        <v>789267633</v>
      </c>
      <c r="B6567" s="1" t="s">
        <v>23</v>
      </c>
      <c r="C6567">
        <v>54</v>
      </c>
      <c r="D6567" s="1" t="s">
        <v>29</v>
      </c>
      <c r="E6567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  <c r="X6567" t="s">
        <v>48</v>
      </c>
      <c r="Y6567">
        <v>1</v>
      </c>
      <c r="Z6567">
        <v>3</v>
      </c>
      <c r="AA6567" t="s">
        <v>62</v>
      </c>
      <c r="AB6567" t="s">
        <v>71</v>
      </c>
      <c r="AC6567" t="s">
        <v>77</v>
      </c>
      <c r="AD6567">
        <v>93</v>
      </c>
      <c r="AE6567" t="s">
        <v>80</v>
      </c>
    </row>
    <row r="6568" spans="1:31" x14ac:dyDescent="0.3">
      <c r="A6568">
        <v>714523383</v>
      </c>
      <c r="B6568" s="1" t="s">
        <v>23</v>
      </c>
      <c r="C6568">
        <v>43</v>
      </c>
      <c r="D6568" s="1" t="s">
        <v>29</v>
      </c>
      <c r="E6568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  <c r="X6568" t="s">
        <v>47</v>
      </c>
      <c r="Y6568">
        <v>2</v>
      </c>
      <c r="Z6568">
        <v>2</v>
      </c>
      <c r="AA6568" t="s">
        <v>65</v>
      </c>
      <c r="AB6568" t="s">
        <v>72</v>
      </c>
      <c r="AC6568" t="s">
        <v>77</v>
      </c>
      <c r="AD6568">
        <v>59</v>
      </c>
      <c r="AE6568" t="s">
        <v>80</v>
      </c>
    </row>
    <row r="6569" spans="1:31" x14ac:dyDescent="0.3">
      <c r="A6569">
        <v>713996283</v>
      </c>
      <c r="B6569" s="1" t="s">
        <v>23</v>
      </c>
      <c r="C6569">
        <v>32</v>
      </c>
      <c r="D6569" s="1" t="s">
        <v>29</v>
      </c>
      <c r="E6569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  <c r="X6569" t="s">
        <v>47</v>
      </c>
      <c r="Y6569">
        <v>1</v>
      </c>
      <c r="Z6569">
        <v>2</v>
      </c>
      <c r="AA6569" t="s">
        <v>62</v>
      </c>
      <c r="AB6569" t="s">
        <v>72</v>
      </c>
      <c r="AC6569" t="s">
        <v>77</v>
      </c>
      <c r="AD6569">
        <v>93</v>
      </c>
      <c r="AE6569" t="s">
        <v>80</v>
      </c>
    </row>
    <row r="6570" spans="1:31" x14ac:dyDescent="0.3">
      <c r="A6570">
        <v>714557583</v>
      </c>
      <c r="B6570" s="1" t="s">
        <v>23</v>
      </c>
      <c r="C6570">
        <v>58</v>
      </c>
      <c r="D6570" s="1" t="s">
        <v>29</v>
      </c>
      <c r="E6570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7.7964000000000001E-5</v>
      </c>
      <c r="W6570">
        <v>0.99992000000000003</v>
      </c>
      <c r="X6570" t="s">
        <v>48</v>
      </c>
      <c r="Y6570">
        <v>1</v>
      </c>
      <c r="Z6570">
        <v>3</v>
      </c>
      <c r="AA6570" t="s">
        <v>62</v>
      </c>
      <c r="AB6570" t="s">
        <v>72</v>
      </c>
      <c r="AC6570" t="s">
        <v>77</v>
      </c>
      <c r="AD6570">
        <v>79</v>
      </c>
      <c r="AE6570" t="s">
        <v>80</v>
      </c>
    </row>
    <row r="6571" spans="1:31" x14ac:dyDescent="0.3">
      <c r="A6571">
        <v>714014733</v>
      </c>
      <c r="B6571" s="1" t="s">
        <v>44</v>
      </c>
      <c r="C6571">
        <v>33</v>
      </c>
      <c r="D6571" s="1" t="s">
        <v>24</v>
      </c>
      <c r="E657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  <c r="X6571" t="s">
        <v>47</v>
      </c>
      <c r="Y6571">
        <v>4</v>
      </c>
      <c r="Z6571">
        <v>2</v>
      </c>
      <c r="AA6571" t="s">
        <v>64</v>
      </c>
      <c r="AB6571" t="s">
        <v>72</v>
      </c>
      <c r="AC6571">
        <v>33</v>
      </c>
      <c r="AD6571" t="s">
        <v>77</v>
      </c>
      <c r="AE6571" t="s">
        <v>79</v>
      </c>
    </row>
    <row r="6572" spans="1:31" x14ac:dyDescent="0.3">
      <c r="A6572">
        <v>779065458</v>
      </c>
      <c r="B6572" s="1" t="s">
        <v>23</v>
      </c>
      <c r="C6572">
        <v>56</v>
      </c>
      <c r="D6572" s="1" t="s">
        <v>24</v>
      </c>
      <c r="E6572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8.4530000000000006E-5</v>
      </c>
      <c r="W6572">
        <v>0.99992000000000003</v>
      </c>
      <c r="X6572" t="s">
        <v>48</v>
      </c>
      <c r="Y6572">
        <v>5</v>
      </c>
      <c r="Z6572">
        <v>3</v>
      </c>
      <c r="AA6572" t="s">
        <v>62</v>
      </c>
      <c r="AB6572" t="s">
        <v>71</v>
      </c>
      <c r="AC6572" t="s">
        <v>77</v>
      </c>
      <c r="AD6572">
        <v>72</v>
      </c>
      <c r="AE6572" t="s">
        <v>79</v>
      </c>
    </row>
    <row r="6573" spans="1:31" x14ac:dyDescent="0.3">
      <c r="A6573">
        <v>712733958</v>
      </c>
      <c r="B6573" s="1" t="s">
        <v>44</v>
      </c>
      <c r="C6573">
        <v>46</v>
      </c>
      <c r="D6573" s="1" t="s">
        <v>29</v>
      </c>
      <c r="E6573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  <c r="X6573" t="s">
        <v>47</v>
      </c>
      <c r="Y6573">
        <v>1</v>
      </c>
      <c r="Z6573">
        <v>2</v>
      </c>
      <c r="AA6573" t="s">
        <v>65</v>
      </c>
      <c r="AB6573" t="s">
        <v>72</v>
      </c>
      <c r="AC6573">
        <v>46</v>
      </c>
      <c r="AD6573" t="s">
        <v>77</v>
      </c>
      <c r="AE6573" t="s">
        <v>79</v>
      </c>
    </row>
    <row r="6574" spans="1:31" x14ac:dyDescent="0.3">
      <c r="A6574">
        <v>719231583</v>
      </c>
      <c r="B6574" s="1" t="s">
        <v>23</v>
      </c>
      <c r="C6574">
        <v>61</v>
      </c>
      <c r="D6574" s="1" t="s">
        <v>24</v>
      </c>
      <c r="E6574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  <c r="X6574" t="s">
        <v>48</v>
      </c>
      <c r="Y6574">
        <v>3</v>
      </c>
      <c r="Z6574">
        <v>3</v>
      </c>
      <c r="AA6574" t="s">
        <v>62</v>
      </c>
      <c r="AB6574" t="s">
        <v>74</v>
      </c>
      <c r="AC6574" t="s">
        <v>77</v>
      </c>
      <c r="AD6574">
        <v>79</v>
      </c>
      <c r="AE6574" t="s">
        <v>79</v>
      </c>
    </row>
    <row r="6575" spans="1:31" x14ac:dyDescent="0.3">
      <c r="A6575">
        <v>778801608</v>
      </c>
      <c r="B6575" s="1" t="s">
        <v>23</v>
      </c>
      <c r="C6575">
        <v>50</v>
      </c>
      <c r="D6575" s="1" t="s">
        <v>24</v>
      </c>
      <c r="E6575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  <c r="X6575" t="s">
        <v>47</v>
      </c>
      <c r="Y6575">
        <v>4</v>
      </c>
      <c r="Z6575">
        <v>2</v>
      </c>
      <c r="AA6575" t="s">
        <v>62</v>
      </c>
      <c r="AB6575" t="s">
        <v>71</v>
      </c>
      <c r="AC6575" t="s">
        <v>77</v>
      </c>
      <c r="AD6575">
        <v>92</v>
      </c>
      <c r="AE6575" t="s">
        <v>80</v>
      </c>
    </row>
    <row r="6576" spans="1:31" x14ac:dyDescent="0.3">
      <c r="A6576">
        <v>720728133</v>
      </c>
      <c r="B6576" s="1" t="s">
        <v>23</v>
      </c>
      <c r="C6576">
        <v>44</v>
      </c>
      <c r="D6576" s="1" t="s">
        <v>24</v>
      </c>
      <c r="E6576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  <c r="X6576" t="s">
        <v>47</v>
      </c>
      <c r="Y6576">
        <v>2</v>
      </c>
      <c r="Z6576">
        <v>2</v>
      </c>
      <c r="AA6576" t="s">
        <v>62</v>
      </c>
      <c r="AB6576" t="s">
        <v>72</v>
      </c>
      <c r="AC6576" t="s">
        <v>77</v>
      </c>
      <c r="AD6576">
        <v>71</v>
      </c>
      <c r="AE6576" t="s">
        <v>79</v>
      </c>
    </row>
    <row r="6577" spans="1:31" x14ac:dyDescent="0.3">
      <c r="A6577">
        <v>718153233</v>
      </c>
      <c r="B6577" s="1" t="s">
        <v>23</v>
      </c>
      <c r="C6577">
        <v>46</v>
      </c>
      <c r="D6577" s="1" t="s">
        <v>24</v>
      </c>
      <c r="E6577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  <c r="X6577" t="s">
        <v>47</v>
      </c>
      <c r="Y6577">
        <v>4</v>
      </c>
      <c r="Z6577">
        <v>2</v>
      </c>
      <c r="AA6577" t="s">
        <v>65</v>
      </c>
      <c r="AB6577" t="s">
        <v>72</v>
      </c>
      <c r="AC6577" t="s">
        <v>77</v>
      </c>
      <c r="AD6577">
        <v>60</v>
      </c>
      <c r="AE6577" t="s">
        <v>79</v>
      </c>
    </row>
    <row r="6578" spans="1:31" x14ac:dyDescent="0.3">
      <c r="A6578">
        <v>716122008</v>
      </c>
      <c r="B6578" s="1" t="s">
        <v>44</v>
      </c>
      <c r="C6578">
        <v>44</v>
      </c>
      <c r="D6578" s="1" t="s">
        <v>29</v>
      </c>
      <c r="E6578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  <c r="X6578" t="s">
        <v>47</v>
      </c>
      <c r="Y6578">
        <v>1</v>
      </c>
      <c r="Z6578">
        <v>2</v>
      </c>
      <c r="AA6578" t="s">
        <v>64</v>
      </c>
      <c r="AB6578" t="s">
        <v>72</v>
      </c>
      <c r="AC6578">
        <v>27</v>
      </c>
      <c r="AD6578" t="s">
        <v>77</v>
      </c>
      <c r="AE6578" t="s">
        <v>79</v>
      </c>
    </row>
    <row r="6579" spans="1:31" x14ac:dyDescent="0.3">
      <c r="A6579">
        <v>714960408</v>
      </c>
      <c r="B6579" s="1" t="s">
        <v>44</v>
      </c>
      <c r="C6579">
        <v>44</v>
      </c>
      <c r="D6579" s="1" t="s">
        <v>29</v>
      </c>
      <c r="E6579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  <c r="X6579" t="s">
        <v>47</v>
      </c>
      <c r="Y6579">
        <v>1</v>
      </c>
      <c r="Z6579">
        <v>2</v>
      </c>
      <c r="AA6579" t="s">
        <v>64</v>
      </c>
      <c r="AB6579" t="s">
        <v>72</v>
      </c>
      <c r="AC6579">
        <v>45</v>
      </c>
      <c r="AD6579" t="s">
        <v>77</v>
      </c>
      <c r="AE6579" t="s">
        <v>80</v>
      </c>
    </row>
    <row r="6580" spans="1:31" x14ac:dyDescent="0.3">
      <c r="A6580">
        <v>772382283</v>
      </c>
      <c r="B6580" s="1" t="s">
        <v>44</v>
      </c>
      <c r="C6580">
        <v>46</v>
      </c>
      <c r="D6580" s="1" t="s">
        <v>29</v>
      </c>
      <c r="E6580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  <c r="X6580" t="s">
        <v>47</v>
      </c>
      <c r="Y6580">
        <v>1</v>
      </c>
      <c r="Z6580">
        <v>2</v>
      </c>
      <c r="AA6580" t="s">
        <v>65</v>
      </c>
      <c r="AB6580" t="s">
        <v>72</v>
      </c>
      <c r="AC6580">
        <v>49</v>
      </c>
      <c r="AD6580" t="s">
        <v>77</v>
      </c>
      <c r="AE6580" t="s">
        <v>80</v>
      </c>
    </row>
    <row r="6581" spans="1:31" x14ac:dyDescent="0.3">
      <c r="A6581">
        <v>817236708</v>
      </c>
      <c r="B6581" s="1" t="s">
        <v>23</v>
      </c>
      <c r="C6581">
        <v>42</v>
      </c>
      <c r="D6581" s="1" t="s">
        <v>24</v>
      </c>
      <c r="E658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  <c r="X6581" t="s">
        <v>47</v>
      </c>
      <c r="Y6581">
        <v>3</v>
      </c>
      <c r="Z6581">
        <v>2</v>
      </c>
      <c r="AA6581" t="s">
        <v>62</v>
      </c>
      <c r="AB6581" t="s">
        <v>72</v>
      </c>
      <c r="AC6581" t="s">
        <v>77</v>
      </c>
      <c r="AD6581">
        <v>73</v>
      </c>
      <c r="AE6581" t="s">
        <v>79</v>
      </c>
    </row>
    <row r="6582" spans="1:31" x14ac:dyDescent="0.3">
      <c r="A6582">
        <v>714266883</v>
      </c>
      <c r="B6582" s="1" t="s">
        <v>44</v>
      </c>
      <c r="C6582">
        <v>54</v>
      </c>
      <c r="D6582" s="1" t="s">
        <v>29</v>
      </c>
      <c r="E6582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  <c r="X6582" t="s">
        <v>48</v>
      </c>
      <c r="Y6582">
        <v>1</v>
      </c>
      <c r="Z6582">
        <v>3</v>
      </c>
      <c r="AA6582" t="s">
        <v>65</v>
      </c>
      <c r="AB6582" t="s">
        <v>71</v>
      </c>
      <c r="AC6582">
        <v>51</v>
      </c>
      <c r="AD6582" t="s">
        <v>77</v>
      </c>
      <c r="AE6582" t="s">
        <v>79</v>
      </c>
    </row>
    <row r="6583" spans="1:31" x14ac:dyDescent="0.3">
      <c r="A6583">
        <v>792795933</v>
      </c>
      <c r="B6583" s="1" t="s">
        <v>23</v>
      </c>
      <c r="C6583">
        <v>39</v>
      </c>
      <c r="D6583" s="1" t="s">
        <v>29</v>
      </c>
      <c r="E6583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  <c r="X6583" t="s">
        <v>47</v>
      </c>
      <c r="Y6583">
        <v>1</v>
      </c>
      <c r="Z6583">
        <v>2</v>
      </c>
      <c r="AA6583" t="s">
        <v>65</v>
      </c>
      <c r="AB6583" t="s">
        <v>72</v>
      </c>
      <c r="AC6583" t="s">
        <v>77</v>
      </c>
      <c r="AD6583">
        <v>65</v>
      </c>
      <c r="AE6583" t="s">
        <v>80</v>
      </c>
    </row>
    <row r="6584" spans="1:31" x14ac:dyDescent="0.3">
      <c r="A6584">
        <v>717219933</v>
      </c>
      <c r="B6584" s="1" t="s">
        <v>44</v>
      </c>
      <c r="C6584">
        <v>47</v>
      </c>
      <c r="D6584" s="1" t="s">
        <v>29</v>
      </c>
      <c r="E6584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  <c r="X6584" t="s">
        <v>47</v>
      </c>
      <c r="Y6584">
        <v>1</v>
      </c>
      <c r="Z6584">
        <v>2</v>
      </c>
      <c r="AA6584" t="s">
        <v>65</v>
      </c>
      <c r="AB6584" t="s">
        <v>72</v>
      </c>
      <c r="AC6584">
        <v>48</v>
      </c>
      <c r="AD6584" t="s">
        <v>77</v>
      </c>
      <c r="AE6584" t="s">
        <v>81</v>
      </c>
    </row>
    <row r="6585" spans="1:31" x14ac:dyDescent="0.3">
      <c r="A6585">
        <v>719986758</v>
      </c>
      <c r="B6585" s="1" t="s">
        <v>44</v>
      </c>
      <c r="C6585">
        <v>46</v>
      </c>
      <c r="D6585" s="1" t="s">
        <v>29</v>
      </c>
      <c r="E6585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  <c r="X6585" t="s">
        <v>47</v>
      </c>
      <c r="Y6585">
        <v>2</v>
      </c>
      <c r="Z6585">
        <v>2</v>
      </c>
      <c r="AA6585" t="s">
        <v>64</v>
      </c>
      <c r="AB6585" t="s">
        <v>72</v>
      </c>
      <c r="AC6585">
        <v>39</v>
      </c>
      <c r="AD6585" t="s">
        <v>77</v>
      </c>
      <c r="AE6585" t="s">
        <v>79</v>
      </c>
    </row>
    <row r="6586" spans="1:31" x14ac:dyDescent="0.3">
      <c r="A6586">
        <v>712326708</v>
      </c>
      <c r="B6586" s="1" t="s">
        <v>23</v>
      </c>
      <c r="C6586">
        <v>42</v>
      </c>
      <c r="D6586" s="1" t="s">
        <v>29</v>
      </c>
      <c r="E6586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  <c r="X6586" t="s">
        <v>47</v>
      </c>
      <c r="Y6586">
        <v>1</v>
      </c>
      <c r="Z6586">
        <v>2</v>
      </c>
      <c r="AA6586" t="s">
        <v>65</v>
      </c>
      <c r="AB6586" t="s">
        <v>72</v>
      </c>
      <c r="AC6586" t="s">
        <v>77</v>
      </c>
      <c r="AD6586">
        <v>61</v>
      </c>
      <c r="AE6586" t="s">
        <v>80</v>
      </c>
    </row>
    <row r="6587" spans="1:31" x14ac:dyDescent="0.3">
      <c r="A6587">
        <v>721505358</v>
      </c>
      <c r="B6587" s="1" t="s">
        <v>23</v>
      </c>
      <c r="C6587">
        <v>41</v>
      </c>
      <c r="D6587" s="1" t="s">
        <v>29</v>
      </c>
      <c r="E6587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  <c r="X6587" t="s">
        <v>47</v>
      </c>
      <c r="Y6587">
        <v>1</v>
      </c>
      <c r="Z6587">
        <v>2</v>
      </c>
      <c r="AA6587" t="s">
        <v>62</v>
      </c>
      <c r="AB6587" t="s">
        <v>72</v>
      </c>
      <c r="AC6587" t="s">
        <v>77</v>
      </c>
      <c r="AD6587">
        <v>81</v>
      </c>
      <c r="AE6587" t="s">
        <v>80</v>
      </c>
    </row>
    <row r="6588" spans="1:31" x14ac:dyDescent="0.3">
      <c r="A6588">
        <v>804337233</v>
      </c>
      <c r="B6588" s="1" t="s">
        <v>23</v>
      </c>
      <c r="C6588">
        <v>45</v>
      </c>
      <c r="D6588" s="1" t="s">
        <v>29</v>
      </c>
      <c r="E6588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  <c r="X6588" t="s">
        <v>47</v>
      </c>
      <c r="Y6588">
        <v>1</v>
      </c>
      <c r="Z6588">
        <v>2</v>
      </c>
      <c r="AA6588" t="s">
        <v>65</v>
      </c>
      <c r="AB6588" t="s">
        <v>72</v>
      </c>
      <c r="AC6588" t="s">
        <v>77</v>
      </c>
      <c r="AD6588">
        <v>61</v>
      </c>
      <c r="AE6588" t="s">
        <v>79</v>
      </c>
    </row>
    <row r="6589" spans="1:31" x14ac:dyDescent="0.3">
      <c r="A6589">
        <v>785351133</v>
      </c>
      <c r="B6589" s="1" t="s">
        <v>23</v>
      </c>
      <c r="C6589">
        <v>61</v>
      </c>
      <c r="D6589" s="1" t="s">
        <v>29</v>
      </c>
      <c r="E6589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  <c r="X6589" t="s">
        <v>48</v>
      </c>
      <c r="Y6589">
        <v>2</v>
      </c>
      <c r="Z6589">
        <v>3</v>
      </c>
      <c r="AA6589" t="s">
        <v>62</v>
      </c>
      <c r="AB6589" t="s">
        <v>74</v>
      </c>
      <c r="AC6589" t="s">
        <v>77</v>
      </c>
      <c r="AD6589">
        <v>81</v>
      </c>
      <c r="AE6589" t="s">
        <v>79</v>
      </c>
    </row>
    <row r="6590" spans="1:31" x14ac:dyDescent="0.3">
      <c r="A6590">
        <v>714034158</v>
      </c>
      <c r="B6590" s="1" t="s">
        <v>23</v>
      </c>
      <c r="C6590">
        <v>46</v>
      </c>
      <c r="D6590" s="1" t="s">
        <v>29</v>
      </c>
      <c r="E6590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  <c r="X6590" t="s">
        <v>47</v>
      </c>
      <c r="Y6590">
        <v>1</v>
      </c>
      <c r="Z6590">
        <v>2</v>
      </c>
      <c r="AA6590" t="s">
        <v>62</v>
      </c>
      <c r="AB6590" t="s">
        <v>71</v>
      </c>
      <c r="AC6590" t="s">
        <v>77</v>
      </c>
      <c r="AD6590">
        <v>69</v>
      </c>
      <c r="AE6590" t="s">
        <v>81</v>
      </c>
    </row>
    <row r="6591" spans="1:31" x14ac:dyDescent="0.3">
      <c r="A6591">
        <v>720349983</v>
      </c>
      <c r="B6591" s="1" t="s">
        <v>23</v>
      </c>
      <c r="C6591">
        <v>32</v>
      </c>
      <c r="D6591" s="1" t="s">
        <v>29</v>
      </c>
      <c r="E659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7.0819000000000001E-5</v>
      </c>
      <c r="W6591">
        <v>0.99992999999999999</v>
      </c>
      <c r="X6591" t="s">
        <v>47</v>
      </c>
      <c r="Y6591">
        <v>1</v>
      </c>
      <c r="Z6591">
        <v>2</v>
      </c>
      <c r="AA6591" t="s">
        <v>62</v>
      </c>
      <c r="AB6591" t="s">
        <v>73</v>
      </c>
      <c r="AC6591" t="s">
        <v>77</v>
      </c>
      <c r="AD6591">
        <v>79</v>
      </c>
      <c r="AE6591" t="s">
        <v>79</v>
      </c>
    </row>
    <row r="6592" spans="1:31" x14ac:dyDescent="0.3">
      <c r="A6592">
        <v>720155583</v>
      </c>
      <c r="B6592" s="1" t="s">
        <v>23</v>
      </c>
      <c r="C6592">
        <v>55</v>
      </c>
      <c r="D6592" s="1" t="s">
        <v>29</v>
      </c>
      <c r="E6592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  <c r="X6592" t="s">
        <v>48</v>
      </c>
      <c r="Y6592">
        <v>1</v>
      </c>
      <c r="Z6592">
        <v>3</v>
      </c>
      <c r="AA6592" t="s">
        <v>62</v>
      </c>
      <c r="AB6592" t="s">
        <v>71</v>
      </c>
      <c r="AC6592" t="s">
        <v>77</v>
      </c>
      <c r="AD6592">
        <v>82</v>
      </c>
      <c r="AE6592" t="s">
        <v>80</v>
      </c>
    </row>
    <row r="6593" spans="1:31" x14ac:dyDescent="0.3">
      <c r="A6593">
        <v>806140383</v>
      </c>
      <c r="B6593" s="1" t="s">
        <v>44</v>
      </c>
      <c r="C6593">
        <v>59</v>
      </c>
      <c r="D6593" s="1" t="s">
        <v>24</v>
      </c>
      <c r="E6593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  <c r="X6593" t="s">
        <v>48</v>
      </c>
      <c r="Y6593">
        <v>4</v>
      </c>
      <c r="Z6593">
        <v>3</v>
      </c>
      <c r="AA6593" t="s">
        <v>64</v>
      </c>
      <c r="AB6593" t="s">
        <v>74</v>
      </c>
      <c r="AC6593">
        <v>43</v>
      </c>
      <c r="AD6593" t="s">
        <v>77</v>
      </c>
      <c r="AE6593" t="s">
        <v>80</v>
      </c>
    </row>
    <row r="6594" spans="1:31" x14ac:dyDescent="0.3">
      <c r="A6594">
        <v>799031958</v>
      </c>
      <c r="B6594" s="1" t="s">
        <v>23</v>
      </c>
      <c r="C6594">
        <v>49</v>
      </c>
      <c r="D6594" s="1" t="s">
        <v>24</v>
      </c>
      <c r="E6594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  <c r="X6594" t="s">
        <v>47</v>
      </c>
      <c r="Y6594">
        <v>4</v>
      </c>
      <c r="Z6594">
        <v>2</v>
      </c>
      <c r="AA6594" t="s">
        <v>62</v>
      </c>
      <c r="AB6594" t="s">
        <v>71</v>
      </c>
      <c r="AC6594" t="s">
        <v>77</v>
      </c>
      <c r="AD6594">
        <v>70</v>
      </c>
      <c r="AE6594" t="s">
        <v>79</v>
      </c>
    </row>
    <row r="6595" spans="1:31" x14ac:dyDescent="0.3">
      <c r="A6595">
        <v>719556558</v>
      </c>
      <c r="B6595" s="1" t="s">
        <v>23</v>
      </c>
      <c r="C6595">
        <v>46</v>
      </c>
      <c r="D6595" s="1" t="s">
        <v>24</v>
      </c>
      <c r="E6595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  <c r="X6595" t="s">
        <v>47</v>
      </c>
      <c r="Y6595">
        <v>5</v>
      </c>
      <c r="Z6595">
        <v>2</v>
      </c>
      <c r="AA6595" t="s">
        <v>65</v>
      </c>
      <c r="AB6595" t="s">
        <v>72</v>
      </c>
      <c r="AC6595" t="s">
        <v>77</v>
      </c>
      <c r="AD6595">
        <v>67</v>
      </c>
      <c r="AE6595" t="s">
        <v>80</v>
      </c>
    </row>
    <row r="6596" spans="1:31" x14ac:dyDescent="0.3">
      <c r="A6596">
        <v>771455508</v>
      </c>
      <c r="B6596" s="1" t="s">
        <v>23</v>
      </c>
      <c r="C6596">
        <v>60</v>
      </c>
      <c r="D6596" s="1" t="s">
        <v>29</v>
      </c>
      <c r="E6596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7.7286000000000005E-5</v>
      </c>
      <c r="W6596">
        <v>0.99992000000000003</v>
      </c>
      <c r="X6596" t="s">
        <v>48</v>
      </c>
      <c r="Y6596">
        <v>1</v>
      </c>
      <c r="Z6596">
        <v>3</v>
      </c>
      <c r="AA6596" t="s">
        <v>62</v>
      </c>
      <c r="AB6596" t="s">
        <v>71</v>
      </c>
      <c r="AC6596" t="s">
        <v>77</v>
      </c>
      <c r="AD6596">
        <v>83</v>
      </c>
      <c r="AE6596" t="s">
        <v>79</v>
      </c>
    </row>
    <row r="6597" spans="1:31" x14ac:dyDescent="0.3">
      <c r="A6597">
        <v>712214283</v>
      </c>
      <c r="B6597" s="1" t="s">
        <v>23</v>
      </c>
      <c r="C6597">
        <v>40</v>
      </c>
      <c r="D6597" s="1" t="s">
        <v>24</v>
      </c>
      <c r="E6597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  <c r="X6597" t="s">
        <v>47</v>
      </c>
      <c r="Y6597">
        <v>5</v>
      </c>
      <c r="Z6597">
        <v>2</v>
      </c>
      <c r="AA6597" t="s">
        <v>62</v>
      </c>
      <c r="AB6597" t="s">
        <v>72</v>
      </c>
      <c r="AC6597" t="s">
        <v>77</v>
      </c>
      <c r="AD6597">
        <v>70</v>
      </c>
      <c r="AE6597" t="s">
        <v>79</v>
      </c>
    </row>
    <row r="6598" spans="1:31" x14ac:dyDescent="0.3">
      <c r="A6598">
        <v>712667058</v>
      </c>
      <c r="B6598" s="1" t="s">
        <v>23</v>
      </c>
      <c r="C6598">
        <v>39</v>
      </c>
      <c r="D6598" s="1" t="s">
        <v>29</v>
      </c>
      <c r="E6598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8.6952000000000004E-5</v>
      </c>
      <c r="W6598">
        <v>0.99990999999999997</v>
      </c>
      <c r="X6598" t="s">
        <v>47</v>
      </c>
      <c r="Y6598">
        <v>1</v>
      </c>
      <c r="Z6598">
        <v>2</v>
      </c>
      <c r="AA6598" t="s">
        <v>62</v>
      </c>
      <c r="AB6598" t="s">
        <v>72</v>
      </c>
      <c r="AC6598" t="s">
        <v>77</v>
      </c>
      <c r="AD6598">
        <v>76</v>
      </c>
      <c r="AE6598" t="s">
        <v>80</v>
      </c>
    </row>
    <row r="6599" spans="1:31" x14ac:dyDescent="0.3">
      <c r="A6599">
        <v>715393908</v>
      </c>
      <c r="B6599" s="1" t="s">
        <v>23</v>
      </c>
      <c r="C6599">
        <v>57</v>
      </c>
      <c r="D6599" s="1" t="s">
        <v>29</v>
      </c>
      <c r="E6599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1.4460999999999999E-5</v>
      </c>
      <c r="W6599">
        <v>0.99999000000000005</v>
      </c>
      <c r="X6599" t="s">
        <v>48</v>
      </c>
      <c r="Y6599">
        <v>1</v>
      </c>
      <c r="Z6599">
        <v>3</v>
      </c>
      <c r="AA6599" t="s">
        <v>62</v>
      </c>
      <c r="AB6599" t="s">
        <v>72</v>
      </c>
      <c r="AC6599" t="s">
        <v>77</v>
      </c>
      <c r="AD6599">
        <v>79</v>
      </c>
      <c r="AE6599" t="s">
        <v>80</v>
      </c>
    </row>
    <row r="6600" spans="1:31" x14ac:dyDescent="0.3">
      <c r="A6600">
        <v>751518633</v>
      </c>
      <c r="B6600" s="1" t="s">
        <v>44</v>
      </c>
      <c r="C6600">
        <v>48</v>
      </c>
      <c r="D6600" s="1" t="s">
        <v>24</v>
      </c>
      <c r="E6600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  <c r="X6600" t="s">
        <v>47</v>
      </c>
      <c r="Y6600">
        <v>5</v>
      </c>
      <c r="Z6600">
        <v>2</v>
      </c>
      <c r="AA6600" t="s">
        <v>65</v>
      </c>
      <c r="AB6600" t="s">
        <v>71</v>
      </c>
      <c r="AC6600">
        <v>50</v>
      </c>
      <c r="AD6600" t="s">
        <v>77</v>
      </c>
      <c r="AE6600" t="s">
        <v>79</v>
      </c>
    </row>
    <row r="6601" spans="1:31" x14ac:dyDescent="0.3">
      <c r="A6601">
        <v>769100508</v>
      </c>
      <c r="B6601" s="1" t="s">
        <v>23</v>
      </c>
      <c r="C6601">
        <v>55</v>
      </c>
      <c r="D6601" s="1" t="s">
        <v>29</v>
      </c>
      <c r="E660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6.8889999999999999E-5</v>
      </c>
      <c r="W6601">
        <v>0.99992999999999999</v>
      </c>
      <c r="X6601" t="s">
        <v>48</v>
      </c>
      <c r="Y6601">
        <v>1</v>
      </c>
      <c r="Z6601">
        <v>3</v>
      </c>
      <c r="AA6601" t="s">
        <v>62</v>
      </c>
      <c r="AB6601" t="s">
        <v>74</v>
      </c>
      <c r="AC6601" t="s">
        <v>77</v>
      </c>
      <c r="AD6601">
        <v>77</v>
      </c>
      <c r="AE6601" t="s">
        <v>80</v>
      </c>
    </row>
    <row r="6602" spans="1:31" x14ac:dyDescent="0.3">
      <c r="A6602">
        <v>720582558</v>
      </c>
      <c r="B6602" s="1" t="s">
        <v>23</v>
      </c>
      <c r="C6602">
        <v>44</v>
      </c>
      <c r="D6602" s="1" t="s">
        <v>29</v>
      </c>
      <c r="E6602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  <c r="X6602" t="s">
        <v>47</v>
      </c>
      <c r="Y6602">
        <v>1</v>
      </c>
      <c r="Z6602">
        <v>2</v>
      </c>
      <c r="AA6602" t="s">
        <v>62</v>
      </c>
      <c r="AB6602" t="s">
        <v>72</v>
      </c>
      <c r="AC6602" t="s">
        <v>77</v>
      </c>
      <c r="AD6602">
        <v>87</v>
      </c>
      <c r="AE6602" t="s">
        <v>79</v>
      </c>
    </row>
    <row r="6603" spans="1:31" x14ac:dyDescent="0.3">
      <c r="A6603">
        <v>710773533</v>
      </c>
      <c r="B6603" s="1" t="s">
        <v>23</v>
      </c>
      <c r="C6603">
        <v>43</v>
      </c>
      <c r="D6603" s="1" t="s">
        <v>29</v>
      </c>
      <c r="E6603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  <c r="X6603" t="s">
        <v>47</v>
      </c>
      <c r="Y6603">
        <v>1</v>
      </c>
      <c r="Z6603">
        <v>2</v>
      </c>
      <c r="AA6603" t="s">
        <v>62</v>
      </c>
      <c r="AB6603" t="s">
        <v>72</v>
      </c>
      <c r="AC6603" t="s">
        <v>77</v>
      </c>
      <c r="AD6603">
        <v>88</v>
      </c>
      <c r="AE6603" t="s">
        <v>80</v>
      </c>
    </row>
    <row r="6604" spans="1:31" x14ac:dyDescent="0.3">
      <c r="A6604">
        <v>712395408</v>
      </c>
      <c r="B6604" s="1" t="s">
        <v>44</v>
      </c>
      <c r="C6604">
        <v>51</v>
      </c>
      <c r="D6604" s="1" t="s">
        <v>29</v>
      </c>
      <c r="E6604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  <c r="X6604" t="s">
        <v>48</v>
      </c>
      <c r="Y6604">
        <v>1</v>
      </c>
      <c r="Z6604">
        <v>3</v>
      </c>
      <c r="AA6604" t="s">
        <v>64</v>
      </c>
      <c r="AB6604" t="s">
        <v>71</v>
      </c>
      <c r="AC6604">
        <v>42</v>
      </c>
      <c r="AD6604" t="s">
        <v>77</v>
      </c>
      <c r="AE6604" t="s">
        <v>81</v>
      </c>
    </row>
    <row r="6605" spans="1:31" x14ac:dyDescent="0.3">
      <c r="A6605">
        <v>818459733</v>
      </c>
      <c r="B6605" s="1" t="s">
        <v>44</v>
      </c>
      <c r="C6605">
        <v>41</v>
      </c>
      <c r="D6605" s="1" t="s">
        <v>24</v>
      </c>
      <c r="E6605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  <c r="X6605" t="s">
        <v>47</v>
      </c>
      <c r="Y6605">
        <v>5</v>
      </c>
      <c r="Z6605">
        <v>2</v>
      </c>
      <c r="AA6605" t="s">
        <v>64</v>
      </c>
      <c r="AB6605" t="s">
        <v>72</v>
      </c>
      <c r="AC6605">
        <v>32</v>
      </c>
      <c r="AD6605" t="s">
        <v>77</v>
      </c>
      <c r="AE6605" t="s">
        <v>79</v>
      </c>
    </row>
    <row r="6606" spans="1:31" x14ac:dyDescent="0.3">
      <c r="A6606">
        <v>708867408</v>
      </c>
      <c r="B6606" s="1" t="s">
        <v>44</v>
      </c>
      <c r="C6606">
        <v>52</v>
      </c>
      <c r="D6606" s="1" t="s">
        <v>24</v>
      </c>
      <c r="E6606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  <c r="X6606" t="s">
        <v>48</v>
      </c>
      <c r="Y6606">
        <v>3</v>
      </c>
      <c r="Z6606">
        <v>3</v>
      </c>
      <c r="AA6606" t="s">
        <v>64</v>
      </c>
      <c r="AB6606" t="s">
        <v>71</v>
      </c>
      <c r="AC6606">
        <v>35</v>
      </c>
      <c r="AD6606" t="s">
        <v>77</v>
      </c>
      <c r="AE6606" t="s">
        <v>79</v>
      </c>
    </row>
    <row r="6607" spans="1:31" x14ac:dyDescent="0.3">
      <c r="A6607">
        <v>772457583</v>
      </c>
      <c r="B6607" s="1" t="s">
        <v>23</v>
      </c>
      <c r="C6607">
        <v>47</v>
      </c>
      <c r="D6607" s="1" t="s">
        <v>29</v>
      </c>
      <c r="E6607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1.7785E-5</v>
      </c>
      <c r="W6607">
        <v>0.99997999999999998</v>
      </c>
      <c r="X6607" t="s">
        <v>47</v>
      </c>
      <c r="Y6607">
        <v>1</v>
      </c>
      <c r="Z6607">
        <v>2</v>
      </c>
      <c r="AA6607" t="s">
        <v>62</v>
      </c>
      <c r="AB6607" t="s">
        <v>71</v>
      </c>
      <c r="AC6607" t="s">
        <v>77</v>
      </c>
      <c r="AD6607">
        <v>93</v>
      </c>
      <c r="AE6607" t="s">
        <v>81</v>
      </c>
    </row>
    <row r="6608" spans="1:31" x14ac:dyDescent="0.3">
      <c r="A6608">
        <v>810271083</v>
      </c>
      <c r="B6608" s="1" t="s">
        <v>44</v>
      </c>
      <c r="C6608">
        <v>47</v>
      </c>
      <c r="D6608" s="1" t="s">
        <v>29</v>
      </c>
      <c r="E6608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  <c r="X6608" t="s">
        <v>47</v>
      </c>
      <c r="Y6608">
        <v>2</v>
      </c>
      <c r="Z6608">
        <v>2</v>
      </c>
      <c r="AA6608" t="s">
        <v>65</v>
      </c>
      <c r="AB6608" t="s">
        <v>71</v>
      </c>
      <c r="AC6608">
        <v>53</v>
      </c>
      <c r="AD6608" t="s">
        <v>77</v>
      </c>
      <c r="AE6608" t="s">
        <v>79</v>
      </c>
    </row>
    <row r="6609" spans="1:31" x14ac:dyDescent="0.3">
      <c r="A6609">
        <v>712649058</v>
      </c>
      <c r="B6609" s="1" t="s">
        <v>23</v>
      </c>
      <c r="C6609">
        <v>54</v>
      </c>
      <c r="D6609" s="1" t="s">
        <v>29</v>
      </c>
      <c r="E6609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  <c r="X6609" t="s">
        <v>48</v>
      </c>
      <c r="Y6609">
        <v>1</v>
      </c>
      <c r="Z6609">
        <v>3</v>
      </c>
      <c r="AA6609" t="s">
        <v>62</v>
      </c>
      <c r="AB6609" t="s">
        <v>72</v>
      </c>
      <c r="AC6609" t="s">
        <v>77</v>
      </c>
      <c r="AD6609">
        <v>82</v>
      </c>
      <c r="AE6609" t="s">
        <v>79</v>
      </c>
    </row>
    <row r="6610" spans="1:31" x14ac:dyDescent="0.3">
      <c r="A6610">
        <v>788737083</v>
      </c>
      <c r="B6610" s="1" t="s">
        <v>23</v>
      </c>
      <c r="C6610">
        <v>34</v>
      </c>
      <c r="D6610" s="1" t="s">
        <v>29</v>
      </c>
      <c r="E6610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  <c r="X6610" t="s">
        <v>47</v>
      </c>
      <c r="Y6610">
        <v>1</v>
      </c>
      <c r="Z6610">
        <v>2</v>
      </c>
      <c r="AA6610" t="s">
        <v>62</v>
      </c>
      <c r="AB6610" t="s">
        <v>73</v>
      </c>
      <c r="AC6610" t="s">
        <v>77</v>
      </c>
      <c r="AD6610">
        <v>84</v>
      </c>
      <c r="AE6610" t="s">
        <v>81</v>
      </c>
    </row>
    <row r="6611" spans="1:31" x14ac:dyDescent="0.3">
      <c r="A6611">
        <v>714012258</v>
      </c>
      <c r="B6611" s="1" t="s">
        <v>23</v>
      </c>
      <c r="C6611">
        <v>44</v>
      </c>
      <c r="D6611" s="1" t="s">
        <v>29</v>
      </c>
      <c r="E661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6.6734000000000002E-5</v>
      </c>
      <c r="W6611">
        <v>0.99992999999999999</v>
      </c>
      <c r="X6611" t="s">
        <v>47</v>
      </c>
      <c r="Y6611">
        <v>1</v>
      </c>
      <c r="Z6611">
        <v>2</v>
      </c>
      <c r="AA6611" t="s">
        <v>62</v>
      </c>
      <c r="AB6611" t="s">
        <v>72</v>
      </c>
      <c r="AC6611" t="s">
        <v>77</v>
      </c>
      <c r="AD6611">
        <v>74</v>
      </c>
      <c r="AE6611" t="s">
        <v>80</v>
      </c>
    </row>
    <row r="6612" spans="1:31" x14ac:dyDescent="0.3">
      <c r="A6612">
        <v>757662258</v>
      </c>
      <c r="B6612" s="1" t="s">
        <v>23</v>
      </c>
      <c r="C6612">
        <v>46</v>
      </c>
      <c r="D6612" s="1" t="s">
        <v>29</v>
      </c>
      <c r="E6612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3.4832999999999997E-5</v>
      </c>
      <c r="W6612">
        <v>0.99997000000000003</v>
      </c>
      <c r="X6612" t="s">
        <v>47</v>
      </c>
      <c r="Y6612">
        <v>2</v>
      </c>
      <c r="Z6612">
        <v>2</v>
      </c>
      <c r="AA6612" t="s">
        <v>62</v>
      </c>
      <c r="AB6612" t="s">
        <v>71</v>
      </c>
      <c r="AC6612" t="s">
        <v>77</v>
      </c>
      <c r="AD6612">
        <v>77</v>
      </c>
      <c r="AE6612" t="s">
        <v>80</v>
      </c>
    </row>
    <row r="6613" spans="1:31" x14ac:dyDescent="0.3">
      <c r="A6613">
        <v>714388158</v>
      </c>
      <c r="B6613" s="1" t="s">
        <v>23</v>
      </c>
      <c r="C6613">
        <v>36</v>
      </c>
      <c r="D6613" s="1" t="s">
        <v>29</v>
      </c>
      <c r="E6613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7.0575999999999996E-5</v>
      </c>
      <c r="W6613">
        <v>0.99992999999999999</v>
      </c>
      <c r="X6613" t="s">
        <v>47</v>
      </c>
      <c r="Y6613">
        <v>0</v>
      </c>
      <c r="Z6613">
        <v>2</v>
      </c>
      <c r="AA6613" t="s">
        <v>62</v>
      </c>
      <c r="AB6613" t="s">
        <v>72</v>
      </c>
      <c r="AC6613" t="s">
        <v>77</v>
      </c>
      <c r="AD6613">
        <v>73</v>
      </c>
      <c r="AE6613" t="s">
        <v>79</v>
      </c>
    </row>
    <row r="6614" spans="1:31" x14ac:dyDescent="0.3">
      <c r="A6614">
        <v>720067083</v>
      </c>
      <c r="B6614" s="1" t="s">
        <v>23</v>
      </c>
      <c r="C6614">
        <v>30</v>
      </c>
      <c r="D6614" s="1" t="s">
        <v>29</v>
      </c>
      <c r="E6614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2.7707000000000001E-5</v>
      </c>
      <c r="W6614">
        <v>0.99997000000000003</v>
      </c>
      <c r="X6614" t="s">
        <v>47</v>
      </c>
      <c r="Y6614">
        <v>1</v>
      </c>
      <c r="Z6614">
        <v>2</v>
      </c>
      <c r="AA6614" t="s">
        <v>62</v>
      </c>
      <c r="AB6614" t="s">
        <v>72</v>
      </c>
      <c r="AC6614" t="s">
        <v>77</v>
      </c>
      <c r="AD6614">
        <v>74</v>
      </c>
      <c r="AE6614" t="s">
        <v>80</v>
      </c>
    </row>
    <row r="6615" spans="1:31" x14ac:dyDescent="0.3">
      <c r="A6615">
        <v>814529508</v>
      </c>
      <c r="B6615" s="1" t="s">
        <v>23</v>
      </c>
      <c r="C6615">
        <v>39</v>
      </c>
      <c r="D6615" s="1" t="s">
        <v>29</v>
      </c>
      <c r="E6615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  <c r="X6615" t="s">
        <v>47</v>
      </c>
      <c r="Y6615">
        <v>0</v>
      </c>
      <c r="Z6615">
        <v>2</v>
      </c>
      <c r="AA6615" t="s">
        <v>62</v>
      </c>
      <c r="AB6615" t="s">
        <v>72</v>
      </c>
      <c r="AC6615" t="s">
        <v>77</v>
      </c>
      <c r="AD6615">
        <v>71</v>
      </c>
      <c r="AE6615" t="s">
        <v>79</v>
      </c>
    </row>
    <row r="6616" spans="1:31" x14ac:dyDescent="0.3">
      <c r="A6616">
        <v>794068308</v>
      </c>
      <c r="B6616" s="1" t="s">
        <v>23</v>
      </c>
      <c r="C6616">
        <v>45</v>
      </c>
      <c r="D6616" s="1" t="s">
        <v>24</v>
      </c>
      <c r="E6616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7.3150000000000003E-5</v>
      </c>
      <c r="W6616">
        <v>0.99992999999999999</v>
      </c>
      <c r="X6616" t="s">
        <v>47</v>
      </c>
      <c r="Y6616">
        <v>2</v>
      </c>
      <c r="Z6616">
        <v>2</v>
      </c>
      <c r="AA6616" t="s">
        <v>62</v>
      </c>
      <c r="AB6616" t="s">
        <v>71</v>
      </c>
      <c r="AC6616" t="s">
        <v>77</v>
      </c>
      <c r="AD6616">
        <v>73</v>
      </c>
      <c r="AE6616" t="s">
        <v>79</v>
      </c>
    </row>
    <row r="6617" spans="1:31" x14ac:dyDescent="0.3">
      <c r="A6617">
        <v>824812983</v>
      </c>
      <c r="B6617" s="1" t="s">
        <v>23</v>
      </c>
      <c r="C6617">
        <v>42</v>
      </c>
      <c r="D6617" s="1" t="s">
        <v>24</v>
      </c>
      <c r="E6617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3.7883999999999998E-5</v>
      </c>
      <c r="W6617">
        <v>0.99995999999999996</v>
      </c>
      <c r="X6617" t="s">
        <v>47</v>
      </c>
      <c r="Y6617">
        <v>3</v>
      </c>
      <c r="Z6617">
        <v>2</v>
      </c>
      <c r="AA6617" t="s">
        <v>62</v>
      </c>
      <c r="AB6617" t="s">
        <v>71</v>
      </c>
      <c r="AC6617" t="s">
        <v>77</v>
      </c>
      <c r="AD6617">
        <v>86</v>
      </c>
      <c r="AE6617" t="s">
        <v>79</v>
      </c>
    </row>
    <row r="6618" spans="1:31" x14ac:dyDescent="0.3">
      <c r="A6618">
        <v>713396358</v>
      </c>
      <c r="B6618" s="1" t="s">
        <v>23</v>
      </c>
      <c r="C6618">
        <v>32</v>
      </c>
      <c r="D6618" s="1" t="s">
        <v>29</v>
      </c>
      <c r="E6618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8.6952000000000004E-5</v>
      </c>
      <c r="W6618">
        <v>0.99990999999999997</v>
      </c>
      <c r="X6618" t="s">
        <v>47</v>
      </c>
      <c r="Y6618">
        <v>0</v>
      </c>
      <c r="Z6618">
        <v>2</v>
      </c>
      <c r="AA6618" t="s">
        <v>62</v>
      </c>
      <c r="AB6618" t="s">
        <v>73</v>
      </c>
      <c r="AC6618" t="s">
        <v>77</v>
      </c>
      <c r="AD6618">
        <v>71</v>
      </c>
      <c r="AE6618" t="s">
        <v>79</v>
      </c>
    </row>
    <row r="6619" spans="1:31" x14ac:dyDescent="0.3">
      <c r="A6619">
        <v>719420883</v>
      </c>
      <c r="B6619" s="1" t="s">
        <v>44</v>
      </c>
      <c r="C6619">
        <v>56</v>
      </c>
      <c r="D6619" s="1" t="s">
        <v>29</v>
      </c>
      <c r="E6619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  <c r="X6619" t="s">
        <v>48</v>
      </c>
      <c r="Y6619">
        <v>1</v>
      </c>
      <c r="Z6619">
        <v>3</v>
      </c>
      <c r="AA6619" t="s">
        <v>64</v>
      </c>
      <c r="AB6619" t="s">
        <v>71</v>
      </c>
      <c r="AC6619">
        <v>45</v>
      </c>
      <c r="AD6619" t="s">
        <v>77</v>
      </c>
      <c r="AE6619" t="s">
        <v>79</v>
      </c>
    </row>
    <row r="6620" spans="1:31" x14ac:dyDescent="0.3">
      <c r="A6620">
        <v>785500533</v>
      </c>
      <c r="B6620" s="1" t="s">
        <v>23</v>
      </c>
      <c r="C6620">
        <v>53</v>
      </c>
      <c r="D6620" s="1" t="s">
        <v>29</v>
      </c>
      <c r="E6620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  <c r="X6620" t="s">
        <v>48</v>
      </c>
      <c r="Y6620">
        <v>1</v>
      </c>
      <c r="Z6620">
        <v>3</v>
      </c>
      <c r="AA6620" t="s">
        <v>65</v>
      </c>
      <c r="AB6620" t="s">
        <v>71</v>
      </c>
      <c r="AC6620" t="s">
        <v>77</v>
      </c>
      <c r="AD6620">
        <v>66</v>
      </c>
      <c r="AE6620" t="s">
        <v>80</v>
      </c>
    </row>
    <row r="6621" spans="1:31" x14ac:dyDescent="0.3">
      <c r="A6621">
        <v>712138008</v>
      </c>
      <c r="B6621" s="1" t="s">
        <v>23</v>
      </c>
      <c r="C6621">
        <v>52</v>
      </c>
      <c r="D6621" s="1" t="s">
        <v>29</v>
      </c>
      <c r="E662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  <c r="X6621" t="s">
        <v>48</v>
      </c>
      <c r="Y6621">
        <v>2</v>
      </c>
      <c r="Z6621">
        <v>3</v>
      </c>
      <c r="AA6621" t="s">
        <v>62</v>
      </c>
      <c r="AB6621" t="s">
        <v>72</v>
      </c>
      <c r="AC6621" t="s">
        <v>77</v>
      </c>
      <c r="AD6621">
        <v>70</v>
      </c>
      <c r="AE6621" t="s">
        <v>80</v>
      </c>
    </row>
    <row r="6622" spans="1:31" x14ac:dyDescent="0.3">
      <c r="A6622">
        <v>709279608</v>
      </c>
      <c r="B6622" s="1" t="s">
        <v>23</v>
      </c>
      <c r="C6622">
        <v>45</v>
      </c>
      <c r="D6622" s="1" t="s">
        <v>24</v>
      </c>
      <c r="E6622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  <c r="X6622" t="s">
        <v>47</v>
      </c>
      <c r="Y6622">
        <v>4</v>
      </c>
      <c r="Z6622">
        <v>2</v>
      </c>
      <c r="AA6622" t="s">
        <v>62</v>
      </c>
      <c r="AB6622" t="s">
        <v>72</v>
      </c>
      <c r="AC6622" t="s">
        <v>77</v>
      </c>
      <c r="AD6622">
        <v>71</v>
      </c>
      <c r="AE6622" t="s">
        <v>79</v>
      </c>
    </row>
    <row r="6623" spans="1:31" x14ac:dyDescent="0.3">
      <c r="A6623">
        <v>788771733</v>
      </c>
      <c r="B6623" s="1" t="s">
        <v>23</v>
      </c>
      <c r="C6623">
        <v>49</v>
      </c>
      <c r="D6623" s="1" t="s">
        <v>24</v>
      </c>
      <c r="E6623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  <c r="X6623" t="s">
        <v>47</v>
      </c>
      <c r="Y6623">
        <v>3</v>
      </c>
      <c r="Z6623">
        <v>2</v>
      </c>
      <c r="AA6623" t="s">
        <v>62</v>
      </c>
      <c r="AB6623" t="s">
        <v>72</v>
      </c>
      <c r="AC6623" t="s">
        <v>77</v>
      </c>
      <c r="AD6623">
        <v>70</v>
      </c>
      <c r="AE6623" t="s">
        <v>80</v>
      </c>
    </row>
    <row r="6624" spans="1:31" x14ac:dyDescent="0.3">
      <c r="A6624">
        <v>753365883</v>
      </c>
      <c r="B6624" s="1" t="s">
        <v>44</v>
      </c>
      <c r="C6624">
        <v>44</v>
      </c>
      <c r="D6624" s="1" t="s">
        <v>29</v>
      </c>
      <c r="E6624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  <c r="X6624" t="s">
        <v>47</v>
      </c>
      <c r="Y6624">
        <v>0</v>
      </c>
      <c r="Z6624">
        <v>2</v>
      </c>
      <c r="AA6624" t="s">
        <v>64</v>
      </c>
      <c r="AB6624" t="s">
        <v>71</v>
      </c>
      <c r="AC6624">
        <v>45</v>
      </c>
      <c r="AD6624" t="s">
        <v>77</v>
      </c>
      <c r="AE6624" t="s">
        <v>79</v>
      </c>
    </row>
    <row r="6625" spans="1:31" x14ac:dyDescent="0.3">
      <c r="A6625">
        <v>770717883</v>
      </c>
      <c r="B6625" s="1" t="s">
        <v>23</v>
      </c>
      <c r="C6625">
        <v>42</v>
      </c>
      <c r="D6625" s="1" t="s">
        <v>29</v>
      </c>
      <c r="E6625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6.6734000000000002E-5</v>
      </c>
      <c r="W6625">
        <v>0.99992999999999999</v>
      </c>
      <c r="X6625" t="s">
        <v>47</v>
      </c>
      <c r="Y6625">
        <v>2</v>
      </c>
      <c r="Z6625">
        <v>2</v>
      </c>
      <c r="AA6625" t="s">
        <v>65</v>
      </c>
      <c r="AB6625" t="s">
        <v>72</v>
      </c>
      <c r="AC6625" t="s">
        <v>77</v>
      </c>
      <c r="AD6625">
        <v>67</v>
      </c>
      <c r="AE6625" t="s">
        <v>79</v>
      </c>
    </row>
    <row r="6626" spans="1:31" x14ac:dyDescent="0.3">
      <c r="A6626">
        <v>716919633</v>
      </c>
      <c r="B6626" s="1" t="s">
        <v>23</v>
      </c>
      <c r="C6626">
        <v>58</v>
      </c>
      <c r="D6626" s="1" t="s">
        <v>29</v>
      </c>
      <c r="E6626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3.2054999999999997E-5</v>
      </c>
      <c r="W6626">
        <v>0.99997000000000003</v>
      </c>
      <c r="X6626" t="s">
        <v>48</v>
      </c>
      <c r="Y6626">
        <v>2</v>
      </c>
      <c r="Z6626">
        <v>3</v>
      </c>
      <c r="AA6626" t="s">
        <v>62</v>
      </c>
      <c r="AB6626" t="s">
        <v>71</v>
      </c>
      <c r="AC6626" t="s">
        <v>77</v>
      </c>
      <c r="AD6626">
        <v>73</v>
      </c>
      <c r="AE6626" t="s">
        <v>79</v>
      </c>
    </row>
    <row r="6627" spans="1:31" x14ac:dyDescent="0.3">
      <c r="A6627">
        <v>717915783</v>
      </c>
      <c r="B6627" s="1" t="s">
        <v>44</v>
      </c>
      <c r="C6627">
        <v>60</v>
      </c>
      <c r="D6627" s="1" t="s">
        <v>24</v>
      </c>
      <c r="E6627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  <c r="X6627" t="s">
        <v>48</v>
      </c>
      <c r="Y6627">
        <v>3</v>
      </c>
      <c r="Z6627">
        <v>3</v>
      </c>
      <c r="AA6627" t="s">
        <v>64</v>
      </c>
      <c r="AB6627" t="s">
        <v>71</v>
      </c>
      <c r="AC6627">
        <v>44</v>
      </c>
      <c r="AD6627" t="s">
        <v>77</v>
      </c>
      <c r="AE6627" t="s">
        <v>79</v>
      </c>
    </row>
    <row r="6628" spans="1:31" x14ac:dyDescent="0.3">
      <c r="A6628">
        <v>720099708</v>
      </c>
      <c r="B6628" s="1" t="s">
        <v>23</v>
      </c>
      <c r="C6628">
        <v>51</v>
      </c>
      <c r="D6628" s="1" t="s">
        <v>29</v>
      </c>
      <c r="E6628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  <c r="X6628" t="s">
        <v>48</v>
      </c>
      <c r="Y6628">
        <v>1</v>
      </c>
      <c r="Z6628">
        <v>3</v>
      </c>
      <c r="AA6628" t="s">
        <v>62</v>
      </c>
      <c r="AB6628" t="s">
        <v>71</v>
      </c>
      <c r="AC6628" t="s">
        <v>77</v>
      </c>
      <c r="AD6628">
        <v>68</v>
      </c>
      <c r="AE6628" t="s">
        <v>80</v>
      </c>
    </row>
    <row r="6629" spans="1:31" x14ac:dyDescent="0.3">
      <c r="A6629">
        <v>711004533</v>
      </c>
      <c r="B6629" s="1" t="s">
        <v>23</v>
      </c>
      <c r="C6629">
        <v>44</v>
      </c>
      <c r="D6629" s="1" t="s">
        <v>29</v>
      </c>
      <c r="E6629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  <c r="X6629" t="s">
        <v>47</v>
      </c>
      <c r="Y6629">
        <v>1</v>
      </c>
      <c r="Z6629">
        <v>2</v>
      </c>
      <c r="AA6629" t="s">
        <v>62</v>
      </c>
      <c r="AB6629" t="s">
        <v>72</v>
      </c>
      <c r="AC6629" t="s">
        <v>77</v>
      </c>
      <c r="AD6629">
        <v>80</v>
      </c>
      <c r="AE6629" t="s">
        <v>80</v>
      </c>
    </row>
    <row r="6630" spans="1:31" x14ac:dyDescent="0.3">
      <c r="A6630">
        <v>709482633</v>
      </c>
      <c r="B6630" s="1" t="s">
        <v>23</v>
      </c>
      <c r="C6630">
        <v>43</v>
      </c>
      <c r="D6630" s="1" t="s">
        <v>29</v>
      </c>
      <c r="E6630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9.9893000000000001E-5</v>
      </c>
      <c r="W6630">
        <v>0.99990000000000001</v>
      </c>
      <c r="X6630" t="s">
        <v>47</v>
      </c>
      <c r="Y6630">
        <v>2</v>
      </c>
      <c r="Z6630">
        <v>2</v>
      </c>
      <c r="AA6630" t="s">
        <v>62</v>
      </c>
      <c r="AB6630" t="s">
        <v>72</v>
      </c>
      <c r="AC6630" t="s">
        <v>77</v>
      </c>
      <c r="AD6630">
        <v>84</v>
      </c>
      <c r="AE6630" t="s">
        <v>81</v>
      </c>
    </row>
    <row r="6631" spans="1:31" x14ac:dyDescent="0.3">
      <c r="A6631">
        <v>717381183</v>
      </c>
      <c r="B6631" s="1" t="s">
        <v>23</v>
      </c>
      <c r="C6631">
        <v>27</v>
      </c>
      <c r="D6631" s="1" t="s">
        <v>29</v>
      </c>
      <c r="E663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9.7672999999999998E-5</v>
      </c>
      <c r="W6631">
        <v>0.99990000000000001</v>
      </c>
      <c r="X6631" t="s">
        <v>49</v>
      </c>
      <c r="Y6631">
        <v>1</v>
      </c>
      <c r="Z6631">
        <v>1</v>
      </c>
      <c r="AA6631" t="s">
        <v>65</v>
      </c>
      <c r="AB6631" t="s">
        <v>72</v>
      </c>
      <c r="AC6631" t="s">
        <v>77</v>
      </c>
      <c r="AD6631">
        <v>57</v>
      </c>
      <c r="AE6631" t="s">
        <v>81</v>
      </c>
    </row>
    <row r="6632" spans="1:31" x14ac:dyDescent="0.3">
      <c r="A6632">
        <v>719716983</v>
      </c>
      <c r="B6632" s="1" t="s">
        <v>23</v>
      </c>
      <c r="C6632">
        <v>46</v>
      </c>
      <c r="D6632" s="1" t="s">
        <v>29</v>
      </c>
      <c r="E6632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  <c r="X6632" t="s">
        <v>47</v>
      </c>
      <c r="Y6632">
        <v>0</v>
      </c>
      <c r="Z6632">
        <v>2</v>
      </c>
      <c r="AA6632" t="s">
        <v>62</v>
      </c>
      <c r="AB6632" t="s">
        <v>71</v>
      </c>
      <c r="AC6632" t="s">
        <v>77</v>
      </c>
      <c r="AD6632">
        <v>85</v>
      </c>
      <c r="AE6632" t="s">
        <v>79</v>
      </c>
    </row>
    <row r="6633" spans="1:31" x14ac:dyDescent="0.3">
      <c r="A6633">
        <v>711117108</v>
      </c>
      <c r="B6633" s="1" t="s">
        <v>23</v>
      </c>
      <c r="C6633">
        <v>48</v>
      </c>
      <c r="D6633" s="1" t="s">
        <v>29</v>
      </c>
      <c r="E6633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  <c r="X6633" t="s">
        <v>47</v>
      </c>
      <c r="Y6633">
        <v>0</v>
      </c>
      <c r="Z6633">
        <v>2</v>
      </c>
      <c r="AA6633" t="s">
        <v>65</v>
      </c>
      <c r="AB6633" t="s">
        <v>72</v>
      </c>
      <c r="AC6633" t="s">
        <v>77</v>
      </c>
      <c r="AD6633">
        <v>61</v>
      </c>
      <c r="AE6633" t="s">
        <v>79</v>
      </c>
    </row>
    <row r="6634" spans="1:31" x14ac:dyDescent="0.3">
      <c r="A6634">
        <v>780567408</v>
      </c>
      <c r="B6634" s="1" t="s">
        <v>23</v>
      </c>
      <c r="C6634">
        <v>47</v>
      </c>
      <c r="D6634" s="1" t="s">
        <v>29</v>
      </c>
      <c r="E6634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5.7151000000000002E-5</v>
      </c>
      <c r="W6634">
        <v>0.99994000000000005</v>
      </c>
      <c r="X6634" t="s">
        <v>47</v>
      </c>
      <c r="Y6634">
        <v>1</v>
      </c>
      <c r="Z6634">
        <v>2</v>
      </c>
      <c r="AA6634" t="s">
        <v>62</v>
      </c>
      <c r="AB6634" t="s">
        <v>71</v>
      </c>
      <c r="AC6634" t="s">
        <v>77</v>
      </c>
      <c r="AD6634">
        <v>77</v>
      </c>
      <c r="AE6634" t="s">
        <v>80</v>
      </c>
    </row>
    <row r="6635" spans="1:31" x14ac:dyDescent="0.3">
      <c r="A6635">
        <v>778810083</v>
      </c>
      <c r="B6635" s="1" t="s">
        <v>23</v>
      </c>
      <c r="C6635">
        <v>45</v>
      </c>
      <c r="D6635" s="1" t="s">
        <v>29</v>
      </c>
      <c r="E6635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  <c r="X6635" t="s">
        <v>47</v>
      </c>
      <c r="Y6635">
        <v>1</v>
      </c>
      <c r="Z6635">
        <v>2</v>
      </c>
      <c r="AA6635" t="s">
        <v>65</v>
      </c>
      <c r="AB6635" t="s">
        <v>72</v>
      </c>
      <c r="AC6635" t="s">
        <v>77</v>
      </c>
      <c r="AD6635">
        <v>58</v>
      </c>
      <c r="AE6635" t="s">
        <v>79</v>
      </c>
    </row>
    <row r="6636" spans="1:31" x14ac:dyDescent="0.3">
      <c r="A6636">
        <v>778696608</v>
      </c>
      <c r="B6636" s="1" t="s">
        <v>23</v>
      </c>
      <c r="C6636">
        <v>46</v>
      </c>
      <c r="D6636" s="1" t="s">
        <v>24</v>
      </c>
      <c r="E6636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  <c r="X6636" t="s">
        <v>47</v>
      </c>
      <c r="Y6636">
        <v>2</v>
      </c>
      <c r="Z6636">
        <v>2</v>
      </c>
      <c r="AA6636" t="s">
        <v>62</v>
      </c>
      <c r="AB6636" t="s">
        <v>72</v>
      </c>
      <c r="AC6636" t="s">
        <v>77</v>
      </c>
      <c r="AD6636">
        <v>73</v>
      </c>
      <c r="AE6636" t="s">
        <v>79</v>
      </c>
    </row>
    <row r="6637" spans="1:31" x14ac:dyDescent="0.3">
      <c r="A6637">
        <v>771469758</v>
      </c>
      <c r="B6637" s="1" t="s">
        <v>23</v>
      </c>
      <c r="C6637">
        <v>55</v>
      </c>
      <c r="D6637" s="1" t="s">
        <v>24</v>
      </c>
      <c r="E6637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9.6125999999999994E-5</v>
      </c>
      <c r="W6637">
        <v>0.99990000000000001</v>
      </c>
      <c r="X6637" t="s">
        <v>48</v>
      </c>
      <c r="Y6637">
        <v>5</v>
      </c>
      <c r="Z6637">
        <v>3</v>
      </c>
      <c r="AA6637" t="s">
        <v>65</v>
      </c>
      <c r="AB6637" t="s">
        <v>71</v>
      </c>
      <c r="AC6637" t="s">
        <v>77</v>
      </c>
      <c r="AD6637">
        <v>66</v>
      </c>
      <c r="AE6637" t="s">
        <v>79</v>
      </c>
    </row>
    <row r="6638" spans="1:31" x14ac:dyDescent="0.3">
      <c r="A6638">
        <v>714172158</v>
      </c>
      <c r="B6638" s="1" t="s">
        <v>23</v>
      </c>
      <c r="C6638">
        <v>51</v>
      </c>
      <c r="D6638" s="1" t="s">
        <v>29</v>
      </c>
      <c r="E6638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8.5237999999999999E-5</v>
      </c>
      <c r="W6638">
        <v>0.99990999999999997</v>
      </c>
      <c r="X6638" t="s">
        <v>48</v>
      </c>
      <c r="Y6638">
        <v>2</v>
      </c>
      <c r="Z6638">
        <v>3</v>
      </c>
      <c r="AA6638" t="s">
        <v>62</v>
      </c>
      <c r="AB6638" t="s">
        <v>72</v>
      </c>
      <c r="AC6638" t="s">
        <v>77</v>
      </c>
      <c r="AD6638">
        <v>83</v>
      </c>
      <c r="AE6638" t="s">
        <v>81</v>
      </c>
    </row>
    <row r="6639" spans="1:31" x14ac:dyDescent="0.3">
      <c r="A6639">
        <v>713713983</v>
      </c>
      <c r="B6639" s="1" t="s">
        <v>23</v>
      </c>
      <c r="C6639">
        <v>42</v>
      </c>
      <c r="D6639" s="1" t="s">
        <v>29</v>
      </c>
      <c r="E6639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  <c r="X6639" t="s">
        <v>47</v>
      </c>
      <c r="Y6639">
        <v>1</v>
      </c>
      <c r="Z6639">
        <v>2</v>
      </c>
      <c r="AA6639" t="s">
        <v>62</v>
      </c>
      <c r="AB6639" t="s">
        <v>72</v>
      </c>
      <c r="AC6639" t="s">
        <v>77</v>
      </c>
      <c r="AD6639">
        <v>94</v>
      </c>
      <c r="AE6639" t="s">
        <v>80</v>
      </c>
    </row>
    <row r="6640" spans="1:31" x14ac:dyDescent="0.3">
      <c r="A6640">
        <v>787454133</v>
      </c>
      <c r="B6640" s="1" t="s">
        <v>23</v>
      </c>
      <c r="C6640">
        <v>40</v>
      </c>
      <c r="D6640" s="1" t="s">
        <v>24</v>
      </c>
      <c r="E6640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  <c r="X6640" t="s">
        <v>47</v>
      </c>
      <c r="Y6640">
        <v>5</v>
      </c>
      <c r="Z6640">
        <v>2</v>
      </c>
      <c r="AA6640" t="s">
        <v>62</v>
      </c>
      <c r="AB6640" t="s">
        <v>72</v>
      </c>
      <c r="AC6640" t="s">
        <v>77</v>
      </c>
      <c r="AD6640">
        <v>82</v>
      </c>
      <c r="AE6640" t="s">
        <v>79</v>
      </c>
    </row>
    <row r="6641" spans="1:31" x14ac:dyDescent="0.3">
      <c r="A6641">
        <v>709597983</v>
      </c>
      <c r="B6641" s="1" t="s">
        <v>23</v>
      </c>
      <c r="C6641">
        <v>65</v>
      </c>
      <c r="D6641" s="1" t="s">
        <v>24</v>
      </c>
      <c r="E664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  <c r="X6641" t="s">
        <v>48</v>
      </c>
      <c r="Y6641">
        <v>1</v>
      </c>
      <c r="Z6641">
        <v>3</v>
      </c>
      <c r="AA6641" t="s">
        <v>62</v>
      </c>
      <c r="AB6641" t="s">
        <v>74</v>
      </c>
      <c r="AC6641" t="s">
        <v>77</v>
      </c>
      <c r="AD6641">
        <v>77</v>
      </c>
      <c r="AE6641" t="s">
        <v>81</v>
      </c>
    </row>
    <row r="6642" spans="1:31" x14ac:dyDescent="0.3">
      <c r="A6642">
        <v>708298233</v>
      </c>
      <c r="B6642" s="1" t="s">
        <v>44</v>
      </c>
      <c r="C6642">
        <v>49</v>
      </c>
      <c r="D6642" s="1" t="s">
        <v>29</v>
      </c>
      <c r="E6642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  <c r="X6642" t="s">
        <v>47</v>
      </c>
      <c r="Y6642">
        <v>1</v>
      </c>
      <c r="Z6642">
        <v>2</v>
      </c>
      <c r="AA6642" t="s">
        <v>65</v>
      </c>
      <c r="AB6642" t="s">
        <v>71</v>
      </c>
      <c r="AC6642">
        <v>49</v>
      </c>
      <c r="AD6642" t="s">
        <v>77</v>
      </c>
      <c r="AE6642" t="s">
        <v>79</v>
      </c>
    </row>
    <row r="6643" spans="1:31" x14ac:dyDescent="0.3">
      <c r="A6643">
        <v>779885358</v>
      </c>
      <c r="B6643" s="1" t="s">
        <v>23</v>
      </c>
      <c r="C6643">
        <v>51</v>
      </c>
      <c r="D6643" s="1" t="s">
        <v>24</v>
      </c>
      <c r="E6643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4.1519E-5</v>
      </c>
      <c r="W6643">
        <v>0.99995999999999996</v>
      </c>
      <c r="X6643" t="s">
        <v>48</v>
      </c>
      <c r="Y6643">
        <v>5</v>
      </c>
      <c r="Z6643">
        <v>3</v>
      </c>
      <c r="AA6643" t="s">
        <v>62</v>
      </c>
      <c r="AB6643" t="s">
        <v>72</v>
      </c>
      <c r="AC6643" t="s">
        <v>77</v>
      </c>
      <c r="AD6643">
        <v>82</v>
      </c>
      <c r="AE6643" t="s">
        <v>79</v>
      </c>
    </row>
    <row r="6644" spans="1:31" x14ac:dyDescent="0.3">
      <c r="A6644">
        <v>709938708</v>
      </c>
      <c r="B6644" s="1" t="s">
        <v>23</v>
      </c>
      <c r="C6644">
        <v>56</v>
      </c>
      <c r="D6644" s="1" t="s">
        <v>29</v>
      </c>
      <c r="E6644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5.8763E-5</v>
      </c>
      <c r="W6644">
        <v>0.99994000000000005</v>
      </c>
      <c r="X6644" t="s">
        <v>48</v>
      </c>
      <c r="Y6644">
        <v>0</v>
      </c>
      <c r="Z6644">
        <v>3</v>
      </c>
      <c r="AA6644" t="s">
        <v>62</v>
      </c>
      <c r="AB6644" t="s">
        <v>71</v>
      </c>
      <c r="AC6644" t="s">
        <v>77</v>
      </c>
      <c r="AD6644">
        <v>78</v>
      </c>
      <c r="AE6644" t="s">
        <v>80</v>
      </c>
    </row>
    <row r="6645" spans="1:31" x14ac:dyDescent="0.3">
      <c r="A6645">
        <v>719620983</v>
      </c>
      <c r="B6645" s="1" t="s">
        <v>23</v>
      </c>
      <c r="C6645">
        <v>41</v>
      </c>
      <c r="D6645" s="1" t="s">
        <v>29</v>
      </c>
      <c r="E6645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7.2935999999999994E-5</v>
      </c>
      <c r="W6645">
        <v>0.99992999999999999</v>
      </c>
      <c r="X6645" t="s">
        <v>47</v>
      </c>
      <c r="Y6645">
        <v>1</v>
      </c>
      <c r="Z6645">
        <v>2</v>
      </c>
      <c r="AA6645" t="s">
        <v>62</v>
      </c>
      <c r="AB6645" t="s">
        <v>72</v>
      </c>
      <c r="AC6645" t="s">
        <v>77</v>
      </c>
      <c r="AD6645">
        <v>80</v>
      </c>
      <c r="AE6645" t="s">
        <v>80</v>
      </c>
    </row>
    <row r="6646" spans="1:31" x14ac:dyDescent="0.3">
      <c r="A6646">
        <v>712329933</v>
      </c>
      <c r="B6646" s="1" t="s">
        <v>44</v>
      </c>
      <c r="C6646">
        <v>47</v>
      </c>
      <c r="D6646" s="1" t="s">
        <v>29</v>
      </c>
      <c r="E6646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  <c r="X6646" t="s">
        <v>47</v>
      </c>
      <c r="Y6646">
        <v>1</v>
      </c>
      <c r="Z6646">
        <v>2</v>
      </c>
      <c r="AA6646" t="s">
        <v>64</v>
      </c>
      <c r="AB6646" t="s">
        <v>71</v>
      </c>
      <c r="AC6646">
        <v>44</v>
      </c>
      <c r="AD6646" t="s">
        <v>77</v>
      </c>
      <c r="AE6646" t="s">
        <v>79</v>
      </c>
    </row>
    <row r="6647" spans="1:31" x14ac:dyDescent="0.3">
      <c r="A6647">
        <v>798280683</v>
      </c>
      <c r="B6647" s="1" t="s">
        <v>23</v>
      </c>
      <c r="C6647">
        <v>37</v>
      </c>
      <c r="D6647" s="1" t="s">
        <v>24</v>
      </c>
      <c r="E6647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  <c r="X6647" t="s">
        <v>47</v>
      </c>
      <c r="Y6647">
        <v>4</v>
      </c>
      <c r="Z6647">
        <v>2</v>
      </c>
      <c r="AA6647" t="s">
        <v>62</v>
      </c>
      <c r="AB6647" t="s">
        <v>72</v>
      </c>
      <c r="AC6647" t="s">
        <v>77</v>
      </c>
      <c r="AD6647">
        <v>93</v>
      </c>
      <c r="AE6647" t="s">
        <v>80</v>
      </c>
    </row>
    <row r="6648" spans="1:31" x14ac:dyDescent="0.3">
      <c r="A6648">
        <v>715265208</v>
      </c>
      <c r="B6648" s="1" t="s">
        <v>23</v>
      </c>
      <c r="C6648">
        <v>48</v>
      </c>
      <c r="D6648" s="1" t="s">
        <v>29</v>
      </c>
      <c r="E6648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  <c r="X6648" t="s">
        <v>47</v>
      </c>
      <c r="Y6648">
        <v>1</v>
      </c>
      <c r="Z6648">
        <v>2</v>
      </c>
      <c r="AA6648" t="s">
        <v>62</v>
      </c>
      <c r="AB6648" t="s">
        <v>72</v>
      </c>
      <c r="AC6648" t="s">
        <v>77</v>
      </c>
      <c r="AD6648">
        <v>80</v>
      </c>
      <c r="AE6648" t="s">
        <v>80</v>
      </c>
    </row>
    <row r="6649" spans="1:31" x14ac:dyDescent="0.3">
      <c r="A6649">
        <v>826069983</v>
      </c>
      <c r="B6649" s="1" t="s">
        <v>23</v>
      </c>
      <c r="C6649">
        <v>46</v>
      </c>
      <c r="D6649" s="1" t="s">
        <v>29</v>
      </c>
      <c r="E6649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3.595E-5</v>
      </c>
      <c r="W6649">
        <v>0.99995999999999996</v>
      </c>
      <c r="X6649" t="s">
        <v>47</v>
      </c>
      <c r="Y6649">
        <v>0</v>
      </c>
      <c r="Z6649">
        <v>2</v>
      </c>
      <c r="AA6649" t="s">
        <v>65</v>
      </c>
      <c r="AB6649" t="s">
        <v>71</v>
      </c>
      <c r="AC6649" t="s">
        <v>77</v>
      </c>
      <c r="AD6649">
        <v>63</v>
      </c>
      <c r="AE6649" t="s">
        <v>79</v>
      </c>
    </row>
    <row r="6650" spans="1:31" x14ac:dyDescent="0.3">
      <c r="A6650">
        <v>708890958</v>
      </c>
      <c r="B6650" s="1" t="s">
        <v>23</v>
      </c>
      <c r="C6650">
        <v>55</v>
      </c>
      <c r="D6650" s="1" t="s">
        <v>24</v>
      </c>
      <c r="E6650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  <c r="X6650" t="s">
        <v>48</v>
      </c>
      <c r="Y6650">
        <v>5</v>
      </c>
      <c r="Z6650">
        <v>3</v>
      </c>
      <c r="AA6650" t="s">
        <v>62</v>
      </c>
      <c r="AB6650" t="s">
        <v>71</v>
      </c>
      <c r="AC6650" t="s">
        <v>77</v>
      </c>
      <c r="AD6650">
        <v>68</v>
      </c>
      <c r="AE6650" t="s">
        <v>79</v>
      </c>
    </row>
    <row r="6651" spans="1:31" x14ac:dyDescent="0.3">
      <c r="A6651">
        <v>708818508</v>
      </c>
      <c r="B6651" s="1" t="s">
        <v>23</v>
      </c>
      <c r="C6651">
        <v>36</v>
      </c>
      <c r="D6651" s="1" t="s">
        <v>24</v>
      </c>
      <c r="E665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  <c r="X6651" t="s">
        <v>47</v>
      </c>
      <c r="Y6651">
        <v>1</v>
      </c>
      <c r="Z6651">
        <v>2</v>
      </c>
      <c r="AA6651" t="s">
        <v>62</v>
      </c>
      <c r="AB6651" t="s">
        <v>72</v>
      </c>
      <c r="AC6651" t="s">
        <v>77</v>
      </c>
      <c r="AD6651">
        <v>68</v>
      </c>
      <c r="AE6651" t="s">
        <v>80</v>
      </c>
    </row>
    <row r="6652" spans="1:31" x14ac:dyDescent="0.3">
      <c r="A6652">
        <v>795784008</v>
      </c>
      <c r="B6652" s="1" t="s">
        <v>44</v>
      </c>
      <c r="C6652">
        <v>44</v>
      </c>
      <c r="D6652" s="1" t="s">
        <v>29</v>
      </c>
      <c r="E6652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  <c r="X6652" t="s">
        <v>47</v>
      </c>
      <c r="Y6652">
        <v>1</v>
      </c>
      <c r="Z6652">
        <v>2</v>
      </c>
      <c r="AA6652" t="s">
        <v>64</v>
      </c>
      <c r="AB6652" t="s">
        <v>71</v>
      </c>
      <c r="AC6652">
        <v>37</v>
      </c>
      <c r="AD6652" t="s">
        <v>77</v>
      </c>
      <c r="AE6652" t="s">
        <v>80</v>
      </c>
    </row>
    <row r="6653" spans="1:31" x14ac:dyDescent="0.3">
      <c r="A6653">
        <v>714965958</v>
      </c>
      <c r="B6653" s="1" t="s">
        <v>23</v>
      </c>
      <c r="C6653">
        <v>47</v>
      </c>
      <c r="D6653" s="1" t="s">
        <v>29</v>
      </c>
      <c r="E6653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  <c r="X6653" t="s">
        <v>47</v>
      </c>
      <c r="Y6653">
        <v>2</v>
      </c>
      <c r="Z6653">
        <v>2</v>
      </c>
      <c r="AA6653" t="s">
        <v>62</v>
      </c>
      <c r="AB6653" t="s">
        <v>72</v>
      </c>
      <c r="AC6653" t="s">
        <v>77</v>
      </c>
      <c r="AD6653">
        <v>83</v>
      </c>
      <c r="AE6653" t="s">
        <v>80</v>
      </c>
    </row>
    <row r="6654" spans="1:31" x14ac:dyDescent="0.3">
      <c r="A6654">
        <v>716328558</v>
      </c>
      <c r="B6654" s="1" t="s">
        <v>23</v>
      </c>
      <c r="C6654">
        <v>46</v>
      </c>
      <c r="D6654" s="1" t="s">
        <v>24</v>
      </c>
      <c r="E6654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  <c r="X6654" t="s">
        <v>47</v>
      </c>
      <c r="Y6654">
        <v>4</v>
      </c>
      <c r="Z6654">
        <v>2</v>
      </c>
      <c r="AA6654" t="s">
        <v>62</v>
      </c>
      <c r="AB6654" t="s">
        <v>71</v>
      </c>
      <c r="AC6654" t="s">
        <v>77</v>
      </c>
      <c r="AD6654">
        <v>83</v>
      </c>
      <c r="AE6654" t="s">
        <v>79</v>
      </c>
    </row>
    <row r="6655" spans="1:31" x14ac:dyDescent="0.3">
      <c r="A6655">
        <v>780747033</v>
      </c>
      <c r="B6655" s="1" t="s">
        <v>23</v>
      </c>
      <c r="C6655">
        <v>43</v>
      </c>
      <c r="D6655" s="1" t="s">
        <v>29</v>
      </c>
      <c r="E6655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9.5637999999999995E-5</v>
      </c>
      <c r="W6655">
        <v>0.99990000000000001</v>
      </c>
      <c r="X6655" t="s">
        <v>47</v>
      </c>
      <c r="Y6655">
        <v>0</v>
      </c>
      <c r="Z6655">
        <v>2</v>
      </c>
      <c r="AA6655" t="s">
        <v>65</v>
      </c>
      <c r="AB6655" t="s">
        <v>72</v>
      </c>
      <c r="AC6655" t="s">
        <v>77</v>
      </c>
      <c r="AD6655">
        <v>66</v>
      </c>
      <c r="AE6655" t="s">
        <v>81</v>
      </c>
    </row>
    <row r="6656" spans="1:31" x14ac:dyDescent="0.3">
      <c r="A6656">
        <v>713923233</v>
      </c>
      <c r="B6656" s="1" t="s">
        <v>23</v>
      </c>
      <c r="C6656">
        <v>46</v>
      </c>
      <c r="D6656" s="1" t="s">
        <v>24</v>
      </c>
      <c r="E6656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  <c r="X6656" t="s">
        <v>47</v>
      </c>
      <c r="Y6656">
        <v>4</v>
      </c>
      <c r="Z6656">
        <v>2</v>
      </c>
      <c r="AA6656" t="s">
        <v>62</v>
      </c>
      <c r="AB6656" t="s">
        <v>72</v>
      </c>
      <c r="AC6656" t="s">
        <v>77</v>
      </c>
      <c r="AD6656">
        <v>86</v>
      </c>
      <c r="AE6656" t="s">
        <v>80</v>
      </c>
    </row>
    <row r="6657" spans="1:31" x14ac:dyDescent="0.3">
      <c r="A6657">
        <v>710962308</v>
      </c>
      <c r="B6657" s="1" t="s">
        <v>23</v>
      </c>
      <c r="C6657">
        <v>57</v>
      </c>
      <c r="D6657" s="1" t="s">
        <v>29</v>
      </c>
      <c r="E6657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  <c r="X6657" t="s">
        <v>48</v>
      </c>
      <c r="Y6657">
        <v>0</v>
      </c>
      <c r="Z6657">
        <v>3</v>
      </c>
      <c r="AA6657" t="s">
        <v>62</v>
      </c>
      <c r="AB6657" t="s">
        <v>72</v>
      </c>
      <c r="AC6657" t="s">
        <v>77</v>
      </c>
      <c r="AD6657">
        <v>88</v>
      </c>
      <c r="AE6657" t="s">
        <v>79</v>
      </c>
    </row>
    <row r="6658" spans="1:31" x14ac:dyDescent="0.3">
      <c r="A6658">
        <v>713254983</v>
      </c>
      <c r="B6658" s="1" t="s">
        <v>23</v>
      </c>
      <c r="C6658">
        <v>62</v>
      </c>
      <c r="D6658" s="1" t="s">
        <v>24</v>
      </c>
      <c r="E6658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  <c r="X6658" t="s">
        <v>48</v>
      </c>
      <c r="Y6658">
        <v>3</v>
      </c>
      <c r="Z6658">
        <v>3</v>
      </c>
      <c r="AA6658" t="s">
        <v>62</v>
      </c>
      <c r="AB6658" t="s">
        <v>74</v>
      </c>
      <c r="AC6658" t="s">
        <v>77</v>
      </c>
      <c r="AD6658">
        <v>70</v>
      </c>
      <c r="AE6658" t="s">
        <v>79</v>
      </c>
    </row>
    <row r="6659" spans="1:31" x14ac:dyDescent="0.3">
      <c r="A6659">
        <v>720275358</v>
      </c>
      <c r="B6659" s="1" t="s">
        <v>44</v>
      </c>
      <c r="C6659">
        <v>47</v>
      </c>
      <c r="D6659" s="1" t="s">
        <v>24</v>
      </c>
      <c r="E6659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  <c r="X6659" t="s">
        <v>47</v>
      </c>
      <c r="Y6659">
        <v>2</v>
      </c>
      <c r="Z6659">
        <v>2</v>
      </c>
      <c r="AA6659" t="s">
        <v>65</v>
      </c>
      <c r="AB6659" t="s">
        <v>72</v>
      </c>
      <c r="AC6659">
        <v>46</v>
      </c>
      <c r="AD6659" t="s">
        <v>77</v>
      </c>
      <c r="AE6659" t="s">
        <v>79</v>
      </c>
    </row>
    <row r="6660" spans="1:31" x14ac:dyDescent="0.3">
      <c r="A6660">
        <v>715964058</v>
      </c>
      <c r="B6660" s="1" t="s">
        <v>23</v>
      </c>
      <c r="C6660">
        <v>39</v>
      </c>
      <c r="D6660" s="1" t="s">
        <v>29</v>
      </c>
      <c r="E6660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6.2632999999999995E-5</v>
      </c>
      <c r="W6660">
        <v>0.99994000000000005</v>
      </c>
      <c r="X6660" t="s">
        <v>47</v>
      </c>
      <c r="Y6660">
        <v>1</v>
      </c>
      <c r="Z6660">
        <v>2</v>
      </c>
      <c r="AA6660" t="s">
        <v>62</v>
      </c>
      <c r="AB6660" t="s">
        <v>72</v>
      </c>
      <c r="AC6660" t="s">
        <v>77</v>
      </c>
      <c r="AD6660">
        <v>79</v>
      </c>
      <c r="AE6660" t="s">
        <v>81</v>
      </c>
    </row>
    <row r="6661" spans="1:31" x14ac:dyDescent="0.3">
      <c r="A6661">
        <v>721461258</v>
      </c>
      <c r="B6661" s="1" t="s">
        <v>23</v>
      </c>
      <c r="C6661">
        <v>53</v>
      </c>
      <c r="D6661" s="1" t="s">
        <v>24</v>
      </c>
      <c r="E666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9.4951000000000006E-5</v>
      </c>
      <c r="W6661">
        <v>0.99990999999999997</v>
      </c>
      <c r="X6661" t="s">
        <v>48</v>
      </c>
      <c r="Y6661">
        <v>2</v>
      </c>
      <c r="Z6661">
        <v>3</v>
      </c>
      <c r="AA6661" t="s">
        <v>62</v>
      </c>
      <c r="AB6661" t="s">
        <v>71</v>
      </c>
      <c r="AC6661" t="s">
        <v>77</v>
      </c>
      <c r="AD6661">
        <v>88</v>
      </c>
      <c r="AE6661" t="s">
        <v>80</v>
      </c>
    </row>
    <row r="6662" spans="1:31" x14ac:dyDescent="0.3">
      <c r="A6662">
        <v>710727333</v>
      </c>
      <c r="B6662" s="1" t="s">
        <v>44</v>
      </c>
      <c r="C6662">
        <v>49</v>
      </c>
      <c r="D6662" s="1" t="s">
        <v>29</v>
      </c>
      <c r="E6662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  <c r="X6662" t="s">
        <v>47</v>
      </c>
      <c r="Y6662">
        <v>1</v>
      </c>
      <c r="Z6662">
        <v>2</v>
      </c>
      <c r="AA6662" t="s">
        <v>64</v>
      </c>
      <c r="AB6662" t="s">
        <v>72</v>
      </c>
      <c r="AC6662">
        <v>43</v>
      </c>
      <c r="AD6662" t="s">
        <v>77</v>
      </c>
      <c r="AE6662" t="s">
        <v>79</v>
      </c>
    </row>
    <row r="6663" spans="1:31" x14ac:dyDescent="0.3">
      <c r="A6663">
        <v>717325158</v>
      </c>
      <c r="B6663" s="1" t="s">
        <v>23</v>
      </c>
      <c r="C6663">
        <v>46</v>
      </c>
      <c r="D6663" s="1" t="s">
        <v>29</v>
      </c>
      <c r="E6663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3.4289999999999999E-5</v>
      </c>
      <c r="W6663">
        <v>0.99997000000000003</v>
      </c>
      <c r="X6663" t="s">
        <v>47</v>
      </c>
      <c r="Y6663">
        <v>2</v>
      </c>
      <c r="Z6663">
        <v>2</v>
      </c>
      <c r="AA6663" t="s">
        <v>65</v>
      </c>
      <c r="AB6663" t="s">
        <v>72</v>
      </c>
      <c r="AC6663" t="s">
        <v>77</v>
      </c>
      <c r="AD6663">
        <v>63</v>
      </c>
      <c r="AE6663" t="s">
        <v>80</v>
      </c>
    </row>
    <row r="6664" spans="1:31" x14ac:dyDescent="0.3">
      <c r="A6664">
        <v>825856083</v>
      </c>
      <c r="B6664" s="1" t="s">
        <v>23</v>
      </c>
      <c r="C6664">
        <v>39</v>
      </c>
      <c r="D6664" s="1" t="s">
        <v>24</v>
      </c>
      <c r="E6664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3.6684000000000003E-5</v>
      </c>
      <c r="W6664">
        <v>0.99995999999999996</v>
      </c>
      <c r="X6664" t="s">
        <v>47</v>
      </c>
      <c r="Y6664">
        <v>2</v>
      </c>
      <c r="Z6664">
        <v>2</v>
      </c>
      <c r="AA6664" t="s">
        <v>62</v>
      </c>
      <c r="AB6664" t="s">
        <v>72</v>
      </c>
      <c r="AC6664" t="s">
        <v>77</v>
      </c>
      <c r="AD6664">
        <v>70</v>
      </c>
      <c r="AE6664" t="s">
        <v>80</v>
      </c>
    </row>
    <row r="6665" spans="1:31" x14ac:dyDescent="0.3">
      <c r="A6665">
        <v>807136758</v>
      </c>
      <c r="B6665" s="1" t="s">
        <v>44</v>
      </c>
      <c r="C6665">
        <v>58</v>
      </c>
      <c r="D6665" s="1" t="s">
        <v>29</v>
      </c>
      <c r="E6665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  <c r="X6665" t="s">
        <v>48</v>
      </c>
      <c r="Y6665">
        <v>1</v>
      </c>
      <c r="Z6665">
        <v>3</v>
      </c>
      <c r="AA6665" t="s">
        <v>64</v>
      </c>
      <c r="AB6665" t="s">
        <v>74</v>
      </c>
      <c r="AC6665">
        <v>40</v>
      </c>
      <c r="AD6665" t="s">
        <v>77</v>
      </c>
      <c r="AE6665" t="s">
        <v>79</v>
      </c>
    </row>
    <row r="6666" spans="1:31" x14ac:dyDescent="0.3">
      <c r="A6666">
        <v>715400733</v>
      </c>
      <c r="B6666" s="1" t="s">
        <v>44</v>
      </c>
      <c r="C6666">
        <v>43</v>
      </c>
      <c r="D6666" s="1" t="s">
        <v>29</v>
      </c>
      <c r="E6666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  <c r="X6666" t="s">
        <v>47</v>
      </c>
      <c r="Y6666">
        <v>2</v>
      </c>
      <c r="Z6666">
        <v>2</v>
      </c>
      <c r="AA6666" t="s">
        <v>64</v>
      </c>
      <c r="AB6666" t="s">
        <v>72</v>
      </c>
      <c r="AC6666">
        <v>38</v>
      </c>
      <c r="AD6666" t="s">
        <v>77</v>
      </c>
      <c r="AE6666" t="s">
        <v>79</v>
      </c>
    </row>
    <row r="6667" spans="1:31" x14ac:dyDescent="0.3">
      <c r="A6667">
        <v>713927283</v>
      </c>
      <c r="B6667" s="1" t="s">
        <v>23</v>
      </c>
      <c r="C6667">
        <v>39</v>
      </c>
      <c r="D6667" s="1" t="s">
        <v>29</v>
      </c>
      <c r="E6667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3.1176000000000001E-5</v>
      </c>
      <c r="W6667">
        <v>0.99997000000000003</v>
      </c>
      <c r="X6667" t="s">
        <v>47</v>
      </c>
      <c r="Y6667">
        <v>0</v>
      </c>
      <c r="Z6667">
        <v>2</v>
      </c>
      <c r="AA6667" t="s">
        <v>62</v>
      </c>
      <c r="AB6667" t="s">
        <v>72</v>
      </c>
      <c r="AC6667" t="s">
        <v>77</v>
      </c>
      <c r="AD6667">
        <v>87</v>
      </c>
      <c r="AE6667" t="s">
        <v>80</v>
      </c>
    </row>
    <row r="6668" spans="1:31" x14ac:dyDescent="0.3">
      <c r="A6668">
        <v>711594858</v>
      </c>
      <c r="B6668" s="1" t="s">
        <v>23</v>
      </c>
      <c r="C6668">
        <v>44</v>
      </c>
      <c r="D6668" s="1" t="s">
        <v>29</v>
      </c>
      <c r="E6668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  <c r="X6668" t="s">
        <v>47</v>
      </c>
      <c r="Y6668">
        <v>1</v>
      </c>
      <c r="Z6668">
        <v>2</v>
      </c>
      <c r="AA6668" t="s">
        <v>62</v>
      </c>
      <c r="AB6668" t="s">
        <v>72</v>
      </c>
      <c r="AC6668" t="s">
        <v>77</v>
      </c>
      <c r="AD6668">
        <v>70</v>
      </c>
      <c r="AE6668" t="s">
        <v>81</v>
      </c>
    </row>
    <row r="6669" spans="1:31" x14ac:dyDescent="0.3">
      <c r="A6669">
        <v>711389358</v>
      </c>
      <c r="B6669" s="1" t="s">
        <v>44</v>
      </c>
      <c r="C6669">
        <v>42</v>
      </c>
      <c r="D6669" s="1" t="s">
        <v>24</v>
      </c>
      <c r="E6669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  <c r="X6669" t="s">
        <v>47</v>
      </c>
      <c r="Y6669">
        <v>2</v>
      </c>
      <c r="Z6669">
        <v>2</v>
      </c>
      <c r="AA6669" t="s">
        <v>65</v>
      </c>
      <c r="AB6669" t="s">
        <v>73</v>
      </c>
      <c r="AC6669">
        <v>64</v>
      </c>
      <c r="AD6669" t="s">
        <v>77</v>
      </c>
      <c r="AE6669" t="s">
        <v>81</v>
      </c>
    </row>
    <row r="6670" spans="1:31" x14ac:dyDescent="0.3">
      <c r="A6670">
        <v>720769533</v>
      </c>
      <c r="B6670" s="1" t="s">
        <v>23</v>
      </c>
      <c r="C6670">
        <v>65</v>
      </c>
      <c r="D6670" s="1" t="s">
        <v>24</v>
      </c>
      <c r="E6670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1.0546E-5</v>
      </c>
      <c r="W6670">
        <v>0.99999000000000005</v>
      </c>
      <c r="X6670" t="s">
        <v>48</v>
      </c>
      <c r="Y6670">
        <v>2</v>
      </c>
      <c r="Z6670">
        <v>3</v>
      </c>
      <c r="AA6670" t="s">
        <v>65</v>
      </c>
      <c r="AB6670" t="s">
        <v>72</v>
      </c>
      <c r="AC6670" t="s">
        <v>77</v>
      </c>
      <c r="AD6670">
        <v>63</v>
      </c>
      <c r="AE6670" t="s">
        <v>81</v>
      </c>
    </row>
    <row r="6671" spans="1:31" x14ac:dyDescent="0.3">
      <c r="A6671">
        <v>715736283</v>
      </c>
      <c r="B6671" s="1" t="s">
        <v>23</v>
      </c>
      <c r="C6671">
        <v>55</v>
      </c>
      <c r="D6671" s="1" t="s">
        <v>29</v>
      </c>
      <c r="E667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5.0408000000000003E-5</v>
      </c>
      <c r="W6671">
        <v>0.99995000000000001</v>
      </c>
      <c r="X6671" t="s">
        <v>48</v>
      </c>
      <c r="Y6671">
        <v>1</v>
      </c>
      <c r="Z6671">
        <v>3</v>
      </c>
      <c r="AA6671" t="s">
        <v>62</v>
      </c>
      <c r="AB6671" t="s">
        <v>71</v>
      </c>
      <c r="AC6671" t="s">
        <v>77</v>
      </c>
      <c r="AD6671">
        <v>98</v>
      </c>
      <c r="AE6671" t="s">
        <v>79</v>
      </c>
    </row>
    <row r="6672" spans="1:31" x14ac:dyDescent="0.3">
      <c r="A6672">
        <v>768949983</v>
      </c>
      <c r="B6672" s="1" t="s">
        <v>23</v>
      </c>
      <c r="C6672">
        <v>31</v>
      </c>
      <c r="D6672" s="1" t="s">
        <v>29</v>
      </c>
      <c r="E6672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  <c r="X6672" t="s">
        <v>47</v>
      </c>
      <c r="Y6672">
        <v>0</v>
      </c>
      <c r="Z6672">
        <v>2</v>
      </c>
      <c r="AA6672" t="s">
        <v>62</v>
      </c>
      <c r="AB6672" t="s">
        <v>72</v>
      </c>
      <c r="AC6672" t="s">
        <v>77</v>
      </c>
      <c r="AD6672">
        <v>83</v>
      </c>
      <c r="AE6672" t="s">
        <v>80</v>
      </c>
    </row>
    <row r="6673" spans="1:31" x14ac:dyDescent="0.3">
      <c r="A6673">
        <v>711253383</v>
      </c>
      <c r="B6673" s="1" t="s">
        <v>44</v>
      </c>
      <c r="C6673">
        <v>48</v>
      </c>
      <c r="D6673" s="1" t="s">
        <v>29</v>
      </c>
      <c r="E6673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  <c r="X6673" t="s">
        <v>47</v>
      </c>
      <c r="Y6673">
        <v>0</v>
      </c>
      <c r="Z6673">
        <v>2</v>
      </c>
      <c r="AA6673" t="s">
        <v>64</v>
      </c>
      <c r="AB6673" t="s">
        <v>71</v>
      </c>
      <c r="AC6673">
        <v>34</v>
      </c>
      <c r="AD6673" t="s">
        <v>77</v>
      </c>
      <c r="AE6673" t="s">
        <v>79</v>
      </c>
    </row>
    <row r="6674" spans="1:31" x14ac:dyDescent="0.3">
      <c r="A6674">
        <v>798457833</v>
      </c>
      <c r="B6674" s="1" t="s">
        <v>23</v>
      </c>
      <c r="C6674">
        <v>46</v>
      </c>
      <c r="D6674" s="1" t="s">
        <v>29</v>
      </c>
      <c r="E6674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9.6125999999999994E-5</v>
      </c>
      <c r="W6674">
        <v>0.99990000000000001</v>
      </c>
      <c r="X6674" t="s">
        <v>47</v>
      </c>
      <c r="Y6674">
        <v>0</v>
      </c>
      <c r="Z6674">
        <v>2</v>
      </c>
      <c r="AA6674" t="s">
        <v>62</v>
      </c>
      <c r="AB6674" t="s">
        <v>71</v>
      </c>
      <c r="AC6674" t="s">
        <v>77</v>
      </c>
      <c r="AD6674">
        <v>71</v>
      </c>
      <c r="AE6674" t="s">
        <v>81</v>
      </c>
    </row>
    <row r="6675" spans="1:31" x14ac:dyDescent="0.3">
      <c r="A6675">
        <v>794554683</v>
      </c>
      <c r="B6675" s="1" t="s">
        <v>44</v>
      </c>
      <c r="C6675">
        <v>41</v>
      </c>
      <c r="D6675" s="1" t="s">
        <v>29</v>
      </c>
      <c r="E6675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  <c r="X6675" t="s">
        <v>47</v>
      </c>
      <c r="Y6675">
        <v>1</v>
      </c>
      <c r="Z6675">
        <v>2</v>
      </c>
      <c r="AA6675" t="s">
        <v>65</v>
      </c>
      <c r="AB6675" t="s">
        <v>72</v>
      </c>
      <c r="AC6675">
        <v>46</v>
      </c>
      <c r="AD6675" t="s">
        <v>77</v>
      </c>
      <c r="AE6675" t="s">
        <v>79</v>
      </c>
    </row>
    <row r="6676" spans="1:31" x14ac:dyDescent="0.3">
      <c r="A6676">
        <v>789996783</v>
      </c>
      <c r="B6676" s="1" t="s">
        <v>23</v>
      </c>
      <c r="C6676">
        <v>36</v>
      </c>
      <c r="D6676" s="1" t="s">
        <v>29</v>
      </c>
      <c r="E6676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  <c r="X6676" t="s">
        <v>47</v>
      </c>
      <c r="Y6676">
        <v>0</v>
      </c>
      <c r="Z6676">
        <v>2</v>
      </c>
      <c r="AA6676" t="s">
        <v>62</v>
      </c>
      <c r="AB6676" t="s">
        <v>72</v>
      </c>
      <c r="AC6676" t="s">
        <v>77</v>
      </c>
      <c r="AD6676">
        <v>102</v>
      </c>
      <c r="AE6676" t="s">
        <v>81</v>
      </c>
    </row>
    <row r="6677" spans="1:31" x14ac:dyDescent="0.3">
      <c r="A6677">
        <v>712220283</v>
      </c>
      <c r="B6677" s="1" t="s">
        <v>23</v>
      </c>
      <c r="C6677">
        <v>37</v>
      </c>
      <c r="D6677" s="1" t="s">
        <v>24</v>
      </c>
      <c r="E6677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  <c r="X6677" t="s">
        <v>47</v>
      </c>
      <c r="Y6677">
        <v>4</v>
      </c>
      <c r="Z6677">
        <v>2</v>
      </c>
      <c r="AA6677" t="s">
        <v>65</v>
      </c>
      <c r="AB6677" t="s">
        <v>72</v>
      </c>
      <c r="AC6677" t="s">
        <v>77</v>
      </c>
      <c r="AD6677">
        <v>63</v>
      </c>
      <c r="AE6677" t="s">
        <v>79</v>
      </c>
    </row>
    <row r="6678" spans="1:31" x14ac:dyDescent="0.3">
      <c r="A6678">
        <v>751150233</v>
      </c>
      <c r="B6678" s="1" t="s">
        <v>23</v>
      </c>
      <c r="C6678">
        <v>43</v>
      </c>
      <c r="D6678" s="1" t="s">
        <v>24</v>
      </c>
      <c r="E6678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  <c r="X6678" t="s">
        <v>47</v>
      </c>
      <c r="Y6678">
        <v>1</v>
      </c>
      <c r="Z6678">
        <v>2</v>
      </c>
      <c r="AA6678" t="s">
        <v>65</v>
      </c>
      <c r="AB6678" t="s">
        <v>72</v>
      </c>
      <c r="AC6678" t="s">
        <v>77</v>
      </c>
      <c r="AD6678">
        <v>65</v>
      </c>
      <c r="AE6678" t="s">
        <v>79</v>
      </c>
    </row>
    <row r="6679" spans="1:31" x14ac:dyDescent="0.3">
      <c r="A6679">
        <v>715815783</v>
      </c>
      <c r="B6679" s="1" t="s">
        <v>23</v>
      </c>
      <c r="C6679">
        <v>46</v>
      </c>
      <c r="D6679" s="1" t="s">
        <v>24</v>
      </c>
      <c r="E6679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  <c r="X6679" t="s">
        <v>47</v>
      </c>
      <c r="Y6679">
        <v>3</v>
      </c>
      <c r="Z6679">
        <v>2</v>
      </c>
      <c r="AA6679" t="s">
        <v>62</v>
      </c>
      <c r="AB6679" t="s">
        <v>72</v>
      </c>
      <c r="AC6679" t="s">
        <v>77</v>
      </c>
      <c r="AD6679">
        <v>85</v>
      </c>
      <c r="AE6679" t="s">
        <v>79</v>
      </c>
    </row>
    <row r="6680" spans="1:31" x14ac:dyDescent="0.3">
      <c r="A6680">
        <v>712599783</v>
      </c>
      <c r="B6680" s="1" t="s">
        <v>23</v>
      </c>
      <c r="C6680">
        <v>39</v>
      </c>
      <c r="D6680" s="1" t="s">
        <v>24</v>
      </c>
      <c r="E6680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7.3234999999999999E-5</v>
      </c>
      <c r="W6680">
        <v>0.99992999999999999</v>
      </c>
      <c r="X6680" t="s">
        <v>47</v>
      </c>
      <c r="Y6680">
        <v>4</v>
      </c>
      <c r="Z6680">
        <v>2</v>
      </c>
      <c r="AA6680" t="s">
        <v>62</v>
      </c>
      <c r="AB6680" t="s">
        <v>72</v>
      </c>
      <c r="AC6680" t="s">
        <v>77</v>
      </c>
      <c r="AD6680">
        <v>82</v>
      </c>
      <c r="AE6680" t="s">
        <v>79</v>
      </c>
    </row>
    <row r="6681" spans="1:31" x14ac:dyDescent="0.3">
      <c r="A6681">
        <v>719653308</v>
      </c>
      <c r="B6681" s="1" t="s">
        <v>23</v>
      </c>
      <c r="C6681">
        <v>49</v>
      </c>
      <c r="D6681" s="1" t="s">
        <v>29</v>
      </c>
      <c r="E668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  <c r="X6681" t="s">
        <v>47</v>
      </c>
      <c r="Y6681">
        <v>1</v>
      </c>
      <c r="Z6681">
        <v>2</v>
      </c>
      <c r="AA6681" t="s">
        <v>62</v>
      </c>
      <c r="AB6681" t="s">
        <v>71</v>
      </c>
      <c r="AC6681" t="s">
        <v>77</v>
      </c>
      <c r="AD6681">
        <v>71</v>
      </c>
      <c r="AE6681" t="s">
        <v>79</v>
      </c>
    </row>
    <row r="6682" spans="1:31" x14ac:dyDescent="0.3">
      <c r="A6682">
        <v>708928908</v>
      </c>
      <c r="B6682" s="1" t="s">
        <v>23</v>
      </c>
      <c r="C6682">
        <v>39</v>
      </c>
      <c r="D6682" s="1" t="s">
        <v>29</v>
      </c>
      <c r="E6682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  <c r="X6682" t="s">
        <v>47</v>
      </c>
      <c r="Y6682">
        <v>1</v>
      </c>
      <c r="Z6682">
        <v>2</v>
      </c>
      <c r="AA6682" t="s">
        <v>62</v>
      </c>
      <c r="AB6682" t="s">
        <v>73</v>
      </c>
      <c r="AC6682" t="s">
        <v>77</v>
      </c>
      <c r="AD6682">
        <v>74</v>
      </c>
      <c r="AE6682" t="s">
        <v>79</v>
      </c>
    </row>
    <row r="6683" spans="1:31" x14ac:dyDescent="0.3">
      <c r="A6683">
        <v>709780158</v>
      </c>
      <c r="B6683" s="1" t="s">
        <v>23</v>
      </c>
      <c r="C6683">
        <v>52</v>
      </c>
      <c r="D6683" s="1" t="s">
        <v>29</v>
      </c>
      <c r="E6683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  <c r="X6683" t="s">
        <v>48</v>
      </c>
      <c r="Y6683">
        <v>0</v>
      </c>
      <c r="Z6683">
        <v>3</v>
      </c>
      <c r="AA6683" t="s">
        <v>62</v>
      </c>
      <c r="AB6683" t="s">
        <v>72</v>
      </c>
      <c r="AC6683" t="s">
        <v>77</v>
      </c>
      <c r="AD6683">
        <v>79</v>
      </c>
      <c r="AE6683" t="s">
        <v>80</v>
      </c>
    </row>
    <row r="6684" spans="1:31" x14ac:dyDescent="0.3">
      <c r="A6684">
        <v>768675483</v>
      </c>
      <c r="B6684" s="1" t="s">
        <v>23</v>
      </c>
      <c r="C6684">
        <v>41</v>
      </c>
      <c r="D6684" s="1" t="s">
        <v>24</v>
      </c>
      <c r="E6684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  <c r="X6684" t="s">
        <v>47</v>
      </c>
      <c r="Y6684">
        <v>3</v>
      </c>
      <c r="Z6684">
        <v>2</v>
      </c>
      <c r="AA6684" t="s">
        <v>62</v>
      </c>
      <c r="AB6684" t="s">
        <v>72</v>
      </c>
      <c r="AC6684" t="s">
        <v>77</v>
      </c>
      <c r="AD6684">
        <v>82</v>
      </c>
      <c r="AE6684" t="s">
        <v>79</v>
      </c>
    </row>
    <row r="6685" spans="1:31" x14ac:dyDescent="0.3">
      <c r="A6685">
        <v>714243408</v>
      </c>
      <c r="B6685" s="1" t="s">
        <v>23</v>
      </c>
      <c r="C6685">
        <v>46</v>
      </c>
      <c r="D6685" s="1" t="s">
        <v>29</v>
      </c>
      <c r="E6685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  <c r="X6685" t="s">
        <v>47</v>
      </c>
      <c r="Y6685">
        <v>0</v>
      </c>
      <c r="Z6685">
        <v>2</v>
      </c>
      <c r="AA6685" t="s">
        <v>62</v>
      </c>
      <c r="AB6685" t="s">
        <v>72</v>
      </c>
      <c r="AC6685" t="s">
        <v>77</v>
      </c>
      <c r="AD6685">
        <v>73</v>
      </c>
      <c r="AE6685" t="s">
        <v>80</v>
      </c>
    </row>
    <row r="6686" spans="1:31" x14ac:dyDescent="0.3">
      <c r="A6686">
        <v>711323283</v>
      </c>
      <c r="B6686" s="1" t="s">
        <v>44</v>
      </c>
      <c r="C6686">
        <v>57</v>
      </c>
      <c r="D6686" s="1" t="s">
        <v>24</v>
      </c>
      <c r="E6686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  <c r="X6686" t="s">
        <v>48</v>
      </c>
      <c r="Y6686">
        <v>3</v>
      </c>
      <c r="Z6686">
        <v>3</v>
      </c>
      <c r="AA6686" t="s">
        <v>64</v>
      </c>
      <c r="AB6686" t="s">
        <v>71</v>
      </c>
      <c r="AC6686">
        <v>43</v>
      </c>
      <c r="AD6686" t="s">
        <v>77</v>
      </c>
      <c r="AE6686" t="s">
        <v>81</v>
      </c>
    </row>
    <row r="6687" spans="1:31" x14ac:dyDescent="0.3">
      <c r="A6687">
        <v>713499408</v>
      </c>
      <c r="B6687" s="1" t="s">
        <v>23</v>
      </c>
      <c r="C6687">
        <v>49</v>
      </c>
      <c r="D6687" s="1" t="s">
        <v>24</v>
      </c>
      <c r="E6687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  <c r="X6687" t="s">
        <v>47</v>
      </c>
      <c r="Y6687">
        <v>1</v>
      </c>
      <c r="Z6687">
        <v>2</v>
      </c>
      <c r="AA6687" t="s">
        <v>62</v>
      </c>
      <c r="AB6687" t="s">
        <v>72</v>
      </c>
      <c r="AC6687" t="s">
        <v>77</v>
      </c>
      <c r="AD6687">
        <v>71</v>
      </c>
      <c r="AE6687" t="s">
        <v>79</v>
      </c>
    </row>
    <row r="6688" spans="1:31" x14ac:dyDescent="0.3">
      <c r="A6688">
        <v>719245983</v>
      </c>
      <c r="B6688" s="1" t="s">
        <v>23</v>
      </c>
      <c r="C6688">
        <v>46</v>
      </c>
      <c r="D6688" s="1" t="s">
        <v>29</v>
      </c>
      <c r="E6688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  <c r="X6688" t="s">
        <v>47</v>
      </c>
      <c r="Y6688">
        <v>0</v>
      </c>
      <c r="Z6688">
        <v>2</v>
      </c>
      <c r="AA6688" t="s">
        <v>62</v>
      </c>
      <c r="AB6688" t="s">
        <v>71</v>
      </c>
      <c r="AC6688" t="s">
        <v>77</v>
      </c>
      <c r="AD6688">
        <v>73</v>
      </c>
      <c r="AE6688" t="s">
        <v>79</v>
      </c>
    </row>
    <row r="6689" spans="1:31" x14ac:dyDescent="0.3">
      <c r="A6689">
        <v>810789708</v>
      </c>
      <c r="B6689" s="1" t="s">
        <v>23</v>
      </c>
      <c r="C6689">
        <v>38</v>
      </c>
      <c r="D6689" s="1" t="s">
        <v>29</v>
      </c>
      <c r="E6689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7.5810999999999996E-5</v>
      </c>
      <c r="W6689">
        <v>0.99992000000000003</v>
      </c>
      <c r="X6689" t="s">
        <v>47</v>
      </c>
      <c r="Y6689">
        <v>1</v>
      </c>
      <c r="Z6689">
        <v>2</v>
      </c>
      <c r="AA6689" t="s">
        <v>62</v>
      </c>
      <c r="AB6689" t="s">
        <v>72</v>
      </c>
      <c r="AC6689" t="s">
        <v>77</v>
      </c>
      <c r="AD6689">
        <v>92</v>
      </c>
      <c r="AE6689" t="s">
        <v>79</v>
      </c>
    </row>
    <row r="6690" spans="1:31" x14ac:dyDescent="0.3">
      <c r="A6690">
        <v>710301858</v>
      </c>
      <c r="B6690" s="1" t="s">
        <v>23</v>
      </c>
      <c r="C6690">
        <v>49</v>
      </c>
      <c r="D6690" s="1" t="s">
        <v>29</v>
      </c>
      <c r="E6690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  <c r="X6690" t="s">
        <v>47</v>
      </c>
      <c r="Y6690">
        <v>0</v>
      </c>
      <c r="Z6690">
        <v>2</v>
      </c>
      <c r="AA6690" t="s">
        <v>62</v>
      </c>
      <c r="AB6690" t="s">
        <v>72</v>
      </c>
      <c r="AC6690" t="s">
        <v>77</v>
      </c>
      <c r="AD6690">
        <v>72</v>
      </c>
      <c r="AE6690" t="s">
        <v>79</v>
      </c>
    </row>
    <row r="6691" spans="1:31" x14ac:dyDescent="0.3">
      <c r="A6691">
        <v>718611333</v>
      </c>
      <c r="B6691" s="1" t="s">
        <v>23</v>
      </c>
      <c r="C6691">
        <v>55</v>
      </c>
      <c r="D6691" s="1" t="s">
        <v>24</v>
      </c>
      <c r="E669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2.4805999999999999E-5</v>
      </c>
      <c r="W6691">
        <v>0.99997999999999998</v>
      </c>
      <c r="X6691" t="s">
        <v>48</v>
      </c>
      <c r="Y6691">
        <v>4</v>
      </c>
      <c r="Z6691">
        <v>3</v>
      </c>
      <c r="AA6691" t="s">
        <v>62</v>
      </c>
      <c r="AB6691" t="s">
        <v>72</v>
      </c>
      <c r="AC6691" t="s">
        <v>77</v>
      </c>
      <c r="AD6691">
        <v>91</v>
      </c>
      <c r="AE6691" t="s">
        <v>81</v>
      </c>
    </row>
    <row r="6692" spans="1:31" x14ac:dyDescent="0.3">
      <c r="A6692">
        <v>787557258</v>
      </c>
      <c r="B6692" s="1" t="s">
        <v>23</v>
      </c>
      <c r="C6692">
        <v>52</v>
      </c>
      <c r="D6692" s="1" t="s">
        <v>29</v>
      </c>
      <c r="E6692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  <c r="X6692" t="s">
        <v>48</v>
      </c>
      <c r="Y6692">
        <v>0</v>
      </c>
      <c r="Z6692">
        <v>3</v>
      </c>
      <c r="AA6692" t="s">
        <v>62</v>
      </c>
      <c r="AB6692" t="s">
        <v>71</v>
      </c>
      <c r="AC6692" t="s">
        <v>77</v>
      </c>
      <c r="AD6692">
        <v>78</v>
      </c>
      <c r="AE6692" t="s">
        <v>79</v>
      </c>
    </row>
    <row r="6693" spans="1:31" x14ac:dyDescent="0.3">
      <c r="A6693">
        <v>711533058</v>
      </c>
      <c r="B6693" s="1" t="s">
        <v>23</v>
      </c>
      <c r="C6693">
        <v>42</v>
      </c>
      <c r="D6693" s="1" t="s">
        <v>29</v>
      </c>
      <c r="E6693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  <c r="X6693" t="s">
        <v>47</v>
      </c>
      <c r="Y6693">
        <v>2</v>
      </c>
      <c r="Z6693">
        <v>2</v>
      </c>
      <c r="AA6693" t="s">
        <v>62</v>
      </c>
      <c r="AB6693" t="s">
        <v>72</v>
      </c>
      <c r="AC6693" t="s">
        <v>77</v>
      </c>
      <c r="AD6693">
        <v>85</v>
      </c>
      <c r="AE6693" t="s">
        <v>80</v>
      </c>
    </row>
    <row r="6694" spans="1:31" x14ac:dyDescent="0.3">
      <c r="A6694">
        <v>715805133</v>
      </c>
      <c r="B6694" s="1" t="s">
        <v>23</v>
      </c>
      <c r="C6694">
        <v>52</v>
      </c>
      <c r="D6694" s="1" t="s">
        <v>29</v>
      </c>
      <c r="E6694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  <c r="X6694" t="s">
        <v>48</v>
      </c>
      <c r="Y6694">
        <v>1</v>
      </c>
      <c r="Z6694">
        <v>3</v>
      </c>
      <c r="AA6694" t="s">
        <v>62</v>
      </c>
      <c r="AB6694" t="s">
        <v>71</v>
      </c>
      <c r="AC6694" t="s">
        <v>77</v>
      </c>
      <c r="AD6694">
        <v>81</v>
      </c>
      <c r="AE6694" t="s">
        <v>80</v>
      </c>
    </row>
    <row r="6695" spans="1:31" x14ac:dyDescent="0.3">
      <c r="A6695">
        <v>708680583</v>
      </c>
      <c r="B6695" s="1" t="s">
        <v>23</v>
      </c>
      <c r="C6695">
        <v>53</v>
      </c>
      <c r="D6695" s="1" t="s">
        <v>29</v>
      </c>
      <c r="E6695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5.1697000000000003E-5</v>
      </c>
      <c r="W6695">
        <v>0.99995000000000001</v>
      </c>
      <c r="X6695" t="s">
        <v>48</v>
      </c>
      <c r="Y6695">
        <v>2</v>
      </c>
      <c r="Z6695">
        <v>3</v>
      </c>
      <c r="AA6695" t="s">
        <v>62</v>
      </c>
      <c r="AB6695" t="s">
        <v>72</v>
      </c>
      <c r="AC6695" t="s">
        <v>77</v>
      </c>
      <c r="AD6695">
        <v>68</v>
      </c>
      <c r="AE6695" t="s">
        <v>80</v>
      </c>
    </row>
    <row r="6696" spans="1:31" x14ac:dyDescent="0.3">
      <c r="A6696">
        <v>789454683</v>
      </c>
      <c r="B6696" s="1" t="s">
        <v>23</v>
      </c>
      <c r="C6696">
        <v>45</v>
      </c>
      <c r="D6696" s="1" t="s">
        <v>29</v>
      </c>
      <c r="E6696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  <c r="X6696" t="s">
        <v>47</v>
      </c>
      <c r="Y6696">
        <v>2</v>
      </c>
      <c r="Z6696">
        <v>2</v>
      </c>
      <c r="AA6696" t="s">
        <v>62</v>
      </c>
      <c r="AB6696" t="s">
        <v>72</v>
      </c>
      <c r="AC6696" t="s">
        <v>77</v>
      </c>
      <c r="AD6696">
        <v>79</v>
      </c>
      <c r="AE6696" t="s">
        <v>80</v>
      </c>
    </row>
    <row r="6697" spans="1:31" x14ac:dyDescent="0.3">
      <c r="A6697">
        <v>711428733</v>
      </c>
      <c r="B6697" s="1" t="s">
        <v>23</v>
      </c>
      <c r="C6697">
        <v>50</v>
      </c>
      <c r="D6697" s="1" t="s">
        <v>29</v>
      </c>
      <c r="E6697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  <c r="X6697" t="s">
        <v>47</v>
      </c>
      <c r="Y6697">
        <v>2</v>
      </c>
      <c r="Z6697">
        <v>2</v>
      </c>
      <c r="AA6697" t="s">
        <v>65</v>
      </c>
      <c r="AB6697" t="s">
        <v>71</v>
      </c>
      <c r="AC6697" t="s">
        <v>77</v>
      </c>
      <c r="AD6697">
        <v>64</v>
      </c>
      <c r="AE6697" t="s">
        <v>81</v>
      </c>
    </row>
    <row r="6698" spans="1:31" x14ac:dyDescent="0.3">
      <c r="A6698">
        <v>715842183</v>
      </c>
      <c r="B6698" s="1" t="s">
        <v>23</v>
      </c>
      <c r="C6698">
        <v>42</v>
      </c>
      <c r="D6698" s="1" t="s">
        <v>29</v>
      </c>
      <c r="E6698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  <c r="X6698" t="s">
        <v>47</v>
      </c>
      <c r="Y6698">
        <v>1</v>
      </c>
      <c r="Z6698">
        <v>2</v>
      </c>
      <c r="AA6698" t="s">
        <v>62</v>
      </c>
      <c r="AB6698" t="s">
        <v>72</v>
      </c>
      <c r="AC6698" t="s">
        <v>77</v>
      </c>
      <c r="AD6698">
        <v>69</v>
      </c>
      <c r="AE6698" t="s">
        <v>81</v>
      </c>
    </row>
    <row r="6699" spans="1:31" x14ac:dyDescent="0.3">
      <c r="A6699">
        <v>815772333</v>
      </c>
      <c r="B6699" s="1" t="s">
        <v>23</v>
      </c>
      <c r="C6699">
        <v>48</v>
      </c>
      <c r="D6699" s="1" t="s">
        <v>29</v>
      </c>
      <c r="E6699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  <c r="X6699" t="s">
        <v>47</v>
      </c>
      <c r="Y6699">
        <v>1</v>
      </c>
      <c r="Z6699">
        <v>2</v>
      </c>
      <c r="AA6699" t="s">
        <v>62</v>
      </c>
      <c r="AB6699" t="s">
        <v>71</v>
      </c>
      <c r="AC6699" t="s">
        <v>77</v>
      </c>
      <c r="AD6699">
        <v>89</v>
      </c>
      <c r="AE6699" t="s">
        <v>79</v>
      </c>
    </row>
    <row r="6700" spans="1:31" x14ac:dyDescent="0.3">
      <c r="A6700">
        <v>778255083</v>
      </c>
      <c r="B6700" s="1" t="s">
        <v>23</v>
      </c>
      <c r="C6700">
        <v>52</v>
      </c>
      <c r="D6700" s="1" t="s">
        <v>29</v>
      </c>
      <c r="E6700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  <c r="X6700" t="s">
        <v>48</v>
      </c>
      <c r="Y6700">
        <v>1</v>
      </c>
      <c r="Z6700">
        <v>3</v>
      </c>
      <c r="AA6700" t="s">
        <v>62</v>
      </c>
      <c r="AB6700" t="s">
        <v>71</v>
      </c>
      <c r="AC6700" t="s">
        <v>77</v>
      </c>
      <c r="AD6700">
        <v>80</v>
      </c>
      <c r="AE6700" t="s">
        <v>80</v>
      </c>
    </row>
    <row r="6701" spans="1:31" x14ac:dyDescent="0.3">
      <c r="A6701">
        <v>715571583</v>
      </c>
      <c r="B6701" s="1" t="s">
        <v>23</v>
      </c>
      <c r="C6701">
        <v>57</v>
      </c>
      <c r="D6701" s="1" t="s">
        <v>29</v>
      </c>
      <c r="E670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7.9702000000000004E-5</v>
      </c>
      <c r="W6701">
        <v>0.99992000000000003</v>
      </c>
      <c r="X6701" t="s">
        <v>48</v>
      </c>
      <c r="Y6701">
        <v>1</v>
      </c>
      <c r="Z6701">
        <v>3</v>
      </c>
      <c r="AA6701" t="s">
        <v>62</v>
      </c>
      <c r="AB6701" t="s">
        <v>71</v>
      </c>
      <c r="AC6701" t="s">
        <v>77</v>
      </c>
      <c r="AD6701">
        <v>86</v>
      </c>
      <c r="AE6701" t="s">
        <v>80</v>
      </c>
    </row>
    <row r="6702" spans="1:31" x14ac:dyDescent="0.3">
      <c r="A6702">
        <v>720711483</v>
      </c>
      <c r="B6702" s="1" t="s">
        <v>44</v>
      </c>
      <c r="C6702">
        <v>56</v>
      </c>
      <c r="D6702" s="1" t="s">
        <v>29</v>
      </c>
      <c r="E6702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  <c r="X6702" t="s">
        <v>48</v>
      </c>
      <c r="Y6702">
        <v>0</v>
      </c>
      <c r="Z6702">
        <v>3</v>
      </c>
      <c r="AA6702" t="s">
        <v>64</v>
      </c>
      <c r="AB6702" t="s">
        <v>71</v>
      </c>
      <c r="AC6702">
        <v>45</v>
      </c>
      <c r="AD6702" t="s">
        <v>77</v>
      </c>
      <c r="AE6702" t="s">
        <v>80</v>
      </c>
    </row>
    <row r="6703" spans="1:31" x14ac:dyDescent="0.3">
      <c r="A6703">
        <v>827436483</v>
      </c>
      <c r="B6703" s="1" t="s">
        <v>23</v>
      </c>
      <c r="C6703">
        <v>48</v>
      </c>
      <c r="D6703" s="1" t="s">
        <v>24</v>
      </c>
      <c r="E6703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8.6952000000000004E-5</v>
      </c>
      <c r="W6703">
        <v>0.99990999999999997</v>
      </c>
      <c r="X6703" t="s">
        <v>47</v>
      </c>
      <c r="Y6703">
        <v>4</v>
      </c>
      <c r="Z6703">
        <v>2</v>
      </c>
      <c r="AA6703" t="s">
        <v>62</v>
      </c>
      <c r="AB6703" t="s">
        <v>71</v>
      </c>
      <c r="AC6703" t="s">
        <v>77</v>
      </c>
      <c r="AD6703">
        <v>72</v>
      </c>
      <c r="AE6703" t="s">
        <v>79</v>
      </c>
    </row>
    <row r="6704" spans="1:31" x14ac:dyDescent="0.3">
      <c r="A6704">
        <v>710715783</v>
      </c>
      <c r="B6704" s="1" t="s">
        <v>23</v>
      </c>
      <c r="C6704">
        <v>52</v>
      </c>
      <c r="D6704" s="1" t="s">
        <v>29</v>
      </c>
      <c r="E6704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  <c r="X6704" t="s">
        <v>48</v>
      </c>
      <c r="Y6704">
        <v>1</v>
      </c>
      <c r="Z6704">
        <v>3</v>
      </c>
      <c r="AA6704" t="s">
        <v>62</v>
      </c>
      <c r="AB6704" t="s">
        <v>71</v>
      </c>
      <c r="AC6704" t="s">
        <v>77</v>
      </c>
      <c r="AD6704">
        <v>75</v>
      </c>
      <c r="AE6704" t="s">
        <v>79</v>
      </c>
    </row>
    <row r="6705" spans="1:31" x14ac:dyDescent="0.3">
      <c r="A6705">
        <v>758367933</v>
      </c>
      <c r="B6705" s="1" t="s">
        <v>23</v>
      </c>
      <c r="C6705">
        <v>56</v>
      </c>
      <c r="D6705" s="1" t="s">
        <v>24</v>
      </c>
      <c r="E6705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  <c r="X6705" t="s">
        <v>48</v>
      </c>
      <c r="Y6705">
        <v>4</v>
      </c>
      <c r="Z6705">
        <v>3</v>
      </c>
      <c r="AA6705" t="s">
        <v>62</v>
      </c>
      <c r="AB6705" t="s">
        <v>74</v>
      </c>
      <c r="AC6705" t="s">
        <v>77</v>
      </c>
      <c r="AD6705">
        <v>79</v>
      </c>
      <c r="AE6705" t="s">
        <v>79</v>
      </c>
    </row>
    <row r="6706" spans="1:31" x14ac:dyDescent="0.3">
      <c r="A6706">
        <v>721399833</v>
      </c>
      <c r="B6706" s="1" t="s">
        <v>23</v>
      </c>
      <c r="C6706">
        <v>43</v>
      </c>
      <c r="D6706" s="1" t="s">
        <v>29</v>
      </c>
      <c r="E6706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9.0056000000000006E-5</v>
      </c>
      <c r="W6706">
        <v>0.99990999999999997</v>
      </c>
      <c r="X6706" t="s">
        <v>47</v>
      </c>
      <c r="Y6706">
        <v>2</v>
      </c>
      <c r="Z6706">
        <v>2</v>
      </c>
      <c r="AA6706" t="s">
        <v>62</v>
      </c>
      <c r="AB6706" t="s">
        <v>72</v>
      </c>
      <c r="AC6706" t="s">
        <v>77</v>
      </c>
      <c r="AD6706">
        <v>86</v>
      </c>
      <c r="AE6706" t="s">
        <v>81</v>
      </c>
    </row>
    <row r="6707" spans="1:31" x14ac:dyDescent="0.3">
      <c r="A6707">
        <v>708727983</v>
      </c>
      <c r="B6707" s="1" t="s">
        <v>23</v>
      </c>
      <c r="C6707">
        <v>62</v>
      </c>
      <c r="D6707" s="1" t="s">
        <v>24</v>
      </c>
      <c r="E6707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8.1736000000000005E-5</v>
      </c>
      <c r="W6707">
        <v>0.99992000000000003</v>
      </c>
      <c r="X6707" t="s">
        <v>48</v>
      </c>
      <c r="Y6707">
        <v>3</v>
      </c>
      <c r="Z6707">
        <v>3</v>
      </c>
      <c r="AA6707" t="s">
        <v>65</v>
      </c>
      <c r="AB6707" t="s">
        <v>72</v>
      </c>
      <c r="AC6707" t="s">
        <v>77</v>
      </c>
      <c r="AD6707">
        <v>54</v>
      </c>
      <c r="AE6707" t="s">
        <v>79</v>
      </c>
    </row>
    <row r="6708" spans="1:31" x14ac:dyDescent="0.3">
      <c r="A6708">
        <v>802822833</v>
      </c>
      <c r="B6708" s="1" t="s">
        <v>23</v>
      </c>
      <c r="C6708">
        <v>51</v>
      </c>
      <c r="D6708" s="1" t="s">
        <v>24</v>
      </c>
      <c r="E6708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  <c r="X6708" t="s">
        <v>48</v>
      </c>
      <c r="Y6708">
        <v>4</v>
      </c>
      <c r="Z6708">
        <v>3</v>
      </c>
      <c r="AA6708" t="s">
        <v>62</v>
      </c>
      <c r="AB6708" t="s">
        <v>71</v>
      </c>
      <c r="AC6708" t="s">
        <v>77</v>
      </c>
      <c r="AD6708">
        <v>76</v>
      </c>
      <c r="AE6708" t="s">
        <v>79</v>
      </c>
    </row>
    <row r="6709" spans="1:31" x14ac:dyDescent="0.3">
      <c r="A6709">
        <v>713276733</v>
      </c>
      <c r="B6709" s="1" t="s">
        <v>23</v>
      </c>
      <c r="C6709">
        <v>45</v>
      </c>
      <c r="D6709" s="1" t="s">
        <v>29</v>
      </c>
      <c r="E6709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9.7153999999999998E-5</v>
      </c>
      <c r="W6709">
        <v>0.99990000000000001</v>
      </c>
      <c r="X6709" t="s">
        <v>47</v>
      </c>
      <c r="Y6709">
        <v>1</v>
      </c>
      <c r="Z6709">
        <v>2</v>
      </c>
      <c r="AA6709" t="s">
        <v>62</v>
      </c>
      <c r="AB6709" t="s">
        <v>72</v>
      </c>
      <c r="AC6709" t="s">
        <v>77</v>
      </c>
      <c r="AD6709">
        <v>90</v>
      </c>
      <c r="AE6709" t="s">
        <v>80</v>
      </c>
    </row>
    <row r="6710" spans="1:31" x14ac:dyDescent="0.3">
      <c r="A6710">
        <v>809440008</v>
      </c>
      <c r="B6710" s="1" t="s">
        <v>44</v>
      </c>
      <c r="C6710">
        <v>39</v>
      </c>
      <c r="D6710" s="1" t="s">
        <v>29</v>
      </c>
      <c r="E6710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  <c r="X6710" t="s">
        <v>47</v>
      </c>
      <c r="Y6710">
        <v>0</v>
      </c>
      <c r="Z6710">
        <v>2</v>
      </c>
      <c r="AA6710" t="s">
        <v>64</v>
      </c>
      <c r="AB6710" t="s">
        <v>72</v>
      </c>
      <c r="AC6710">
        <v>43</v>
      </c>
      <c r="AD6710" t="s">
        <v>77</v>
      </c>
      <c r="AE6710" t="s">
        <v>81</v>
      </c>
    </row>
    <row r="6711" spans="1:31" x14ac:dyDescent="0.3">
      <c r="A6711">
        <v>716959833</v>
      </c>
      <c r="B6711" s="1" t="s">
        <v>23</v>
      </c>
      <c r="C6711">
        <v>45</v>
      </c>
      <c r="D6711" s="1" t="s">
        <v>24</v>
      </c>
      <c r="E671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  <c r="X6711" t="s">
        <v>47</v>
      </c>
      <c r="Y6711">
        <v>5</v>
      </c>
      <c r="Z6711">
        <v>2</v>
      </c>
      <c r="AA6711" t="s">
        <v>65</v>
      </c>
      <c r="AB6711" t="s">
        <v>72</v>
      </c>
      <c r="AC6711" t="s">
        <v>77</v>
      </c>
      <c r="AD6711">
        <v>66</v>
      </c>
      <c r="AE6711" t="s">
        <v>79</v>
      </c>
    </row>
    <row r="6712" spans="1:31" x14ac:dyDescent="0.3">
      <c r="A6712">
        <v>714432108</v>
      </c>
      <c r="B6712" s="1" t="s">
        <v>23</v>
      </c>
      <c r="C6712">
        <v>56</v>
      </c>
      <c r="D6712" s="1" t="s">
        <v>29</v>
      </c>
      <c r="E6712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  <c r="X6712" t="s">
        <v>48</v>
      </c>
      <c r="Y6712">
        <v>2</v>
      </c>
      <c r="Z6712">
        <v>3</v>
      </c>
      <c r="AA6712" t="s">
        <v>62</v>
      </c>
      <c r="AB6712" t="s">
        <v>71</v>
      </c>
      <c r="AC6712" t="s">
        <v>77</v>
      </c>
      <c r="AD6712">
        <v>76</v>
      </c>
      <c r="AE6712" t="s">
        <v>80</v>
      </c>
    </row>
    <row r="6713" spans="1:31" x14ac:dyDescent="0.3">
      <c r="A6713">
        <v>772580958</v>
      </c>
      <c r="B6713" s="1" t="s">
        <v>23</v>
      </c>
      <c r="C6713">
        <v>57</v>
      </c>
      <c r="D6713" s="1" t="s">
        <v>29</v>
      </c>
      <c r="E6713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  <c r="X6713" t="s">
        <v>48</v>
      </c>
      <c r="Y6713">
        <v>0</v>
      </c>
      <c r="Z6713">
        <v>3</v>
      </c>
      <c r="AA6713" t="s">
        <v>62</v>
      </c>
      <c r="AB6713" t="s">
        <v>71</v>
      </c>
      <c r="AC6713" t="s">
        <v>77</v>
      </c>
      <c r="AD6713">
        <v>80</v>
      </c>
      <c r="AE6713" t="s">
        <v>80</v>
      </c>
    </row>
    <row r="6714" spans="1:31" x14ac:dyDescent="0.3">
      <c r="A6714">
        <v>715071483</v>
      </c>
      <c r="B6714" s="1" t="s">
        <v>23</v>
      </c>
      <c r="C6714">
        <v>60</v>
      </c>
      <c r="D6714" s="1" t="s">
        <v>29</v>
      </c>
      <c r="E6714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  <c r="X6714" t="s">
        <v>48</v>
      </c>
      <c r="Y6714">
        <v>2</v>
      </c>
      <c r="Z6714">
        <v>3</v>
      </c>
      <c r="AA6714" t="s">
        <v>62</v>
      </c>
      <c r="AB6714" t="s">
        <v>74</v>
      </c>
      <c r="AC6714" t="s">
        <v>77</v>
      </c>
      <c r="AD6714">
        <v>81</v>
      </c>
      <c r="AE6714" t="s">
        <v>80</v>
      </c>
    </row>
    <row r="6715" spans="1:31" x14ac:dyDescent="0.3">
      <c r="A6715">
        <v>712410858</v>
      </c>
      <c r="B6715" s="1" t="s">
        <v>23</v>
      </c>
      <c r="C6715">
        <v>50</v>
      </c>
      <c r="D6715" s="1" t="s">
        <v>29</v>
      </c>
      <c r="E6715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9.9893000000000001E-5</v>
      </c>
      <c r="W6715">
        <v>0.99990000000000001</v>
      </c>
      <c r="X6715" t="s">
        <v>47</v>
      </c>
      <c r="Y6715">
        <v>0</v>
      </c>
      <c r="Z6715">
        <v>2</v>
      </c>
      <c r="AA6715" t="s">
        <v>65</v>
      </c>
      <c r="AB6715" t="s">
        <v>71</v>
      </c>
      <c r="AC6715" t="s">
        <v>77</v>
      </c>
      <c r="AD6715">
        <v>65</v>
      </c>
      <c r="AE6715" t="s">
        <v>80</v>
      </c>
    </row>
    <row r="6716" spans="1:31" x14ac:dyDescent="0.3">
      <c r="A6716">
        <v>715395933</v>
      </c>
      <c r="B6716" s="1" t="s">
        <v>23</v>
      </c>
      <c r="C6716">
        <v>44</v>
      </c>
      <c r="D6716" s="1" t="s">
        <v>29</v>
      </c>
      <c r="E6716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  <c r="X6716" t="s">
        <v>47</v>
      </c>
      <c r="Y6716">
        <v>0</v>
      </c>
      <c r="Z6716">
        <v>2</v>
      </c>
      <c r="AA6716" t="s">
        <v>62</v>
      </c>
      <c r="AB6716" t="s">
        <v>72</v>
      </c>
      <c r="AC6716" t="s">
        <v>77</v>
      </c>
      <c r="AD6716">
        <v>70</v>
      </c>
      <c r="AE6716" t="s">
        <v>79</v>
      </c>
    </row>
    <row r="6717" spans="1:31" x14ac:dyDescent="0.3">
      <c r="A6717">
        <v>711237633</v>
      </c>
      <c r="B6717" s="1" t="s">
        <v>44</v>
      </c>
      <c r="C6717">
        <v>49</v>
      </c>
      <c r="D6717" s="1" t="s">
        <v>24</v>
      </c>
      <c r="E6717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  <c r="X6717" t="s">
        <v>47</v>
      </c>
      <c r="Y6717">
        <v>3</v>
      </c>
      <c r="Z6717">
        <v>2</v>
      </c>
      <c r="AA6717" t="s">
        <v>64</v>
      </c>
      <c r="AB6717" t="s">
        <v>72</v>
      </c>
      <c r="AC6717">
        <v>36</v>
      </c>
      <c r="AD6717" t="s">
        <v>77</v>
      </c>
      <c r="AE6717" t="s">
        <v>79</v>
      </c>
    </row>
    <row r="6718" spans="1:31" x14ac:dyDescent="0.3">
      <c r="A6718">
        <v>781337658</v>
      </c>
      <c r="B6718" s="1" t="s">
        <v>23</v>
      </c>
      <c r="C6718">
        <v>50</v>
      </c>
      <c r="D6718" s="1" t="s">
        <v>29</v>
      </c>
      <c r="E6718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5.1697000000000003E-5</v>
      </c>
      <c r="W6718">
        <v>0.99995000000000001</v>
      </c>
      <c r="X6718" t="s">
        <v>47</v>
      </c>
      <c r="Y6718">
        <v>1</v>
      </c>
      <c r="Z6718">
        <v>2</v>
      </c>
      <c r="AA6718" t="s">
        <v>62</v>
      </c>
      <c r="AB6718" t="s">
        <v>71</v>
      </c>
      <c r="AC6718" t="s">
        <v>77</v>
      </c>
      <c r="AD6718">
        <v>85</v>
      </c>
      <c r="AE6718" t="s">
        <v>80</v>
      </c>
    </row>
    <row r="6719" spans="1:31" x14ac:dyDescent="0.3">
      <c r="A6719">
        <v>718913358</v>
      </c>
      <c r="B6719" s="1" t="s">
        <v>44</v>
      </c>
      <c r="C6719">
        <v>36</v>
      </c>
      <c r="D6719" s="1" t="s">
        <v>24</v>
      </c>
      <c r="E6719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  <c r="X6719" t="s">
        <v>47</v>
      </c>
      <c r="Y6719">
        <v>1</v>
      </c>
      <c r="Z6719">
        <v>2</v>
      </c>
      <c r="AA6719" t="s">
        <v>64</v>
      </c>
      <c r="AB6719" t="s">
        <v>72</v>
      </c>
      <c r="AC6719">
        <v>43</v>
      </c>
      <c r="AD6719" t="s">
        <v>77</v>
      </c>
      <c r="AE6719" t="s">
        <v>80</v>
      </c>
    </row>
    <row r="6720" spans="1:31" x14ac:dyDescent="0.3">
      <c r="A6720">
        <v>715784808</v>
      </c>
      <c r="B6720" s="1" t="s">
        <v>23</v>
      </c>
      <c r="C6720">
        <v>57</v>
      </c>
      <c r="D6720" s="1" t="s">
        <v>29</v>
      </c>
      <c r="E6720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8.4705999999999998E-5</v>
      </c>
      <c r="W6720">
        <v>0.99992000000000003</v>
      </c>
      <c r="X6720" t="s">
        <v>48</v>
      </c>
      <c r="Y6720">
        <v>2</v>
      </c>
      <c r="Z6720">
        <v>3</v>
      </c>
      <c r="AA6720" t="s">
        <v>62</v>
      </c>
      <c r="AB6720" t="s">
        <v>71</v>
      </c>
      <c r="AC6720" t="s">
        <v>77</v>
      </c>
      <c r="AD6720">
        <v>86</v>
      </c>
      <c r="AE6720" t="s">
        <v>80</v>
      </c>
    </row>
    <row r="6721" spans="1:31" x14ac:dyDescent="0.3">
      <c r="A6721">
        <v>718452633</v>
      </c>
      <c r="B6721" s="1" t="s">
        <v>44</v>
      </c>
      <c r="C6721">
        <v>35</v>
      </c>
      <c r="D6721" s="1" t="s">
        <v>29</v>
      </c>
      <c r="E672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  <c r="X6721" t="s">
        <v>47</v>
      </c>
      <c r="Y6721">
        <v>0</v>
      </c>
      <c r="Z6721">
        <v>2</v>
      </c>
      <c r="AA6721" t="s">
        <v>65</v>
      </c>
      <c r="AB6721" t="s">
        <v>72</v>
      </c>
      <c r="AC6721">
        <v>46</v>
      </c>
      <c r="AD6721" t="s">
        <v>77</v>
      </c>
      <c r="AE6721" t="s">
        <v>79</v>
      </c>
    </row>
    <row r="6722" spans="1:31" x14ac:dyDescent="0.3">
      <c r="A6722">
        <v>769883733</v>
      </c>
      <c r="B6722" s="1" t="s">
        <v>44</v>
      </c>
      <c r="C6722">
        <v>46</v>
      </c>
      <c r="D6722" s="1" t="s">
        <v>24</v>
      </c>
      <c r="E6722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  <c r="X6722" t="s">
        <v>47</v>
      </c>
      <c r="Y6722">
        <v>2</v>
      </c>
      <c r="Z6722">
        <v>2</v>
      </c>
      <c r="AA6722" t="s">
        <v>64</v>
      </c>
      <c r="AB6722" t="s">
        <v>71</v>
      </c>
      <c r="AC6722">
        <v>31</v>
      </c>
      <c r="AD6722" t="s">
        <v>77</v>
      </c>
      <c r="AE6722" t="s">
        <v>79</v>
      </c>
    </row>
    <row r="6723" spans="1:31" x14ac:dyDescent="0.3">
      <c r="A6723">
        <v>709375158</v>
      </c>
      <c r="B6723" s="1" t="s">
        <v>23</v>
      </c>
      <c r="C6723">
        <v>29</v>
      </c>
      <c r="D6723" s="1" t="s">
        <v>29</v>
      </c>
      <c r="E6723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  <c r="X6723" t="s">
        <v>49</v>
      </c>
      <c r="Y6723">
        <v>0</v>
      </c>
      <c r="Z6723">
        <v>1</v>
      </c>
      <c r="AA6723" t="s">
        <v>62</v>
      </c>
      <c r="AB6723" t="s">
        <v>72</v>
      </c>
      <c r="AC6723" t="s">
        <v>77</v>
      </c>
      <c r="AD6723">
        <v>69</v>
      </c>
      <c r="AE6723" t="s">
        <v>81</v>
      </c>
    </row>
    <row r="6724" spans="1:31" x14ac:dyDescent="0.3">
      <c r="A6724">
        <v>801977733</v>
      </c>
      <c r="B6724" s="1" t="s">
        <v>23</v>
      </c>
      <c r="C6724">
        <v>40</v>
      </c>
      <c r="D6724" s="1" t="s">
        <v>29</v>
      </c>
      <c r="E6724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  <c r="X6724" t="s">
        <v>47</v>
      </c>
      <c r="Y6724">
        <v>1</v>
      </c>
      <c r="Z6724">
        <v>2</v>
      </c>
      <c r="AA6724" t="s">
        <v>62</v>
      </c>
      <c r="AB6724" t="s">
        <v>72</v>
      </c>
      <c r="AC6724" t="s">
        <v>77</v>
      </c>
      <c r="AD6724">
        <v>82</v>
      </c>
      <c r="AE6724" t="s">
        <v>80</v>
      </c>
    </row>
    <row r="6725" spans="1:31" x14ac:dyDescent="0.3">
      <c r="A6725">
        <v>709175208</v>
      </c>
      <c r="B6725" s="1" t="s">
        <v>23</v>
      </c>
      <c r="C6725">
        <v>50</v>
      </c>
      <c r="D6725" s="1" t="s">
        <v>29</v>
      </c>
      <c r="E6725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  <c r="X6725" t="s">
        <v>47</v>
      </c>
      <c r="Y6725">
        <v>1</v>
      </c>
      <c r="Z6725">
        <v>2</v>
      </c>
      <c r="AA6725" t="s">
        <v>62</v>
      </c>
      <c r="AB6725" t="s">
        <v>71</v>
      </c>
      <c r="AC6725" t="s">
        <v>77</v>
      </c>
      <c r="AD6725">
        <v>79</v>
      </c>
      <c r="AE6725" t="s">
        <v>80</v>
      </c>
    </row>
    <row r="6726" spans="1:31" x14ac:dyDescent="0.3">
      <c r="A6726">
        <v>788990508</v>
      </c>
      <c r="B6726" s="1" t="s">
        <v>23</v>
      </c>
      <c r="C6726">
        <v>62</v>
      </c>
      <c r="D6726" s="1" t="s">
        <v>29</v>
      </c>
      <c r="E6726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3.1328999999999998E-5</v>
      </c>
      <c r="W6726">
        <v>0.99997000000000003</v>
      </c>
      <c r="X6726" t="s">
        <v>48</v>
      </c>
      <c r="Y6726">
        <v>2</v>
      </c>
      <c r="Z6726">
        <v>3</v>
      </c>
      <c r="AA6726" t="s">
        <v>65</v>
      </c>
      <c r="AB6726" t="s">
        <v>74</v>
      </c>
      <c r="AC6726" t="s">
        <v>77</v>
      </c>
      <c r="AD6726">
        <v>56</v>
      </c>
      <c r="AE6726" t="s">
        <v>80</v>
      </c>
    </row>
    <row r="6727" spans="1:31" x14ac:dyDescent="0.3">
      <c r="A6727">
        <v>720835308</v>
      </c>
      <c r="B6727" s="1" t="s">
        <v>23</v>
      </c>
      <c r="C6727">
        <v>49</v>
      </c>
      <c r="D6727" s="1" t="s">
        <v>29</v>
      </c>
      <c r="E6727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9.5248999999999996E-5</v>
      </c>
      <c r="W6727">
        <v>0.99990000000000001</v>
      </c>
      <c r="X6727" t="s">
        <v>47</v>
      </c>
      <c r="Y6727">
        <v>0</v>
      </c>
      <c r="Z6727">
        <v>2</v>
      </c>
      <c r="AA6727" t="s">
        <v>62</v>
      </c>
      <c r="AB6727" t="s">
        <v>72</v>
      </c>
      <c r="AC6727" t="s">
        <v>77</v>
      </c>
      <c r="AD6727">
        <v>72</v>
      </c>
      <c r="AE6727" t="s">
        <v>79</v>
      </c>
    </row>
    <row r="6728" spans="1:31" x14ac:dyDescent="0.3">
      <c r="A6728">
        <v>717365958</v>
      </c>
      <c r="B6728" s="1" t="s">
        <v>23</v>
      </c>
      <c r="C6728">
        <v>50</v>
      </c>
      <c r="D6728" s="1" t="s">
        <v>29</v>
      </c>
      <c r="E6728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  <c r="X6728" t="s">
        <v>47</v>
      </c>
      <c r="Y6728">
        <v>1</v>
      </c>
      <c r="Z6728">
        <v>2</v>
      </c>
      <c r="AA6728" t="s">
        <v>62</v>
      </c>
      <c r="AB6728" t="s">
        <v>72</v>
      </c>
      <c r="AC6728" t="s">
        <v>77</v>
      </c>
      <c r="AD6728">
        <v>71</v>
      </c>
      <c r="AE6728" t="s">
        <v>79</v>
      </c>
    </row>
    <row r="6729" spans="1:31" x14ac:dyDescent="0.3">
      <c r="A6729">
        <v>779577108</v>
      </c>
      <c r="B6729" s="1" t="s">
        <v>23</v>
      </c>
      <c r="C6729">
        <v>49</v>
      </c>
      <c r="D6729" s="1" t="s">
        <v>29</v>
      </c>
      <c r="E6729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  <c r="X6729" t="s">
        <v>47</v>
      </c>
      <c r="Y6729">
        <v>2</v>
      </c>
      <c r="Z6729">
        <v>2</v>
      </c>
      <c r="AA6729" t="s">
        <v>65</v>
      </c>
      <c r="AB6729" t="s">
        <v>72</v>
      </c>
      <c r="AC6729" t="s">
        <v>77</v>
      </c>
      <c r="AD6729">
        <v>65</v>
      </c>
      <c r="AE6729" t="s">
        <v>79</v>
      </c>
    </row>
    <row r="6730" spans="1:31" x14ac:dyDescent="0.3">
      <c r="A6730">
        <v>801497508</v>
      </c>
      <c r="B6730" s="1" t="s">
        <v>23</v>
      </c>
      <c r="C6730">
        <v>56</v>
      </c>
      <c r="D6730" s="1" t="s">
        <v>29</v>
      </c>
      <c r="E6730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  <c r="X6730" t="s">
        <v>48</v>
      </c>
      <c r="Y6730">
        <v>1</v>
      </c>
      <c r="Z6730">
        <v>3</v>
      </c>
      <c r="AA6730" t="s">
        <v>62</v>
      </c>
      <c r="AB6730" t="s">
        <v>74</v>
      </c>
      <c r="AC6730" t="s">
        <v>77</v>
      </c>
      <c r="AD6730">
        <v>73</v>
      </c>
      <c r="AE6730" t="s">
        <v>80</v>
      </c>
    </row>
    <row r="6731" spans="1:31" x14ac:dyDescent="0.3">
      <c r="A6731">
        <v>716131083</v>
      </c>
      <c r="B6731" s="1" t="s">
        <v>23</v>
      </c>
      <c r="C6731">
        <v>47</v>
      </c>
      <c r="D6731" s="1" t="s">
        <v>24</v>
      </c>
      <c r="E673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9.2637000000000001E-5</v>
      </c>
      <c r="W6731">
        <v>0.99990999999999997</v>
      </c>
      <c r="X6731" t="s">
        <v>47</v>
      </c>
      <c r="Y6731">
        <v>2</v>
      </c>
      <c r="Z6731">
        <v>2</v>
      </c>
      <c r="AA6731" t="s">
        <v>62</v>
      </c>
      <c r="AB6731" t="s">
        <v>72</v>
      </c>
      <c r="AC6731" t="s">
        <v>77</v>
      </c>
      <c r="AD6731">
        <v>69</v>
      </c>
      <c r="AE6731" t="s">
        <v>80</v>
      </c>
    </row>
    <row r="6732" spans="1:31" x14ac:dyDescent="0.3">
      <c r="A6732">
        <v>784734258</v>
      </c>
      <c r="B6732" s="1" t="s">
        <v>23</v>
      </c>
      <c r="C6732">
        <v>56</v>
      </c>
      <c r="D6732" s="1" t="s">
        <v>29</v>
      </c>
      <c r="E6732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  <c r="X6732" t="s">
        <v>48</v>
      </c>
      <c r="Y6732">
        <v>2</v>
      </c>
      <c r="Z6732">
        <v>3</v>
      </c>
      <c r="AA6732" t="s">
        <v>65</v>
      </c>
      <c r="AB6732" t="s">
        <v>74</v>
      </c>
      <c r="AC6732" t="s">
        <v>77</v>
      </c>
      <c r="AD6732">
        <v>55</v>
      </c>
      <c r="AE6732" t="s">
        <v>81</v>
      </c>
    </row>
    <row r="6733" spans="1:31" x14ac:dyDescent="0.3">
      <c r="A6733">
        <v>711122958</v>
      </c>
      <c r="B6733" s="1" t="s">
        <v>44</v>
      </c>
      <c r="C6733">
        <v>41</v>
      </c>
      <c r="D6733" s="1" t="s">
        <v>29</v>
      </c>
      <c r="E6733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  <c r="X6733" t="s">
        <v>47</v>
      </c>
      <c r="Y6733">
        <v>1</v>
      </c>
      <c r="Z6733">
        <v>2</v>
      </c>
      <c r="AA6733" t="s">
        <v>65</v>
      </c>
      <c r="AB6733" t="s">
        <v>72</v>
      </c>
      <c r="AC6733">
        <v>57</v>
      </c>
      <c r="AD6733" t="s">
        <v>77</v>
      </c>
      <c r="AE6733" t="s">
        <v>79</v>
      </c>
    </row>
    <row r="6734" spans="1:31" x14ac:dyDescent="0.3">
      <c r="A6734">
        <v>779508333</v>
      </c>
      <c r="B6734" s="1" t="s">
        <v>23</v>
      </c>
      <c r="C6734">
        <v>63</v>
      </c>
      <c r="D6734" s="1" t="s">
        <v>24</v>
      </c>
      <c r="E6734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  <c r="X6734" t="s">
        <v>48</v>
      </c>
      <c r="Y6734">
        <v>3</v>
      </c>
      <c r="Z6734">
        <v>3</v>
      </c>
      <c r="AA6734" t="s">
        <v>65</v>
      </c>
      <c r="AB6734" t="s">
        <v>71</v>
      </c>
      <c r="AC6734" t="s">
        <v>77</v>
      </c>
      <c r="AD6734">
        <v>55</v>
      </c>
      <c r="AE6734" t="s">
        <v>79</v>
      </c>
    </row>
    <row r="6735" spans="1:31" x14ac:dyDescent="0.3">
      <c r="A6735">
        <v>717699408</v>
      </c>
      <c r="B6735" s="1" t="s">
        <v>23</v>
      </c>
      <c r="C6735">
        <v>51</v>
      </c>
      <c r="D6735" s="1" t="s">
        <v>29</v>
      </c>
      <c r="E6735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  <c r="X6735" t="s">
        <v>48</v>
      </c>
      <c r="Y6735">
        <v>0</v>
      </c>
      <c r="Z6735">
        <v>3</v>
      </c>
      <c r="AA6735" t="s">
        <v>62</v>
      </c>
      <c r="AB6735" t="s">
        <v>72</v>
      </c>
      <c r="AC6735" t="s">
        <v>77</v>
      </c>
      <c r="AD6735">
        <v>89</v>
      </c>
      <c r="AE6735" t="s">
        <v>80</v>
      </c>
    </row>
    <row r="6736" spans="1:31" x14ac:dyDescent="0.3">
      <c r="A6736">
        <v>720210483</v>
      </c>
      <c r="B6736" s="1" t="s">
        <v>23</v>
      </c>
      <c r="C6736">
        <v>43</v>
      </c>
      <c r="D6736" s="1" t="s">
        <v>29</v>
      </c>
      <c r="E6736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  <c r="X6736" t="s">
        <v>47</v>
      </c>
      <c r="Y6736">
        <v>0</v>
      </c>
      <c r="Z6736">
        <v>2</v>
      </c>
      <c r="AA6736" t="s">
        <v>62</v>
      </c>
      <c r="AB6736" t="s">
        <v>72</v>
      </c>
      <c r="AC6736" t="s">
        <v>77</v>
      </c>
      <c r="AD6736">
        <v>85</v>
      </c>
      <c r="AE6736" t="s">
        <v>81</v>
      </c>
    </row>
    <row r="6737" spans="1:31" x14ac:dyDescent="0.3">
      <c r="A6737">
        <v>709329558</v>
      </c>
      <c r="B6737" s="1" t="s">
        <v>23</v>
      </c>
      <c r="C6737">
        <v>49</v>
      </c>
      <c r="D6737" s="1" t="s">
        <v>29</v>
      </c>
      <c r="E6737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  <c r="X6737" t="s">
        <v>47</v>
      </c>
      <c r="Y6737">
        <v>1</v>
      </c>
      <c r="Z6737">
        <v>2</v>
      </c>
      <c r="AA6737" t="s">
        <v>62</v>
      </c>
      <c r="AB6737" t="s">
        <v>72</v>
      </c>
      <c r="AC6737" t="s">
        <v>77</v>
      </c>
      <c r="AD6737">
        <v>73</v>
      </c>
      <c r="AE6737" t="s">
        <v>79</v>
      </c>
    </row>
    <row r="6738" spans="1:31" x14ac:dyDescent="0.3">
      <c r="A6738">
        <v>721222833</v>
      </c>
      <c r="B6738" s="1" t="s">
        <v>23</v>
      </c>
      <c r="C6738">
        <v>51</v>
      </c>
      <c r="D6738" s="1" t="s">
        <v>29</v>
      </c>
      <c r="E6738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  <c r="X6738" t="s">
        <v>48</v>
      </c>
      <c r="Y6738">
        <v>2</v>
      </c>
      <c r="Z6738">
        <v>3</v>
      </c>
      <c r="AA6738" t="s">
        <v>62</v>
      </c>
      <c r="AB6738" t="s">
        <v>72</v>
      </c>
      <c r="AC6738" t="s">
        <v>77</v>
      </c>
      <c r="AD6738">
        <v>73</v>
      </c>
      <c r="AE6738" t="s">
        <v>80</v>
      </c>
    </row>
    <row r="6739" spans="1:31" x14ac:dyDescent="0.3">
      <c r="A6739">
        <v>712682583</v>
      </c>
      <c r="B6739" s="1" t="s">
        <v>23</v>
      </c>
      <c r="C6739">
        <v>44</v>
      </c>
      <c r="D6739" s="1" t="s">
        <v>24</v>
      </c>
      <c r="E6739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  <c r="X6739" t="s">
        <v>47</v>
      </c>
      <c r="Y6739">
        <v>3</v>
      </c>
      <c r="Z6739">
        <v>2</v>
      </c>
      <c r="AA6739" t="s">
        <v>62</v>
      </c>
      <c r="AB6739" t="s">
        <v>72</v>
      </c>
      <c r="AC6739" t="s">
        <v>77</v>
      </c>
      <c r="AD6739">
        <v>90</v>
      </c>
      <c r="AE6739" t="s">
        <v>79</v>
      </c>
    </row>
    <row r="6740" spans="1:31" x14ac:dyDescent="0.3">
      <c r="A6740">
        <v>710051658</v>
      </c>
      <c r="B6740" s="1" t="s">
        <v>23</v>
      </c>
      <c r="C6740">
        <v>46</v>
      </c>
      <c r="D6740" s="1" t="s">
        <v>24</v>
      </c>
      <c r="E6740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  <c r="X6740" t="s">
        <v>47</v>
      </c>
      <c r="Y6740">
        <v>3</v>
      </c>
      <c r="Z6740">
        <v>2</v>
      </c>
      <c r="AA6740" t="s">
        <v>62</v>
      </c>
      <c r="AB6740" t="s">
        <v>71</v>
      </c>
      <c r="AC6740" t="s">
        <v>77</v>
      </c>
      <c r="AD6740">
        <v>75</v>
      </c>
      <c r="AE6740" t="s">
        <v>79</v>
      </c>
    </row>
    <row r="6741" spans="1:31" x14ac:dyDescent="0.3">
      <c r="A6741">
        <v>708606633</v>
      </c>
      <c r="B6741" s="1" t="s">
        <v>44</v>
      </c>
      <c r="C6741">
        <v>56</v>
      </c>
      <c r="D6741" s="1" t="s">
        <v>29</v>
      </c>
      <c r="E674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  <c r="X6741" t="s">
        <v>48</v>
      </c>
      <c r="Y6741">
        <v>2</v>
      </c>
      <c r="Z6741">
        <v>3</v>
      </c>
      <c r="AA6741" t="s">
        <v>64</v>
      </c>
      <c r="AB6741" t="s">
        <v>71</v>
      </c>
      <c r="AC6741">
        <v>35</v>
      </c>
      <c r="AD6741" t="s">
        <v>77</v>
      </c>
      <c r="AE6741" t="s">
        <v>79</v>
      </c>
    </row>
    <row r="6742" spans="1:31" x14ac:dyDescent="0.3">
      <c r="A6742">
        <v>710862258</v>
      </c>
      <c r="B6742" s="1" t="s">
        <v>23</v>
      </c>
      <c r="C6742">
        <v>41</v>
      </c>
      <c r="D6742" s="1" t="s">
        <v>29</v>
      </c>
      <c r="E6742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  <c r="X6742" t="s">
        <v>47</v>
      </c>
      <c r="Y6742">
        <v>1</v>
      </c>
      <c r="Z6742">
        <v>2</v>
      </c>
      <c r="AA6742" t="s">
        <v>62</v>
      </c>
      <c r="AB6742" t="s">
        <v>72</v>
      </c>
      <c r="AC6742" t="s">
        <v>77</v>
      </c>
      <c r="AD6742">
        <v>73</v>
      </c>
      <c r="AE6742" t="s">
        <v>79</v>
      </c>
    </row>
    <row r="6743" spans="1:31" x14ac:dyDescent="0.3">
      <c r="A6743">
        <v>720072933</v>
      </c>
      <c r="B6743" s="1" t="s">
        <v>23</v>
      </c>
      <c r="C6743">
        <v>49</v>
      </c>
      <c r="D6743" s="1" t="s">
        <v>29</v>
      </c>
      <c r="E6743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  <c r="X6743" t="s">
        <v>47</v>
      </c>
      <c r="Y6743">
        <v>1</v>
      </c>
      <c r="Z6743">
        <v>2</v>
      </c>
      <c r="AA6743" t="s">
        <v>62</v>
      </c>
      <c r="AB6743" t="s">
        <v>72</v>
      </c>
      <c r="AC6743" t="s">
        <v>77</v>
      </c>
      <c r="AD6743">
        <v>90</v>
      </c>
      <c r="AE6743" t="s">
        <v>81</v>
      </c>
    </row>
    <row r="6744" spans="1:31" x14ac:dyDescent="0.3">
      <c r="A6744">
        <v>757527033</v>
      </c>
      <c r="B6744" s="1" t="s">
        <v>23</v>
      </c>
      <c r="C6744">
        <v>53</v>
      </c>
      <c r="D6744" s="1" t="s">
        <v>29</v>
      </c>
      <c r="E6744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  <c r="X6744" t="s">
        <v>48</v>
      </c>
      <c r="Y6744">
        <v>1</v>
      </c>
      <c r="Z6744">
        <v>3</v>
      </c>
      <c r="AA6744" t="s">
        <v>62</v>
      </c>
      <c r="AB6744" t="s">
        <v>71</v>
      </c>
      <c r="AC6744" t="s">
        <v>77</v>
      </c>
      <c r="AD6744">
        <v>69</v>
      </c>
      <c r="AE6744" t="s">
        <v>79</v>
      </c>
    </row>
    <row r="6745" spans="1:31" x14ac:dyDescent="0.3">
      <c r="A6745">
        <v>713115483</v>
      </c>
      <c r="B6745" s="1" t="s">
        <v>44</v>
      </c>
      <c r="C6745">
        <v>44</v>
      </c>
      <c r="D6745" s="1" t="s">
        <v>29</v>
      </c>
      <c r="E6745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  <c r="X6745" t="s">
        <v>47</v>
      </c>
      <c r="Y6745">
        <v>1</v>
      </c>
      <c r="Z6745">
        <v>2</v>
      </c>
      <c r="AA6745" t="s">
        <v>64</v>
      </c>
      <c r="AB6745" t="s">
        <v>72</v>
      </c>
      <c r="AC6745">
        <v>45</v>
      </c>
      <c r="AD6745" t="s">
        <v>77</v>
      </c>
      <c r="AE6745" t="s">
        <v>79</v>
      </c>
    </row>
    <row r="6746" spans="1:31" x14ac:dyDescent="0.3">
      <c r="A6746">
        <v>816078708</v>
      </c>
      <c r="B6746" s="1" t="s">
        <v>23</v>
      </c>
      <c r="C6746">
        <v>45</v>
      </c>
      <c r="D6746" s="1" t="s">
        <v>24</v>
      </c>
      <c r="E6746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  <c r="X6746" t="s">
        <v>47</v>
      </c>
      <c r="Y6746">
        <v>2</v>
      </c>
      <c r="Z6746">
        <v>2</v>
      </c>
      <c r="AA6746" t="s">
        <v>65</v>
      </c>
      <c r="AB6746" t="s">
        <v>71</v>
      </c>
      <c r="AC6746" t="s">
        <v>77</v>
      </c>
      <c r="AD6746">
        <v>61</v>
      </c>
      <c r="AE6746" t="s">
        <v>81</v>
      </c>
    </row>
    <row r="6747" spans="1:31" x14ac:dyDescent="0.3">
      <c r="A6747">
        <v>713985183</v>
      </c>
      <c r="B6747" s="1" t="s">
        <v>23</v>
      </c>
      <c r="C6747">
        <v>46</v>
      </c>
      <c r="D6747" s="1" t="s">
        <v>29</v>
      </c>
      <c r="E6747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  <c r="X6747" t="s">
        <v>47</v>
      </c>
      <c r="Y6747">
        <v>1</v>
      </c>
      <c r="Z6747">
        <v>2</v>
      </c>
      <c r="AA6747" t="s">
        <v>62</v>
      </c>
      <c r="AB6747" t="s">
        <v>71</v>
      </c>
      <c r="AC6747" t="s">
        <v>77</v>
      </c>
      <c r="AD6747">
        <v>91</v>
      </c>
      <c r="AE6747" t="s">
        <v>80</v>
      </c>
    </row>
    <row r="6748" spans="1:31" x14ac:dyDescent="0.3">
      <c r="A6748">
        <v>789601308</v>
      </c>
      <c r="B6748" s="1" t="s">
        <v>23</v>
      </c>
      <c r="C6748">
        <v>58</v>
      </c>
      <c r="D6748" s="1" t="s">
        <v>24</v>
      </c>
      <c r="E6748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  <c r="X6748" t="s">
        <v>48</v>
      </c>
      <c r="Y6748">
        <v>5</v>
      </c>
      <c r="Z6748">
        <v>3</v>
      </c>
      <c r="AA6748" t="s">
        <v>62</v>
      </c>
      <c r="AB6748" t="s">
        <v>74</v>
      </c>
      <c r="AC6748" t="s">
        <v>77</v>
      </c>
      <c r="AD6748">
        <v>93</v>
      </c>
      <c r="AE6748" t="s">
        <v>79</v>
      </c>
    </row>
    <row r="6749" spans="1:31" x14ac:dyDescent="0.3">
      <c r="A6749">
        <v>720133908</v>
      </c>
      <c r="B6749" s="1" t="s">
        <v>23</v>
      </c>
      <c r="C6749">
        <v>41</v>
      </c>
      <c r="D6749" s="1" t="s">
        <v>24</v>
      </c>
      <c r="E6749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  <c r="X6749" t="s">
        <v>47</v>
      </c>
      <c r="Y6749">
        <v>2</v>
      </c>
      <c r="Z6749">
        <v>2</v>
      </c>
      <c r="AA6749" t="s">
        <v>62</v>
      </c>
      <c r="AB6749" t="s">
        <v>72</v>
      </c>
      <c r="AC6749" t="s">
        <v>77</v>
      </c>
      <c r="AD6749">
        <v>77</v>
      </c>
      <c r="AE6749" t="s">
        <v>79</v>
      </c>
    </row>
    <row r="6750" spans="1:31" x14ac:dyDescent="0.3">
      <c r="A6750">
        <v>803197833</v>
      </c>
      <c r="B6750" s="1" t="s">
        <v>23</v>
      </c>
      <c r="C6750">
        <v>49</v>
      </c>
      <c r="D6750" s="1" t="s">
        <v>29</v>
      </c>
      <c r="E6750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  <c r="X6750" t="s">
        <v>47</v>
      </c>
      <c r="Y6750">
        <v>2</v>
      </c>
      <c r="Z6750">
        <v>2</v>
      </c>
      <c r="AA6750" t="s">
        <v>62</v>
      </c>
      <c r="AB6750" t="s">
        <v>71</v>
      </c>
      <c r="AC6750" t="s">
        <v>77</v>
      </c>
      <c r="AD6750">
        <v>69</v>
      </c>
      <c r="AE6750" t="s">
        <v>80</v>
      </c>
    </row>
    <row r="6751" spans="1:31" x14ac:dyDescent="0.3">
      <c r="A6751">
        <v>812222208</v>
      </c>
      <c r="B6751" s="1" t="s">
        <v>23</v>
      </c>
      <c r="C6751">
        <v>54</v>
      </c>
      <c r="D6751" s="1" t="s">
        <v>29</v>
      </c>
      <c r="E675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  <c r="X6751" t="s">
        <v>48</v>
      </c>
      <c r="Y6751">
        <v>0</v>
      </c>
      <c r="Z6751">
        <v>3</v>
      </c>
      <c r="AA6751" t="s">
        <v>62</v>
      </c>
      <c r="AB6751" t="s">
        <v>74</v>
      </c>
      <c r="AC6751" t="s">
        <v>77</v>
      </c>
      <c r="AD6751">
        <v>71</v>
      </c>
      <c r="AE6751" t="s">
        <v>79</v>
      </c>
    </row>
    <row r="6752" spans="1:31" x14ac:dyDescent="0.3">
      <c r="A6752">
        <v>757634583</v>
      </c>
      <c r="B6752" s="1" t="s">
        <v>23</v>
      </c>
      <c r="C6752">
        <v>52</v>
      </c>
      <c r="D6752" s="1" t="s">
        <v>29</v>
      </c>
      <c r="E6752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  <c r="X6752" t="s">
        <v>48</v>
      </c>
      <c r="Y6752">
        <v>1</v>
      </c>
      <c r="Z6752">
        <v>3</v>
      </c>
      <c r="AA6752" t="s">
        <v>62</v>
      </c>
      <c r="AB6752" t="s">
        <v>71</v>
      </c>
      <c r="AC6752" t="s">
        <v>77</v>
      </c>
      <c r="AD6752">
        <v>68</v>
      </c>
      <c r="AE6752" t="s">
        <v>81</v>
      </c>
    </row>
    <row r="6753" spans="1:31" x14ac:dyDescent="0.3">
      <c r="A6753">
        <v>719362458</v>
      </c>
      <c r="B6753" s="1" t="s">
        <v>23</v>
      </c>
      <c r="C6753">
        <v>47</v>
      </c>
      <c r="D6753" s="1" t="s">
        <v>29</v>
      </c>
      <c r="E6753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  <c r="X6753" t="s">
        <v>47</v>
      </c>
      <c r="Y6753">
        <v>1</v>
      </c>
      <c r="Z6753">
        <v>2</v>
      </c>
      <c r="AA6753" t="s">
        <v>62</v>
      </c>
      <c r="AB6753" t="s">
        <v>72</v>
      </c>
      <c r="AC6753" t="s">
        <v>77</v>
      </c>
      <c r="AD6753">
        <v>74</v>
      </c>
      <c r="AE6753" t="s">
        <v>79</v>
      </c>
    </row>
    <row r="6754" spans="1:31" x14ac:dyDescent="0.3">
      <c r="A6754">
        <v>789331908</v>
      </c>
      <c r="B6754" s="1" t="s">
        <v>23</v>
      </c>
      <c r="C6754">
        <v>40</v>
      </c>
      <c r="D6754" s="1" t="s">
        <v>29</v>
      </c>
      <c r="E6754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  <c r="X6754" t="s">
        <v>47</v>
      </c>
      <c r="Y6754">
        <v>1</v>
      </c>
      <c r="Z6754">
        <v>2</v>
      </c>
      <c r="AA6754" t="s">
        <v>65</v>
      </c>
      <c r="AB6754" t="s">
        <v>72</v>
      </c>
      <c r="AC6754" t="s">
        <v>77</v>
      </c>
      <c r="AD6754">
        <v>64</v>
      </c>
      <c r="AE6754" t="s">
        <v>79</v>
      </c>
    </row>
    <row r="6755" spans="1:31" x14ac:dyDescent="0.3">
      <c r="A6755">
        <v>715616358</v>
      </c>
      <c r="B6755" s="1" t="s">
        <v>23</v>
      </c>
      <c r="C6755">
        <v>53</v>
      </c>
      <c r="D6755" s="1" t="s">
        <v>29</v>
      </c>
      <c r="E6755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  <c r="X6755" t="s">
        <v>48</v>
      </c>
      <c r="Y6755">
        <v>0</v>
      </c>
      <c r="Z6755">
        <v>3</v>
      </c>
      <c r="AA6755" t="s">
        <v>65</v>
      </c>
      <c r="AB6755" t="s">
        <v>72</v>
      </c>
      <c r="AC6755" t="s">
        <v>77</v>
      </c>
      <c r="AD6755">
        <v>67</v>
      </c>
      <c r="AE6755" t="s">
        <v>79</v>
      </c>
    </row>
    <row r="6756" spans="1:31" x14ac:dyDescent="0.3">
      <c r="A6756">
        <v>711784908</v>
      </c>
      <c r="B6756" s="1" t="s">
        <v>23</v>
      </c>
      <c r="C6756">
        <v>46</v>
      </c>
      <c r="D6756" s="1" t="s">
        <v>29</v>
      </c>
      <c r="E6756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  <c r="X6756" t="s">
        <v>47</v>
      </c>
      <c r="Y6756">
        <v>1</v>
      </c>
      <c r="Z6756">
        <v>2</v>
      </c>
      <c r="AA6756" t="s">
        <v>62</v>
      </c>
      <c r="AB6756" t="s">
        <v>72</v>
      </c>
      <c r="AC6756" t="s">
        <v>77</v>
      </c>
      <c r="AD6756">
        <v>86</v>
      </c>
      <c r="AE6756" t="s">
        <v>80</v>
      </c>
    </row>
    <row r="6757" spans="1:31" x14ac:dyDescent="0.3">
      <c r="A6757">
        <v>806900508</v>
      </c>
      <c r="B6757" s="1" t="s">
        <v>23</v>
      </c>
      <c r="C6757">
        <v>53</v>
      </c>
      <c r="D6757" s="1" t="s">
        <v>29</v>
      </c>
      <c r="E6757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  <c r="X6757" t="s">
        <v>48</v>
      </c>
      <c r="Y6757">
        <v>1</v>
      </c>
      <c r="Z6757">
        <v>3</v>
      </c>
      <c r="AA6757" t="s">
        <v>62</v>
      </c>
      <c r="AB6757" t="s">
        <v>71</v>
      </c>
      <c r="AC6757" t="s">
        <v>77</v>
      </c>
      <c r="AD6757">
        <v>75</v>
      </c>
      <c r="AE6757" t="s">
        <v>80</v>
      </c>
    </row>
    <row r="6758" spans="1:31" x14ac:dyDescent="0.3">
      <c r="A6758">
        <v>710098233</v>
      </c>
      <c r="B6758" s="1" t="s">
        <v>23</v>
      </c>
      <c r="C6758">
        <v>28</v>
      </c>
      <c r="D6758" s="1" t="s">
        <v>29</v>
      </c>
      <c r="E6758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  <c r="X6758" t="s">
        <v>49</v>
      </c>
      <c r="Y6758">
        <v>1</v>
      </c>
      <c r="Z6758">
        <v>1</v>
      </c>
      <c r="AA6758" t="s">
        <v>65</v>
      </c>
      <c r="AB6758" t="s">
        <v>73</v>
      </c>
      <c r="AC6758" t="s">
        <v>77</v>
      </c>
      <c r="AD6758">
        <v>66</v>
      </c>
      <c r="AE6758" t="s">
        <v>79</v>
      </c>
    </row>
    <row r="6759" spans="1:31" x14ac:dyDescent="0.3">
      <c r="A6759">
        <v>713508333</v>
      </c>
      <c r="B6759" s="1" t="s">
        <v>23</v>
      </c>
      <c r="C6759">
        <v>43</v>
      </c>
      <c r="D6759" s="1" t="s">
        <v>29</v>
      </c>
      <c r="E6759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  <c r="X6759" t="s">
        <v>47</v>
      </c>
      <c r="Y6759">
        <v>1</v>
      </c>
      <c r="Z6759">
        <v>2</v>
      </c>
      <c r="AA6759" t="s">
        <v>62</v>
      </c>
      <c r="AB6759" t="s">
        <v>72</v>
      </c>
      <c r="AC6759" t="s">
        <v>77</v>
      </c>
      <c r="AD6759">
        <v>85</v>
      </c>
      <c r="AE6759" t="s">
        <v>80</v>
      </c>
    </row>
    <row r="6760" spans="1:31" x14ac:dyDescent="0.3">
      <c r="A6760">
        <v>712176708</v>
      </c>
      <c r="B6760" s="1" t="s">
        <v>23</v>
      </c>
      <c r="C6760">
        <v>51</v>
      </c>
      <c r="D6760" s="1" t="s">
        <v>29</v>
      </c>
      <c r="E6760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  <c r="X6760" t="s">
        <v>48</v>
      </c>
      <c r="Y6760">
        <v>1</v>
      </c>
      <c r="Z6760">
        <v>3</v>
      </c>
      <c r="AA6760" t="s">
        <v>62</v>
      </c>
      <c r="AB6760" t="s">
        <v>72</v>
      </c>
      <c r="AC6760" t="s">
        <v>77</v>
      </c>
      <c r="AD6760">
        <v>87</v>
      </c>
      <c r="AE6760" t="s">
        <v>80</v>
      </c>
    </row>
    <row r="6761" spans="1:31" x14ac:dyDescent="0.3">
      <c r="A6761">
        <v>719724933</v>
      </c>
      <c r="B6761" s="1" t="s">
        <v>23</v>
      </c>
      <c r="C6761">
        <v>58</v>
      </c>
      <c r="D6761" s="1" t="s">
        <v>29</v>
      </c>
      <c r="E676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  <c r="X6761" t="s">
        <v>48</v>
      </c>
      <c r="Y6761">
        <v>1</v>
      </c>
      <c r="Z6761">
        <v>3</v>
      </c>
      <c r="AA6761" t="s">
        <v>62</v>
      </c>
      <c r="AB6761" t="s">
        <v>74</v>
      </c>
      <c r="AC6761" t="s">
        <v>77</v>
      </c>
      <c r="AD6761">
        <v>78</v>
      </c>
      <c r="AE6761" t="s">
        <v>80</v>
      </c>
    </row>
    <row r="6762" spans="1:31" x14ac:dyDescent="0.3">
      <c r="A6762">
        <v>716537433</v>
      </c>
      <c r="B6762" s="1" t="s">
        <v>23</v>
      </c>
      <c r="C6762">
        <v>50</v>
      </c>
      <c r="D6762" s="1" t="s">
        <v>29</v>
      </c>
      <c r="E6762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  <c r="X6762" t="s">
        <v>47</v>
      </c>
      <c r="Y6762">
        <v>2</v>
      </c>
      <c r="Z6762">
        <v>2</v>
      </c>
      <c r="AA6762" t="s">
        <v>62</v>
      </c>
      <c r="AB6762" t="s">
        <v>72</v>
      </c>
      <c r="AC6762" t="s">
        <v>77</v>
      </c>
      <c r="AD6762">
        <v>68</v>
      </c>
      <c r="AE6762" t="s">
        <v>80</v>
      </c>
    </row>
    <row r="6763" spans="1:31" x14ac:dyDescent="0.3">
      <c r="A6763">
        <v>713186058</v>
      </c>
      <c r="B6763" s="1" t="s">
        <v>44</v>
      </c>
      <c r="C6763">
        <v>42</v>
      </c>
      <c r="D6763" s="1" t="s">
        <v>29</v>
      </c>
      <c r="E6763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  <c r="X6763" t="s">
        <v>47</v>
      </c>
      <c r="Y6763">
        <v>2</v>
      </c>
      <c r="Z6763">
        <v>2</v>
      </c>
      <c r="AA6763" t="s">
        <v>65</v>
      </c>
      <c r="AB6763" t="s">
        <v>72</v>
      </c>
      <c r="AC6763">
        <v>51</v>
      </c>
      <c r="AD6763" t="s">
        <v>77</v>
      </c>
      <c r="AE6763" t="s">
        <v>79</v>
      </c>
    </row>
    <row r="6764" spans="1:31" x14ac:dyDescent="0.3">
      <c r="A6764">
        <v>787558683</v>
      </c>
      <c r="B6764" s="1" t="s">
        <v>23</v>
      </c>
      <c r="C6764">
        <v>45</v>
      </c>
      <c r="D6764" s="1" t="s">
        <v>29</v>
      </c>
      <c r="E6764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  <c r="X6764" t="s">
        <v>47</v>
      </c>
      <c r="Y6764">
        <v>2</v>
      </c>
      <c r="Z6764">
        <v>2</v>
      </c>
      <c r="AA6764" t="s">
        <v>62</v>
      </c>
      <c r="AB6764" t="s">
        <v>72</v>
      </c>
      <c r="AC6764" t="s">
        <v>77</v>
      </c>
      <c r="AD6764">
        <v>74</v>
      </c>
      <c r="AE6764" t="s">
        <v>81</v>
      </c>
    </row>
    <row r="6765" spans="1:31" x14ac:dyDescent="0.3">
      <c r="A6765">
        <v>718002633</v>
      </c>
      <c r="B6765" s="1" t="s">
        <v>23</v>
      </c>
      <c r="C6765">
        <v>48</v>
      </c>
      <c r="D6765" s="1" t="s">
        <v>29</v>
      </c>
      <c r="E6765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9.8015000000000003E-5</v>
      </c>
      <c r="W6765">
        <v>0.99990000000000001</v>
      </c>
      <c r="X6765" t="s">
        <v>47</v>
      </c>
      <c r="Y6765">
        <v>2</v>
      </c>
      <c r="Z6765">
        <v>2</v>
      </c>
      <c r="AA6765" t="s">
        <v>65</v>
      </c>
      <c r="AB6765" t="s">
        <v>71</v>
      </c>
      <c r="AC6765" t="s">
        <v>77</v>
      </c>
      <c r="AD6765">
        <v>52</v>
      </c>
      <c r="AE6765" t="s">
        <v>79</v>
      </c>
    </row>
    <row r="6766" spans="1:31" x14ac:dyDescent="0.3">
      <c r="A6766">
        <v>789241308</v>
      </c>
      <c r="B6766" s="1" t="s">
        <v>44</v>
      </c>
      <c r="C6766">
        <v>54</v>
      </c>
      <c r="D6766" s="1" t="s">
        <v>29</v>
      </c>
      <c r="E6766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  <c r="X6766" t="s">
        <v>48</v>
      </c>
      <c r="Y6766">
        <v>1</v>
      </c>
      <c r="Z6766">
        <v>3</v>
      </c>
      <c r="AA6766" t="s">
        <v>64</v>
      </c>
      <c r="AB6766" t="s">
        <v>71</v>
      </c>
      <c r="AC6766">
        <v>41</v>
      </c>
      <c r="AD6766" t="s">
        <v>77</v>
      </c>
      <c r="AE6766" t="s">
        <v>79</v>
      </c>
    </row>
    <row r="6767" spans="1:31" x14ac:dyDescent="0.3">
      <c r="A6767">
        <v>713941158</v>
      </c>
      <c r="B6767" s="1" t="s">
        <v>23</v>
      </c>
      <c r="C6767">
        <v>47</v>
      </c>
      <c r="D6767" s="1" t="s">
        <v>29</v>
      </c>
      <c r="E6767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  <c r="X6767" t="s">
        <v>47</v>
      </c>
      <c r="Y6767">
        <v>1</v>
      </c>
      <c r="Z6767">
        <v>2</v>
      </c>
      <c r="AA6767" t="s">
        <v>62</v>
      </c>
      <c r="AB6767" t="s">
        <v>72</v>
      </c>
      <c r="AC6767" t="s">
        <v>77</v>
      </c>
      <c r="AD6767">
        <v>81</v>
      </c>
      <c r="AE6767" t="s">
        <v>81</v>
      </c>
    </row>
    <row r="6768" spans="1:31" x14ac:dyDescent="0.3">
      <c r="A6768">
        <v>808950108</v>
      </c>
      <c r="B6768" s="1" t="s">
        <v>23</v>
      </c>
      <c r="C6768">
        <v>39</v>
      </c>
      <c r="D6768" s="1" t="s">
        <v>29</v>
      </c>
      <c r="E6768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  <c r="X6768" t="s">
        <v>47</v>
      </c>
      <c r="Y6768">
        <v>1</v>
      </c>
      <c r="Z6768">
        <v>2</v>
      </c>
      <c r="AA6768" t="s">
        <v>62</v>
      </c>
      <c r="AB6768" t="s">
        <v>72</v>
      </c>
      <c r="AC6768" t="s">
        <v>77</v>
      </c>
      <c r="AD6768">
        <v>72</v>
      </c>
      <c r="AE6768" t="s">
        <v>80</v>
      </c>
    </row>
    <row r="6769" spans="1:31" x14ac:dyDescent="0.3">
      <c r="A6769">
        <v>719050458</v>
      </c>
      <c r="B6769" s="1" t="s">
        <v>23</v>
      </c>
      <c r="C6769">
        <v>62</v>
      </c>
      <c r="D6769" s="1" t="s">
        <v>29</v>
      </c>
      <c r="E6769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  <c r="X6769" t="s">
        <v>48</v>
      </c>
      <c r="Y6769">
        <v>1</v>
      </c>
      <c r="Z6769">
        <v>3</v>
      </c>
      <c r="AA6769" t="s">
        <v>65</v>
      </c>
      <c r="AB6769" t="s">
        <v>74</v>
      </c>
      <c r="AC6769" t="s">
        <v>77</v>
      </c>
      <c r="AD6769">
        <v>67</v>
      </c>
      <c r="AE6769" t="s">
        <v>80</v>
      </c>
    </row>
    <row r="6770" spans="1:31" x14ac:dyDescent="0.3">
      <c r="A6770">
        <v>718021608</v>
      </c>
      <c r="B6770" s="1" t="s">
        <v>23</v>
      </c>
      <c r="C6770">
        <v>45</v>
      </c>
      <c r="D6770" s="1" t="s">
        <v>29</v>
      </c>
      <c r="E6770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  <c r="X6770" t="s">
        <v>47</v>
      </c>
      <c r="Y6770">
        <v>2</v>
      </c>
      <c r="Z6770">
        <v>2</v>
      </c>
      <c r="AA6770" t="s">
        <v>62</v>
      </c>
      <c r="AB6770" t="s">
        <v>72</v>
      </c>
      <c r="AC6770" t="s">
        <v>77</v>
      </c>
      <c r="AD6770">
        <v>83</v>
      </c>
      <c r="AE6770" t="s">
        <v>81</v>
      </c>
    </row>
    <row r="6771" spans="1:31" x14ac:dyDescent="0.3">
      <c r="A6771">
        <v>788870283</v>
      </c>
      <c r="B6771" s="1" t="s">
        <v>23</v>
      </c>
      <c r="C6771">
        <v>56</v>
      </c>
      <c r="D6771" s="1" t="s">
        <v>29</v>
      </c>
      <c r="E677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  <c r="X6771" t="s">
        <v>48</v>
      </c>
      <c r="Y6771">
        <v>1</v>
      </c>
      <c r="Z6771">
        <v>3</v>
      </c>
      <c r="AA6771" t="s">
        <v>62</v>
      </c>
      <c r="AB6771" t="s">
        <v>71</v>
      </c>
      <c r="AC6771" t="s">
        <v>77</v>
      </c>
      <c r="AD6771">
        <v>72</v>
      </c>
      <c r="AE6771" t="s">
        <v>79</v>
      </c>
    </row>
    <row r="6772" spans="1:31" x14ac:dyDescent="0.3">
      <c r="A6772">
        <v>778272408</v>
      </c>
      <c r="B6772" s="1" t="s">
        <v>44</v>
      </c>
      <c r="C6772">
        <v>52</v>
      </c>
      <c r="D6772" s="1" t="s">
        <v>24</v>
      </c>
      <c r="E6772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  <c r="X6772" t="s">
        <v>48</v>
      </c>
      <c r="Y6772">
        <v>4</v>
      </c>
      <c r="Z6772">
        <v>3</v>
      </c>
      <c r="AA6772" t="s">
        <v>65</v>
      </c>
      <c r="AB6772" t="s">
        <v>71</v>
      </c>
      <c r="AC6772">
        <v>48</v>
      </c>
      <c r="AD6772" t="s">
        <v>77</v>
      </c>
      <c r="AE6772" t="s">
        <v>79</v>
      </c>
    </row>
    <row r="6773" spans="1:31" x14ac:dyDescent="0.3">
      <c r="A6773">
        <v>720079758</v>
      </c>
      <c r="B6773" s="1" t="s">
        <v>23</v>
      </c>
      <c r="C6773">
        <v>46</v>
      </c>
      <c r="D6773" s="1" t="s">
        <v>29</v>
      </c>
      <c r="E6773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  <c r="X6773" t="s">
        <v>47</v>
      </c>
      <c r="Y6773">
        <v>0</v>
      </c>
      <c r="Z6773">
        <v>2</v>
      </c>
      <c r="AA6773" t="s">
        <v>62</v>
      </c>
      <c r="AB6773" t="s">
        <v>71</v>
      </c>
      <c r="AC6773" t="s">
        <v>77</v>
      </c>
      <c r="AD6773">
        <v>82</v>
      </c>
      <c r="AE6773" t="s">
        <v>80</v>
      </c>
    </row>
    <row r="6774" spans="1:31" x14ac:dyDescent="0.3">
      <c r="A6774">
        <v>787457883</v>
      </c>
      <c r="B6774" s="1" t="s">
        <v>23</v>
      </c>
      <c r="C6774">
        <v>51</v>
      </c>
      <c r="D6774" s="1" t="s">
        <v>29</v>
      </c>
      <c r="E6774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  <c r="X6774" t="s">
        <v>48</v>
      </c>
      <c r="Y6774">
        <v>1</v>
      </c>
      <c r="Z6774">
        <v>3</v>
      </c>
      <c r="AA6774" t="s">
        <v>62</v>
      </c>
      <c r="AB6774" t="s">
        <v>71</v>
      </c>
      <c r="AC6774" t="s">
        <v>77</v>
      </c>
      <c r="AD6774">
        <v>89</v>
      </c>
      <c r="AE6774" t="s">
        <v>80</v>
      </c>
    </row>
    <row r="6775" spans="1:31" x14ac:dyDescent="0.3">
      <c r="A6775">
        <v>719884983</v>
      </c>
      <c r="B6775" s="1" t="s">
        <v>23</v>
      </c>
      <c r="C6775">
        <v>52</v>
      </c>
      <c r="D6775" s="1" t="s">
        <v>24</v>
      </c>
      <c r="E6775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  <c r="X6775" t="s">
        <v>48</v>
      </c>
      <c r="Y6775">
        <v>2</v>
      </c>
      <c r="Z6775">
        <v>3</v>
      </c>
      <c r="AA6775" t="s">
        <v>65</v>
      </c>
      <c r="AB6775" t="s">
        <v>71</v>
      </c>
      <c r="AC6775" t="s">
        <v>77</v>
      </c>
      <c r="AD6775">
        <v>64</v>
      </c>
      <c r="AE6775" t="s">
        <v>81</v>
      </c>
    </row>
    <row r="6776" spans="1:31" x14ac:dyDescent="0.3">
      <c r="A6776">
        <v>822056583</v>
      </c>
      <c r="B6776" s="1" t="s">
        <v>23</v>
      </c>
      <c r="C6776">
        <v>44</v>
      </c>
      <c r="D6776" s="1" t="s">
        <v>29</v>
      </c>
      <c r="E6776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  <c r="X6776" t="s">
        <v>47</v>
      </c>
      <c r="Y6776">
        <v>2</v>
      </c>
      <c r="Z6776">
        <v>2</v>
      </c>
      <c r="AA6776" t="s">
        <v>62</v>
      </c>
      <c r="AB6776" t="s">
        <v>71</v>
      </c>
      <c r="AC6776" t="s">
        <v>77</v>
      </c>
      <c r="AD6776">
        <v>80</v>
      </c>
      <c r="AE6776" t="s">
        <v>80</v>
      </c>
    </row>
    <row r="6777" spans="1:31" x14ac:dyDescent="0.3">
      <c r="A6777">
        <v>714585033</v>
      </c>
      <c r="B6777" s="1" t="s">
        <v>23</v>
      </c>
      <c r="C6777">
        <v>41</v>
      </c>
      <c r="D6777" s="1" t="s">
        <v>29</v>
      </c>
      <c r="E6777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  <c r="X6777" t="s">
        <v>47</v>
      </c>
      <c r="Y6777">
        <v>1</v>
      </c>
      <c r="Z6777">
        <v>2</v>
      </c>
      <c r="AA6777" t="s">
        <v>62</v>
      </c>
      <c r="AB6777" t="s">
        <v>72</v>
      </c>
      <c r="AC6777" t="s">
        <v>77</v>
      </c>
      <c r="AD6777">
        <v>78</v>
      </c>
      <c r="AE6777" t="s">
        <v>80</v>
      </c>
    </row>
    <row r="6778" spans="1:31" x14ac:dyDescent="0.3">
      <c r="A6778">
        <v>713981283</v>
      </c>
      <c r="B6778" s="1" t="s">
        <v>23</v>
      </c>
      <c r="C6778">
        <v>52</v>
      </c>
      <c r="D6778" s="1" t="s">
        <v>29</v>
      </c>
      <c r="E6778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  <c r="X6778" t="s">
        <v>48</v>
      </c>
      <c r="Y6778">
        <v>1</v>
      </c>
      <c r="Z6778">
        <v>3</v>
      </c>
      <c r="AA6778" t="s">
        <v>62</v>
      </c>
      <c r="AB6778" t="s">
        <v>71</v>
      </c>
      <c r="AC6778" t="s">
        <v>77</v>
      </c>
      <c r="AD6778">
        <v>88</v>
      </c>
      <c r="AE6778" t="s">
        <v>80</v>
      </c>
    </row>
    <row r="6779" spans="1:31" x14ac:dyDescent="0.3">
      <c r="A6779">
        <v>715328658</v>
      </c>
      <c r="B6779" s="1" t="s">
        <v>44</v>
      </c>
      <c r="C6779">
        <v>41</v>
      </c>
      <c r="D6779" s="1" t="s">
        <v>29</v>
      </c>
      <c r="E6779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  <c r="X6779" t="s">
        <v>47</v>
      </c>
      <c r="Y6779">
        <v>1</v>
      </c>
      <c r="Z6779">
        <v>2</v>
      </c>
      <c r="AA6779" t="s">
        <v>62</v>
      </c>
      <c r="AB6779" t="s">
        <v>72</v>
      </c>
      <c r="AC6779">
        <v>70</v>
      </c>
      <c r="AD6779" t="s">
        <v>77</v>
      </c>
      <c r="AE6779" t="s">
        <v>79</v>
      </c>
    </row>
    <row r="6780" spans="1:31" x14ac:dyDescent="0.3">
      <c r="A6780">
        <v>708918558</v>
      </c>
      <c r="B6780" s="1" t="s">
        <v>44</v>
      </c>
      <c r="C6780">
        <v>37</v>
      </c>
      <c r="D6780" s="1" t="s">
        <v>29</v>
      </c>
      <c r="E6780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  <c r="X6780" t="s">
        <v>47</v>
      </c>
      <c r="Y6780">
        <v>2</v>
      </c>
      <c r="Z6780">
        <v>2</v>
      </c>
      <c r="AA6780" t="s">
        <v>65</v>
      </c>
      <c r="AB6780" t="s">
        <v>72</v>
      </c>
      <c r="AC6780">
        <v>52</v>
      </c>
      <c r="AD6780" t="s">
        <v>77</v>
      </c>
      <c r="AE6780" t="s">
        <v>81</v>
      </c>
    </row>
    <row r="6781" spans="1:31" x14ac:dyDescent="0.3">
      <c r="A6781">
        <v>748194633</v>
      </c>
      <c r="B6781" s="1" t="s">
        <v>23</v>
      </c>
      <c r="C6781">
        <v>60</v>
      </c>
      <c r="D6781" s="1" t="s">
        <v>29</v>
      </c>
      <c r="E678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  <c r="X6781" t="s">
        <v>48</v>
      </c>
      <c r="Y6781">
        <v>1</v>
      </c>
      <c r="Z6781">
        <v>3</v>
      </c>
      <c r="AA6781" t="s">
        <v>62</v>
      </c>
      <c r="AB6781" t="s">
        <v>74</v>
      </c>
      <c r="AC6781" t="s">
        <v>77</v>
      </c>
      <c r="AD6781">
        <v>76</v>
      </c>
      <c r="AE6781" t="s">
        <v>81</v>
      </c>
    </row>
    <row r="6782" spans="1:31" x14ac:dyDescent="0.3">
      <c r="A6782">
        <v>719323683</v>
      </c>
      <c r="B6782" s="1" t="s">
        <v>23</v>
      </c>
      <c r="C6782">
        <v>47</v>
      </c>
      <c r="D6782" s="1" t="s">
        <v>29</v>
      </c>
      <c r="E6782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  <c r="X6782" t="s">
        <v>47</v>
      </c>
      <c r="Y6782">
        <v>2</v>
      </c>
      <c r="Z6782">
        <v>2</v>
      </c>
      <c r="AA6782" t="s">
        <v>62</v>
      </c>
      <c r="AB6782" t="s">
        <v>72</v>
      </c>
      <c r="AC6782" t="s">
        <v>77</v>
      </c>
      <c r="AD6782">
        <v>77</v>
      </c>
      <c r="AE6782" t="s">
        <v>79</v>
      </c>
    </row>
    <row r="6783" spans="1:31" x14ac:dyDescent="0.3">
      <c r="A6783">
        <v>708611733</v>
      </c>
      <c r="B6783" s="1" t="s">
        <v>23</v>
      </c>
      <c r="C6783">
        <v>42</v>
      </c>
      <c r="D6783" s="1" t="s">
        <v>29</v>
      </c>
      <c r="E6783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  <c r="X6783" t="s">
        <v>47</v>
      </c>
      <c r="Y6783">
        <v>0</v>
      </c>
      <c r="Z6783">
        <v>2</v>
      </c>
      <c r="AA6783" t="s">
        <v>62</v>
      </c>
      <c r="AB6783" t="s">
        <v>72</v>
      </c>
      <c r="AC6783" t="s">
        <v>77</v>
      </c>
      <c r="AD6783">
        <v>82</v>
      </c>
      <c r="AE6783" t="s">
        <v>81</v>
      </c>
    </row>
    <row r="6784" spans="1:31" x14ac:dyDescent="0.3">
      <c r="A6784">
        <v>771219033</v>
      </c>
      <c r="B6784" s="1" t="s">
        <v>23</v>
      </c>
      <c r="C6784">
        <v>42</v>
      </c>
      <c r="D6784" s="1" t="s">
        <v>24</v>
      </c>
      <c r="E6784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  <c r="X6784" t="s">
        <v>47</v>
      </c>
      <c r="Y6784">
        <v>4</v>
      </c>
      <c r="Z6784">
        <v>2</v>
      </c>
      <c r="AA6784" t="s">
        <v>62</v>
      </c>
      <c r="AB6784" t="s">
        <v>72</v>
      </c>
      <c r="AC6784" t="s">
        <v>77</v>
      </c>
      <c r="AD6784">
        <v>73</v>
      </c>
      <c r="AE6784" t="s">
        <v>79</v>
      </c>
    </row>
    <row r="6785" spans="1:31" x14ac:dyDescent="0.3">
      <c r="A6785">
        <v>721480158</v>
      </c>
      <c r="B6785" s="1" t="s">
        <v>44</v>
      </c>
      <c r="C6785">
        <v>50</v>
      </c>
      <c r="D6785" s="1" t="s">
        <v>29</v>
      </c>
      <c r="E6785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  <c r="X6785" t="s">
        <v>47</v>
      </c>
      <c r="Y6785">
        <v>1</v>
      </c>
      <c r="Z6785">
        <v>2</v>
      </c>
      <c r="AA6785" t="s">
        <v>64</v>
      </c>
      <c r="AB6785" t="s">
        <v>71</v>
      </c>
      <c r="AC6785">
        <v>44</v>
      </c>
      <c r="AD6785" t="s">
        <v>77</v>
      </c>
      <c r="AE6785" t="s">
        <v>80</v>
      </c>
    </row>
    <row r="6786" spans="1:31" x14ac:dyDescent="0.3">
      <c r="A6786">
        <v>708086958</v>
      </c>
      <c r="B6786" s="1" t="s">
        <v>23</v>
      </c>
      <c r="C6786">
        <v>49</v>
      </c>
      <c r="D6786" s="1" t="s">
        <v>29</v>
      </c>
      <c r="E6786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  <c r="X6786" t="s">
        <v>47</v>
      </c>
      <c r="Y6786">
        <v>0</v>
      </c>
      <c r="Z6786">
        <v>2</v>
      </c>
      <c r="AA6786" t="s">
        <v>65</v>
      </c>
      <c r="AB6786" t="s">
        <v>71</v>
      </c>
      <c r="AC6786" t="s">
        <v>77</v>
      </c>
      <c r="AD6786">
        <v>59</v>
      </c>
      <c r="AE6786" t="s">
        <v>79</v>
      </c>
    </row>
    <row r="6787" spans="1:31" x14ac:dyDescent="0.3">
      <c r="A6787">
        <v>709100283</v>
      </c>
      <c r="B6787" s="1" t="s">
        <v>44</v>
      </c>
      <c r="C6787">
        <v>36</v>
      </c>
      <c r="D6787" s="1" t="s">
        <v>29</v>
      </c>
      <c r="E6787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  <c r="X6787" t="s">
        <v>47</v>
      </c>
      <c r="Y6787">
        <v>0</v>
      </c>
      <c r="Z6787">
        <v>2</v>
      </c>
      <c r="AA6787" t="s">
        <v>65</v>
      </c>
      <c r="AB6787" t="s">
        <v>72</v>
      </c>
      <c r="AC6787">
        <v>46</v>
      </c>
      <c r="AD6787" t="s">
        <v>77</v>
      </c>
      <c r="AE6787" t="s">
        <v>81</v>
      </c>
    </row>
    <row r="6788" spans="1:31" x14ac:dyDescent="0.3">
      <c r="A6788">
        <v>719350908</v>
      </c>
      <c r="B6788" s="1" t="s">
        <v>23</v>
      </c>
      <c r="C6788">
        <v>43</v>
      </c>
      <c r="D6788" s="1" t="s">
        <v>24</v>
      </c>
      <c r="E6788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  <c r="X6788" t="s">
        <v>47</v>
      </c>
      <c r="Y6788">
        <v>1</v>
      </c>
      <c r="Z6788">
        <v>2</v>
      </c>
      <c r="AA6788" t="s">
        <v>65</v>
      </c>
      <c r="AB6788" t="s">
        <v>72</v>
      </c>
      <c r="AC6788" t="s">
        <v>77</v>
      </c>
      <c r="AD6788">
        <v>66</v>
      </c>
      <c r="AE6788" t="s">
        <v>80</v>
      </c>
    </row>
    <row r="6789" spans="1:31" x14ac:dyDescent="0.3">
      <c r="A6789">
        <v>714124983</v>
      </c>
      <c r="B6789" s="1" t="s">
        <v>23</v>
      </c>
      <c r="C6789">
        <v>57</v>
      </c>
      <c r="D6789" s="1" t="s">
        <v>24</v>
      </c>
      <c r="E6789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  <c r="X6789" t="s">
        <v>48</v>
      </c>
      <c r="Y6789">
        <v>4</v>
      </c>
      <c r="Z6789">
        <v>3</v>
      </c>
      <c r="AA6789" t="s">
        <v>65</v>
      </c>
      <c r="AB6789" t="s">
        <v>71</v>
      </c>
      <c r="AC6789" t="s">
        <v>77</v>
      </c>
      <c r="AD6789">
        <v>66</v>
      </c>
      <c r="AE6789" t="s">
        <v>79</v>
      </c>
    </row>
    <row r="6790" spans="1:31" x14ac:dyDescent="0.3">
      <c r="A6790">
        <v>718031508</v>
      </c>
      <c r="B6790" s="1" t="s">
        <v>23</v>
      </c>
      <c r="C6790">
        <v>45</v>
      </c>
      <c r="D6790" s="1" t="s">
        <v>24</v>
      </c>
      <c r="E6790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  <c r="X6790" t="s">
        <v>47</v>
      </c>
      <c r="Y6790">
        <v>4</v>
      </c>
      <c r="Z6790">
        <v>2</v>
      </c>
      <c r="AA6790" t="s">
        <v>62</v>
      </c>
      <c r="AB6790" t="s">
        <v>71</v>
      </c>
      <c r="AC6790" t="s">
        <v>77</v>
      </c>
      <c r="AD6790">
        <v>76</v>
      </c>
      <c r="AE6790" t="s">
        <v>79</v>
      </c>
    </row>
    <row r="6791" spans="1:31" x14ac:dyDescent="0.3">
      <c r="A6791">
        <v>709732608</v>
      </c>
      <c r="B6791" s="1" t="s">
        <v>23</v>
      </c>
      <c r="C6791">
        <v>41</v>
      </c>
      <c r="D6791" s="1" t="s">
        <v>29</v>
      </c>
      <c r="E679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  <c r="X6791" t="s">
        <v>47</v>
      </c>
      <c r="Y6791">
        <v>1</v>
      </c>
      <c r="Z6791">
        <v>2</v>
      </c>
      <c r="AA6791" t="s">
        <v>62</v>
      </c>
      <c r="AB6791" t="s">
        <v>72</v>
      </c>
      <c r="AC6791" t="s">
        <v>77</v>
      </c>
      <c r="AD6791">
        <v>82</v>
      </c>
      <c r="AE6791" t="s">
        <v>80</v>
      </c>
    </row>
    <row r="6792" spans="1:31" x14ac:dyDescent="0.3">
      <c r="A6792">
        <v>713466033</v>
      </c>
      <c r="B6792" s="1" t="s">
        <v>44</v>
      </c>
      <c r="C6792">
        <v>39</v>
      </c>
      <c r="D6792" s="1" t="s">
        <v>29</v>
      </c>
      <c r="E6792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  <c r="X6792" t="s">
        <v>47</v>
      </c>
      <c r="Y6792">
        <v>1</v>
      </c>
      <c r="Z6792">
        <v>2</v>
      </c>
      <c r="AA6792" t="s">
        <v>64</v>
      </c>
      <c r="AB6792" t="s">
        <v>72</v>
      </c>
      <c r="AC6792">
        <v>33</v>
      </c>
      <c r="AD6792" t="s">
        <v>77</v>
      </c>
      <c r="AE6792" t="s">
        <v>79</v>
      </c>
    </row>
    <row r="6793" spans="1:31" x14ac:dyDescent="0.3">
      <c r="A6793">
        <v>716369208</v>
      </c>
      <c r="B6793" s="1" t="s">
        <v>23</v>
      </c>
      <c r="C6793">
        <v>44</v>
      </c>
      <c r="D6793" s="1" t="s">
        <v>29</v>
      </c>
      <c r="E6793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  <c r="X6793" t="s">
        <v>47</v>
      </c>
      <c r="Y6793">
        <v>1</v>
      </c>
      <c r="Z6793">
        <v>2</v>
      </c>
      <c r="AA6793" t="s">
        <v>62</v>
      </c>
      <c r="AB6793" t="s">
        <v>72</v>
      </c>
      <c r="AC6793" t="s">
        <v>77</v>
      </c>
      <c r="AD6793">
        <v>82</v>
      </c>
      <c r="AE6793" t="s">
        <v>80</v>
      </c>
    </row>
    <row r="6794" spans="1:31" x14ac:dyDescent="0.3">
      <c r="A6794">
        <v>781143933</v>
      </c>
      <c r="B6794" s="1" t="s">
        <v>23</v>
      </c>
      <c r="C6794">
        <v>43</v>
      </c>
      <c r="D6794" s="1" t="s">
        <v>29</v>
      </c>
      <c r="E6794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  <c r="X6794" t="s">
        <v>47</v>
      </c>
      <c r="Y6794">
        <v>1</v>
      </c>
      <c r="Z6794">
        <v>2</v>
      </c>
      <c r="AA6794" t="s">
        <v>62</v>
      </c>
      <c r="AB6794" t="s">
        <v>72</v>
      </c>
      <c r="AC6794" t="s">
        <v>77</v>
      </c>
      <c r="AD6794">
        <v>76</v>
      </c>
      <c r="AE6794" t="s">
        <v>80</v>
      </c>
    </row>
    <row r="6795" spans="1:31" x14ac:dyDescent="0.3">
      <c r="A6795">
        <v>711337158</v>
      </c>
      <c r="B6795" s="1" t="s">
        <v>23</v>
      </c>
      <c r="C6795">
        <v>56</v>
      </c>
      <c r="D6795" s="1" t="s">
        <v>24</v>
      </c>
      <c r="E6795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  <c r="X6795" t="s">
        <v>48</v>
      </c>
      <c r="Y6795">
        <v>2</v>
      </c>
      <c r="Z6795">
        <v>3</v>
      </c>
      <c r="AA6795" t="s">
        <v>62</v>
      </c>
      <c r="AB6795" t="s">
        <v>74</v>
      </c>
      <c r="AC6795" t="s">
        <v>77</v>
      </c>
      <c r="AD6795">
        <v>81</v>
      </c>
      <c r="AE6795" t="s">
        <v>80</v>
      </c>
    </row>
    <row r="6796" spans="1:31" x14ac:dyDescent="0.3">
      <c r="A6796">
        <v>714724908</v>
      </c>
      <c r="B6796" s="1" t="s">
        <v>23</v>
      </c>
      <c r="C6796">
        <v>41</v>
      </c>
      <c r="D6796" s="1" t="s">
        <v>29</v>
      </c>
      <c r="E6796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  <c r="X6796" t="s">
        <v>47</v>
      </c>
      <c r="Y6796">
        <v>2</v>
      </c>
      <c r="Z6796">
        <v>2</v>
      </c>
      <c r="AA6796" t="s">
        <v>62</v>
      </c>
      <c r="AB6796" t="s">
        <v>72</v>
      </c>
      <c r="AC6796" t="s">
        <v>77</v>
      </c>
      <c r="AD6796">
        <v>79</v>
      </c>
      <c r="AE6796" t="s">
        <v>80</v>
      </c>
    </row>
    <row r="6797" spans="1:31" x14ac:dyDescent="0.3">
      <c r="A6797">
        <v>719973033</v>
      </c>
      <c r="B6797" s="1" t="s">
        <v>23</v>
      </c>
      <c r="C6797">
        <v>49</v>
      </c>
      <c r="D6797" s="1" t="s">
        <v>29</v>
      </c>
      <c r="E6797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  <c r="X6797" t="s">
        <v>47</v>
      </c>
      <c r="Y6797">
        <v>1</v>
      </c>
      <c r="Z6797">
        <v>2</v>
      </c>
      <c r="AA6797" t="s">
        <v>62</v>
      </c>
      <c r="AB6797" t="s">
        <v>71</v>
      </c>
      <c r="AC6797" t="s">
        <v>77</v>
      </c>
      <c r="AD6797">
        <v>86</v>
      </c>
      <c r="AE6797" t="s">
        <v>79</v>
      </c>
    </row>
    <row r="6798" spans="1:31" x14ac:dyDescent="0.3">
      <c r="A6798">
        <v>714196008</v>
      </c>
      <c r="B6798" s="1" t="s">
        <v>23</v>
      </c>
      <c r="C6798">
        <v>43</v>
      </c>
      <c r="D6798" s="1" t="s">
        <v>24</v>
      </c>
      <c r="E6798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  <c r="X6798" t="s">
        <v>47</v>
      </c>
      <c r="Y6798">
        <v>3</v>
      </c>
      <c r="Z6798">
        <v>2</v>
      </c>
      <c r="AA6798" t="s">
        <v>62</v>
      </c>
      <c r="AB6798" t="s">
        <v>72</v>
      </c>
      <c r="AC6798" t="s">
        <v>77</v>
      </c>
      <c r="AD6798">
        <v>79</v>
      </c>
      <c r="AE6798" t="s">
        <v>79</v>
      </c>
    </row>
    <row r="6799" spans="1:31" x14ac:dyDescent="0.3">
      <c r="A6799">
        <v>780272208</v>
      </c>
      <c r="B6799" s="1" t="s">
        <v>23</v>
      </c>
      <c r="C6799">
        <v>39</v>
      </c>
      <c r="D6799" s="1" t="s">
        <v>29</v>
      </c>
      <c r="E6799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  <c r="X6799" t="s">
        <v>47</v>
      </c>
      <c r="Y6799">
        <v>1</v>
      </c>
      <c r="Z6799">
        <v>2</v>
      </c>
      <c r="AA6799" t="s">
        <v>62</v>
      </c>
      <c r="AB6799" t="s">
        <v>72</v>
      </c>
      <c r="AC6799" t="s">
        <v>77</v>
      </c>
      <c r="AD6799">
        <v>69</v>
      </c>
      <c r="AE6799" t="s">
        <v>80</v>
      </c>
    </row>
    <row r="6800" spans="1:31" x14ac:dyDescent="0.3">
      <c r="A6800">
        <v>717849708</v>
      </c>
      <c r="B6800" s="1" t="s">
        <v>23</v>
      </c>
      <c r="C6800">
        <v>46</v>
      </c>
      <c r="D6800" s="1" t="s">
        <v>24</v>
      </c>
      <c r="E6800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  <c r="X6800" t="s">
        <v>47</v>
      </c>
      <c r="Y6800">
        <v>3</v>
      </c>
      <c r="Z6800">
        <v>2</v>
      </c>
      <c r="AA6800" t="s">
        <v>62</v>
      </c>
      <c r="AB6800" t="s">
        <v>72</v>
      </c>
      <c r="AC6800" t="s">
        <v>77</v>
      </c>
      <c r="AD6800">
        <v>87</v>
      </c>
      <c r="AE6800" t="s">
        <v>80</v>
      </c>
    </row>
    <row r="6801" spans="1:31" x14ac:dyDescent="0.3">
      <c r="A6801">
        <v>712437108</v>
      </c>
      <c r="B6801" s="1" t="s">
        <v>23</v>
      </c>
      <c r="C6801">
        <v>49</v>
      </c>
      <c r="D6801" s="1" t="s">
        <v>24</v>
      </c>
      <c r="E680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  <c r="X6801" t="s">
        <v>47</v>
      </c>
      <c r="Y6801">
        <v>4</v>
      </c>
      <c r="Z6801">
        <v>2</v>
      </c>
      <c r="AA6801" t="s">
        <v>62</v>
      </c>
      <c r="AB6801" t="s">
        <v>71</v>
      </c>
      <c r="AC6801" t="s">
        <v>77</v>
      </c>
      <c r="AD6801">
        <v>89</v>
      </c>
      <c r="AE6801" t="s">
        <v>79</v>
      </c>
    </row>
    <row r="6802" spans="1:31" x14ac:dyDescent="0.3">
      <c r="A6802">
        <v>767802483</v>
      </c>
      <c r="B6802" s="1" t="s">
        <v>23</v>
      </c>
      <c r="C6802">
        <v>44</v>
      </c>
      <c r="D6802" s="1" t="s">
        <v>24</v>
      </c>
      <c r="E6802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  <c r="X6802" t="s">
        <v>47</v>
      </c>
      <c r="Y6802">
        <v>3</v>
      </c>
      <c r="Z6802">
        <v>2</v>
      </c>
      <c r="AA6802" t="s">
        <v>62</v>
      </c>
      <c r="AB6802" t="s">
        <v>71</v>
      </c>
      <c r="AC6802" t="s">
        <v>77</v>
      </c>
      <c r="AD6802">
        <v>71</v>
      </c>
      <c r="AE6802" t="s">
        <v>79</v>
      </c>
    </row>
    <row r="6803" spans="1:31" x14ac:dyDescent="0.3">
      <c r="A6803">
        <v>709064208</v>
      </c>
      <c r="B6803" s="1" t="s">
        <v>44</v>
      </c>
      <c r="C6803">
        <v>43</v>
      </c>
      <c r="D6803" s="1" t="s">
        <v>29</v>
      </c>
      <c r="E6803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  <c r="X6803" t="s">
        <v>47</v>
      </c>
      <c r="Y6803">
        <v>1</v>
      </c>
      <c r="Z6803">
        <v>2</v>
      </c>
      <c r="AA6803" t="s">
        <v>65</v>
      </c>
      <c r="AB6803" t="s">
        <v>72</v>
      </c>
      <c r="AC6803">
        <v>49</v>
      </c>
      <c r="AD6803" t="s">
        <v>77</v>
      </c>
      <c r="AE6803" t="s">
        <v>79</v>
      </c>
    </row>
    <row r="6804" spans="1:31" x14ac:dyDescent="0.3">
      <c r="A6804">
        <v>714343608</v>
      </c>
      <c r="B6804" s="1" t="s">
        <v>23</v>
      </c>
      <c r="C6804">
        <v>56</v>
      </c>
      <c r="D6804" s="1" t="s">
        <v>29</v>
      </c>
      <c r="E6804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  <c r="X6804" t="s">
        <v>48</v>
      </c>
      <c r="Y6804">
        <v>1</v>
      </c>
      <c r="Z6804">
        <v>3</v>
      </c>
      <c r="AA6804" t="s">
        <v>62</v>
      </c>
      <c r="AB6804" t="s">
        <v>72</v>
      </c>
      <c r="AC6804" t="s">
        <v>77</v>
      </c>
      <c r="AD6804">
        <v>90</v>
      </c>
      <c r="AE6804" t="s">
        <v>79</v>
      </c>
    </row>
    <row r="6805" spans="1:31" x14ac:dyDescent="0.3">
      <c r="A6805">
        <v>709668408</v>
      </c>
      <c r="B6805" s="1" t="s">
        <v>23</v>
      </c>
      <c r="C6805">
        <v>56</v>
      </c>
      <c r="D6805" s="1" t="s">
        <v>29</v>
      </c>
      <c r="E6805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  <c r="X6805" t="s">
        <v>48</v>
      </c>
      <c r="Y6805">
        <v>2</v>
      </c>
      <c r="Z6805">
        <v>3</v>
      </c>
      <c r="AA6805" t="s">
        <v>62</v>
      </c>
      <c r="AB6805" t="s">
        <v>72</v>
      </c>
      <c r="AC6805" t="s">
        <v>77</v>
      </c>
      <c r="AD6805">
        <v>82</v>
      </c>
      <c r="AE6805" t="s">
        <v>79</v>
      </c>
    </row>
    <row r="6806" spans="1:31" x14ac:dyDescent="0.3">
      <c r="A6806">
        <v>712753758</v>
      </c>
      <c r="B6806" s="1" t="s">
        <v>23</v>
      </c>
      <c r="C6806">
        <v>57</v>
      </c>
      <c r="D6806" s="1" t="s">
        <v>29</v>
      </c>
      <c r="E6806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  <c r="X6806" t="s">
        <v>48</v>
      </c>
      <c r="Y6806">
        <v>1</v>
      </c>
      <c r="Z6806">
        <v>3</v>
      </c>
      <c r="AA6806" t="s">
        <v>62</v>
      </c>
      <c r="AB6806" t="s">
        <v>71</v>
      </c>
      <c r="AC6806" t="s">
        <v>77</v>
      </c>
      <c r="AD6806">
        <v>75</v>
      </c>
      <c r="AE6806" t="s">
        <v>80</v>
      </c>
    </row>
    <row r="6807" spans="1:31" x14ac:dyDescent="0.3">
      <c r="A6807">
        <v>807722658</v>
      </c>
      <c r="B6807" s="1" t="s">
        <v>23</v>
      </c>
      <c r="C6807">
        <v>51</v>
      </c>
      <c r="D6807" s="1" t="s">
        <v>29</v>
      </c>
      <c r="E6807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  <c r="X6807" t="s">
        <v>48</v>
      </c>
      <c r="Y6807">
        <v>1</v>
      </c>
      <c r="Z6807">
        <v>3</v>
      </c>
      <c r="AA6807" t="s">
        <v>62</v>
      </c>
      <c r="AB6807" t="s">
        <v>71</v>
      </c>
      <c r="AC6807" t="s">
        <v>77</v>
      </c>
      <c r="AD6807">
        <v>99</v>
      </c>
      <c r="AE6807" t="s">
        <v>80</v>
      </c>
    </row>
    <row r="6808" spans="1:31" x14ac:dyDescent="0.3">
      <c r="A6808">
        <v>826808208</v>
      </c>
      <c r="B6808" s="1" t="s">
        <v>23</v>
      </c>
      <c r="C6808">
        <v>60</v>
      </c>
      <c r="D6808" s="1" t="s">
        <v>29</v>
      </c>
      <c r="E6808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  <c r="X6808" t="s">
        <v>48</v>
      </c>
      <c r="Y6808">
        <v>2</v>
      </c>
      <c r="Z6808">
        <v>3</v>
      </c>
      <c r="AA6808" t="s">
        <v>62</v>
      </c>
      <c r="AB6808" t="s">
        <v>74</v>
      </c>
      <c r="AC6808" t="s">
        <v>77</v>
      </c>
      <c r="AD6808">
        <v>84</v>
      </c>
      <c r="AE6808" t="s">
        <v>81</v>
      </c>
    </row>
    <row r="6809" spans="1:31" x14ac:dyDescent="0.3">
      <c r="A6809">
        <v>757224108</v>
      </c>
      <c r="B6809" s="1" t="s">
        <v>23</v>
      </c>
      <c r="C6809">
        <v>43</v>
      </c>
      <c r="D6809" s="1" t="s">
        <v>29</v>
      </c>
      <c r="E6809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  <c r="X6809" t="s">
        <v>47</v>
      </c>
      <c r="Y6809">
        <v>1</v>
      </c>
      <c r="Z6809">
        <v>2</v>
      </c>
      <c r="AA6809" t="s">
        <v>65</v>
      </c>
      <c r="AB6809" t="s">
        <v>72</v>
      </c>
      <c r="AC6809" t="s">
        <v>77</v>
      </c>
      <c r="AD6809">
        <v>67</v>
      </c>
      <c r="AE6809" t="s">
        <v>81</v>
      </c>
    </row>
    <row r="6810" spans="1:31" x14ac:dyDescent="0.3">
      <c r="A6810">
        <v>816091608</v>
      </c>
      <c r="B6810" s="1" t="s">
        <v>23</v>
      </c>
      <c r="C6810">
        <v>37</v>
      </c>
      <c r="D6810" s="1" t="s">
        <v>29</v>
      </c>
      <c r="E6810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  <c r="X6810" t="s">
        <v>47</v>
      </c>
      <c r="Y6810">
        <v>2</v>
      </c>
      <c r="Z6810">
        <v>2</v>
      </c>
      <c r="AA6810" t="s">
        <v>62</v>
      </c>
      <c r="AB6810" t="s">
        <v>72</v>
      </c>
      <c r="AC6810" t="s">
        <v>77</v>
      </c>
      <c r="AD6810">
        <v>73</v>
      </c>
      <c r="AE6810" t="s">
        <v>79</v>
      </c>
    </row>
    <row r="6811" spans="1:31" x14ac:dyDescent="0.3">
      <c r="A6811">
        <v>819684183</v>
      </c>
      <c r="B6811" s="1" t="s">
        <v>23</v>
      </c>
      <c r="C6811">
        <v>46</v>
      </c>
      <c r="D6811" s="1" t="s">
        <v>29</v>
      </c>
      <c r="E681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  <c r="X6811" t="s">
        <v>47</v>
      </c>
      <c r="Y6811">
        <v>2</v>
      </c>
      <c r="Z6811">
        <v>2</v>
      </c>
      <c r="AA6811" t="s">
        <v>65</v>
      </c>
      <c r="AB6811" t="s">
        <v>71</v>
      </c>
      <c r="AC6811" t="s">
        <v>77</v>
      </c>
      <c r="AD6811">
        <v>53</v>
      </c>
      <c r="AE6811" t="s">
        <v>81</v>
      </c>
    </row>
    <row r="6812" spans="1:31" x14ac:dyDescent="0.3">
      <c r="A6812">
        <v>719630358</v>
      </c>
      <c r="B6812" s="1" t="s">
        <v>44</v>
      </c>
      <c r="C6812">
        <v>50</v>
      </c>
      <c r="D6812" s="1" t="s">
        <v>29</v>
      </c>
      <c r="E6812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  <c r="X6812" t="s">
        <v>47</v>
      </c>
      <c r="Y6812">
        <v>1</v>
      </c>
      <c r="Z6812">
        <v>2</v>
      </c>
      <c r="AA6812" t="s">
        <v>65</v>
      </c>
      <c r="AB6812" t="s">
        <v>72</v>
      </c>
      <c r="AC6812">
        <v>47</v>
      </c>
      <c r="AD6812" t="s">
        <v>77</v>
      </c>
      <c r="AE6812" t="s">
        <v>79</v>
      </c>
    </row>
    <row r="6813" spans="1:31" x14ac:dyDescent="0.3">
      <c r="A6813">
        <v>712399308</v>
      </c>
      <c r="B6813" s="1" t="s">
        <v>44</v>
      </c>
      <c r="C6813">
        <v>38</v>
      </c>
      <c r="D6813" s="1" t="s">
        <v>29</v>
      </c>
      <c r="E6813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  <c r="X6813" t="s">
        <v>47</v>
      </c>
      <c r="Y6813">
        <v>1</v>
      </c>
      <c r="Z6813">
        <v>2</v>
      </c>
      <c r="AA6813" t="s">
        <v>65</v>
      </c>
      <c r="AB6813" t="s">
        <v>72</v>
      </c>
      <c r="AC6813">
        <v>67</v>
      </c>
      <c r="AD6813" t="s">
        <v>77</v>
      </c>
      <c r="AE6813" t="s">
        <v>80</v>
      </c>
    </row>
    <row r="6814" spans="1:31" x14ac:dyDescent="0.3">
      <c r="A6814">
        <v>721282908</v>
      </c>
      <c r="B6814" s="1" t="s">
        <v>23</v>
      </c>
      <c r="C6814">
        <v>44</v>
      </c>
      <c r="D6814" s="1" t="s">
        <v>29</v>
      </c>
      <c r="E6814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5.7762E-5</v>
      </c>
      <c r="W6814">
        <v>0.99994000000000005</v>
      </c>
      <c r="X6814" t="s">
        <v>47</v>
      </c>
      <c r="Y6814">
        <v>2</v>
      </c>
      <c r="Z6814">
        <v>2</v>
      </c>
      <c r="AA6814" t="s">
        <v>65</v>
      </c>
      <c r="AB6814" t="s">
        <v>72</v>
      </c>
      <c r="AC6814" t="s">
        <v>77</v>
      </c>
      <c r="AD6814">
        <v>60</v>
      </c>
      <c r="AE6814" t="s">
        <v>79</v>
      </c>
    </row>
    <row r="6815" spans="1:31" x14ac:dyDescent="0.3">
      <c r="A6815">
        <v>820848408</v>
      </c>
      <c r="B6815" s="1" t="s">
        <v>23</v>
      </c>
      <c r="C6815">
        <v>52</v>
      </c>
      <c r="D6815" s="1" t="s">
        <v>29</v>
      </c>
      <c r="E6815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  <c r="X6815" t="s">
        <v>48</v>
      </c>
      <c r="Y6815">
        <v>0</v>
      </c>
      <c r="Z6815">
        <v>3</v>
      </c>
      <c r="AA6815" t="s">
        <v>62</v>
      </c>
      <c r="AB6815" t="s">
        <v>71</v>
      </c>
      <c r="AC6815" t="s">
        <v>77</v>
      </c>
      <c r="AD6815">
        <v>74</v>
      </c>
      <c r="AE6815" t="s">
        <v>80</v>
      </c>
    </row>
    <row r="6816" spans="1:31" x14ac:dyDescent="0.3">
      <c r="A6816">
        <v>710888883</v>
      </c>
      <c r="B6816" s="1" t="s">
        <v>23</v>
      </c>
      <c r="C6816">
        <v>37</v>
      </c>
      <c r="D6816" s="1" t="s">
        <v>29</v>
      </c>
      <c r="E6816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  <c r="X6816" t="s">
        <v>47</v>
      </c>
      <c r="Y6816">
        <v>1</v>
      </c>
      <c r="Z6816">
        <v>2</v>
      </c>
      <c r="AA6816" t="s">
        <v>62</v>
      </c>
      <c r="AB6816" t="s">
        <v>72</v>
      </c>
      <c r="AC6816" t="s">
        <v>77</v>
      </c>
      <c r="AD6816">
        <v>83</v>
      </c>
      <c r="AE6816" t="s">
        <v>81</v>
      </c>
    </row>
    <row r="6817" spans="1:31" x14ac:dyDescent="0.3">
      <c r="A6817">
        <v>711338058</v>
      </c>
      <c r="B6817" s="1" t="s">
        <v>23</v>
      </c>
      <c r="C6817">
        <v>45</v>
      </c>
      <c r="D6817" s="1" t="s">
        <v>29</v>
      </c>
      <c r="E6817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  <c r="X6817" t="s">
        <v>47</v>
      </c>
      <c r="Y6817">
        <v>1</v>
      </c>
      <c r="Z6817">
        <v>2</v>
      </c>
      <c r="AA6817" t="s">
        <v>62</v>
      </c>
      <c r="AB6817" t="s">
        <v>72</v>
      </c>
      <c r="AC6817" t="s">
        <v>77</v>
      </c>
      <c r="AD6817">
        <v>86</v>
      </c>
      <c r="AE6817" t="s">
        <v>80</v>
      </c>
    </row>
    <row r="6818" spans="1:31" x14ac:dyDescent="0.3">
      <c r="A6818">
        <v>721317333</v>
      </c>
      <c r="B6818" s="1" t="s">
        <v>23</v>
      </c>
      <c r="C6818">
        <v>40</v>
      </c>
      <c r="D6818" s="1" t="s">
        <v>29</v>
      </c>
      <c r="E6818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8.4705999999999998E-5</v>
      </c>
      <c r="W6818">
        <v>0.99992000000000003</v>
      </c>
      <c r="X6818" t="s">
        <v>47</v>
      </c>
      <c r="Y6818">
        <v>2</v>
      </c>
      <c r="Z6818">
        <v>2</v>
      </c>
      <c r="AA6818" t="s">
        <v>62</v>
      </c>
      <c r="AB6818" t="s">
        <v>72</v>
      </c>
      <c r="AC6818" t="s">
        <v>77</v>
      </c>
      <c r="AD6818">
        <v>75</v>
      </c>
      <c r="AE6818" t="s">
        <v>80</v>
      </c>
    </row>
    <row r="6819" spans="1:31" x14ac:dyDescent="0.3">
      <c r="A6819">
        <v>711350133</v>
      </c>
      <c r="B6819" s="1" t="s">
        <v>23</v>
      </c>
      <c r="C6819">
        <v>51</v>
      </c>
      <c r="D6819" s="1" t="s">
        <v>24</v>
      </c>
      <c r="E6819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  <c r="X6819" t="s">
        <v>48</v>
      </c>
      <c r="Y6819">
        <v>4</v>
      </c>
      <c r="Z6819">
        <v>3</v>
      </c>
      <c r="AA6819" t="s">
        <v>62</v>
      </c>
      <c r="AB6819" t="s">
        <v>72</v>
      </c>
      <c r="AC6819" t="s">
        <v>77</v>
      </c>
      <c r="AD6819">
        <v>88</v>
      </c>
      <c r="AE6819" t="s">
        <v>79</v>
      </c>
    </row>
    <row r="6820" spans="1:31" x14ac:dyDescent="0.3">
      <c r="A6820">
        <v>803606958</v>
      </c>
      <c r="B6820" s="1" t="s">
        <v>23</v>
      </c>
      <c r="C6820">
        <v>57</v>
      </c>
      <c r="D6820" s="1" t="s">
        <v>29</v>
      </c>
      <c r="E6820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7.6903999999999994E-5</v>
      </c>
      <c r="W6820">
        <v>0.99992000000000003</v>
      </c>
      <c r="X6820" t="s">
        <v>48</v>
      </c>
      <c r="Y6820">
        <v>1</v>
      </c>
      <c r="Z6820">
        <v>3</v>
      </c>
      <c r="AA6820" t="s">
        <v>62</v>
      </c>
      <c r="AB6820" t="s">
        <v>74</v>
      </c>
      <c r="AC6820" t="s">
        <v>77</v>
      </c>
      <c r="AD6820">
        <v>73</v>
      </c>
      <c r="AE6820" t="s">
        <v>79</v>
      </c>
    </row>
    <row r="6821" spans="1:31" x14ac:dyDescent="0.3">
      <c r="A6821">
        <v>721039308</v>
      </c>
      <c r="B6821" s="1" t="s">
        <v>23</v>
      </c>
      <c r="C6821">
        <v>40</v>
      </c>
      <c r="D6821" s="1" t="s">
        <v>24</v>
      </c>
      <c r="E682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  <c r="X6821" t="s">
        <v>47</v>
      </c>
      <c r="Y6821">
        <v>4</v>
      </c>
      <c r="Z6821">
        <v>2</v>
      </c>
      <c r="AA6821" t="s">
        <v>62</v>
      </c>
      <c r="AB6821" t="s">
        <v>72</v>
      </c>
      <c r="AC6821" t="s">
        <v>77</v>
      </c>
      <c r="AD6821">
        <v>71</v>
      </c>
      <c r="AE6821" t="s">
        <v>79</v>
      </c>
    </row>
    <row r="6822" spans="1:31" x14ac:dyDescent="0.3">
      <c r="A6822">
        <v>713440833</v>
      </c>
      <c r="B6822" s="1" t="s">
        <v>23</v>
      </c>
      <c r="C6822">
        <v>61</v>
      </c>
      <c r="D6822" s="1" t="s">
        <v>29</v>
      </c>
      <c r="E6822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  <c r="X6822" t="s">
        <v>48</v>
      </c>
      <c r="Y6822">
        <v>1</v>
      </c>
      <c r="Z6822">
        <v>3</v>
      </c>
      <c r="AA6822" t="s">
        <v>62</v>
      </c>
      <c r="AB6822" t="s">
        <v>72</v>
      </c>
      <c r="AC6822" t="s">
        <v>77</v>
      </c>
      <c r="AD6822">
        <v>84</v>
      </c>
      <c r="AE6822" t="s">
        <v>80</v>
      </c>
    </row>
    <row r="6823" spans="1:31" x14ac:dyDescent="0.3">
      <c r="A6823">
        <v>780814158</v>
      </c>
      <c r="B6823" s="1" t="s">
        <v>23</v>
      </c>
      <c r="C6823">
        <v>57</v>
      </c>
      <c r="D6823" s="1" t="s">
        <v>29</v>
      </c>
      <c r="E6823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  <c r="X6823" t="s">
        <v>48</v>
      </c>
      <c r="Y6823">
        <v>1</v>
      </c>
      <c r="Z6823">
        <v>3</v>
      </c>
      <c r="AA6823" t="s">
        <v>62</v>
      </c>
      <c r="AB6823" t="s">
        <v>71</v>
      </c>
      <c r="AC6823" t="s">
        <v>77</v>
      </c>
      <c r="AD6823">
        <v>81</v>
      </c>
      <c r="AE6823" t="s">
        <v>81</v>
      </c>
    </row>
    <row r="6824" spans="1:31" x14ac:dyDescent="0.3">
      <c r="A6824">
        <v>717255333</v>
      </c>
      <c r="B6824" s="1" t="s">
        <v>44</v>
      </c>
      <c r="C6824">
        <v>40</v>
      </c>
      <c r="D6824" s="1" t="s">
        <v>24</v>
      </c>
      <c r="E6824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  <c r="X6824" t="s">
        <v>47</v>
      </c>
      <c r="Y6824">
        <v>4</v>
      </c>
      <c r="Z6824">
        <v>2</v>
      </c>
      <c r="AA6824" t="s">
        <v>64</v>
      </c>
      <c r="AB6824" t="s">
        <v>72</v>
      </c>
      <c r="AC6824">
        <v>44</v>
      </c>
      <c r="AD6824" t="s">
        <v>77</v>
      </c>
      <c r="AE6824" t="s">
        <v>79</v>
      </c>
    </row>
    <row r="6825" spans="1:31" x14ac:dyDescent="0.3">
      <c r="A6825">
        <v>714368883</v>
      </c>
      <c r="B6825" s="1" t="s">
        <v>23</v>
      </c>
      <c r="C6825">
        <v>50</v>
      </c>
      <c r="D6825" s="1" t="s">
        <v>29</v>
      </c>
      <c r="E6825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  <c r="X6825" t="s">
        <v>47</v>
      </c>
      <c r="Y6825">
        <v>1</v>
      </c>
      <c r="Z6825">
        <v>2</v>
      </c>
      <c r="AA6825" t="s">
        <v>62</v>
      </c>
      <c r="AB6825" t="s">
        <v>72</v>
      </c>
      <c r="AC6825" t="s">
        <v>77</v>
      </c>
      <c r="AD6825">
        <v>73</v>
      </c>
      <c r="AE6825" t="s">
        <v>79</v>
      </c>
    </row>
    <row r="6826" spans="1:31" x14ac:dyDescent="0.3">
      <c r="A6826">
        <v>788797983</v>
      </c>
      <c r="B6826" s="1" t="s">
        <v>23</v>
      </c>
      <c r="C6826">
        <v>42</v>
      </c>
      <c r="D6826" s="1" t="s">
        <v>29</v>
      </c>
      <c r="E6826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9.8837000000000003E-5</v>
      </c>
      <c r="W6826">
        <v>0.99990000000000001</v>
      </c>
      <c r="X6826" t="s">
        <v>47</v>
      </c>
      <c r="Y6826">
        <v>0</v>
      </c>
      <c r="Z6826">
        <v>2</v>
      </c>
      <c r="AA6826" t="s">
        <v>62</v>
      </c>
      <c r="AB6826" t="s">
        <v>73</v>
      </c>
      <c r="AC6826" t="s">
        <v>77</v>
      </c>
      <c r="AD6826">
        <v>85</v>
      </c>
      <c r="AE6826" t="s">
        <v>81</v>
      </c>
    </row>
    <row r="6827" spans="1:31" x14ac:dyDescent="0.3">
      <c r="A6827">
        <v>720642633</v>
      </c>
      <c r="B6827" s="1" t="s">
        <v>23</v>
      </c>
      <c r="C6827">
        <v>43</v>
      </c>
      <c r="D6827" s="1" t="s">
        <v>29</v>
      </c>
      <c r="E6827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3.4832999999999997E-5</v>
      </c>
      <c r="W6827">
        <v>0.99997000000000003</v>
      </c>
      <c r="X6827" t="s">
        <v>47</v>
      </c>
      <c r="Y6827">
        <v>2</v>
      </c>
      <c r="Z6827">
        <v>2</v>
      </c>
      <c r="AA6827" t="s">
        <v>65</v>
      </c>
      <c r="AB6827" t="s">
        <v>73</v>
      </c>
      <c r="AC6827" t="s">
        <v>77</v>
      </c>
      <c r="AD6827">
        <v>65</v>
      </c>
      <c r="AE6827" t="s">
        <v>81</v>
      </c>
    </row>
    <row r="6828" spans="1:31" x14ac:dyDescent="0.3">
      <c r="A6828">
        <v>708793008</v>
      </c>
      <c r="B6828" s="1" t="s">
        <v>44</v>
      </c>
      <c r="C6828">
        <v>46</v>
      </c>
      <c r="D6828" s="1" t="s">
        <v>24</v>
      </c>
      <c r="E6828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  <c r="X6828" t="s">
        <v>47</v>
      </c>
      <c r="Y6828">
        <v>4</v>
      </c>
      <c r="Z6828">
        <v>2</v>
      </c>
      <c r="AA6828" t="s">
        <v>64</v>
      </c>
      <c r="AB6828" t="s">
        <v>72</v>
      </c>
      <c r="AC6828">
        <v>40</v>
      </c>
      <c r="AD6828" t="s">
        <v>77</v>
      </c>
      <c r="AE6828" t="s">
        <v>79</v>
      </c>
    </row>
    <row r="6829" spans="1:31" x14ac:dyDescent="0.3">
      <c r="A6829">
        <v>819351258</v>
      </c>
      <c r="B6829" s="1" t="s">
        <v>23</v>
      </c>
      <c r="C6829">
        <v>42</v>
      </c>
      <c r="D6829" s="1" t="s">
        <v>29</v>
      </c>
      <c r="E6829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  <c r="X6829" t="s">
        <v>47</v>
      </c>
      <c r="Y6829">
        <v>1</v>
      </c>
      <c r="Z6829">
        <v>2</v>
      </c>
      <c r="AA6829" t="s">
        <v>62</v>
      </c>
      <c r="AB6829" t="s">
        <v>71</v>
      </c>
      <c r="AC6829" t="s">
        <v>77</v>
      </c>
      <c r="AD6829">
        <v>86</v>
      </c>
      <c r="AE6829" t="s">
        <v>80</v>
      </c>
    </row>
    <row r="6830" spans="1:31" x14ac:dyDescent="0.3">
      <c r="A6830">
        <v>715212108</v>
      </c>
      <c r="B6830" s="1" t="s">
        <v>23</v>
      </c>
      <c r="C6830">
        <v>41</v>
      </c>
      <c r="D6830" s="1" t="s">
        <v>29</v>
      </c>
      <c r="E6830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  <c r="X6830" t="s">
        <v>47</v>
      </c>
      <c r="Y6830">
        <v>1</v>
      </c>
      <c r="Z6830">
        <v>2</v>
      </c>
      <c r="AA6830" t="s">
        <v>62</v>
      </c>
      <c r="AB6830" t="s">
        <v>72</v>
      </c>
      <c r="AC6830" t="s">
        <v>77</v>
      </c>
      <c r="AD6830">
        <v>84</v>
      </c>
      <c r="AE6830" t="s">
        <v>79</v>
      </c>
    </row>
    <row r="6831" spans="1:31" x14ac:dyDescent="0.3">
      <c r="A6831">
        <v>720046458</v>
      </c>
      <c r="B6831" s="1" t="s">
        <v>23</v>
      </c>
      <c r="C6831">
        <v>50</v>
      </c>
      <c r="D6831" s="1" t="s">
        <v>29</v>
      </c>
      <c r="E683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  <c r="X6831" t="s">
        <v>47</v>
      </c>
      <c r="Y6831">
        <v>1</v>
      </c>
      <c r="Z6831">
        <v>2</v>
      </c>
      <c r="AA6831" t="s">
        <v>65</v>
      </c>
      <c r="AB6831" t="s">
        <v>71</v>
      </c>
      <c r="AC6831" t="s">
        <v>77</v>
      </c>
      <c r="AD6831">
        <v>65</v>
      </c>
      <c r="AE6831" t="s">
        <v>80</v>
      </c>
    </row>
    <row r="6832" spans="1:31" x14ac:dyDescent="0.3">
      <c r="A6832">
        <v>779942808</v>
      </c>
      <c r="B6832" s="1" t="s">
        <v>23</v>
      </c>
      <c r="C6832">
        <v>42</v>
      </c>
      <c r="D6832" s="1" t="s">
        <v>29</v>
      </c>
      <c r="E6832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7.1225999999999999E-5</v>
      </c>
      <c r="W6832">
        <v>0.99992999999999999</v>
      </c>
      <c r="X6832" t="s">
        <v>47</v>
      </c>
      <c r="Y6832">
        <v>1</v>
      </c>
      <c r="Z6832">
        <v>2</v>
      </c>
      <c r="AA6832" t="s">
        <v>62</v>
      </c>
      <c r="AB6832" t="s">
        <v>72</v>
      </c>
      <c r="AC6832" t="s">
        <v>77</v>
      </c>
      <c r="AD6832">
        <v>74</v>
      </c>
      <c r="AE6832" t="s">
        <v>79</v>
      </c>
    </row>
    <row r="6833" spans="1:31" x14ac:dyDescent="0.3">
      <c r="A6833">
        <v>713709258</v>
      </c>
      <c r="B6833" s="1" t="s">
        <v>23</v>
      </c>
      <c r="C6833">
        <v>43</v>
      </c>
      <c r="D6833" s="1" t="s">
        <v>24</v>
      </c>
      <c r="E6833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  <c r="X6833" t="s">
        <v>47</v>
      </c>
      <c r="Y6833">
        <v>2</v>
      </c>
      <c r="Z6833">
        <v>2</v>
      </c>
      <c r="AA6833" t="s">
        <v>62</v>
      </c>
      <c r="AB6833" t="s">
        <v>72</v>
      </c>
      <c r="AC6833" t="s">
        <v>77</v>
      </c>
      <c r="AD6833">
        <v>88</v>
      </c>
      <c r="AE6833" t="s">
        <v>80</v>
      </c>
    </row>
    <row r="6834" spans="1:31" x14ac:dyDescent="0.3">
      <c r="A6834">
        <v>779961408</v>
      </c>
      <c r="B6834" s="1" t="s">
        <v>23</v>
      </c>
      <c r="C6834">
        <v>58</v>
      </c>
      <c r="D6834" s="1" t="s">
        <v>29</v>
      </c>
      <c r="E6834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  <c r="X6834" t="s">
        <v>48</v>
      </c>
      <c r="Y6834">
        <v>1</v>
      </c>
      <c r="Z6834">
        <v>3</v>
      </c>
      <c r="AA6834" t="s">
        <v>62</v>
      </c>
      <c r="AB6834" t="s">
        <v>71</v>
      </c>
      <c r="AC6834" t="s">
        <v>77</v>
      </c>
      <c r="AD6834">
        <v>74</v>
      </c>
      <c r="AE6834" t="s">
        <v>81</v>
      </c>
    </row>
    <row r="6835" spans="1:31" x14ac:dyDescent="0.3">
      <c r="A6835">
        <v>798699033</v>
      </c>
      <c r="B6835" s="1" t="s">
        <v>23</v>
      </c>
      <c r="C6835">
        <v>52</v>
      </c>
      <c r="D6835" s="1" t="s">
        <v>29</v>
      </c>
      <c r="E6835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  <c r="X6835" t="s">
        <v>48</v>
      </c>
      <c r="Y6835">
        <v>0</v>
      </c>
      <c r="Z6835">
        <v>3</v>
      </c>
      <c r="AA6835" t="s">
        <v>62</v>
      </c>
      <c r="AB6835" t="s">
        <v>71</v>
      </c>
      <c r="AC6835" t="s">
        <v>77</v>
      </c>
      <c r="AD6835">
        <v>80</v>
      </c>
      <c r="AE6835" t="s">
        <v>79</v>
      </c>
    </row>
    <row r="6836" spans="1:31" x14ac:dyDescent="0.3">
      <c r="A6836">
        <v>754968033</v>
      </c>
      <c r="B6836" s="1" t="s">
        <v>23</v>
      </c>
      <c r="C6836">
        <v>40</v>
      </c>
      <c r="D6836" s="1" t="s">
        <v>29</v>
      </c>
      <c r="E6836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  <c r="X6836" t="s">
        <v>47</v>
      </c>
      <c r="Y6836">
        <v>1</v>
      </c>
      <c r="Z6836">
        <v>2</v>
      </c>
      <c r="AA6836" t="s">
        <v>62</v>
      </c>
      <c r="AB6836" t="s">
        <v>72</v>
      </c>
      <c r="AC6836" t="s">
        <v>77</v>
      </c>
      <c r="AD6836">
        <v>87</v>
      </c>
      <c r="AE6836" t="s">
        <v>80</v>
      </c>
    </row>
    <row r="6837" spans="1:31" x14ac:dyDescent="0.3">
      <c r="A6837">
        <v>710163633</v>
      </c>
      <c r="B6837" s="1" t="s">
        <v>23</v>
      </c>
      <c r="C6837">
        <v>41</v>
      </c>
      <c r="D6837" s="1" t="s">
        <v>29</v>
      </c>
      <c r="E6837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  <c r="X6837" t="s">
        <v>47</v>
      </c>
      <c r="Y6837">
        <v>2</v>
      </c>
      <c r="Z6837">
        <v>2</v>
      </c>
      <c r="AA6837" t="s">
        <v>62</v>
      </c>
      <c r="AB6837" t="s">
        <v>72</v>
      </c>
      <c r="AC6837" t="s">
        <v>77</v>
      </c>
      <c r="AD6837">
        <v>92</v>
      </c>
      <c r="AE6837" t="s">
        <v>81</v>
      </c>
    </row>
    <row r="6838" spans="1:31" x14ac:dyDescent="0.3">
      <c r="A6838">
        <v>781675983</v>
      </c>
      <c r="B6838" s="1" t="s">
        <v>23</v>
      </c>
      <c r="C6838">
        <v>59</v>
      </c>
      <c r="D6838" s="1" t="s">
        <v>29</v>
      </c>
      <c r="E6838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  <c r="X6838" t="s">
        <v>48</v>
      </c>
      <c r="Y6838">
        <v>1</v>
      </c>
      <c r="Z6838">
        <v>3</v>
      </c>
      <c r="AA6838" t="s">
        <v>62</v>
      </c>
      <c r="AB6838" t="s">
        <v>74</v>
      </c>
      <c r="AC6838" t="s">
        <v>77</v>
      </c>
      <c r="AD6838">
        <v>84</v>
      </c>
      <c r="AE6838" t="s">
        <v>80</v>
      </c>
    </row>
    <row r="6839" spans="1:31" x14ac:dyDescent="0.3">
      <c r="A6839">
        <v>720418383</v>
      </c>
      <c r="B6839" s="1" t="s">
        <v>23</v>
      </c>
      <c r="C6839">
        <v>45</v>
      </c>
      <c r="D6839" s="1" t="s">
        <v>29</v>
      </c>
      <c r="E6839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6.2819999999999998E-5</v>
      </c>
      <c r="W6839">
        <v>0.99994000000000005</v>
      </c>
      <c r="X6839" t="s">
        <v>47</v>
      </c>
      <c r="Y6839">
        <v>0</v>
      </c>
      <c r="Z6839">
        <v>2</v>
      </c>
      <c r="AA6839" t="s">
        <v>62</v>
      </c>
      <c r="AB6839" t="s">
        <v>72</v>
      </c>
      <c r="AC6839" t="s">
        <v>77</v>
      </c>
      <c r="AD6839">
        <v>80</v>
      </c>
      <c r="AE6839" t="s">
        <v>79</v>
      </c>
    </row>
    <row r="6840" spans="1:31" x14ac:dyDescent="0.3">
      <c r="A6840">
        <v>778486008</v>
      </c>
      <c r="B6840" s="1" t="s">
        <v>23</v>
      </c>
      <c r="C6840">
        <v>52</v>
      </c>
      <c r="D6840" s="1" t="s">
        <v>29</v>
      </c>
      <c r="E6840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  <c r="X6840" t="s">
        <v>48</v>
      </c>
      <c r="Y6840">
        <v>1</v>
      </c>
      <c r="Z6840">
        <v>3</v>
      </c>
      <c r="AA6840" t="s">
        <v>65</v>
      </c>
      <c r="AB6840" t="s">
        <v>71</v>
      </c>
      <c r="AC6840" t="s">
        <v>77</v>
      </c>
      <c r="AD6840">
        <v>62</v>
      </c>
      <c r="AE6840" t="s">
        <v>80</v>
      </c>
    </row>
    <row r="6841" spans="1:31" x14ac:dyDescent="0.3">
      <c r="A6841">
        <v>718303683</v>
      </c>
      <c r="B6841" s="1" t="s">
        <v>44</v>
      </c>
      <c r="C6841">
        <v>36</v>
      </c>
      <c r="D6841" s="1" t="s">
        <v>29</v>
      </c>
      <c r="E684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  <c r="X6841" t="s">
        <v>47</v>
      </c>
      <c r="Y6841">
        <v>1</v>
      </c>
      <c r="Z6841">
        <v>2</v>
      </c>
      <c r="AA6841" t="s">
        <v>65</v>
      </c>
      <c r="AB6841" t="s">
        <v>73</v>
      </c>
      <c r="AC6841">
        <v>60</v>
      </c>
      <c r="AD6841" t="s">
        <v>77</v>
      </c>
      <c r="AE6841" t="s">
        <v>81</v>
      </c>
    </row>
    <row r="6842" spans="1:31" x14ac:dyDescent="0.3">
      <c r="A6842">
        <v>716756133</v>
      </c>
      <c r="B6842" s="1" t="s">
        <v>23</v>
      </c>
      <c r="C6842">
        <v>43</v>
      </c>
      <c r="D6842" s="1" t="s">
        <v>29</v>
      </c>
      <c r="E6842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  <c r="X6842" t="s">
        <v>47</v>
      </c>
      <c r="Y6842">
        <v>1</v>
      </c>
      <c r="Z6842">
        <v>2</v>
      </c>
      <c r="AA6842" t="s">
        <v>62</v>
      </c>
      <c r="AB6842" t="s">
        <v>72</v>
      </c>
      <c r="AC6842" t="s">
        <v>77</v>
      </c>
      <c r="AD6842">
        <v>80</v>
      </c>
      <c r="AE6842" t="s">
        <v>80</v>
      </c>
    </row>
    <row r="6843" spans="1:31" x14ac:dyDescent="0.3">
      <c r="A6843">
        <v>711363258</v>
      </c>
      <c r="B6843" s="1" t="s">
        <v>23</v>
      </c>
      <c r="C6843">
        <v>49</v>
      </c>
      <c r="D6843" s="1" t="s">
        <v>29</v>
      </c>
      <c r="E6843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  <c r="X6843" t="s">
        <v>47</v>
      </c>
      <c r="Y6843">
        <v>0</v>
      </c>
      <c r="Z6843">
        <v>2</v>
      </c>
      <c r="AA6843" t="s">
        <v>62</v>
      </c>
      <c r="AB6843" t="s">
        <v>71</v>
      </c>
      <c r="AC6843" t="s">
        <v>77</v>
      </c>
      <c r="AD6843">
        <v>77</v>
      </c>
      <c r="AE6843" t="s">
        <v>79</v>
      </c>
    </row>
    <row r="6844" spans="1:31" x14ac:dyDescent="0.3">
      <c r="A6844">
        <v>708551508</v>
      </c>
      <c r="B6844" s="1" t="s">
        <v>23</v>
      </c>
      <c r="C6844">
        <v>51</v>
      </c>
      <c r="D6844" s="1" t="s">
        <v>29</v>
      </c>
      <c r="E6844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  <c r="X6844" t="s">
        <v>48</v>
      </c>
      <c r="Y6844">
        <v>1</v>
      </c>
      <c r="Z6844">
        <v>3</v>
      </c>
      <c r="AA6844" t="s">
        <v>62</v>
      </c>
      <c r="AB6844" t="s">
        <v>71</v>
      </c>
      <c r="AC6844" t="s">
        <v>77</v>
      </c>
      <c r="AD6844">
        <v>78</v>
      </c>
      <c r="AE6844" t="s">
        <v>80</v>
      </c>
    </row>
    <row r="6845" spans="1:31" x14ac:dyDescent="0.3">
      <c r="A6845">
        <v>715019883</v>
      </c>
      <c r="B6845" s="1" t="s">
        <v>23</v>
      </c>
      <c r="C6845">
        <v>52</v>
      </c>
      <c r="D6845" s="1" t="s">
        <v>24</v>
      </c>
      <c r="E6845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  <c r="X6845" t="s">
        <v>48</v>
      </c>
      <c r="Y6845">
        <v>3</v>
      </c>
      <c r="Z6845">
        <v>3</v>
      </c>
      <c r="AA6845" t="s">
        <v>65</v>
      </c>
      <c r="AB6845" t="s">
        <v>71</v>
      </c>
      <c r="AC6845" t="s">
        <v>77</v>
      </c>
      <c r="AD6845">
        <v>67</v>
      </c>
      <c r="AE6845" t="s">
        <v>81</v>
      </c>
    </row>
    <row r="6846" spans="1:31" x14ac:dyDescent="0.3">
      <c r="A6846">
        <v>711125358</v>
      </c>
      <c r="B6846" s="1" t="s">
        <v>23</v>
      </c>
      <c r="C6846">
        <v>45</v>
      </c>
      <c r="D6846" s="1" t="s">
        <v>29</v>
      </c>
      <c r="E6846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8.3212000000000002E-5</v>
      </c>
      <c r="W6846">
        <v>0.99992000000000003</v>
      </c>
      <c r="X6846" t="s">
        <v>47</v>
      </c>
      <c r="Y6846">
        <v>2</v>
      </c>
      <c r="Z6846">
        <v>2</v>
      </c>
      <c r="AA6846" t="s">
        <v>62</v>
      </c>
      <c r="AB6846" t="s">
        <v>71</v>
      </c>
      <c r="AC6846" t="s">
        <v>77</v>
      </c>
      <c r="AD6846">
        <v>72</v>
      </c>
      <c r="AE6846" t="s">
        <v>80</v>
      </c>
    </row>
    <row r="6847" spans="1:31" x14ac:dyDescent="0.3">
      <c r="A6847">
        <v>708453408</v>
      </c>
      <c r="B6847" s="1" t="s">
        <v>23</v>
      </c>
      <c r="C6847">
        <v>40</v>
      </c>
      <c r="D6847" s="1" t="s">
        <v>24</v>
      </c>
      <c r="E6847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  <c r="X6847" t="s">
        <v>47</v>
      </c>
      <c r="Y6847">
        <v>4</v>
      </c>
      <c r="Z6847">
        <v>2</v>
      </c>
      <c r="AA6847" t="s">
        <v>65</v>
      </c>
      <c r="AB6847" t="s">
        <v>72</v>
      </c>
      <c r="AC6847" t="s">
        <v>77</v>
      </c>
      <c r="AD6847">
        <v>62</v>
      </c>
      <c r="AE6847" t="s">
        <v>79</v>
      </c>
    </row>
    <row r="6848" spans="1:31" x14ac:dyDescent="0.3">
      <c r="A6848">
        <v>716370258</v>
      </c>
      <c r="B6848" s="1" t="s">
        <v>23</v>
      </c>
      <c r="C6848">
        <v>49</v>
      </c>
      <c r="D6848" s="1" t="s">
        <v>29</v>
      </c>
      <c r="E6848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  <c r="X6848" t="s">
        <v>47</v>
      </c>
      <c r="Y6848">
        <v>1</v>
      </c>
      <c r="Z6848">
        <v>2</v>
      </c>
      <c r="AA6848" t="s">
        <v>65</v>
      </c>
      <c r="AB6848" t="s">
        <v>72</v>
      </c>
      <c r="AC6848" t="s">
        <v>77</v>
      </c>
      <c r="AD6848">
        <v>66</v>
      </c>
      <c r="AE6848" t="s">
        <v>81</v>
      </c>
    </row>
    <row r="6849" spans="1:31" x14ac:dyDescent="0.3">
      <c r="A6849">
        <v>803880108</v>
      </c>
      <c r="B6849" s="1" t="s">
        <v>23</v>
      </c>
      <c r="C6849">
        <v>47</v>
      </c>
      <c r="D6849" s="1" t="s">
        <v>29</v>
      </c>
      <c r="E6849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  <c r="X6849" t="s">
        <v>47</v>
      </c>
      <c r="Y6849">
        <v>2</v>
      </c>
      <c r="Z6849">
        <v>2</v>
      </c>
      <c r="AA6849" t="s">
        <v>65</v>
      </c>
      <c r="AB6849" t="s">
        <v>71</v>
      </c>
      <c r="AC6849" t="s">
        <v>77</v>
      </c>
      <c r="AD6849">
        <v>58</v>
      </c>
      <c r="AE6849" t="s">
        <v>80</v>
      </c>
    </row>
    <row r="6850" spans="1:31" x14ac:dyDescent="0.3">
      <c r="A6850">
        <v>708660408</v>
      </c>
      <c r="B6850" s="1" t="s">
        <v>44</v>
      </c>
      <c r="C6850">
        <v>40</v>
      </c>
      <c r="D6850" s="1" t="s">
        <v>29</v>
      </c>
      <c r="E6850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  <c r="X6850" t="s">
        <v>47</v>
      </c>
      <c r="Y6850">
        <v>2</v>
      </c>
      <c r="Z6850">
        <v>2</v>
      </c>
      <c r="AA6850" t="s">
        <v>64</v>
      </c>
      <c r="AB6850" t="s">
        <v>72</v>
      </c>
      <c r="AC6850">
        <v>43</v>
      </c>
      <c r="AD6850" t="s">
        <v>77</v>
      </c>
      <c r="AE6850" t="s">
        <v>80</v>
      </c>
    </row>
    <row r="6851" spans="1:31" x14ac:dyDescent="0.3">
      <c r="A6851">
        <v>709822008</v>
      </c>
      <c r="B6851" s="1" t="s">
        <v>23</v>
      </c>
      <c r="C6851">
        <v>42</v>
      </c>
      <c r="D6851" s="1" t="s">
        <v>29</v>
      </c>
      <c r="E685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  <c r="X6851" t="s">
        <v>47</v>
      </c>
      <c r="Y6851">
        <v>0</v>
      </c>
      <c r="Z6851">
        <v>2</v>
      </c>
      <c r="AA6851" t="s">
        <v>65</v>
      </c>
      <c r="AB6851" t="s">
        <v>72</v>
      </c>
      <c r="AC6851" t="s">
        <v>77</v>
      </c>
      <c r="AD6851">
        <v>66</v>
      </c>
      <c r="AE6851" t="s">
        <v>81</v>
      </c>
    </row>
    <row r="6852" spans="1:31" x14ac:dyDescent="0.3">
      <c r="A6852">
        <v>716411358</v>
      </c>
      <c r="B6852" s="1" t="s">
        <v>23</v>
      </c>
      <c r="C6852">
        <v>43</v>
      </c>
      <c r="D6852" s="1" t="s">
        <v>29</v>
      </c>
      <c r="E6852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  <c r="X6852" t="s">
        <v>47</v>
      </c>
      <c r="Y6852">
        <v>1</v>
      </c>
      <c r="Z6852">
        <v>2</v>
      </c>
      <c r="AA6852" t="s">
        <v>62</v>
      </c>
      <c r="AB6852" t="s">
        <v>72</v>
      </c>
      <c r="AC6852" t="s">
        <v>77</v>
      </c>
      <c r="AD6852">
        <v>78</v>
      </c>
      <c r="AE6852" t="s">
        <v>79</v>
      </c>
    </row>
    <row r="6853" spans="1:31" x14ac:dyDescent="0.3">
      <c r="A6853">
        <v>717524433</v>
      </c>
      <c r="B6853" s="1" t="s">
        <v>23</v>
      </c>
      <c r="C6853">
        <v>52</v>
      </c>
      <c r="D6853" s="1" t="s">
        <v>29</v>
      </c>
      <c r="E6853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  <c r="X6853" t="s">
        <v>48</v>
      </c>
      <c r="Y6853">
        <v>2</v>
      </c>
      <c r="Z6853">
        <v>3</v>
      </c>
      <c r="AA6853" t="s">
        <v>62</v>
      </c>
      <c r="AB6853" t="s">
        <v>71</v>
      </c>
      <c r="AC6853" t="s">
        <v>77</v>
      </c>
      <c r="AD6853">
        <v>92</v>
      </c>
      <c r="AE6853" t="s">
        <v>79</v>
      </c>
    </row>
    <row r="6854" spans="1:31" x14ac:dyDescent="0.3">
      <c r="A6854">
        <v>721011858</v>
      </c>
      <c r="B6854" s="1" t="s">
        <v>23</v>
      </c>
      <c r="C6854">
        <v>63</v>
      </c>
      <c r="D6854" s="1" t="s">
        <v>24</v>
      </c>
      <c r="E6854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  <c r="X6854" t="s">
        <v>48</v>
      </c>
      <c r="Y6854">
        <v>1</v>
      </c>
      <c r="Z6854">
        <v>3</v>
      </c>
      <c r="AA6854" t="s">
        <v>62</v>
      </c>
      <c r="AB6854" t="s">
        <v>74</v>
      </c>
      <c r="AC6854" t="s">
        <v>77</v>
      </c>
      <c r="AD6854">
        <v>78</v>
      </c>
      <c r="AE6854" t="s">
        <v>79</v>
      </c>
    </row>
    <row r="6855" spans="1:31" x14ac:dyDescent="0.3">
      <c r="A6855">
        <v>719734533</v>
      </c>
      <c r="B6855" s="1" t="s">
        <v>23</v>
      </c>
      <c r="C6855">
        <v>40</v>
      </c>
      <c r="D6855" s="1" t="s">
        <v>29</v>
      </c>
      <c r="E6855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  <c r="X6855" t="s">
        <v>47</v>
      </c>
      <c r="Y6855">
        <v>1</v>
      </c>
      <c r="Z6855">
        <v>2</v>
      </c>
      <c r="AA6855" t="s">
        <v>65</v>
      </c>
      <c r="AB6855" t="s">
        <v>72</v>
      </c>
      <c r="AC6855" t="s">
        <v>77</v>
      </c>
      <c r="AD6855">
        <v>65</v>
      </c>
      <c r="AE6855" t="s">
        <v>81</v>
      </c>
    </row>
    <row r="6856" spans="1:31" x14ac:dyDescent="0.3">
      <c r="A6856">
        <v>712285908</v>
      </c>
      <c r="B6856" s="1" t="s">
        <v>23</v>
      </c>
      <c r="C6856">
        <v>60</v>
      </c>
      <c r="D6856" s="1" t="s">
        <v>29</v>
      </c>
      <c r="E6856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  <c r="X6856" t="s">
        <v>48</v>
      </c>
      <c r="Y6856">
        <v>1</v>
      </c>
      <c r="Z6856">
        <v>3</v>
      </c>
      <c r="AA6856" t="s">
        <v>62</v>
      </c>
      <c r="AB6856" t="s">
        <v>74</v>
      </c>
      <c r="AC6856" t="s">
        <v>77</v>
      </c>
      <c r="AD6856">
        <v>73</v>
      </c>
      <c r="AE6856" t="s">
        <v>80</v>
      </c>
    </row>
    <row r="6857" spans="1:31" x14ac:dyDescent="0.3">
      <c r="A6857">
        <v>713675658</v>
      </c>
      <c r="B6857" s="1" t="s">
        <v>23</v>
      </c>
      <c r="C6857">
        <v>36</v>
      </c>
      <c r="D6857" s="1" t="s">
        <v>29</v>
      </c>
      <c r="E6857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  <c r="X6857" t="s">
        <v>47</v>
      </c>
      <c r="Y6857">
        <v>0</v>
      </c>
      <c r="Z6857">
        <v>2</v>
      </c>
      <c r="AA6857" t="s">
        <v>62</v>
      </c>
      <c r="AB6857" t="s">
        <v>73</v>
      </c>
      <c r="AC6857" t="s">
        <v>77</v>
      </c>
      <c r="AD6857">
        <v>85</v>
      </c>
      <c r="AE6857" t="s">
        <v>79</v>
      </c>
    </row>
    <row r="6858" spans="1:31" x14ac:dyDescent="0.3">
      <c r="A6858">
        <v>712869783</v>
      </c>
      <c r="B6858" s="1" t="s">
        <v>23</v>
      </c>
      <c r="C6858">
        <v>56</v>
      </c>
      <c r="D6858" s="1" t="s">
        <v>29</v>
      </c>
      <c r="E6858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  <c r="X6858" t="s">
        <v>48</v>
      </c>
      <c r="Y6858">
        <v>1</v>
      </c>
      <c r="Z6858">
        <v>3</v>
      </c>
      <c r="AA6858" t="s">
        <v>62</v>
      </c>
      <c r="AB6858" t="s">
        <v>72</v>
      </c>
      <c r="AC6858" t="s">
        <v>77</v>
      </c>
      <c r="AD6858">
        <v>79</v>
      </c>
      <c r="AE6858" t="s">
        <v>79</v>
      </c>
    </row>
    <row r="6859" spans="1:31" x14ac:dyDescent="0.3">
      <c r="A6859">
        <v>708545058</v>
      </c>
      <c r="B6859" s="1" t="s">
        <v>23</v>
      </c>
      <c r="C6859">
        <v>45</v>
      </c>
      <c r="D6859" s="1" t="s">
        <v>29</v>
      </c>
      <c r="E6859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  <c r="X6859" t="s">
        <v>47</v>
      </c>
      <c r="Y6859">
        <v>2</v>
      </c>
      <c r="Z6859">
        <v>2</v>
      </c>
      <c r="AA6859" t="s">
        <v>62</v>
      </c>
      <c r="AB6859" t="s">
        <v>72</v>
      </c>
      <c r="AC6859" t="s">
        <v>77</v>
      </c>
      <c r="AD6859">
        <v>81</v>
      </c>
      <c r="AE6859" t="s">
        <v>80</v>
      </c>
    </row>
    <row r="6860" spans="1:31" x14ac:dyDescent="0.3">
      <c r="A6860">
        <v>817240833</v>
      </c>
      <c r="B6860" s="1" t="s">
        <v>23</v>
      </c>
      <c r="C6860">
        <v>51</v>
      </c>
      <c r="D6860" s="1" t="s">
        <v>29</v>
      </c>
      <c r="E6860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  <c r="X6860" t="s">
        <v>48</v>
      </c>
      <c r="Y6860">
        <v>1</v>
      </c>
      <c r="Z6860">
        <v>3</v>
      </c>
      <c r="AA6860" t="s">
        <v>62</v>
      </c>
      <c r="AB6860" t="s">
        <v>72</v>
      </c>
      <c r="AC6860" t="s">
        <v>77</v>
      </c>
      <c r="AD6860">
        <v>78</v>
      </c>
      <c r="AE6860" t="s">
        <v>81</v>
      </c>
    </row>
    <row r="6861" spans="1:31" x14ac:dyDescent="0.3">
      <c r="A6861">
        <v>711671058</v>
      </c>
      <c r="B6861" s="1" t="s">
        <v>44</v>
      </c>
      <c r="C6861">
        <v>48</v>
      </c>
      <c r="D6861" s="1" t="s">
        <v>29</v>
      </c>
      <c r="E686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  <c r="X6861" t="s">
        <v>47</v>
      </c>
      <c r="Y6861">
        <v>0</v>
      </c>
      <c r="Z6861">
        <v>2</v>
      </c>
      <c r="AA6861" t="s">
        <v>64</v>
      </c>
      <c r="AB6861" t="s">
        <v>71</v>
      </c>
      <c r="AC6861">
        <v>38</v>
      </c>
      <c r="AD6861" t="s">
        <v>77</v>
      </c>
      <c r="AE6861" t="s">
        <v>79</v>
      </c>
    </row>
    <row r="6862" spans="1:31" x14ac:dyDescent="0.3">
      <c r="A6862">
        <v>719815383</v>
      </c>
      <c r="B6862" s="1" t="s">
        <v>23</v>
      </c>
      <c r="C6862">
        <v>49</v>
      </c>
      <c r="D6862" s="1" t="s">
        <v>29</v>
      </c>
      <c r="E6862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  <c r="X6862" t="s">
        <v>47</v>
      </c>
      <c r="Y6862">
        <v>0</v>
      </c>
      <c r="Z6862">
        <v>2</v>
      </c>
      <c r="AA6862" t="s">
        <v>62</v>
      </c>
      <c r="AB6862" t="s">
        <v>71</v>
      </c>
      <c r="AC6862" t="s">
        <v>77</v>
      </c>
      <c r="AD6862">
        <v>89</v>
      </c>
      <c r="AE6862" t="s">
        <v>80</v>
      </c>
    </row>
    <row r="6863" spans="1:31" x14ac:dyDescent="0.3">
      <c r="A6863">
        <v>808747233</v>
      </c>
      <c r="B6863" s="1" t="s">
        <v>44</v>
      </c>
      <c r="C6863">
        <v>50</v>
      </c>
      <c r="D6863" s="1" t="s">
        <v>24</v>
      </c>
      <c r="E6863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  <c r="X6863" t="s">
        <v>47</v>
      </c>
      <c r="Y6863">
        <v>5</v>
      </c>
      <c r="Z6863">
        <v>2</v>
      </c>
      <c r="AA6863" t="s">
        <v>65</v>
      </c>
      <c r="AB6863" t="s">
        <v>71</v>
      </c>
      <c r="AC6863">
        <v>55</v>
      </c>
      <c r="AD6863" t="s">
        <v>77</v>
      </c>
      <c r="AE6863" t="s">
        <v>79</v>
      </c>
    </row>
    <row r="6864" spans="1:31" x14ac:dyDescent="0.3">
      <c r="A6864">
        <v>713084208</v>
      </c>
      <c r="B6864" s="1" t="s">
        <v>44</v>
      </c>
      <c r="C6864">
        <v>43</v>
      </c>
      <c r="D6864" s="1" t="s">
        <v>24</v>
      </c>
      <c r="E6864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  <c r="X6864" t="s">
        <v>47</v>
      </c>
      <c r="Y6864">
        <v>2</v>
      </c>
      <c r="Z6864">
        <v>2</v>
      </c>
      <c r="AA6864" t="s">
        <v>65</v>
      </c>
      <c r="AB6864" t="s">
        <v>72</v>
      </c>
      <c r="AC6864">
        <v>46</v>
      </c>
      <c r="AD6864" t="s">
        <v>77</v>
      </c>
      <c r="AE6864" t="s">
        <v>79</v>
      </c>
    </row>
    <row r="6865" spans="1:31" x14ac:dyDescent="0.3">
      <c r="A6865">
        <v>806652483</v>
      </c>
      <c r="B6865" s="1" t="s">
        <v>23</v>
      </c>
      <c r="C6865">
        <v>41</v>
      </c>
      <c r="D6865" s="1" t="s">
        <v>29</v>
      </c>
      <c r="E6865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  <c r="X6865" t="s">
        <v>47</v>
      </c>
      <c r="Y6865">
        <v>2</v>
      </c>
      <c r="Z6865">
        <v>2</v>
      </c>
      <c r="AA6865" t="s">
        <v>65</v>
      </c>
      <c r="AB6865" t="s">
        <v>72</v>
      </c>
      <c r="AC6865" t="s">
        <v>77</v>
      </c>
      <c r="AD6865">
        <v>67</v>
      </c>
      <c r="AE6865" t="s">
        <v>80</v>
      </c>
    </row>
    <row r="6866" spans="1:31" x14ac:dyDescent="0.3">
      <c r="A6866">
        <v>709803258</v>
      </c>
      <c r="B6866" s="1" t="s">
        <v>44</v>
      </c>
      <c r="C6866">
        <v>48</v>
      </c>
      <c r="D6866" s="1" t="s">
        <v>24</v>
      </c>
      <c r="E6866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  <c r="X6866" t="s">
        <v>47</v>
      </c>
      <c r="Y6866">
        <v>4</v>
      </c>
      <c r="Z6866">
        <v>2</v>
      </c>
      <c r="AA6866" t="s">
        <v>65</v>
      </c>
      <c r="AB6866" t="s">
        <v>72</v>
      </c>
      <c r="AC6866">
        <v>52</v>
      </c>
      <c r="AD6866" t="s">
        <v>77</v>
      </c>
      <c r="AE6866" t="s">
        <v>79</v>
      </c>
    </row>
    <row r="6867" spans="1:31" x14ac:dyDescent="0.3">
      <c r="A6867">
        <v>717765183</v>
      </c>
      <c r="B6867" s="1" t="s">
        <v>23</v>
      </c>
      <c r="C6867">
        <v>55</v>
      </c>
      <c r="D6867" s="1" t="s">
        <v>29</v>
      </c>
      <c r="E6867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  <c r="X6867" t="s">
        <v>48</v>
      </c>
      <c r="Y6867">
        <v>0</v>
      </c>
      <c r="Z6867">
        <v>3</v>
      </c>
      <c r="AA6867" t="s">
        <v>62</v>
      </c>
      <c r="AB6867" t="s">
        <v>71</v>
      </c>
      <c r="AC6867" t="s">
        <v>77</v>
      </c>
      <c r="AD6867">
        <v>72</v>
      </c>
      <c r="AE6867" t="s">
        <v>79</v>
      </c>
    </row>
    <row r="6868" spans="1:31" x14ac:dyDescent="0.3">
      <c r="A6868">
        <v>779041983</v>
      </c>
      <c r="B6868" s="1" t="s">
        <v>23</v>
      </c>
      <c r="C6868">
        <v>41</v>
      </c>
      <c r="D6868" s="1" t="s">
        <v>24</v>
      </c>
      <c r="E6868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  <c r="X6868" t="s">
        <v>47</v>
      </c>
      <c r="Y6868">
        <v>2</v>
      </c>
      <c r="Z6868">
        <v>2</v>
      </c>
      <c r="AA6868" t="s">
        <v>62</v>
      </c>
      <c r="AB6868" t="s">
        <v>73</v>
      </c>
      <c r="AC6868" t="s">
        <v>77</v>
      </c>
      <c r="AD6868">
        <v>81</v>
      </c>
      <c r="AE6868" t="s">
        <v>79</v>
      </c>
    </row>
    <row r="6869" spans="1:31" x14ac:dyDescent="0.3">
      <c r="A6869">
        <v>709868433</v>
      </c>
      <c r="B6869" s="1" t="s">
        <v>23</v>
      </c>
      <c r="C6869">
        <v>43</v>
      </c>
      <c r="D6869" s="1" t="s">
        <v>29</v>
      </c>
      <c r="E6869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  <c r="X6869" t="s">
        <v>47</v>
      </c>
      <c r="Y6869">
        <v>1</v>
      </c>
      <c r="Z6869">
        <v>2</v>
      </c>
      <c r="AA6869" t="s">
        <v>62</v>
      </c>
      <c r="AB6869" t="s">
        <v>72</v>
      </c>
      <c r="AC6869" t="s">
        <v>77</v>
      </c>
      <c r="AD6869">
        <v>69</v>
      </c>
      <c r="AE6869" t="s">
        <v>80</v>
      </c>
    </row>
    <row r="6870" spans="1:31" x14ac:dyDescent="0.3">
      <c r="A6870">
        <v>818699208</v>
      </c>
      <c r="B6870" s="1" t="s">
        <v>44</v>
      </c>
      <c r="C6870">
        <v>47</v>
      </c>
      <c r="D6870" s="1" t="s">
        <v>29</v>
      </c>
      <c r="E6870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  <c r="X6870" t="s">
        <v>47</v>
      </c>
      <c r="Y6870">
        <v>0</v>
      </c>
      <c r="Z6870">
        <v>2</v>
      </c>
      <c r="AA6870" t="s">
        <v>64</v>
      </c>
      <c r="AB6870" t="s">
        <v>71</v>
      </c>
      <c r="AC6870">
        <v>43</v>
      </c>
      <c r="AD6870" t="s">
        <v>77</v>
      </c>
      <c r="AE6870" t="s">
        <v>79</v>
      </c>
    </row>
    <row r="6871" spans="1:31" x14ac:dyDescent="0.3">
      <c r="A6871">
        <v>717395733</v>
      </c>
      <c r="B6871" s="1" t="s">
        <v>23</v>
      </c>
      <c r="C6871">
        <v>42</v>
      </c>
      <c r="D6871" s="1" t="s">
        <v>29</v>
      </c>
      <c r="E687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  <c r="X6871" t="s">
        <v>47</v>
      </c>
      <c r="Y6871">
        <v>2</v>
      </c>
      <c r="Z6871">
        <v>2</v>
      </c>
      <c r="AA6871" t="s">
        <v>62</v>
      </c>
      <c r="AB6871" t="s">
        <v>72</v>
      </c>
      <c r="AC6871" t="s">
        <v>77</v>
      </c>
      <c r="AD6871">
        <v>81</v>
      </c>
      <c r="AE6871" t="s">
        <v>79</v>
      </c>
    </row>
    <row r="6872" spans="1:31" x14ac:dyDescent="0.3">
      <c r="A6872">
        <v>719516208</v>
      </c>
      <c r="B6872" s="1" t="s">
        <v>44</v>
      </c>
      <c r="C6872">
        <v>54</v>
      </c>
      <c r="D6872" s="1" t="s">
        <v>24</v>
      </c>
      <c r="E6872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  <c r="X6872" t="s">
        <v>48</v>
      </c>
      <c r="Y6872">
        <v>5</v>
      </c>
      <c r="Z6872">
        <v>3</v>
      </c>
      <c r="AA6872" t="s">
        <v>65</v>
      </c>
      <c r="AB6872" t="s">
        <v>72</v>
      </c>
      <c r="AC6872">
        <v>47</v>
      </c>
      <c r="AD6872" t="s">
        <v>77</v>
      </c>
      <c r="AE6872" t="s">
        <v>79</v>
      </c>
    </row>
    <row r="6873" spans="1:31" x14ac:dyDescent="0.3">
      <c r="A6873">
        <v>717026658</v>
      </c>
      <c r="B6873" s="1" t="s">
        <v>44</v>
      </c>
      <c r="C6873">
        <v>43</v>
      </c>
      <c r="D6873" s="1" t="s">
        <v>29</v>
      </c>
      <c r="E6873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  <c r="X6873" t="s">
        <v>47</v>
      </c>
      <c r="Y6873">
        <v>1</v>
      </c>
      <c r="Z6873">
        <v>2</v>
      </c>
      <c r="AA6873" t="s">
        <v>65</v>
      </c>
      <c r="AB6873" t="s">
        <v>72</v>
      </c>
      <c r="AC6873">
        <v>47</v>
      </c>
      <c r="AD6873" t="s">
        <v>77</v>
      </c>
      <c r="AE6873" t="s">
        <v>79</v>
      </c>
    </row>
    <row r="6874" spans="1:31" x14ac:dyDescent="0.3">
      <c r="A6874">
        <v>801516183</v>
      </c>
      <c r="B6874" s="1" t="s">
        <v>23</v>
      </c>
      <c r="C6874">
        <v>52</v>
      </c>
      <c r="D6874" s="1" t="s">
        <v>29</v>
      </c>
      <c r="E6874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  <c r="X6874" t="s">
        <v>48</v>
      </c>
      <c r="Y6874">
        <v>1</v>
      </c>
      <c r="Z6874">
        <v>3</v>
      </c>
      <c r="AA6874" t="s">
        <v>62</v>
      </c>
      <c r="AB6874" t="s">
        <v>71</v>
      </c>
      <c r="AC6874" t="s">
        <v>77</v>
      </c>
      <c r="AD6874">
        <v>90</v>
      </c>
      <c r="AE6874" t="s">
        <v>80</v>
      </c>
    </row>
    <row r="6875" spans="1:31" x14ac:dyDescent="0.3">
      <c r="A6875">
        <v>716231133</v>
      </c>
      <c r="B6875" s="1" t="s">
        <v>23</v>
      </c>
      <c r="C6875">
        <v>40</v>
      </c>
      <c r="D6875" s="1" t="s">
        <v>29</v>
      </c>
      <c r="E6875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  <c r="X6875" t="s">
        <v>47</v>
      </c>
      <c r="Y6875">
        <v>1</v>
      </c>
      <c r="Z6875">
        <v>2</v>
      </c>
      <c r="AA6875" t="s">
        <v>65</v>
      </c>
      <c r="AB6875" t="s">
        <v>72</v>
      </c>
      <c r="AC6875" t="s">
        <v>77</v>
      </c>
      <c r="AD6875">
        <v>52</v>
      </c>
      <c r="AE6875" t="s">
        <v>80</v>
      </c>
    </row>
    <row r="6876" spans="1:31" x14ac:dyDescent="0.3">
      <c r="A6876">
        <v>779625858</v>
      </c>
      <c r="B6876" s="1" t="s">
        <v>23</v>
      </c>
      <c r="C6876">
        <v>37</v>
      </c>
      <c r="D6876" s="1" t="s">
        <v>29</v>
      </c>
      <c r="E6876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  <c r="X6876" t="s">
        <v>47</v>
      </c>
      <c r="Y6876">
        <v>1</v>
      </c>
      <c r="Z6876">
        <v>2</v>
      </c>
      <c r="AA6876" t="s">
        <v>62</v>
      </c>
      <c r="AB6876" t="s">
        <v>72</v>
      </c>
      <c r="AC6876" t="s">
        <v>77</v>
      </c>
      <c r="AD6876">
        <v>89</v>
      </c>
      <c r="AE6876" t="s">
        <v>80</v>
      </c>
    </row>
    <row r="6877" spans="1:31" x14ac:dyDescent="0.3">
      <c r="A6877">
        <v>709575858</v>
      </c>
      <c r="B6877" s="1" t="s">
        <v>23</v>
      </c>
      <c r="C6877">
        <v>53</v>
      </c>
      <c r="D6877" s="1" t="s">
        <v>24</v>
      </c>
      <c r="E6877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  <c r="X6877" t="s">
        <v>48</v>
      </c>
      <c r="Y6877">
        <v>2</v>
      </c>
      <c r="Z6877">
        <v>3</v>
      </c>
      <c r="AA6877" t="s">
        <v>62</v>
      </c>
      <c r="AB6877" t="s">
        <v>72</v>
      </c>
      <c r="AC6877" t="s">
        <v>77</v>
      </c>
      <c r="AD6877">
        <v>79</v>
      </c>
      <c r="AE6877" t="s">
        <v>79</v>
      </c>
    </row>
    <row r="6878" spans="1:31" x14ac:dyDescent="0.3">
      <c r="A6878">
        <v>720927183</v>
      </c>
      <c r="B6878" s="1" t="s">
        <v>23</v>
      </c>
      <c r="C6878">
        <v>56</v>
      </c>
      <c r="D6878" s="1" t="s">
        <v>29</v>
      </c>
      <c r="E6878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  <c r="X6878" t="s">
        <v>48</v>
      </c>
      <c r="Y6878">
        <v>1</v>
      </c>
      <c r="Z6878">
        <v>3</v>
      </c>
      <c r="AA6878" t="s">
        <v>62</v>
      </c>
      <c r="AB6878" t="s">
        <v>72</v>
      </c>
      <c r="AC6878" t="s">
        <v>77</v>
      </c>
      <c r="AD6878">
        <v>81</v>
      </c>
      <c r="AE6878" t="s">
        <v>79</v>
      </c>
    </row>
    <row r="6879" spans="1:31" x14ac:dyDescent="0.3">
      <c r="A6879">
        <v>772198983</v>
      </c>
      <c r="B6879" s="1" t="s">
        <v>23</v>
      </c>
      <c r="C6879">
        <v>53</v>
      </c>
      <c r="D6879" s="1" t="s">
        <v>29</v>
      </c>
      <c r="E6879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  <c r="X6879" t="s">
        <v>48</v>
      </c>
      <c r="Y6879">
        <v>2</v>
      </c>
      <c r="Z6879">
        <v>3</v>
      </c>
      <c r="AA6879" t="s">
        <v>62</v>
      </c>
      <c r="AB6879" t="s">
        <v>71</v>
      </c>
      <c r="AC6879" t="s">
        <v>77</v>
      </c>
      <c r="AD6879">
        <v>89</v>
      </c>
      <c r="AE6879" t="s">
        <v>80</v>
      </c>
    </row>
    <row r="6880" spans="1:31" x14ac:dyDescent="0.3">
      <c r="A6880">
        <v>721122258</v>
      </c>
      <c r="B6880" s="1" t="s">
        <v>23</v>
      </c>
      <c r="C6880">
        <v>38</v>
      </c>
      <c r="D6880" s="1" t="s">
        <v>29</v>
      </c>
      <c r="E6880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  <c r="X6880" t="s">
        <v>47</v>
      </c>
      <c r="Y6880">
        <v>2</v>
      </c>
      <c r="Z6880">
        <v>2</v>
      </c>
      <c r="AA6880" t="s">
        <v>65</v>
      </c>
      <c r="AB6880" t="s">
        <v>72</v>
      </c>
      <c r="AC6880" t="s">
        <v>77</v>
      </c>
      <c r="AD6880">
        <v>62</v>
      </c>
      <c r="AE6880" t="s">
        <v>79</v>
      </c>
    </row>
    <row r="6881" spans="1:31" x14ac:dyDescent="0.3">
      <c r="A6881">
        <v>758875908</v>
      </c>
      <c r="B6881" s="1" t="s">
        <v>23</v>
      </c>
      <c r="C6881">
        <v>40</v>
      </c>
      <c r="D6881" s="1" t="s">
        <v>29</v>
      </c>
      <c r="E688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  <c r="X6881" t="s">
        <v>47</v>
      </c>
      <c r="Y6881">
        <v>1</v>
      </c>
      <c r="Z6881">
        <v>2</v>
      </c>
      <c r="AA6881" t="s">
        <v>62</v>
      </c>
      <c r="AB6881" t="s">
        <v>72</v>
      </c>
      <c r="AC6881" t="s">
        <v>77</v>
      </c>
      <c r="AD6881">
        <v>81</v>
      </c>
      <c r="AE6881" t="s">
        <v>80</v>
      </c>
    </row>
    <row r="6882" spans="1:31" x14ac:dyDescent="0.3">
      <c r="A6882">
        <v>716501133</v>
      </c>
      <c r="B6882" s="1" t="s">
        <v>23</v>
      </c>
      <c r="C6882">
        <v>36</v>
      </c>
      <c r="D6882" s="1" t="s">
        <v>29</v>
      </c>
      <c r="E6882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8.0191000000000005E-5</v>
      </c>
      <c r="W6882">
        <v>0.99992000000000003</v>
      </c>
      <c r="X6882" t="s">
        <v>47</v>
      </c>
      <c r="Y6882">
        <v>1</v>
      </c>
      <c r="Z6882">
        <v>2</v>
      </c>
      <c r="AA6882" t="s">
        <v>62</v>
      </c>
      <c r="AB6882" t="s">
        <v>72</v>
      </c>
      <c r="AC6882" t="s">
        <v>77</v>
      </c>
      <c r="AD6882">
        <v>79</v>
      </c>
      <c r="AE6882" t="s">
        <v>80</v>
      </c>
    </row>
    <row r="6883" spans="1:31" x14ac:dyDescent="0.3">
      <c r="A6883">
        <v>719250783</v>
      </c>
      <c r="B6883" s="1" t="s">
        <v>23</v>
      </c>
      <c r="C6883">
        <v>41</v>
      </c>
      <c r="D6883" s="1" t="s">
        <v>29</v>
      </c>
      <c r="E6883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6.2632999999999995E-5</v>
      </c>
      <c r="W6883">
        <v>0.99994000000000005</v>
      </c>
      <c r="X6883" t="s">
        <v>47</v>
      </c>
      <c r="Y6883">
        <v>1</v>
      </c>
      <c r="Z6883">
        <v>2</v>
      </c>
      <c r="AA6883" t="s">
        <v>62</v>
      </c>
      <c r="AB6883" t="s">
        <v>72</v>
      </c>
      <c r="AC6883" t="s">
        <v>77</v>
      </c>
      <c r="AD6883">
        <v>68</v>
      </c>
      <c r="AE6883" t="s">
        <v>79</v>
      </c>
    </row>
    <row r="6884" spans="1:31" x14ac:dyDescent="0.3">
      <c r="A6884">
        <v>789179583</v>
      </c>
      <c r="B6884" s="1" t="s">
        <v>23</v>
      </c>
      <c r="C6884">
        <v>28</v>
      </c>
      <c r="D6884" s="1" t="s">
        <v>29</v>
      </c>
      <c r="E6884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  <c r="X6884" t="s">
        <v>49</v>
      </c>
      <c r="Y6884">
        <v>0</v>
      </c>
      <c r="Z6884">
        <v>1</v>
      </c>
      <c r="AA6884" t="s">
        <v>62</v>
      </c>
      <c r="AB6884" t="s">
        <v>73</v>
      </c>
      <c r="AC6884" t="s">
        <v>77</v>
      </c>
      <c r="AD6884">
        <v>87</v>
      </c>
      <c r="AE6884" t="s">
        <v>79</v>
      </c>
    </row>
    <row r="6885" spans="1:31" x14ac:dyDescent="0.3">
      <c r="A6885">
        <v>708254733</v>
      </c>
      <c r="B6885" s="1" t="s">
        <v>23</v>
      </c>
      <c r="C6885">
        <v>41</v>
      </c>
      <c r="D6885" s="1" t="s">
        <v>29</v>
      </c>
      <c r="E6885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  <c r="X6885" t="s">
        <v>47</v>
      </c>
      <c r="Y6885">
        <v>1</v>
      </c>
      <c r="Z6885">
        <v>2</v>
      </c>
      <c r="AA6885" t="s">
        <v>62</v>
      </c>
      <c r="AB6885" t="s">
        <v>72</v>
      </c>
      <c r="AC6885" t="s">
        <v>77</v>
      </c>
      <c r="AD6885">
        <v>85</v>
      </c>
      <c r="AE6885" t="s">
        <v>80</v>
      </c>
    </row>
    <row r="6886" spans="1:31" x14ac:dyDescent="0.3">
      <c r="A6886">
        <v>719758758</v>
      </c>
      <c r="B6886" s="1" t="s">
        <v>23</v>
      </c>
      <c r="C6886">
        <v>42</v>
      </c>
      <c r="D6886" s="1" t="s">
        <v>29</v>
      </c>
      <c r="E6886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  <c r="X6886" t="s">
        <v>47</v>
      </c>
      <c r="Y6886">
        <v>1</v>
      </c>
      <c r="Z6886">
        <v>2</v>
      </c>
      <c r="AA6886" t="s">
        <v>65</v>
      </c>
      <c r="AB6886" t="s">
        <v>73</v>
      </c>
      <c r="AC6886" t="s">
        <v>77</v>
      </c>
      <c r="AD6886">
        <v>66</v>
      </c>
      <c r="AE6886" t="s">
        <v>80</v>
      </c>
    </row>
    <row r="6887" spans="1:31" x14ac:dyDescent="0.3">
      <c r="A6887">
        <v>805458933</v>
      </c>
      <c r="B6887" s="1" t="s">
        <v>23</v>
      </c>
      <c r="C6887">
        <v>39</v>
      </c>
      <c r="D6887" s="1" t="s">
        <v>29</v>
      </c>
      <c r="E6887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  <c r="X6887" t="s">
        <v>47</v>
      </c>
      <c r="Y6887">
        <v>2</v>
      </c>
      <c r="Z6887">
        <v>2</v>
      </c>
      <c r="AA6887" t="s">
        <v>62</v>
      </c>
      <c r="AB6887" t="s">
        <v>72</v>
      </c>
      <c r="AC6887" t="s">
        <v>77</v>
      </c>
      <c r="AD6887">
        <v>83</v>
      </c>
      <c r="AE6887" t="s">
        <v>79</v>
      </c>
    </row>
    <row r="6888" spans="1:31" x14ac:dyDescent="0.3">
      <c r="A6888">
        <v>720408708</v>
      </c>
      <c r="B6888" s="1" t="s">
        <v>23</v>
      </c>
      <c r="C6888">
        <v>49</v>
      </c>
      <c r="D6888" s="1" t="s">
        <v>29</v>
      </c>
      <c r="E6888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  <c r="X6888" t="s">
        <v>47</v>
      </c>
      <c r="Y6888">
        <v>1</v>
      </c>
      <c r="Z6888">
        <v>2</v>
      </c>
      <c r="AA6888" t="s">
        <v>65</v>
      </c>
      <c r="AB6888" t="s">
        <v>72</v>
      </c>
      <c r="AC6888" t="s">
        <v>77</v>
      </c>
      <c r="AD6888">
        <v>61</v>
      </c>
      <c r="AE6888" t="s">
        <v>79</v>
      </c>
    </row>
    <row r="6889" spans="1:31" x14ac:dyDescent="0.3">
      <c r="A6889">
        <v>788911458</v>
      </c>
      <c r="B6889" s="1" t="s">
        <v>23</v>
      </c>
      <c r="C6889">
        <v>40</v>
      </c>
      <c r="D6889" s="1" t="s">
        <v>29</v>
      </c>
      <c r="E6889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3.3865999999999997E-5</v>
      </c>
      <c r="W6889">
        <v>0.99997000000000003</v>
      </c>
      <c r="X6889" t="s">
        <v>47</v>
      </c>
      <c r="Y6889">
        <v>1</v>
      </c>
      <c r="Z6889">
        <v>2</v>
      </c>
      <c r="AA6889" t="s">
        <v>62</v>
      </c>
      <c r="AB6889" t="s">
        <v>72</v>
      </c>
      <c r="AC6889" t="s">
        <v>77</v>
      </c>
      <c r="AD6889">
        <v>69</v>
      </c>
      <c r="AE6889" t="s">
        <v>79</v>
      </c>
    </row>
    <row r="6890" spans="1:31" x14ac:dyDescent="0.3">
      <c r="A6890">
        <v>771862308</v>
      </c>
      <c r="B6890" s="1" t="s">
        <v>23</v>
      </c>
      <c r="C6890">
        <v>50</v>
      </c>
      <c r="D6890" s="1" t="s">
        <v>24</v>
      </c>
      <c r="E6890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  <c r="X6890" t="s">
        <v>47</v>
      </c>
      <c r="Y6890">
        <v>4</v>
      </c>
      <c r="Z6890">
        <v>2</v>
      </c>
      <c r="AA6890" t="s">
        <v>62</v>
      </c>
      <c r="AB6890" t="s">
        <v>71</v>
      </c>
      <c r="AC6890" t="s">
        <v>77</v>
      </c>
      <c r="AD6890">
        <v>87</v>
      </c>
      <c r="AE6890" t="s">
        <v>81</v>
      </c>
    </row>
    <row r="6891" spans="1:31" x14ac:dyDescent="0.3">
      <c r="A6891">
        <v>714616308</v>
      </c>
      <c r="B6891" s="1" t="s">
        <v>23</v>
      </c>
      <c r="C6891">
        <v>44</v>
      </c>
      <c r="D6891" s="1" t="s">
        <v>29</v>
      </c>
      <c r="E689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  <c r="X6891" t="s">
        <v>47</v>
      </c>
      <c r="Y6891">
        <v>1</v>
      </c>
      <c r="Z6891">
        <v>2</v>
      </c>
      <c r="AA6891" t="s">
        <v>65</v>
      </c>
      <c r="AB6891" t="s">
        <v>71</v>
      </c>
      <c r="AC6891" t="s">
        <v>77</v>
      </c>
      <c r="AD6891">
        <v>67</v>
      </c>
      <c r="AE6891" t="s">
        <v>79</v>
      </c>
    </row>
    <row r="6892" spans="1:31" x14ac:dyDescent="0.3">
      <c r="A6892">
        <v>721221783</v>
      </c>
      <c r="B6892" s="1" t="s">
        <v>23</v>
      </c>
      <c r="C6892">
        <v>62</v>
      </c>
      <c r="D6892" s="1" t="s">
        <v>24</v>
      </c>
      <c r="E6892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  <c r="X6892" t="s">
        <v>48</v>
      </c>
      <c r="Y6892">
        <v>1</v>
      </c>
      <c r="Z6892">
        <v>3</v>
      </c>
      <c r="AA6892" t="s">
        <v>65</v>
      </c>
      <c r="AB6892" t="s">
        <v>71</v>
      </c>
      <c r="AC6892" t="s">
        <v>77</v>
      </c>
      <c r="AD6892">
        <v>65</v>
      </c>
      <c r="AE6892" t="s">
        <v>81</v>
      </c>
    </row>
    <row r="6893" spans="1:31" x14ac:dyDescent="0.3">
      <c r="A6893">
        <v>766021083</v>
      </c>
      <c r="B6893" s="1" t="s">
        <v>44</v>
      </c>
      <c r="C6893">
        <v>55</v>
      </c>
      <c r="D6893" s="1" t="s">
        <v>29</v>
      </c>
      <c r="E6893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  <c r="X6893" t="s">
        <v>48</v>
      </c>
      <c r="Y6893">
        <v>1</v>
      </c>
      <c r="Z6893">
        <v>3</v>
      </c>
      <c r="AA6893" t="s">
        <v>64</v>
      </c>
      <c r="AB6893" t="s">
        <v>71</v>
      </c>
      <c r="AC6893">
        <v>42</v>
      </c>
      <c r="AD6893" t="s">
        <v>77</v>
      </c>
      <c r="AE6893" t="s">
        <v>81</v>
      </c>
    </row>
    <row r="6894" spans="1:31" x14ac:dyDescent="0.3">
      <c r="A6894">
        <v>771918033</v>
      </c>
      <c r="B6894" s="1" t="s">
        <v>23</v>
      </c>
      <c r="C6894">
        <v>54</v>
      </c>
      <c r="D6894" s="1" t="s">
        <v>24</v>
      </c>
      <c r="E6894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  <c r="X6894" t="s">
        <v>48</v>
      </c>
      <c r="Y6894">
        <v>4</v>
      </c>
      <c r="Z6894">
        <v>3</v>
      </c>
      <c r="AA6894" t="s">
        <v>62</v>
      </c>
      <c r="AB6894" t="s">
        <v>71</v>
      </c>
      <c r="AC6894" t="s">
        <v>77</v>
      </c>
      <c r="AD6894">
        <v>83</v>
      </c>
      <c r="AE6894" t="s">
        <v>79</v>
      </c>
    </row>
    <row r="6895" spans="1:31" x14ac:dyDescent="0.3">
      <c r="A6895">
        <v>719756133</v>
      </c>
      <c r="B6895" s="1" t="s">
        <v>44</v>
      </c>
      <c r="C6895">
        <v>34</v>
      </c>
      <c r="D6895" s="1" t="s">
        <v>24</v>
      </c>
      <c r="E6895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  <c r="X6895" t="s">
        <v>47</v>
      </c>
      <c r="Y6895">
        <v>3</v>
      </c>
      <c r="Z6895">
        <v>2</v>
      </c>
      <c r="AA6895" t="s">
        <v>65</v>
      </c>
      <c r="AB6895" t="s">
        <v>73</v>
      </c>
      <c r="AC6895">
        <v>53</v>
      </c>
      <c r="AD6895" t="s">
        <v>77</v>
      </c>
      <c r="AE6895" t="s">
        <v>81</v>
      </c>
    </row>
    <row r="6896" spans="1:31" x14ac:dyDescent="0.3">
      <c r="A6896">
        <v>711777633</v>
      </c>
      <c r="B6896" s="1" t="s">
        <v>23</v>
      </c>
      <c r="C6896">
        <v>41</v>
      </c>
      <c r="D6896" s="1" t="s">
        <v>24</v>
      </c>
      <c r="E6896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  <c r="X6896" t="s">
        <v>47</v>
      </c>
      <c r="Y6896">
        <v>3</v>
      </c>
      <c r="Z6896">
        <v>2</v>
      </c>
      <c r="AA6896" t="s">
        <v>62</v>
      </c>
      <c r="AB6896" t="s">
        <v>72</v>
      </c>
      <c r="AC6896" t="s">
        <v>77</v>
      </c>
      <c r="AD6896">
        <v>80</v>
      </c>
      <c r="AE6896" t="s">
        <v>79</v>
      </c>
    </row>
    <row r="6897" spans="1:31" x14ac:dyDescent="0.3">
      <c r="A6897">
        <v>713261133</v>
      </c>
      <c r="B6897" s="1" t="s">
        <v>44</v>
      </c>
      <c r="C6897">
        <v>38</v>
      </c>
      <c r="D6897" s="1" t="s">
        <v>24</v>
      </c>
      <c r="E6897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  <c r="X6897" t="s">
        <v>47</v>
      </c>
      <c r="Y6897">
        <v>3</v>
      </c>
      <c r="Z6897">
        <v>2</v>
      </c>
      <c r="AA6897" t="s">
        <v>64</v>
      </c>
      <c r="AB6897" t="s">
        <v>73</v>
      </c>
      <c r="AC6897">
        <v>40</v>
      </c>
      <c r="AD6897" t="s">
        <v>77</v>
      </c>
      <c r="AE6897" t="s">
        <v>79</v>
      </c>
    </row>
    <row r="6898" spans="1:31" x14ac:dyDescent="0.3">
      <c r="A6898">
        <v>788519958</v>
      </c>
      <c r="B6898" s="1" t="s">
        <v>23</v>
      </c>
      <c r="C6898">
        <v>57</v>
      </c>
      <c r="D6898" s="1" t="s">
        <v>29</v>
      </c>
      <c r="E6898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  <c r="X6898" t="s">
        <v>48</v>
      </c>
      <c r="Y6898">
        <v>1</v>
      </c>
      <c r="Z6898">
        <v>3</v>
      </c>
      <c r="AA6898" t="s">
        <v>65</v>
      </c>
      <c r="AB6898" t="s">
        <v>74</v>
      </c>
      <c r="AC6898" t="s">
        <v>77</v>
      </c>
      <c r="AD6898">
        <v>62</v>
      </c>
      <c r="AE6898" t="s">
        <v>80</v>
      </c>
    </row>
    <row r="6899" spans="1:31" x14ac:dyDescent="0.3">
      <c r="A6899">
        <v>768412608</v>
      </c>
      <c r="B6899" s="1" t="s">
        <v>23</v>
      </c>
      <c r="C6899">
        <v>39</v>
      </c>
      <c r="D6899" s="1" t="s">
        <v>29</v>
      </c>
      <c r="E6899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  <c r="X6899" t="s">
        <v>47</v>
      </c>
      <c r="Y6899">
        <v>2</v>
      </c>
      <c r="Z6899">
        <v>2</v>
      </c>
      <c r="AA6899" t="s">
        <v>62</v>
      </c>
      <c r="AB6899" t="s">
        <v>72</v>
      </c>
      <c r="AC6899" t="s">
        <v>77</v>
      </c>
      <c r="AD6899">
        <v>79</v>
      </c>
      <c r="AE6899" t="s">
        <v>80</v>
      </c>
    </row>
    <row r="6900" spans="1:31" x14ac:dyDescent="0.3">
      <c r="A6900">
        <v>709972908</v>
      </c>
      <c r="B6900" s="1" t="s">
        <v>23</v>
      </c>
      <c r="C6900">
        <v>38</v>
      </c>
      <c r="D6900" s="1" t="s">
        <v>29</v>
      </c>
      <c r="E6900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5.5077000000000001E-5</v>
      </c>
      <c r="W6900">
        <v>0.99994000000000005</v>
      </c>
      <c r="X6900" t="s">
        <v>47</v>
      </c>
      <c r="Y6900">
        <v>1</v>
      </c>
      <c r="Z6900">
        <v>2</v>
      </c>
      <c r="AA6900" t="s">
        <v>62</v>
      </c>
      <c r="AB6900" t="s">
        <v>72</v>
      </c>
      <c r="AC6900" t="s">
        <v>77</v>
      </c>
      <c r="AD6900">
        <v>70</v>
      </c>
      <c r="AE6900" t="s">
        <v>79</v>
      </c>
    </row>
    <row r="6901" spans="1:31" x14ac:dyDescent="0.3">
      <c r="A6901">
        <v>713029683</v>
      </c>
      <c r="B6901" s="1" t="s">
        <v>23</v>
      </c>
      <c r="C6901">
        <v>64</v>
      </c>
      <c r="D6901" s="1" t="s">
        <v>24</v>
      </c>
      <c r="E690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  <c r="X6901" t="s">
        <v>48</v>
      </c>
      <c r="Y6901">
        <v>1</v>
      </c>
      <c r="Z6901">
        <v>3</v>
      </c>
      <c r="AA6901" t="s">
        <v>62</v>
      </c>
      <c r="AB6901" t="s">
        <v>72</v>
      </c>
      <c r="AC6901" t="s">
        <v>77</v>
      </c>
      <c r="AD6901">
        <v>82</v>
      </c>
      <c r="AE6901" t="s">
        <v>79</v>
      </c>
    </row>
    <row r="6902" spans="1:31" x14ac:dyDescent="0.3">
      <c r="A6902">
        <v>768243858</v>
      </c>
      <c r="B6902" s="1" t="s">
        <v>44</v>
      </c>
      <c r="C6902">
        <v>54</v>
      </c>
      <c r="D6902" s="1" t="s">
        <v>24</v>
      </c>
      <c r="E6902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  <c r="X6902" t="s">
        <v>48</v>
      </c>
      <c r="Y6902">
        <v>4</v>
      </c>
      <c r="Z6902">
        <v>3</v>
      </c>
      <c r="AA6902" t="s">
        <v>65</v>
      </c>
      <c r="AB6902" t="s">
        <v>71</v>
      </c>
      <c r="AC6902">
        <v>46</v>
      </c>
      <c r="AD6902" t="s">
        <v>77</v>
      </c>
      <c r="AE6902" t="s">
        <v>80</v>
      </c>
    </row>
    <row r="6903" spans="1:31" x14ac:dyDescent="0.3">
      <c r="A6903">
        <v>711685758</v>
      </c>
      <c r="B6903" s="1" t="s">
        <v>23</v>
      </c>
      <c r="C6903">
        <v>60</v>
      </c>
      <c r="D6903" s="1" t="s">
        <v>29</v>
      </c>
      <c r="E6903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6.4428E-5</v>
      </c>
      <c r="W6903">
        <v>0.99994000000000005</v>
      </c>
      <c r="X6903" t="s">
        <v>48</v>
      </c>
      <c r="Y6903">
        <v>2</v>
      </c>
      <c r="Z6903">
        <v>3</v>
      </c>
      <c r="AA6903" t="s">
        <v>62</v>
      </c>
      <c r="AB6903" t="s">
        <v>71</v>
      </c>
      <c r="AC6903" t="s">
        <v>77</v>
      </c>
      <c r="AD6903">
        <v>101</v>
      </c>
      <c r="AE6903" t="s">
        <v>81</v>
      </c>
    </row>
    <row r="6904" spans="1:31" x14ac:dyDescent="0.3">
      <c r="A6904">
        <v>714528258</v>
      </c>
      <c r="B6904" s="1" t="s">
        <v>23</v>
      </c>
      <c r="C6904">
        <v>46</v>
      </c>
      <c r="D6904" s="1" t="s">
        <v>24</v>
      </c>
      <c r="E6904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3.3213999999999997E-5</v>
      </c>
      <c r="W6904">
        <v>0.99997000000000003</v>
      </c>
      <c r="X6904" t="s">
        <v>47</v>
      </c>
      <c r="Y6904">
        <v>3</v>
      </c>
      <c r="Z6904">
        <v>2</v>
      </c>
      <c r="AA6904" t="s">
        <v>62</v>
      </c>
      <c r="AB6904" t="s">
        <v>71</v>
      </c>
      <c r="AC6904" t="s">
        <v>77</v>
      </c>
      <c r="AD6904">
        <v>75</v>
      </c>
      <c r="AE6904" t="s">
        <v>81</v>
      </c>
    </row>
    <row r="6905" spans="1:31" x14ac:dyDescent="0.3">
      <c r="A6905">
        <v>818930808</v>
      </c>
      <c r="B6905" s="1" t="s">
        <v>23</v>
      </c>
      <c r="C6905">
        <v>36</v>
      </c>
      <c r="D6905" s="1" t="s">
        <v>29</v>
      </c>
      <c r="E6905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7.0575999999999996E-5</v>
      </c>
      <c r="W6905">
        <v>0.99992999999999999</v>
      </c>
      <c r="X6905" t="s">
        <v>47</v>
      </c>
      <c r="Y6905">
        <v>1</v>
      </c>
      <c r="Z6905">
        <v>2</v>
      </c>
      <c r="AA6905" t="s">
        <v>62</v>
      </c>
      <c r="AB6905" t="s">
        <v>72</v>
      </c>
      <c r="AC6905" t="s">
        <v>77</v>
      </c>
      <c r="AD6905">
        <v>70</v>
      </c>
      <c r="AE6905" t="s">
        <v>80</v>
      </c>
    </row>
    <row r="6906" spans="1:31" x14ac:dyDescent="0.3">
      <c r="A6906">
        <v>713310558</v>
      </c>
      <c r="B6906" s="1" t="s">
        <v>23</v>
      </c>
      <c r="C6906">
        <v>47</v>
      </c>
      <c r="D6906" s="1" t="s">
        <v>29</v>
      </c>
      <c r="E6906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  <c r="X6906" t="s">
        <v>47</v>
      </c>
      <c r="Y6906">
        <v>2</v>
      </c>
      <c r="Z6906">
        <v>2</v>
      </c>
      <c r="AA6906" t="s">
        <v>62</v>
      </c>
      <c r="AB6906" t="s">
        <v>72</v>
      </c>
      <c r="AC6906" t="s">
        <v>77</v>
      </c>
      <c r="AD6906">
        <v>74</v>
      </c>
      <c r="AE6906" t="s">
        <v>80</v>
      </c>
    </row>
    <row r="6907" spans="1:31" x14ac:dyDescent="0.3">
      <c r="A6907">
        <v>719995008</v>
      </c>
      <c r="B6907" s="1" t="s">
        <v>23</v>
      </c>
      <c r="C6907">
        <v>44</v>
      </c>
      <c r="D6907" s="1" t="s">
        <v>29</v>
      </c>
      <c r="E6907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  <c r="X6907" t="s">
        <v>47</v>
      </c>
      <c r="Y6907">
        <v>0</v>
      </c>
      <c r="Z6907">
        <v>2</v>
      </c>
      <c r="AA6907" t="s">
        <v>62</v>
      </c>
      <c r="AB6907" t="s">
        <v>72</v>
      </c>
      <c r="AC6907" t="s">
        <v>77</v>
      </c>
      <c r="AD6907">
        <v>69</v>
      </c>
      <c r="AE6907" t="s">
        <v>79</v>
      </c>
    </row>
    <row r="6908" spans="1:31" x14ac:dyDescent="0.3">
      <c r="A6908">
        <v>811713408</v>
      </c>
      <c r="B6908" s="1" t="s">
        <v>23</v>
      </c>
      <c r="C6908">
        <v>58</v>
      </c>
      <c r="D6908" s="1" t="s">
        <v>29</v>
      </c>
      <c r="E6908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  <c r="X6908" t="s">
        <v>48</v>
      </c>
      <c r="Y6908">
        <v>2</v>
      </c>
      <c r="Z6908">
        <v>3</v>
      </c>
      <c r="AA6908" t="s">
        <v>62</v>
      </c>
      <c r="AB6908" t="s">
        <v>74</v>
      </c>
      <c r="AC6908" t="s">
        <v>77</v>
      </c>
      <c r="AD6908">
        <v>81</v>
      </c>
      <c r="AE6908" t="s">
        <v>81</v>
      </c>
    </row>
    <row r="6909" spans="1:31" x14ac:dyDescent="0.3">
      <c r="A6909">
        <v>709649958</v>
      </c>
      <c r="B6909" s="1" t="s">
        <v>44</v>
      </c>
      <c r="C6909">
        <v>62</v>
      </c>
      <c r="D6909" s="1" t="s">
        <v>24</v>
      </c>
      <c r="E6909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  <c r="X6909" t="s">
        <v>48</v>
      </c>
      <c r="Y6909">
        <v>3</v>
      </c>
      <c r="Z6909">
        <v>3</v>
      </c>
      <c r="AA6909" t="s">
        <v>64</v>
      </c>
      <c r="AB6909" t="s">
        <v>71</v>
      </c>
      <c r="AC6909">
        <v>45</v>
      </c>
      <c r="AD6909" t="s">
        <v>77</v>
      </c>
      <c r="AE6909" t="s">
        <v>79</v>
      </c>
    </row>
    <row r="6910" spans="1:31" x14ac:dyDescent="0.3">
      <c r="A6910">
        <v>708822783</v>
      </c>
      <c r="B6910" s="1" t="s">
        <v>23</v>
      </c>
      <c r="C6910">
        <v>53</v>
      </c>
      <c r="D6910" s="1" t="s">
        <v>29</v>
      </c>
      <c r="E6910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  <c r="X6910" t="s">
        <v>48</v>
      </c>
      <c r="Y6910">
        <v>1</v>
      </c>
      <c r="Z6910">
        <v>3</v>
      </c>
      <c r="AA6910" t="s">
        <v>62</v>
      </c>
      <c r="AB6910" t="s">
        <v>72</v>
      </c>
      <c r="AC6910" t="s">
        <v>77</v>
      </c>
      <c r="AD6910">
        <v>77</v>
      </c>
      <c r="AE6910" t="s">
        <v>80</v>
      </c>
    </row>
    <row r="6911" spans="1:31" x14ac:dyDescent="0.3">
      <c r="A6911">
        <v>771869508</v>
      </c>
      <c r="B6911" s="1" t="s">
        <v>23</v>
      </c>
      <c r="C6911">
        <v>51</v>
      </c>
      <c r="D6911" s="1" t="s">
        <v>29</v>
      </c>
      <c r="E691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  <c r="X6911" t="s">
        <v>48</v>
      </c>
      <c r="Y6911">
        <v>1</v>
      </c>
      <c r="Z6911">
        <v>3</v>
      </c>
      <c r="AA6911" t="s">
        <v>62</v>
      </c>
      <c r="AB6911" t="s">
        <v>71</v>
      </c>
      <c r="AC6911" t="s">
        <v>77</v>
      </c>
      <c r="AD6911">
        <v>81</v>
      </c>
      <c r="AE6911" t="s">
        <v>80</v>
      </c>
    </row>
    <row r="6912" spans="1:31" x14ac:dyDescent="0.3">
      <c r="A6912">
        <v>804413508</v>
      </c>
      <c r="B6912" s="1" t="s">
        <v>23</v>
      </c>
      <c r="C6912">
        <v>41</v>
      </c>
      <c r="D6912" s="1" t="s">
        <v>24</v>
      </c>
      <c r="E6912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  <c r="X6912" t="s">
        <v>47</v>
      </c>
      <c r="Y6912">
        <v>4</v>
      </c>
      <c r="Z6912">
        <v>2</v>
      </c>
      <c r="AA6912" t="s">
        <v>62</v>
      </c>
      <c r="AB6912" t="s">
        <v>72</v>
      </c>
      <c r="AC6912" t="s">
        <v>77</v>
      </c>
      <c r="AD6912">
        <v>90</v>
      </c>
      <c r="AE6912" t="s">
        <v>79</v>
      </c>
    </row>
    <row r="6913" spans="1:31" x14ac:dyDescent="0.3">
      <c r="A6913">
        <v>815756058</v>
      </c>
      <c r="B6913" s="1" t="s">
        <v>23</v>
      </c>
      <c r="C6913">
        <v>54</v>
      </c>
      <c r="D6913" s="1" t="s">
        <v>29</v>
      </c>
      <c r="E6913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  <c r="X6913" t="s">
        <v>48</v>
      </c>
      <c r="Y6913">
        <v>1</v>
      </c>
      <c r="Z6913">
        <v>3</v>
      </c>
      <c r="AA6913" t="s">
        <v>62</v>
      </c>
      <c r="AB6913" t="s">
        <v>74</v>
      </c>
      <c r="AC6913" t="s">
        <v>77</v>
      </c>
      <c r="AD6913">
        <v>72</v>
      </c>
      <c r="AE6913" t="s">
        <v>80</v>
      </c>
    </row>
    <row r="6914" spans="1:31" x14ac:dyDescent="0.3">
      <c r="A6914">
        <v>712278108</v>
      </c>
      <c r="B6914" s="1" t="s">
        <v>23</v>
      </c>
      <c r="C6914">
        <v>46</v>
      </c>
      <c r="D6914" s="1" t="s">
        <v>29</v>
      </c>
      <c r="E6914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  <c r="X6914" t="s">
        <v>47</v>
      </c>
      <c r="Y6914">
        <v>2</v>
      </c>
      <c r="Z6914">
        <v>2</v>
      </c>
      <c r="AA6914" t="s">
        <v>65</v>
      </c>
      <c r="AB6914" t="s">
        <v>71</v>
      </c>
      <c r="AC6914" t="s">
        <v>77</v>
      </c>
      <c r="AD6914">
        <v>67</v>
      </c>
      <c r="AE6914" t="s">
        <v>80</v>
      </c>
    </row>
    <row r="6915" spans="1:31" x14ac:dyDescent="0.3">
      <c r="A6915">
        <v>717072108</v>
      </c>
      <c r="B6915" s="1" t="s">
        <v>44</v>
      </c>
      <c r="C6915">
        <v>50</v>
      </c>
      <c r="D6915" s="1" t="s">
        <v>29</v>
      </c>
      <c r="E6915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  <c r="X6915" t="s">
        <v>47</v>
      </c>
      <c r="Y6915">
        <v>2</v>
      </c>
      <c r="Z6915">
        <v>2</v>
      </c>
      <c r="AA6915" t="s">
        <v>64</v>
      </c>
      <c r="AB6915" t="s">
        <v>72</v>
      </c>
      <c r="AC6915">
        <v>44</v>
      </c>
      <c r="AD6915" t="s">
        <v>77</v>
      </c>
      <c r="AE6915" t="s">
        <v>79</v>
      </c>
    </row>
    <row r="6916" spans="1:31" x14ac:dyDescent="0.3">
      <c r="A6916">
        <v>721460283</v>
      </c>
      <c r="B6916" s="1" t="s">
        <v>44</v>
      </c>
      <c r="C6916">
        <v>49</v>
      </c>
      <c r="D6916" s="1" t="s">
        <v>29</v>
      </c>
      <c r="E6916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  <c r="X6916" t="s">
        <v>47</v>
      </c>
      <c r="Y6916">
        <v>1</v>
      </c>
      <c r="Z6916">
        <v>2</v>
      </c>
      <c r="AA6916" t="s">
        <v>65</v>
      </c>
      <c r="AB6916" t="s">
        <v>72</v>
      </c>
      <c r="AC6916">
        <v>51</v>
      </c>
      <c r="AD6916" t="s">
        <v>77</v>
      </c>
      <c r="AE6916" t="s">
        <v>81</v>
      </c>
    </row>
    <row r="6917" spans="1:31" x14ac:dyDescent="0.3">
      <c r="A6917">
        <v>784827108</v>
      </c>
      <c r="B6917" s="1" t="s">
        <v>23</v>
      </c>
      <c r="C6917">
        <v>39</v>
      </c>
      <c r="D6917" s="1" t="s">
        <v>29</v>
      </c>
      <c r="E6917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  <c r="X6917" t="s">
        <v>47</v>
      </c>
      <c r="Y6917">
        <v>1</v>
      </c>
      <c r="Z6917">
        <v>2</v>
      </c>
      <c r="AA6917" t="s">
        <v>62</v>
      </c>
      <c r="AB6917" t="s">
        <v>72</v>
      </c>
      <c r="AC6917" t="s">
        <v>77</v>
      </c>
      <c r="AD6917">
        <v>72</v>
      </c>
      <c r="AE6917" t="s">
        <v>80</v>
      </c>
    </row>
    <row r="6918" spans="1:31" x14ac:dyDescent="0.3">
      <c r="A6918">
        <v>717862308</v>
      </c>
      <c r="B6918" s="1" t="s">
        <v>23</v>
      </c>
      <c r="C6918">
        <v>45</v>
      </c>
      <c r="D6918" s="1" t="s">
        <v>29</v>
      </c>
      <c r="E6918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  <c r="X6918" t="s">
        <v>47</v>
      </c>
      <c r="Y6918">
        <v>2</v>
      </c>
      <c r="Z6918">
        <v>2</v>
      </c>
      <c r="AA6918" t="s">
        <v>62</v>
      </c>
      <c r="AB6918" t="s">
        <v>72</v>
      </c>
      <c r="AC6918" t="s">
        <v>77</v>
      </c>
      <c r="AD6918">
        <v>78</v>
      </c>
      <c r="AE6918" t="s">
        <v>80</v>
      </c>
    </row>
    <row r="6919" spans="1:31" x14ac:dyDescent="0.3">
      <c r="A6919">
        <v>716726058</v>
      </c>
      <c r="B6919" s="1" t="s">
        <v>23</v>
      </c>
      <c r="C6919">
        <v>48</v>
      </c>
      <c r="D6919" s="1" t="s">
        <v>29</v>
      </c>
      <c r="E6919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3.3507999999999998E-5</v>
      </c>
      <c r="W6919">
        <v>0.99997000000000003</v>
      </c>
      <c r="X6919" t="s">
        <v>47</v>
      </c>
      <c r="Y6919">
        <v>1</v>
      </c>
      <c r="Z6919">
        <v>2</v>
      </c>
      <c r="AA6919" t="s">
        <v>62</v>
      </c>
      <c r="AB6919" t="s">
        <v>72</v>
      </c>
      <c r="AC6919" t="s">
        <v>77</v>
      </c>
      <c r="AD6919">
        <v>79</v>
      </c>
      <c r="AE6919" t="s">
        <v>80</v>
      </c>
    </row>
    <row r="6920" spans="1:31" x14ac:dyDescent="0.3">
      <c r="A6920">
        <v>717405408</v>
      </c>
      <c r="B6920" s="1" t="s">
        <v>23</v>
      </c>
      <c r="C6920">
        <v>31</v>
      </c>
      <c r="D6920" s="1" t="s">
        <v>29</v>
      </c>
      <c r="E6920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4.2395000000000003E-5</v>
      </c>
      <c r="W6920">
        <v>0.99995999999999996</v>
      </c>
      <c r="X6920" t="s">
        <v>47</v>
      </c>
      <c r="Y6920">
        <v>0</v>
      </c>
      <c r="Z6920">
        <v>2</v>
      </c>
      <c r="AA6920" t="s">
        <v>62</v>
      </c>
      <c r="AB6920" t="s">
        <v>73</v>
      </c>
      <c r="AC6920" t="s">
        <v>77</v>
      </c>
      <c r="AD6920">
        <v>82</v>
      </c>
      <c r="AE6920" t="s">
        <v>81</v>
      </c>
    </row>
    <row r="6921" spans="1:31" x14ac:dyDescent="0.3">
      <c r="A6921">
        <v>718734408</v>
      </c>
      <c r="B6921" s="1" t="s">
        <v>23</v>
      </c>
      <c r="C6921">
        <v>57</v>
      </c>
      <c r="D6921" s="1" t="s">
        <v>29</v>
      </c>
      <c r="E692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  <c r="X6921" t="s">
        <v>48</v>
      </c>
      <c r="Y6921">
        <v>2</v>
      </c>
      <c r="Z6921">
        <v>3</v>
      </c>
      <c r="AA6921" t="s">
        <v>65</v>
      </c>
      <c r="AB6921" t="s">
        <v>71</v>
      </c>
      <c r="AC6921" t="s">
        <v>77</v>
      </c>
      <c r="AD6921">
        <v>62</v>
      </c>
      <c r="AE6921" t="s">
        <v>81</v>
      </c>
    </row>
    <row r="6922" spans="1:31" x14ac:dyDescent="0.3">
      <c r="A6922">
        <v>771666783</v>
      </c>
      <c r="B6922" s="1" t="s">
        <v>23</v>
      </c>
      <c r="C6922">
        <v>43</v>
      </c>
      <c r="D6922" s="1" t="s">
        <v>29</v>
      </c>
      <c r="E6922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3.3337999999999998E-5</v>
      </c>
      <c r="W6922">
        <v>0.99997000000000003</v>
      </c>
      <c r="X6922" t="s">
        <v>47</v>
      </c>
      <c r="Y6922">
        <v>2</v>
      </c>
      <c r="Z6922">
        <v>2</v>
      </c>
      <c r="AA6922" t="s">
        <v>62</v>
      </c>
      <c r="AB6922" t="s">
        <v>72</v>
      </c>
      <c r="AC6922" t="s">
        <v>77</v>
      </c>
      <c r="AD6922">
        <v>68</v>
      </c>
      <c r="AE6922" t="s">
        <v>79</v>
      </c>
    </row>
    <row r="6923" spans="1:31" x14ac:dyDescent="0.3">
      <c r="A6923">
        <v>789301458</v>
      </c>
      <c r="B6923" s="1" t="s">
        <v>23</v>
      </c>
      <c r="C6923">
        <v>41</v>
      </c>
      <c r="D6923" s="1" t="s">
        <v>29</v>
      </c>
      <c r="E6923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  <c r="X6923" t="s">
        <v>47</v>
      </c>
      <c r="Y6923">
        <v>0</v>
      </c>
      <c r="Z6923">
        <v>2</v>
      </c>
      <c r="AA6923" t="s">
        <v>62</v>
      </c>
      <c r="AB6923" t="s">
        <v>72</v>
      </c>
      <c r="AC6923" t="s">
        <v>77</v>
      </c>
      <c r="AD6923">
        <v>78</v>
      </c>
      <c r="AE6923" t="s">
        <v>79</v>
      </c>
    </row>
    <row r="6924" spans="1:31" x14ac:dyDescent="0.3">
      <c r="A6924">
        <v>772329183</v>
      </c>
      <c r="B6924" s="1" t="s">
        <v>23</v>
      </c>
      <c r="C6924">
        <v>48</v>
      </c>
      <c r="D6924" s="1" t="s">
        <v>24</v>
      </c>
      <c r="E6924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  <c r="X6924" t="s">
        <v>47</v>
      </c>
      <c r="Y6924">
        <v>2</v>
      </c>
      <c r="Z6924">
        <v>2</v>
      </c>
      <c r="AA6924" t="s">
        <v>62</v>
      </c>
      <c r="AB6924" t="s">
        <v>71</v>
      </c>
      <c r="AC6924" t="s">
        <v>77</v>
      </c>
      <c r="AD6924">
        <v>78</v>
      </c>
      <c r="AE6924" t="s">
        <v>79</v>
      </c>
    </row>
    <row r="6925" spans="1:31" x14ac:dyDescent="0.3">
      <c r="A6925">
        <v>713792583</v>
      </c>
      <c r="B6925" s="1" t="s">
        <v>23</v>
      </c>
      <c r="C6925">
        <v>52</v>
      </c>
      <c r="D6925" s="1" t="s">
        <v>29</v>
      </c>
      <c r="E6925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  <c r="X6925" t="s">
        <v>48</v>
      </c>
      <c r="Y6925">
        <v>0</v>
      </c>
      <c r="Z6925">
        <v>3</v>
      </c>
      <c r="AA6925" t="s">
        <v>62</v>
      </c>
      <c r="AB6925" t="s">
        <v>71</v>
      </c>
      <c r="AC6925" t="s">
        <v>77</v>
      </c>
      <c r="AD6925">
        <v>76</v>
      </c>
      <c r="AE6925" t="s">
        <v>79</v>
      </c>
    </row>
    <row r="6926" spans="1:31" x14ac:dyDescent="0.3">
      <c r="A6926">
        <v>719577258</v>
      </c>
      <c r="B6926" s="1" t="s">
        <v>44</v>
      </c>
      <c r="C6926">
        <v>43</v>
      </c>
      <c r="D6926" s="1" t="s">
        <v>29</v>
      </c>
      <c r="E6926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  <c r="X6926" t="s">
        <v>47</v>
      </c>
      <c r="Y6926">
        <v>1</v>
      </c>
      <c r="Z6926">
        <v>2</v>
      </c>
      <c r="AA6926" t="s">
        <v>64</v>
      </c>
      <c r="AB6926" t="s">
        <v>72</v>
      </c>
      <c r="AC6926">
        <v>39</v>
      </c>
      <c r="AD6926" t="s">
        <v>77</v>
      </c>
      <c r="AE6926" t="s">
        <v>79</v>
      </c>
    </row>
    <row r="6927" spans="1:31" x14ac:dyDescent="0.3">
      <c r="A6927">
        <v>770878458</v>
      </c>
      <c r="B6927" s="1" t="s">
        <v>23</v>
      </c>
      <c r="C6927">
        <v>27</v>
      </c>
      <c r="D6927" s="1" t="s">
        <v>29</v>
      </c>
      <c r="E6927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  <c r="X6927" t="s">
        <v>49</v>
      </c>
      <c r="Y6927">
        <v>1</v>
      </c>
      <c r="Z6927">
        <v>1</v>
      </c>
      <c r="AA6927" t="s">
        <v>62</v>
      </c>
      <c r="AB6927" t="s">
        <v>73</v>
      </c>
      <c r="AC6927" t="s">
        <v>77</v>
      </c>
      <c r="AD6927">
        <v>73</v>
      </c>
      <c r="AE6927" t="s">
        <v>80</v>
      </c>
    </row>
    <row r="6928" spans="1:31" x14ac:dyDescent="0.3">
      <c r="A6928">
        <v>798308058</v>
      </c>
      <c r="B6928" s="1" t="s">
        <v>23</v>
      </c>
      <c r="C6928">
        <v>39</v>
      </c>
      <c r="D6928" s="1" t="s">
        <v>24</v>
      </c>
      <c r="E6928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5.1697000000000003E-5</v>
      </c>
      <c r="W6928">
        <v>0.99995000000000001</v>
      </c>
      <c r="X6928" t="s">
        <v>47</v>
      </c>
      <c r="Y6928">
        <v>2</v>
      </c>
      <c r="Z6928">
        <v>2</v>
      </c>
      <c r="AA6928" t="s">
        <v>62</v>
      </c>
      <c r="AB6928" t="s">
        <v>72</v>
      </c>
      <c r="AC6928" t="s">
        <v>77</v>
      </c>
      <c r="AD6928">
        <v>81</v>
      </c>
      <c r="AE6928" t="s">
        <v>79</v>
      </c>
    </row>
    <row r="6929" spans="1:31" x14ac:dyDescent="0.3">
      <c r="A6929">
        <v>772528158</v>
      </c>
      <c r="B6929" s="1" t="s">
        <v>44</v>
      </c>
      <c r="C6929">
        <v>55</v>
      </c>
      <c r="D6929" s="1" t="s">
        <v>29</v>
      </c>
      <c r="E6929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  <c r="X6929" t="s">
        <v>48</v>
      </c>
      <c r="Y6929">
        <v>1</v>
      </c>
      <c r="Z6929">
        <v>3</v>
      </c>
      <c r="AA6929" t="s">
        <v>64</v>
      </c>
      <c r="AB6929" t="s">
        <v>71</v>
      </c>
      <c r="AC6929">
        <v>42</v>
      </c>
      <c r="AD6929" t="s">
        <v>77</v>
      </c>
      <c r="AE6929" t="s">
        <v>79</v>
      </c>
    </row>
    <row r="6930" spans="1:31" x14ac:dyDescent="0.3">
      <c r="A6930">
        <v>718707933</v>
      </c>
      <c r="B6930" s="1" t="s">
        <v>44</v>
      </c>
      <c r="C6930">
        <v>54</v>
      </c>
      <c r="D6930" s="1" t="s">
        <v>24</v>
      </c>
      <c r="E6930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  <c r="X6930" t="s">
        <v>48</v>
      </c>
      <c r="Y6930">
        <v>3</v>
      </c>
      <c r="Z6930">
        <v>3</v>
      </c>
      <c r="AA6930" t="s">
        <v>65</v>
      </c>
      <c r="AB6930" t="s">
        <v>72</v>
      </c>
      <c r="AC6930">
        <v>51</v>
      </c>
      <c r="AD6930" t="s">
        <v>77</v>
      </c>
      <c r="AE6930" t="s">
        <v>79</v>
      </c>
    </row>
    <row r="6931" spans="1:31" x14ac:dyDescent="0.3">
      <c r="A6931">
        <v>709791333</v>
      </c>
      <c r="B6931" s="1" t="s">
        <v>23</v>
      </c>
      <c r="C6931">
        <v>40</v>
      </c>
      <c r="D6931" s="1" t="s">
        <v>29</v>
      </c>
      <c r="E693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9.8837000000000003E-5</v>
      </c>
      <c r="W6931">
        <v>0.99990000000000001</v>
      </c>
      <c r="X6931" t="s">
        <v>47</v>
      </c>
      <c r="Y6931">
        <v>1</v>
      </c>
      <c r="Z6931">
        <v>2</v>
      </c>
      <c r="AA6931" t="s">
        <v>62</v>
      </c>
      <c r="AB6931" t="s">
        <v>72</v>
      </c>
      <c r="AC6931" t="s">
        <v>77</v>
      </c>
      <c r="AD6931">
        <v>80</v>
      </c>
      <c r="AE6931" t="s">
        <v>80</v>
      </c>
    </row>
    <row r="6932" spans="1:31" x14ac:dyDescent="0.3">
      <c r="A6932">
        <v>710090958</v>
      </c>
      <c r="B6932" s="1" t="s">
        <v>23</v>
      </c>
      <c r="C6932">
        <v>51</v>
      </c>
      <c r="D6932" s="1" t="s">
        <v>24</v>
      </c>
      <c r="E6932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  <c r="X6932" t="s">
        <v>48</v>
      </c>
      <c r="Y6932">
        <v>4</v>
      </c>
      <c r="Z6932">
        <v>3</v>
      </c>
      <c r="AA6932" t="s">
        <v>62</v>
      </c>
      <c r="AB6932" t="s">
        <v>71</v>
      </c>
      <c r="AC6932" t="s">
        <v>77</v>
      </c>
      <c r="AD6932">
        <v>71</v>
      </c>
      <c r="AE6932" t="s">
        <v>80</v>
      </c>
    </row>
    <row r="6933" spans="1:31" x14ac:dyDescent="0.3">
      <c r="A6933">
        <v>772687983</v>
      </c>
      <c r="B6933" s="1" t="s">
        <v>23</v>
      </c>
      <c r="C6933">
        <v>53</v>
      </c>
      <c r="D6933" s="1" t="s">
        <v>24</v>
      </c>
      <c r="E6933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  <c r="X6933" t="s">
        <v>48</v>
      </c>
      <c r="Y6933">
        <v>3</v>
      </c>
      <c r="Z6933">
        <v>3</v>
      </c>
      <c r="AA6933" t="s">
        <v>65</v>
      </c>
      <c r="AB6933" t="s">
        <v>71</v>
      </c>
      <c r="AC6933" t="s">
        <v>77</v>
      </c>
      <c r="AD6933">
        <v>56</v>
      </c>
      <c r="AE6933" t="s">
        <v>79</v>
      </c>
    </row>
    <row r="6934" spans="1:31" x14ac:dyDescent="0.3">
      <c r="A6934">
        <v>714707133</v>
      </c>
      <c r="B6934" s="1" t="s">
        <v>23</v>
      </c>
      <c r="C6934">
        <v>47</v>
      </c>
      <c r="D6934" s="1" t="s">
        <v>29</v>
      </c>
      <c r="E6934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3.5437E-5</v>
      </c>
      <c r="W6934">
        <v>0.99995999999999996</v>
      </c>
      <c r="X6934" t="s">
        <v>47</v>
      </c>
      <c r="Y6934">
        <v>1</v>
      </c>
      <c r="Z6934">
        <v>2</v>
      </c>
      <c r="AA6934" t="s">
        <v>62</v>
      </c>
      <c r="AB6934" t="s">
        <v>72</v>
      </c>
      <c r="AC6934" t="s">
        <v>77</v>
      </c>
      <c r="AD6934">
        <v>86</v>
      </c>
      <c r="AE6934" t="s">
        <v>79</v>
      </c>
    </row>
    <row r="6935" spans="1:31" x14ac:dyDescent="0.3">
      <c r="A6935">
        <v>720126033</v>
      </c>
      <c r="B6935" s="1" t="s">
        <v>23</v>
      </c>
      <c r="C6935">
        <v>42</v>
      </c>
      <c r="D6935" s="1" t="s">
        <v>24</v>
      </c>
      <c r="E6935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  <c r="X6935" t="s">
        <v>47</v>
      </c>
      <c r="Y6935">
        <v>4</v>
      </c>
      <c r="Z6935">
        <v>2</v>
      </c>
      <c r="AA6935" t="s">
        <v>62</v>
      </c>
      <c r="AB6935" t="s">
        <v>72</v>
      </c>
      <c r="AC6935" t="s">
        <v>77</v>
      </c>
      <c r="AD6935">
        <v>90</v>
      </c>
      <c r="AE6935" t="s">
        <v>80</v>
      </c>
    </row>
    <row r="6936" spans="1:31" x14ac:dyDescent="0.3">
      <c r="A6936">
        <v>713995233</v>
      </c>
      <c r="B6936" s="1" t="s">
        <v>23</v>
      </c>
      <c r="C6936">
        <v>38</v>
      </c>
      <c r="D6936" s="1" t="s">
        <v>29</v>
      </c>
      <c r="E6936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  <c r="X6936" t="s">
        <v>47</v>
      </c>
      <c r="Y6936">
        <v>1</v>
      </c>
      <c r="Z6936">
        <v>2</v>
      </c>
      <c r="AA6936" t="s">
        <v>62</v>
      </c>
      <c r="AB6936" t="s">
        <v>72</v>
      </c>
      <c r="AC6936" t="s">
        <v>77</v>
      </c>
      <c r="AD6936">
        <v>88</v>
      </c>
      <c r="AE6936" t="s">
        <v>79</v>
      </c>
    </row>
    <row r="6937" spans="1:31" x14ac:dyDescent="0.3">
      <c r="A6937">
        <v>771638733</v>
      </c>
      <c r="B6937" s="1" t="s">
        <v>44</v>
      </c>
      <c r="C6937">
        <v>49</v>
      </c>
      <c r="D6937" s="1" t="s">
        <v>24</v>
      </c>
      <c r="E6937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  <c r="X6937" t="s">
        <v>47</v>
      </c>
      <c r="Y6937">
        <v>2</v>
      </c>
      <c r="Z6937">
        <v>2</v>
      </c>
      <c r="AA6937" t="s">
        <v>65</v>
      </c>
      <c r="AB6937" t="s">
        <v>71</v>
      </c>
      <c r="AC6937">
        <v>59</v>
      </c>
      <c r="AD6937" t="s">
        <v>77</v>
      </c>
      <c r="AE6937" t="s">
        <v>79</v>
      </c>
    </row>
    <row r="6938" spans="1:31" x14ac:dyDescent="0.3">
      <c r="A6938">
        <v>715009833</v>
      </c>
      <c r="B6938" s="1" t="s">
        <v>23</v>
      </c>
      <c r="C6938">
        <v>51</v>
      </c>
      <c r="D6938" s="1" t="s">
        <v>29</v>
      </c>
      <c r="E6938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  <c r="X6938" t="s">
        <v>48</v>
      </c>
      <c r="Y6938">
        <v>1</v>
      </c>
      <c r="Z6938">
        <v>3</v>
      </c>
      <c r="AA6938" t="s">
        <v>62</v>
      </c>
      <c r="AB6938" t="s">
        <v>72</v>
      </c>
      <c r="AC6938" t="s">
        <v>77</v>
      </c>
      <c r="AD6938">
        <v>90</v>
      </c>
      <c r="AE6938" t="s">
        <v>80</v>
      </c>
    </row>
    <row r="6939" spans="1:31" x14ac:dyDescent="0.3">
      <c r="A6939">
        <v>711497283</v>
      </c>
      <c r="B6939" s="1" t="s">
        <v>23</v>
      </c>
      <c r="C6939">
        <v>54</v>
      </c>
      <c r="D6939" s="1" t="s">
        <v>29</v>
      </c>
      <c r="E6939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9.7174000000000002E-5</v>
      </c>
      <c r="W6939">
        <v>0.99990000000000001</v>
      </c>
      <c r="X6939" t="s">
        <v>48</v>
      </c>
      <c r="Y6939">
        <v>1</v>
      </c>
      <c r="Z6939">
        <v>3</v>
      </c>
      <c r="AA6939" t="s">
        <v>62</v>
      </c>
      <c r="AB6939" t="s">
        <v>72</v>
      </c>
      <c r="AC6939" t="s">
        <v>77</v>
      </c>
      <c r="AD6939">
        <v>87</v>
      </c>
      <c r="AE6939" t="s">
        <v>80</v>
      </c>
    </row>
    <row r="6940" spans="1:31" x14ac:dyDescent="0.3">
      <c r="A6940">
        <v>803418783</v>
      </c>
      <c r="B6940" s="1" t="s">
        <v>23</v>
      </c>
      <c r="C6940">
        <v>40</v>
      </c>
      <c r="D6940" s="1" t="s">
        <v>24</v>
      </c>
      <c r="E6940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  <c r="X6940" t="s">
        <v>47</v>
      </c>
      <c r="Y6940">
        <v>3</v>
      </c>
      <c r="Z6940">
        <v>2</v>
      </c>
      <c r="AA6940" t="s">
        <v>62</v>
      </c>
      <c r="AB6940" t="s">
        <v>72</v>
      </c>
      <c r="AC6940" t="s">
        <v>77</v>
      </c>
      <c r="AD6940">
        <v>87</v>
      </c>
      <c r="AE6940" t="s">
        <v>79</v>
      </c>
    </row>
    <row r="6941" spans="1:31" x14ac:dyDescent="0.3">
      <c r="A6941">
        <v>814611633</v>
      </c>
      <c r="B6941" s="1" t="s">
        <v>23</v>
      </c>
      <c r="C6941">
        <v>47</v>
      </c>
      <c r="D6941" s="1" t="s">
        <v>29</v>
      </c>
      <c r="E694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5.6629999999999998E-5</v>
      </c>
      <c r="W6941">
        <v>0.99994000000000005</v>
      </c>
      <c r="X6941" t="s">
        <v>47</v>
      </c>
      <c r="Y6941">
        <v>1</v>
      </c>
      <c r="Z6941">
        <v>2</v>
      </c>
      <c r="AA6941" t="s">
        <v>62</v>
      </c>
      <c r="AB6941" t="s">
        <v>71</v>
      </c>
      <c r="AC6941" t="s">
        <v>77</v>
      </c>
      <c r="AD6941">
        <v>69</v>
      </c>
      <c r="AE6941" t="s">
        <v>80</v>
      </c>
    </row>
    <row r="6942" spans="1:31" x14ac:dyDescent="0.3">
      <c r="A6942">
        <v>709411383</v>
      </c>
      <c r="B6942" s="1" t="s">
        <v>23</v>
      </c>
      <c r="C6942">
        <v>45</v>
      </c>
      <c r="D6942" s="1" t="s">
        <v>24</v>
      </c>
      <c r="E6942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  <c r="X6942" t="s">
        <v>47</v>
      </c>
      <c r="Y6942">
        <v>2</v>
      </c>
      <c r="Z6942">
        <v>2</v>
      </c>
      <c r="AA6942" t="s">
        <v>62</v>
      </c>
      <c r="AB6942" t="s">
        <v>71</v>
      </c>
      <c r="AC6942" t="s">
        <v>77</v>
      </c>
      <c r="AD6942">
        <v>78</v>
      </c>
      <c r="AE6942" t="s">
        <v>80</v>
      </c>
    </row>
    <row r="6943" spans="1:31" x14ac:dyDescent="0.3">
      <c r="A6943">
        <v>825753258</v>
      </c>
      <c r="B6943" s="1" t="s">
        <v>23</v>
      </c>
      <c r="C6943">
        <v>47</v>
      </c>
      <c r="D6943" s="1" t="s">
        <v>24</v>
      </c>
      <c r="E6943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  <c r="X6943" t="s">
        <v>47</v>
      </c>
      <c r="Y6943">
        <v>3</v>
      </c>
      <c r="Z6943">
        <v>2</v>
      </c>
      <c r="AA6943" t="s">
        <v>62</v>
      </c>
      <c r="AB6943" t="s">
        <v>71</v>
      </c>
      <c r="AC6943" t="s">
        <v>77</v>
      </c>
      <c r="AD6943">
        <v>81</v>
      </c>
      <c r="AE6943" t="s">
        <v>79</v>
      </c>
    </row>
    <row r="6944" spans="1:31" x14ac:dyDescent="0.3">
      <c r="A6944">
        <v>713930433</v>
      </c>
      <c r="B6944" s="1" t="s">
        <v>44</v>
      </c>
      <c r="C6944">
        <v>57</v>
      </c>
      <c r="D6944" s="1" t="s">
        <v>24</v>
      </c>
      <c r="E6944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  <c r="X6944" t="s">
        <v>48</v>
      </c>
      <c r="Y6944">
        <v>4</v>
      </c>
      <c r="Z6944">
        <v>3</v>
      </c>
      <c r="AA6944" t="s">
        <v>65</v>
      </c>
      <c r="AB6944" t="s">
        <v>72</v>
      </c>
      <c r="AC6944">
        <v>53</v>
      </c>
      <c r="AD6944" t="s">
        <v>77</v>
      </c>
      <c r="AE6944" t="s">
        <v>79</v>
      </c>
    </row>
    <row r="6945" spans="1:31" x14ac:dyDescent="0.3">
      <c r="A6945">
        <v>715941633</v>
      </c>
      <c r="B6945" s="1" t="s">
        <v>23</v>
      </c>
      <c r="C6945">
        <v>50</v>
      </c>
      <c r="D6945" s="1" t="s">
        <v>29</v>
      </c>
      <c r="E6945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  <c r="X6945" t="s">
        <v>47</v>
      </c>
      <c r="Y6945">
        <v>1</v>
      </c>
      <c r="Z6945">
        <v>2</v>
      </c>
      <c r="AA6945" t="s">
        <v>62</v>
      </c>
      <c r="AB6945" t="s">
        <v>72</v>
      </c>
      <c r="AC6945" t="s">
        <v>77</v>
      </c>
      <c r="AD6945">
        <v>69</v>
      </c>
      <c r="AE6945" t="s">
        <v>79</v>
      </c>
    </row>
    <row r="6946" spans="1:31" x14ac:dyDescent="0.3">
      <c r="A6946">
        <v>772162683</v>
      </c>
      <c r="B6946" s="1" t="s">
        <v>44</v>
      </c>
      <c r="C6946">
        <v>34</v>
      </c>
      <c r="D6946" s="1" t="s">
        <v>29</v>
      </c>
      <c r="E6946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  <c r="X6946" t="s">
        <v>47</v>
      </c>
      <c r="Y6946">
        <v>1</v>
      </c>
      <c r="Z6946">
        <v>2</v>
      </c>
      <c r="AA6946" t="s">
        <v>64</v>
      </c>
      <c r="AB6946" t="s">
        <v>73</v>
      </c>
      <c r="AC6946">
        <v>45</v>
      </c>
      <c r="AD6946" t="s">
        <v>77</v>
      </c>
      <c r="AE6946" t="s">
        <v>79</v>
      </c>
    </row>
    <row r="6947" spans="1:31" x14ac:dyDescent="0.3">
      <c r="A6947">
        <v>712531008</v>
      </c>
      <c r="B6947" s="1" t="s">
        <v>44</v>
      </c>
      <c r="C6947">
        <v>43</v>
      </c>
      <c r="D6947" s="1" t="s">
        <v>24</v>
      </c>
      <c r="E6947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  <c r="X6947" t="s">
        <v>47</v>
      </c>
      <c r="Y6947">
        <v>5</v>
      </c>
      <c r="Z6947">
        <v>2</v>
      </c>
      <c r="AA6947" t="s">
        <v>64</v>
      </c>
      <c r="AB6947" t="s">
        <v>72</v>
      </c>
      <c r="AC6947">
        <v>32</v>
      </c>
      <c r="AD6947" t="s">
        <v>77</v>
      </c>
      <c r="AE6947" t="s">
        <v>79</v>
      </c>
    </row>
    <row r="6948" spans="1:31" x14ac:dyDescent="0.3">
      <c r="A6948">
        <v>711583458</v>
      </c>
      <c r="B6948" s="1" t="s">
        <v>23</v>
      </c>
      <c r="C6948">
        <v>48</v>
      </c>
      <c r="D6948" s="1" t="s">
        <v>29</v>
      </c>
      <c r="E6948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  <c r="X6948" t="s">
        <v>47</v>
      </c>
      <c r="Y6948">
        <v>1</v>
      </c>
      <c r="Z6948">
        <v>2</v>
      </c>
      <c r="AA6948" t="s">
        <v>62</v>
      </c>
      <c r="AB6948" t="s">
        <v>72</v>
      </c>
      <c r="AC6948" t="s">
        <v>77</v>
      </c>
      <c r="AD6948">
        <v>82</v>
      </c>
      <c r="AE6948" t="s">
        <v>79</v>
      </c>
    </row>
    <row r="6949" spans="1:31" x14ac:dyDescent="0.3">
      <c r="A6949">
        <v>714418983</v>
      </c>
      <c r="B6949" s="1" t="s">
        <v>23</v>
      </c>
      <c r="C6949">
        <v>43</v>
      </c>
      <c r="D6949" s="1" t="s">
        <v>24</v>
      </c>
      <c r="E6949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7.0865000000000007E-5</v>
      </c>
      <c r="W6949">
        <v>0.99992999999999999</v>
      </c>
      <c r="X6949" t="s">
        <v>47</v>
      </c>
      <c r="Y6949">
        <v>2</v>
      </c>
      <c r="Z6949">
        <v>2</v>
      </c>
      <c r="AA6949" t="s">
        <v>62</v>
      </c>
      <c r="AB6949" t="s">
        <v>72</v>
      </c>
      <c r="AC6949" t="s">
        <v>77</v>
      </c>
      <c r="AD6949">
        <v>80</v>
      </c>
      <c r="AE6949" t="s">
        <v>79</v>
      </c>
    </row>
    <row r="6950" spans="1:31" x14ac:dyDescent="0.3">
      <c r="A6950">
        <v>708699108</v>
      </c>
      <c r="B6950" s="1" t="s">
        <v>23</v>
      </c>
      <c r="C6950">
        <v>39</v>
      </c>
      <c r="D6950" s="1" t="s">
        <v>29</v>
      </c>
      <c r="E6950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  <c r="X6950" t="s">
        <v>47</v>
      </c>
      <c r="Y6950">
        <v>1</v>
      </c>
      <c r="Z6950">
        <v>2</v>
      </c>
      <c r="AA6950" t="s">
        <v>65</v>
      </c>
      <c r="AB6950" t="s">
        <v>72</v>
      </c>
      <c r="AC6950" t="s">
        <v>77</v>
      </c>
      <c r="AD6950">
        <v>53</v>
      </c>
      <c r="AE6950" t="s">
        <v>80</v>
      </c>
    </row>
    <row r="6951" spans="1:31" x14ac:dyDescent="0.3">
      <c r="A6951">
        <v>771749733</v>
      </c>
      <c r="B6951" s="1" t="s">
        <v>23</v>
      </c>
      <c r="C6951">
        <v>41</v>
      </c>
      <c r="D6951" s="1" t="s">
        <v>24</v>
      </c>
      <c r="E695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  <c r="X6951" t="s">
        <v>47</v>
      </c>
      <c r="Y6951">
        <v>2</v>
      </c>
      <c r="Z6951">
        <v>2</v>
      </c>
      <c r="AA6951" t="s">
        <v>62</v>
      </c>
      <c r="AB6951" t="s">
        <v>72</v>
      </c>
      <c r="AC6951" t="s">
        <v>77</v>
      </c>
      <c r="AD6951">
        <v>81</v>
      </c>
      <c r="AE6951" t="s">
        <v>79</v>
      </c>
    </row>
    <row r="6952" spans="1:31" x14ac:dyDescent="0.3">
      <c r="A6952">
        <v>715235808</v>
      </c>
      <c r="B6952" s="1" t="s">
        <v>23</v>
      </c>
      <c r="C6952">
        <v>47</v>
      </c>
      <c r="D6952" s="1" t="s">
        <v>29</v>
      </c>
      <c r="E6952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  <c r="X6952" t="s">
        <v>47</v>
      </c>
      <c r="Y6952">
        <v>1</v>
      </c>
      <c r="Z6952">
        <v>2</v>
      </c>
      <c r="AA6952" t="s">
        <v>62</v>
      </c>
      <c r="AB6952" t="s">
        <v>72</v>
      </c>
      <c r="AC6952" t="s">
        <v>77</v>
      </c>
      <c r="AD6952">
        <v>75</v>
      </c>
      <c r="AE6952" t="s">
        <v>80</v>
      </c>
    </row>
    <row r="6953" spans="1:31" x14ac:dyDescent="0.3">
      <c r="A6953">
        <v>716666133</v>
      </c>
      <c r="B6953" s="1" t="s">
        <v>23</v>
      </c>
      <c r="C6953">
        <v>51</v>
      </c>
      <c r="D6953" s="1" t="s">
        <v>24</v>
      </c>
      <c r="E6953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  <c r="X6953" t="s">
        <v>48</v>
      </c>
      <c r="Y6953">
        <v>5</v>
      </c>
      <c r="Z6953">
        <v>3</v>
      </c>
      <c r="AA6953" t="s">
        <v>62</v>
      </c>
      <c r="AB6953" t="s">
        <v>71</v>
      </c>
      <c r="AC6953" t="s">
        <v>77</v>
      </c>
      <c r="AD6953">
        <v>70</v>
      </c>
      <c r="AE6953" t="s">
        <v>79</v>
      </c>
    </row>
    <row r="6954" spans="1:31" x14ac:dyDescent="0.3">
      <c r="A6954">
        <v>716709858</v>
      </c>
      <c r="B6954" s="1" t="s">
        <v>44</v>
      </c>
      <c r="C6954">
        <v>34</v>
      </c>
      <c r="D6954" s="1" t="s">
        <v>29</v>
      </c>
      <c r="E6954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  <c r="X6954" t="s">
        <v>47</v>
      </c>
      <c r="Y6954">
        <v>1</v>
      </c>
      <c r="Z6954">
        <v>2</v>
      </c>
      <c r="AA6954" t="s">
        <v>65</v>
      </c>
      <c r="AB6954" t="s">
        <v>72</v>
      </c>
      <c r="AC6954">
        <v>54</v>
      </c>
      <c r="AD6954" t="s">
        <v>77</v>
      </c>
      <c r="AE6954" t="s">
        <v>79</v>
      </c>
    </row>
    <row r="6955" spans="1:31" x14ac:dyDescent="0.3">
      <c r="A6955">
        <v>715356258</v>
      </c>
      <c r="B6955" s="1" t="s">
        <v>23</v>
      </c>
      <c r="C6955">
        <v>42</v>
      </c>
      <c r="D6955" s="1" t="s">
        <v>29</v>
      </c>
      <c r="E6955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7.8291E-5</v>
      </c>
      <c r="W6955">
        <v>0.99992000000000003</v>
      </c>
      <c r="X6955" t="s">
        <v>47</v>
      </c>
      <c r="Y6955">
        <v>1</v>
      </c>
      <c r="Z6955">
        <v>2</v>
      </c>
      <c r="AA6955" t="s">
        <v>62</v>
      </c>
      <c r="AB6955" t="s">
        <v>72</v>
      </c>
      <c r="AC6955" t="s">
        <v>77</v>
      </c>
      <c r="AD6955">
        <v>78</v>
      </c>
      <c r="AE6955" t="s">
        <v>80</v>
      </c>
    </row>
    <row r="6956" spans="1:31" x14ac:dyDescent="0.3">
      <c r="A6956">
        <v>720389283</v>
      </c>
      <c r="B6956" s="1" t="s">
        <v>23</v>
      </c>
      <c r="C6956">
        <v>58</v>
      </c>
      <c r="D6956" s="1" t="s">
        <v>29</v>
      </c>
      <c r="E6956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  <c r="X6956" t="s">
        <v>48</v>
      </c>
      <c r="Y6956">
        <v>1</v>
      </c>
      <c r="Z6956">
        <v>3</v>
      </c>
      <c r="AA6956" t="s">
        <v>62</v>
      </c>
      <c r="AB6956" t="s">
        <v>71</v>
      </c>
      <c r="AC6956" t="s">
        <v>77</v>
      </c>
      <c r="AD6956">
        <v>83</v>
      </c>
      <c r="AE6956" t="s">
        <v>80</v>
      </c>
    </row>
    <row r="6957" spans="1:31" x14ac:dyDescent="0.3">
      <c r="A6957">
        <v>778131333</v>
      </c>
      <c r="B6957" s="1" t="s">
        <v>23</v>
      </c>
      <c r="C6957">
        <v>38</v>
      </c>
      <c r="D6957" s="1" t="s">
        <v>29</v>
      </c>
      <c r="E6957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  <c r="X6957" t="s">
        <v>47</v>
      </c>
      <c r="Y6957">
        <v>1</v>
      </c>
      <c r="Z6957">
        <v>2</v>
      </c>
      <c r="AA6957" t="s">
        <v>62</v>
      </c>
      <c r="AB6957" t="s">
        <v>72</v>
      </c>
      <c r="AC6957" t="s">
        <v>77</v>
      </c>
      <c r="AD6957">
        <v>80</v>
      </c>
      <c r="AE6957" t="s">
        <v>79</v>
      </c>
    </row>
    <row r="6958" spans="1:31" x14ac:dyDescent="0.3">
      <c r="A6958">
        <v>708286683</v>
      </c>
      <c r="B6958" s="1" t="s">
        <v>23</v>
      </c>
      <c r="C6958">
        <v>57</v>
      </c>
      <c r="D6958" s="1" t="s">
        <v>24</v>
      </c>
      <c r="E6958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  <c r="X6958" t="s">
        <v>48</v>
      </c>
      <c r="Y6958">
        <v>4</v>
      </c>
      <c r="Z6958">
        <v>3</v>
      </c>
      <c r="AA6958" t="s">
        <v>62</v>
      </c>
      <c r="AB6958" t="s">
        <v>71</v>
      </c>
      <c r="AC6958" t="s">
        <v>77</v>
      </c>
      <c r="AD6958">
        <v>86</v>
      </c>
      <c r="AE6958" t="s">
        <v>79</v>
      </c>
    </row>
    <row r="6959" spans="1:31" x14ac:dyDescent="0.3">
      <c r="A6959">
        <v>814765533</v>
      </c>
      <c r="B6959" s="1" t="s">
        <v>44</v>
      </c>
      <c r="C6959">
        <v>44</v>
      </c>
      <c r="D6959" s="1" t="s">
        <v>29</v>
      </c>
      <c r="E6959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  <c r="X6959" t="s">
        <v>47</v>
      </c>
      <c r="Y6959">
        <v>2</v>
      </c>
      <c r="Z6959">
        <v>2</v>
      </c>
      <c r="AA6959" t="s">
        <v>65</v>
      </c>
      <c r="AB6959" t="s">
        <v>71</v>
      </c>
      <c r="AC6959">
        <v>54</v>
      </c>
      <c r="AD6959" t="s">
        <v>77</v>
      </c>
      <c r="AE6959" t="s">
        <v>79</v>
      </c>
    </row>
    <row r="6960" spans="1:31" x14ac:dyDescent="0.3">
      <c r="A6960">
        <v>814195758</v>
      </c>
      <c r="B6960" s="1" t="s">
        <v>23</v>
      </c>
      <c r="C6960">
        <v>42</v>
      </c>
      <c r="D6960" s="1" t="s">
        <v>24</v>
      </c>
      <c r="E6960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3.1176000000000001E-5</v>
      </c>
      <c r="W6960">
        <v>0.99997000000000003</v>
      </c>
      <c r="X6960" t="s">
        <v>47</v>
      </c>
      <c r="Y6960">
        <v>3</v>
      </c>
      <c r="Z6960">
        <v>2</v>
      </c>
      <c r="AA6960" t="s">
        <v>62</v>
      </c>
      <c r="AB6960" t="s">
        <v>71</v>
      </c>
      <c r="AC6960" t="s">
        <v>77</v>
      </c>
      <c r="AD6960">
        <v>78</v>
      </c>
      <c r="AE6960" t="s">
        <v>81</v>
      </c>
    </row>
    <row r="6961" spans="1:31" x14ac:dyDescent="0.3">
      <c r="A6961">
        <v>717121758</v>
      </c>
      <c r="B6961" s="1" t="s">
        <v>23</v>
      </c>
      <c r="C6961">
        <v>58</v>
      </c>
      <c r="D6961" s="1" t="s">
        <v>29</v>
      </c>
      <c r="E696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9.3086999999999998E-5</v>
      </c>
      <c r="W6961">
        <v>0.99990999999999997</v>
      </c>
      <c r="X6961" t="s">
        <v>48</v>
      </c>
      <c r="Y6961">
        <v>1</v>
      </c>
      <c r="Z6961">
        <v>3</v>
      </c>
      <c r="AA6961" t="s">
        <v>62</v>
      </c>
      <c r="AB6961" t="s">
        <v>72</v>
      </c>
      <c r="AC6961" t="s">
        <v>77</v>
      </c>
      <c r="AD6961">
        <v>68</v>
      </c>
      <c r="AE6961" t="s">
        <v>80</v>
      </c>
    </row>
    <row r="6962" spans="1:31" x14ac:dyDescent="0.3">
      <c r="A6962">
        <v>768720708</v>
      </c>
      <c r="B6962" s="1" t="s">
        <v>23</v>
      </c>
      <c r="C6962">
        <v>41</v>
      </c>
      <c r="D6962" s="1" t="s">
        <v>29</v>
      </c>
      <c r="E6962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  <c r="X6962" t="s">
        <v>47</v>
      </c>
      <c r="Y6962">
        <v>1</v>
      </c>
      <c r="Z6962">
        <v>2</v>
      </c>
      <c r="AA6962" t="s">
        <v>62</v>
      </c>
      <c r="AB6962" t="s">
        <v>72</v>
      </c>
      <c r="AC6962" t="s">
        <v>77</v>
      </c>
      <c r="AD6962">
        <v>84</v>
      </c>
      <c r="AE6962" t="s">
        <v>80</v>
      </c>
    </row>
    <row r="6963" spans="1:31" x14ac:dyDescent="0.3">
      <c r="A6963">
        <v>718032483</v>
      </c>
      <c r="B6963" s="1" t="s">
        <v>23</v>
      </c>
      <c r="C6963">
        <v>33</v>
      </c>
      <c r="D6963" s="1" t="s">
        <v>29</v>
      </c>
      <c r="E6963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  <c r="X6963" t="s">
        <v>47</v>
      </c>
      <c r="Y6963">
        <v>1</v>
      </c>
      <c r="Z6963">
        <v>2</v>
      </c>
      <c r="AA6963" t="s">
        <v>62</v>
      </c>
      <c r="AB6963" t="s">
        <v>73</v>
      </c>
      <c r="AC6963" t="s">
        <v>77</v>
      </c>
      <c r="AD6963">
        <v>89</v>
      </c>
      <c r="AE6963" t="s">
        <v>81</v>
      </c>
    </row>
    <row r="6964" spans="1:31" x14ac:dyDescent="0.3">
      <c r="A6964">
        <v>809966058</v>
      </c>
      <c r="B6964" s="1" t="s">
        <v>23</v>
      </c>
      <c r="C6964">
        <v>48</v>
      </c>
      <c r="D6964" s="1" t="s">
        <v>29</v>
      </c>
      <c r="E6964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  <c r="X6964" t="s">
        <v>47</v>
      </c>
      <c r="Y6964">
        <v>1</v>
      </c>
      <c r="Z6964">
        <v>2</v>
      </c>
      <c r="AA6964" t="s">
        <v>62</v>
      </c>
      <c r="AB6964" t="s">
        <v>71</v>
      </c>
      <c r="AC6964" t="s">
        <v>77</v>
      </c>
      <c r="AD6964">
        <v>81</v>
      </c>
      <c r="AE6964" t="s">
        <v>80</v>
      </c>
    </row>
    <row r="6965" spans="1:31" x14ac:dyDescent="0.3">
      <c r="A6965">
        <v>711553308</v>
      </c>
      <c r="B6965" s="1" t="s">
        <v>23</v>
      </c>
      <c r="C6965">
        <v>60</v>
      </c>
      <c r="D6965" s="1" t="s">
        <v>24</v>
      </c>
      <c r="E6965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8.6952000000000004E-5</v>
      </c>
      <c r="W6965">
        <v>0.99990999999999997</v>
      </c>
      <c r="X6965" t="s">
        <v>48</v>
      </c>
      <c r="Y6965">
        <v>2</v>
      </c>
      <c r="Z6965">
        <v>3</v>
      </c>
      <c r="AA6965" t="s">
        <v>62</v>
      </c>
      <c r="AB6965" t="s">
        <v>71</v>
      </c>
      <c r="AC6965" t="s">
        <v>77</v>
      </c>
      <c r="AD6965">
        <v>88</v>
      </c>
      <c r="AE6965" t="s">
        <v>80</v>
      </c>
    </row>
    <row r="6966" spans="1:31" x14ac:dyDescent="0.3">
      <c r="A6966">
        <v>708253458</v>
      </c>
      <c r="B6966" s="1" t="s">
        <v>23</v>
      </c>
      <c r="C6966">
        <v>59</v>
      </c>
      <c r="D6966" s="1" t="s">
        <v>29</v>
      </c>
      <c r="E6966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  <c r="X6966" t="s">
        <v>48</v>
      </c>
      <c r="Y6966">
        <v>0</v>
      </c>
      <c r="Z6966">
        <v>3</v>
      </c>
      <c r="AA6966" t="s">
        <v>62</v>
      </c>
      <c r="AB6966" t="s">
        <v>71</v>
      </c>
      <c r="AC6966" t="s">
        <v>77</v>
      </c>
      <c r="AD6966">
        <v>81</v>
      </c>
      <c r="AE6966" t="s">
        <v>81</v>
      </c>
    </row>
    <row r="6967" spans="1:31" x14ac:dyDescent="0.3">
      <c r="A6967">
        <v>711276933</v>
      </c>
      <c r="B6967" s="1" t="s">
        <v>23</v>
      </c>
      <c r="C6967">
        <v>56</v>
      </c>
      <c r="D6967" s="1" t="s">
        <v>29</v>
      </c>
      <c r="E6967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  <c r="X6967" t="s">
        <v>48</v>
      </c>
      <c r="Y6967">
        <v>1</v>
      </c>
      <c r="Z6967">
        <v>3</v>
      </c>
      <c r="AA6967" t="s">
        <v>62</v>
      </c>
      <c r="AB6967" t="s">
        <v>71</v>
      </c>
      <c r="AC6967" t="s">
        <v>77</v>
      </c>
      <c r="AD6967">
        <v>84</v>
      </c>
      <c r="AE6967" t="s">
        <v>80</v>
      </c>
    </row>
    <row r="6968" spans="1:31" x14ac:dyDescent="0.3">
      <c r="A6968">
        <v>718165758</v>
      </c>
      <c r="B6968" s="1" t="s">
        <v>23</v>
      </c>
      <c r="C6968">
        <v>41</v>
      </c>
      <c r="D6968" s="1" t="s">
        <v>29</v>
      </c>
      <c r="E6968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  <c r="X6968" t="s">
        <v>47</v>
      </c>
      <c r="Y6968">
        <v>2</v>
      </c>
      <c r="Z6968">
        <v>2</v>
      </c>
      <c r="AA6968" t="s">
        <v>62</v>
      </c>
      <c r="AB6968" t="s">
        <v>72</v>
      </c>
      <c r="AC6968" t="s">
        <v>77</v>
      </c>
      <c r="AD6968">
        <v>85</v>
      </c>
      <c r="AE6968" t="s">
        <v>80</v>
      </c>
    </row>
    <row r="6969" spans="1:31" x14ac:dyDescent="0.3">
      <c r="A6969">
        <v>780089658</v>
      </c>
      <c r="B6969" s="1" t="s">
        <v>23</v>
      </c>
      <c r="C6969">
        <v>36</v>
      </c>
      <c r="D6969" s="1" t="s">
        <v>24</v>
      </c>
      <c r="E6969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  <c r="X6969" t="s">
        <v>47</v>
      </c>
      <c r="Y6969">
        <v>3</v>
      </c>
      <c r="Z6969">
        <v>2</v>
      </c>
      <c r="AA6969" t="s">
        <v>62</v>
      </c>
      <c r="AB6969" t="s">
        <v>73</v>
      </c>
      <c r="AC6969" t="s">
        <v>77</v>
      </c>
      <c r="AD6969">
        <v>86</v>
      </c>
      <c r="AE6969" t="s">
        <v>79</v>
      </c>
    </row>
    <row r="6970" spans="1:31" x14ac:dyDescent="0.3">
      <c r="A6970">
        <v>826421958</v>
      </c>
      <c r="B6970" s="1" t="s">
        <v>44</v>
      </c>
      <c r="C6970">
        <v>46</v>
      </c>
      <c r="D6970" s="1" t="s">
        <v>29</v>
      </c>
      <c r="E6970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  <c r="X6970" t="s">
        <v>47</v>
      </c>
      <c r="Y6970">
        <v>1</v>
      </c>
      <c r="Z6970">
        <v>2</v>
      </c>
      <c r="AA6970" t="s">
        <v>64</v>
      </c>
      <c r="AB6970" t="s">
        <v>71</v>
      </c>
      <c r="AC6970">
        <v>44</v>
      </c>
      <c r="AD6970" t="s">
        <v>77</v>
      </c>
      <c r="AE6970" t="s">
        <v>79</v>
      </c>
    </row>
    <row r="6971" spans="1:31" x14ac:dyDescent="0.3">
      <c r="A6971">
        <v>778712658</v>
      </c>
      <c r="B6971" s="1" t="s">
        <v>23</v>
      </c>
      <c r="C6971">
        <v>52</v>
      </c>
      <c r="D6971" s="1" t="s">
        <v>29</v>
      </c>
      <c r="E697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  <c r="X6971" t="s">
        <v>48</v>
      </c>
      <c r="Y6971">
        <v>1</v>
      </c>
      <c r="Z6971">
        <v>3</v>
      </c>
      <c r="AA6971" t="s">
        <v>62</v>
      </c>
      <c r="AB6971" t="s">
        <v>72</v>
      </c>
      <c r="AC6971" t="s">
        <v>77</v>
      </c>
      <c r="AD6971">
        <v>86</v>
      </c>
      <c r="AE6971" t="s">
        <v>81</v>
      </c>
    </row>
    <row r="6972" spans="1:31" x14ac:dyDescent="0.3">
      <c r="A6972">
        <v>708158133</v>
      </c>
      <c r="B6972" s="1" t="s">
        <v>44</v>
      </c>
      <c r="C6972">
        <v>45</v>
      </c>
      <c r="D6972" s="1" t="s">
        <v>24</v>
      </c>
      <c r="E6972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  <c r="X6972" t="s">
        <v>47</v>
      </c>
      <c r="Y6972">
        <v>4</v>
      </c>
      <c r="Z6972">
        <v>2</v>
      </c>
      <c r="AA6972" t="s">
        <v>65</v>
      </c>
      <c r="AB6972" t="s">
        <v>72</v>
      </c>
      <c r="AC6972">
        <v>50</v>
      </c>
      <c r="AD6972" t="s">
        <v>77</v>
      </c>
      <c r="AE6972" t="s">
        <v>80</v>
      </c>
    </row>
    <row r="6973" spans="1:31" x14ac:dyDescent="0.3">
      <c r="A6973">
        <v>712514508</v>
      </c>
      <c r="B6973" s="1" t="s">
        <v>23</v>
      </c>
      <c r="C6973">
        <v>47</v>
      </c>
      <c r="D6973" s="1" t="s">
        <v>24</v>
      </c>
      <c r="E6973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  <c r="X6973" t="s">
        <v>47</v>
      </c>
      <c r="Y6973">
        <v>5</v>
      </c>
      <c r="Z6973">
        <v>2</v>
      </c>
      <c r="AA6973" t="s">
        <v>65</v>
      </c>
      <c r="AB6973" t="s">
        <v>71</v>
      </c>
      <c r="AC6973" t="s">
        <v>77</v>
      </c>
      <c r="AD6973">
        <v>49</v>
      </c>
      <c r="AE6973" t="s">
        <v>79</v>
      </c>
    </row>
    <row r="6974" spans="1:31" x14ac:dyDescent="0.3">
      <c r="A6974">
        <v>710725383</v>
      </c>
      <c r="B6974" s="1" t="s">
        <v>23</v>
      </c>
      <c r="C6974">
        <v>42</v>
      </c>
      <c r="D6974" s="1" t="s">
        <v>24</v>
      </c>
      <c r="E6974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  <c r="X6974" t="s">
        <v>47</v>
      </c>
      <c r="Y6974">
        <v>2</v>
      </c>
      <c r="Z6974">
        <v>2</v>
      </c>
      <c r="AA6974" t="s">
        <v>65</v>
      </c>
      <c r="AB6974" t="s">
        <v>72</v>
      </c>
      <c r="AC6974" t="s">
        <v>77</v>
      </c>
      <c r="AD6974">
        <v>66</v>
      </c>
      <c r="AE6974" t="s">
        <v>79</v>
      </c>
    </row>
    <row r="6975" spans="1:31" x14ac:dyDescent="0.3">
      <c r="A6975">
        <v>772601283</v>
      </c>
      <c r="B6975" s="1" t="s">
        <v>23</v>
      </c>
      <c r="C6975">
        <v>39</v>
      </c>
      <c r="D6975" s="1" t="s">
        <v>24</v>
      </c>
      <c r="E6975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  <c r="X6975" t="s">
        <v>47</v>
      </c>
      <c r="Y6975">
        <v>4</v>
      </c>
      <c r="Z6975">
        <v>2</v>
      </c>
      <c r="AA6975" t="s">
        <v>64</v>
      </c>
      <c r="AB6975" t="s">
        <v>72</v>
      </c>
      <c r="AC6975" t="s">
        <v>77</v>
      </c>
      <c r="AD6975">
        <v>32</v>
      </c>
      <c r="AE6975" t="s">
        <v>79</v>
      </c>
    </row>
    <row r="6976" spans="1:31" x14ac:dyDescent="0.3">
      <c r="A6976">
        <v>716371308</v>
      </c>
      <c r="B6976" s="1" t="s">
        <v>23</v>
      </c>
      <c r="C6976">
        <v>40</v>
      </c>
      <c r="D6976" s="1" t="s">
        <v>24</v>
      </c>
      <c r="E6976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9.4123999999999995E-5</v>
      </c>
      <c r="W6976">
        <v>0.99990999999999997</v>
      </c>
      <c r="X6976" t="s">
        <v>47</v>
      </c>
      <c r="Y6976">
        <v>2</v>
      </c>
      <c r="Z6976">
        <v>2</v>
      </c>
      <c r="AA6976" t="s">
        <v>62</v>
      </c>
      <c r="AB6976" t="s">
        <v>72</v>
      </c>
      <c r="AC6976" t="s">
        <v>77</v>
      </c>
      <c r="AD6976">
        <v>84</v>
      </c>
      <c r="AE6976" t="s">
        <v>79</v>
      </c>
    </row>
    <row r="6977" spans="1:31" x14ac:dyDescent="0.3">
      <c r="A6977">
        <v>718518858</v>
      </c>
      <c r="B6977" s="1" t="s">
        <v>23</v>
      </c>
      <c r="C6977">
        <v>50</v>
      </c>
      <c r="D6977" s="1" t="s">
        <v>29</v>
      </c>
      <c r="E6977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  <c r="X6977" t="s">
        <v>47</v>
      </c>
      <c r="Y6977">
        <v>2</v>
      </c>
      <c r="Z6977">
        <v>2</v>
      </c>
      <c r="AA6977" t="s">
        <v>62</v>
      </c>
      <c r="AB6977" t="s">
        <v>71</v>
      </c>
      <c r="AC6977" t="s">
        <v>77</v>
      </c>
      <c r="AD6977">
        <v>81</v>
      </c>
      <c r="AE6977" t="s">
        <v>80</v>
      </c>
    </row>
    <row r="6978" spans="1:31" x14ac:dyDescent="0.3">
      <c r="A6978">
        <v>712579983</v>
      </c>
      <c r="B6978" s="1" t="s">
        <v>23</v>
      </c>
      <c r="C6978">
        <v>40</v>
      </c>
      <c r="D6978" s="1" t="s">
        <v>29</v>
      </c>
      <c r="E6978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  <c r="X6978" t="s">
        <v>47</v>
      </c>
      <c r="Y6978">
        <v>0</v>
      </c>
      <c r="Z6978">
        <v>2</v>
      </c>
      <c r="AA6978" t="s">
        <v>65</v>
      </c>
      <c r="AB6978" t="s">
        <v>72</v>
      </c>
      <c r="AC6978" t="s">
        <v>77</v>
      </c>
      <c r="AD6978">
        <v>59</v>
      </c>
      <c r="AE6978" t="s">
        <v>79</v>
      </c>
    </row>
    <row r="6979" spans="1:31" x14ac:dyDescent="0.3">
      <c r="A6979">
        <v>716511483</v>
      </c>
      <c r="B6979" s="1" t="s">
        <v>23</v>
      </c>
      <c r="C6979">
        <v>46</v>
      </c>
      <c r="D6979" s="1" t="s">
        <v>24</v>
      </c>
      <c r="E6979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  <c r="X6979" t="s">
        <v>47</v>
      </c>
      <c r="Y6979">
        <v>1</v>
      </c>
      <c r="Z6979">
        <v>2</v>
      </c>
      <c r="AA6979" t="s">
        <v>65</v>
      </c>
      <c r="AB6979" t="s">
        <v>71</v>
      </c>
      <c r="AC6979" t="s">
        <v>77</v>
      </c>
      <c r="AD6979">
        <v>54</v>
      </c>
      <c r="AE6979" t="s">
        <v>81</v>
      </c>
    </row>
    <row r="6980" spans="1:31" x14ac:dyDescent="0.3">
      <c r="A6980">
        <v>708653958</v>
      </c>
      <c r="B6980" s="1" t="s">
        <v>44</v>
      </c>
      <c r="C6980">
        <v>38</v>
      </c>
      <c r="D6980" s="1" t="s">
        <v>24</v>
      </c>
      <c r="E6980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  <c r="X6980" t="s">
        <v>47</v>
      </c>
      <c r="Y6980">
        <v>3</v>
      </c>
      <c r="Z6980">
        <v>2</v>
      </c>
      <c r="AA6980" t="s">
        <v>64</v>
      </c>
      <c r="AB6980" t="s">
        <v>72</v>
      </c>
      <c r="AC6980">
        <v>36</v>
      </c>
      <c r="AD6980" t="s">
        <v>77</v>
      </c>
      <c r="AE6980" t="s">
        <v>79</v>
      </c>
    </row>
    <row r="6981" spans="1:31" x14ac:dyDescent="0.3">
      <c r="A6981">
        <v>712161858</v>
      </c>
      <c r="B6981" s="1" t="s">
        <v>44</v>
      </c>
      <c r="C6981">
        <v>55</v>
      </c>
      <c r="D6981" s="1" t="s">
        <v>29</v>
      </c>
      <c r="E698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  <c r="X6981" t="s">
        <v>48</v>
      </c>
      <c r="Y6981">
        <v>1</v>
      </c>
      <c r="Z6981">
        <v>3</v>
      </c>
      <c r="AA6981" t="s">
        <v>65</v>
      </c>
      <c r="AB6981" t="s">
        <v>72</v>
      </c>
      <c r="AC6981">
        <v>54</v>
      </c>
      <c r="AD6981" t="s">
        <v>77</v>
      </c>
      <c r="AE6981" t="s">
        <v>79</v>
      </c>
    </row>
    <row r="6982" spans="1:31" x14ac:dyDescent="0.3">
      <c r="A6982">
        <v>716761308</v>
      </c>
      <c r="B6982" s="1" t="s">
        <v>23</v>
      </c>
      <c r="C6982">
        <v>37</v>
      </c>
      <c r="D6982" s="1" t="s">
        <v>29</v>
      </c>
      <c r="E6982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  <c r="X6982" t="s">
        <v>47</v>
      </c>
      <c r="Y6982">
        <v>1</v>
      </c>
      <c r="Z6982">
        <v>2</v>
      </c>
      <c r="AA6982" t="s">
        <v>62</v>
      </c>
      <c r="AB6982" t="s">
        <v>72</v>
      </c>
      <c r="AC6982" t="s">
        <v>77</v>
      </c>
      <c r="AD6982">
        <v>83</v>
      </c>
      <c r="AE6982" t="s">
        <v>79</v>
      </c>
    </row>
    <row r="6983" spans="1:31" x14ac:dyDescent="0.3">
      <c r="A6983">
        <v>710547783</v>
      </c>
      <c r="B6983" s="1" t="s">
        <v>23</v>
      </c>
      <c r="C6983">
        <v>57</v>
      </c>
      <c r="D6983" s="1" t="s">
        <v>29</v>
      </c>
      <c r="E6983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  <c r="X6983" t="s">
        <v>48</v>
      </c>
      <c r="Y6983">
        <v>2</v>
      </c>
      <c r="Z6983">
        <v>3</v>
      </c>
      <c r="AA6983" t="s">
        <v>62</v>
      </c>
      <c r="AB6983" t="s">
        <v>72</v>
      </c>
      <c r="AC6983" t="s">
        <v>77</v>
      </c>
      <c r="AD6983">
        <v>82</v>
      </c>
      <c r="AE6983" t="s">
        <v>81</v>
      </c>
    </row>
    <row r="6984" spans="1:31" x14ac:dyDescent="0.3">
      <c r="A6984">
        <v>772118583</v>
      </c>
      <c r="B6984" s="1" t="s">
        <v>23</v>
      </c>
      <c r="C6984">
        <v>43</v>
      </c>
      <c r="D6984" s="1" t="s">
        <v>29</v>
      </c>
      <c r="E6984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  <c r="X6984" t="s">
        <v>47</v>
      </c>
      <c r="Y6984">
        <v>1</v>
      </c>
      <c r="Z6984">
        <v>2</v>
      </c>
      <c r="AA6984" t="s">
        <v>62</v>
      </c>
      <c r="AB6984" t="s">
        <v>72</v>
      </c>
      <c r="AC6984" t="s">
        <v>77</v>
      </c>
      <c r="AD6984">
        <v>85</v>
      </c>
      <c r="AE6984" t="s">
        <v>80</v>
      </c>
    </row>
    <row r="6985" spans="1:31" x14ac:dyDescent="0.3">
      <c r="A6985">
        <v>712154883</v>
      </c>
      <c r="B6985" s="1" t="s">
        <v>23</v>
      </c>
      <c r="C6985">
        <v>54</v>
      </c>
      <c r="D6985" s="1" t="s">
        <v>29</v>
      </c>
      <c r="E6985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  <c r="X6985" t="s">
        <v>48</v>
      </c>
      <c r="Y6985">
        <v>1</v>
      </c>
      <c r="Z6985">
        <v>3</v>
      </c>
      <c r="AA6985" t="s">
        <v>62</v>
      </c>
      <c r="AB6985" t="s">
        <v>71</v>
      </c>
      <c r="AC6985" t="s">
        <v>77</v>
      </c>
      <c r="AD6985">
        <v>72</v>
      </c>
      <c r="AE6985" t="s">
        <v>80</v>
      </c>
    </row>
    <row r="6986" spans="1:31" x14ac:dyDescent="0.3">
      <c r="A6986">
        <v>793842558</v>
      </c>
      <c r="B6986" s="1" t="s">
        <v>23</v>
      </c>
      <c r="C6986">
        <v>39</v>
      </c>
      <c r="D6986" s="1" t="s">
        <v>29</v>
      </c>
      <c r="E6986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  <c r="X6986" t="s">
        <v>47</v>
      </c>
      <c r="Y6986">
        <v>1</v>
      </c>
      <c r="Z6986">
        <v>2</v>
      </c>
      <c r="AA6986" t="s">
        <v>62</v>
      </c>
      <c r="AB6986" t="s">
        <v>72</v>
      </c>
      <c r="AC6986" t="s">
        <v>77</v>
      </c>
      <c r="AD6986">
        <v>69</v>
      </c>
      <c r="AE6986" t="s">
        <v>80</v>
      </c>
    </row>
    <row r="6987" spans="1:31" x14ac:dyDescent="0.3">
      <c r="A6987">
        <v>792695808</v>
      </c>
      <c r="B6987" s="1" t="s">
        <v>23</v>
      </c>
      <c r="C6987">
        <v>41</v>
      </c>
      <c r="D6987" s="1" t="s">
        <v>24</v>
      </c>
      <c r="E6987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  <c r="X6987" t="s">
        <v>47</v>
      </c>
      <c r="Y6987">
        <v>5</v>
      </c>
      <c r="Z6987">
        <v>2</v>
      </c>
      <c r="AA6987" t="s">
        <v>62</v>
      </c>
      <c r="AB6987" t="s">
        <v>72</v>
      </c>
      <c r="AC6987" t="s">
        <v>77</v>
      </c>
      <c r="AD6987">
        <v>84</v>
      </c>
      <c r="AE6987" t="s">
        <v>79</v>
      </c>
    </row>
    <row r="6988" spans="1:31" x14ac:dyDescent="0.3">
      <c r="A6988">
        <v>798047583</v>
      </c>
      <c r="B6988" s="1" t="s">
        <v>23</v>
      </c>
      <c r="C6988">
        <v>45</v>
      </c>
      <c r="D6988" s="1" t="s">
        <v>29</v>
      </c>
      <c r="E6988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  <c r="X6988" t="s">
        <v>47</v>
      </c>
      <c r="Y6988">
        <v>0</v>
      </c>
      <c r="Z6988">
        <v>2</v>
      </c>
      <c r="AA6988" t="s">
        <v>62</v>
      </c>
      <c r="AB6988" t="s">
        <v>71</v>
      </c>
      <c r="AC6988" t="s">
        <v>77</v>
      </c>
      <c r="AD6988">
        <v>71</v>
      </c>
      <c r="AE6988" t="s">
        <v>79</v>
      </c>
    </row>
    <row r="6989" spans="1:31" x14ac:dyDescent="0.3">
      <c r="A6989">
        <v>719453283</v>
      </c>
      <c r="B6989" s="1" t="s">
        <v>23</v>
      </c>
      <c r="C6989">
        <v>45</v>
      </c>
      <c r="D6989" s="1" t="s">
        <v>29</v>
      </c>
      <c r="E6989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  <c r="X6989" t="s">
        <v>47</v>
      </c>
      <c r="Y6989">
        <v>1</v>
      </c>
      <c r="Z6989">
        <v>2</v>
      </c>
      <c r="AA6989" t="s">
        <v>62</v>
      </c>
      <c r="AB6989" t="s">
        <v>72</v>
      </c>
      <c r="AC6989" t="s">
        <v>77</v>
      </c>
      <c r="AD6989">
        <v>76</v>
      </c>
      <c r="AE6989" t="s">
        <v>80</v>
      </c>
    </row>
    <row r="6990" spans="1:31" x14ac:dyDescent="0.3">
      <c r="A6990">
        <v>717637908</v>
      </c>
      <c r="B6990" s="1" t="s">
        <v>23</v>
      </c>
      <c r="C6990">
        <v>36</v>
      </c>
      <c r="D6990" s="1" t="s">
        <v>29</v>
      </c>
      <c r="E6990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  <c r="X6990" t="s">
        <v>47</v>
      </c>
      <c r="Y6990">
        <v>1</v>
      </c>
      <c r="Z6990">
        <v>2</v>
      </c>
      <c r="AA6990" t="s">
        <v>62</v>
      </c>
      <c r="AB6990" t="s">
        <v>73</v>
      </c>
      <c r="AC6990" t="s">
        <v>77</v>
      </c>
      <c r="AD6990">
        <v>96</v>
      </c>
      <c r="AE6990" t="s">
        <v>80</v>
      </c>
    </row>
    <row r="6991" spans="1:31" x14ac:dyDescent="0.3">
      <c r="A6991">
        <v>708303108</v>
      </c>
      <c r="B6991" s="1" t="s">
        <v>23</v>
      </c>
      <c r="C6991">
        <v>50</v>
      </c>
      <c r="D6991" s="1" t="s">
        <v>29</v>
      </c>
      <c r="E699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6.6353999999999995E-5</v>
      </c>
      <c r="W6991">
        <v>0.99992999999999999</v>
      </c>
      <c r="X6991" t="s">
        <v>47</v>
      </c>
      <c r="Y6991">
        <v>1</v>
      </c>
      <c r="Z6991">
        <v>2</v>
      </c>
      <c r="AA6991" t="s">
        <v>62</v>
      </c>
      <c r="AB6991" t="s">
        <v>71</v>
      </c>
      <c r="AC6991" t="s">
        <v>77</v>
      </c>
      <c r="AD6991">
        <v>94</v>
      </c>
      <c r="AE6991" t="s">
        <v>80</v>
      </c>
    </row>
    <row r="6992" spans="1:31" x14ac:dyDescent="0.3">
      <c r="A6992">
        <v>788876208</v>
      </c>
      <c r="B6992" s="1" t="s">
        <v>23</v>
      </c>
      <c r="C6992">
        <v>42</v>
      </c>
      <c r="D6992" s="1" t="s">
        <v>29</v>
      </c>
      <c r="E6992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  <c r="X6992" t="s">
        <v>47</v>
      </c>
      <c r="Y6992">
        <v>1</v>
      </c>
      <c r="Z6992">
        <v>2</v>
      </c>
      <c r="AA6992" t="s">
        <v>62</v>
      </c>
      <c r="AB6992" t="s">
        <v>72</v>
      </c>
      <c r="AC6992" t="s">
        <v>77</v>
      </c>
      <c r="AD6992">
        <v>71</v>
      </c>
      <c r="AE6992" t="s">
        <v>79</v>
      </c>
    </row>
    <row r="6993" spans="1:31" x14ac:dyDescent="0.3">
      <c r="A6993">
        <v>772069683</v>
      </c>
      <c r="B6993" s="1" t="s">
        <v>23</v>
      </c>
      <c r="C6993">
        <v>59</v>
      </c>
      <c r="D6993" s="1" t="s">
        <v>24</v>
      </c>
      <c r="E6993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7.7279000000000003E-5</v>
      </c>
      <c r="W6993">
        <v>0.99992000000000003</v>
      </c>
      <c r="X6993" t="s">
        <v>48</v>
      </c>
      <c r="Y6993">
        <v>3</v>
      </c>
      <c r="Z6993">
        <v>3</v>
      </c>
      <c r="AA6993" t="s">
        <v>62</v>
      </c>
      <c r="AB6993" t="s">
        <v>71</v>
      </c>
      <c r="AC6993" t="s">
        <v>77</v>
      </c>
      <c r="AD6993">
        <v>79</v>
      </c>
      <c r="AE6993" t="s">
        <v>81</v>
      </c>
    </row>
    <row r="6994" spans="1:31" x14ac:dyDescent="0.3">
      <c r="A6994">
        <v>780143283</v>
      </c>
      <c r="B6994" s="1" t="s">
        <v>44</v>
      </c>
      <c r="C6994">
        <v>43</v>
      </c>
      <c r="D6994" s="1" t="s">
        <v>29</v>
      </c>
      <c r="E6994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  <c r="X6994" t="s">
        <v>47</v>
      </c>
      <c r="Y6994">
        <v>2</v>
      </c>
      <c r="Z6994">
        <v>2</v>
      </c>
      <c r="AA6994" t="s">
        <v>64</v>
      </c>
      <c r="AB6994" t="s">
        <v>72</v>
      </c>
      <c r="AC6994">
        <v>37</v>
      </c>
      <c r="AD6994" t="s">
        <v>77</v>
      </c>
      <c r="AE6994" t="s">
        <v>80</v>
      </c>
    </row>
    <row r="6995" spans="1:31" x14ac:dyDescent="0.3">
      <c r="A6995">
        <v>805453908</v>
      </c>
      <c r="B6995" s="1" t="s">
        <v>23</v>
      </c>
      <c r="C6995">
        <v>33</v>
      </c>
      <c r="D6995" s="1" t="s">
        <v>24</v>
      </c>
      <c r="E6995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8.4530000000000006E-5</v>
      </c>
      <c r="W6995">
        <v>0.99992000000000003</v>
      </c>
      <c r="X6995" t="s">
        <v>47</v>
      </c>
      <c r="Y6995">
        <v>2</v>
      </c>
      <c r="Z6995">
        <v>2</v>
      </c>
      <c r="AA6995" t="s">
        <v>62</v>
      </c>
      <c r="AB6995" t="s">
        <v>72</v>
      </c>
      <c r="AC6995" t="s">
        <v>77</v>
      </c>
      <c r="AD6995">
        <v>79</v>
      </c>
      <c r="AE6995" t="s">
        <v>80</v>
      </c>
    </row>
    <row r="6996" spans="1:31" x14ac:dyDescent="0.3">
      <c r="A6996">
        <v>780897858</v>
      </c>
      <c r="B6996" s="1" t="s">
        <v>23</v>
      </c>
      <c r="C6996">
        <v>38</v>
      </c>
      <c r="D6996" s="1" t="s">
        <v>29</v>
      </c>
      <c r="E6996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  <c r="X6996" t="s">
        <v>47</v>
      </c>
      <c r="Y6996">
        <v>1</v>
      </c>
      <c r="Z6996">
        <v>2</v>
      </c>
      <c r="AA6996" t="s">
        <v>62</v>
      </c>
      <c r="AB6996" t="s">
        <v>73</v>
      </c>
      <c r="AC6996" t="s">
        <v>77</v>
      </c>
      <c r="AD6996">
        <v>76</v>
      </c>
      <c r="AE6996" t="s">
        <v>81</v>
      </c>
    </row>
    <row r="6997" spans="1:31" x14ac:dyDescent="0.3">
      <c r="A6997">
        <v>719881533</v>
      </c>
      <c r="B6997" s="1" t="s">
        <v>44</v>
      </c>
      <c r="C6997">
        <v>46</v>
      </c>
      <c r="D6997" s="1" t="s">
        <v>24</v>
      </c>
      <c r="E6997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  <c r="X6997" t="s">
        <v>47</v>
      </c>
      <c r="Y6997">
        <v>2</v>
      </c>
      <c r="Z6997">
        <v>2</v>
      </c>
      <c r="AA6997" t="s">
        <v>64</v>
      </c>
      <c r="AB6997" t="s">
        <v>72</v>
      </c>
      <c r="AC6997">
        <v>41</v>
      </c>
      <c r="AD6997" t="s">
        <v>77</v>
      </c>
      <c r="AE6997" t="s">
        <v>79</v>
      </c>
    </row>
    <row r="6998" spans="1:31" x14ac:dyDescent="0.3">
      <c r="A6998">
        <v>717346833</v>
      </c>
      <c r="B6998" s="1" t="s">
        <v>23</v>
      </c>
      <c r="C6998">
        <v>44</v>
      </c>
      <c r="D6998" s="1" t="s">
        <v>29</v>
      </c>
      <c r="E6998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  <c r="X6998" t="s">
        <v>47</v>
      </c>
      <c r="Y6998">
        <v>1</v>
      </c>
      <c r="Z6998">
        <v>2</v>
      </c>
      <c r="AA6998" t="s">
        <v>62</v>
      </c>
      <c r="AB6998" t="s">
        <v>72</v>
      </c>
      <c r="AC6998" t="s">
        <v>77</v>
      </c>
      <c r="AD6998">
        <v>76</v>
      </c>
      <c r="AE6998" t="s">
        <v>79</v>
      </c>
    </row>
    <row r="6999" spans="1:31" x14ac:dyDescent="0.3">
      <c r="A6999">
        <v>718555308</v>
      </c>
      <c r="B6999" s="1" t="s">
        <v>23</v>
      </c>
      <c r="C6999">
        <v>59</v>
      </c>
      <c r="D6999" s="1" t="s">
        <v>24</v>
      </c>
      <c r="E6999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  <c r="X6999" t="s">
        <v>48</v>
      </c>
      <c r="Y6999">
        <v>2</v>
      </c>
      <c r="Z6999">
        <v>3</v>
      </c>
      <c r="AA6999" t="s">
        <v>62</v>
      </c>
      <c r="AB6999" t="s">
        <v>74</v>
      </c>
      <c r="AC6999" t="s">
        <v>77</v>
      </c>
      <c r="AD6999">
        <v>88</v>
      </c>
      <c r="AE6999" t="s">
        <v>79</v>
      </c>
    </row>
    <row r="7000" spans="1:31" x14ac:dyDescent="0.3">
      <c r="A7000">
        <v>771783333</v>
      </c>
      <c r="B7000" s="1" t="s">
        <v>44</v>
      </c>
      <c r="C7000">
        <v>49</v>
      </c>
      <c r="D7000" s="1" t="s">
        <v>29</v>
      </c>
      <c r="E7000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  <c r="X7000" t="s">
        <v>47</v>
      </c>
      <c r="Y7000">
        <v>2</v>
      </c>
      <c r="Z7000">
        <v>2</v>
      </c>
      <c r="AA7000" t="s">
        <v>65</v>
      </c>
      <c r="AB7000" t="s">
        <v>71</v>
      </c>
      <c r="AC7000">
        <v>57</v>
      </c>
      <c r="AD7000" t="s">
        <v>77</v>
      </c>
      <c r="AE7000" t="s">
        <v>79</v>
      </c>
    </row>
    <row r="7001" spans="1:31" x14ac:dyDescent="0.3">
      <c r="A7001">
        <v>709208808</v>
      </c>
      <c r="B7001" s="1" t="s">
        <v>23</v>
      </c>
      <c r="C7001">
        <v>50</v>
      </c>
      <c r="D7001" s="1" t="s">
        <v>29</v>
      </c>
      <c r="E700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6.6245E-5</v>
      </c>
      <c r="W7001">
        <v>0.99992999999999999</v>
      </c>
      <c r="X7001" t="s">
        <v>47</v>
      </c>
      <c r="Y7001">
        <v>1</v>
      </c>
      <c r="Z7001">
        <v>2</v>
      </c>
      <c r="AA7001" t="s">
        <v>62</v>
      </c>
      <c r="AB7001" t="s">
        <v>72</v>
      </c>
      <c r="AC7001" t="s">
        <v>77</v>
      </c>
      <c r="AD7001">
        <v>71</v>
      </c>
      <c r="AE7001" t="s">
        <v>80</v>
      </c>
    </row>
    <row r="7002" spans="1:31" x14ac:dyDescent="0.3">
      <c r="A7002">
        <v>818901708</v>
      </c>
      <c r="B7002" s="1" t="s">
        <v>23</v>
      </c>
      <c r="C7002">
        <v>41</v>
      </c>
      <c r="D7002" s="1" t="s">
        <v>29</v>
      </c>
      <c r="E7002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3.3865999999999997E-5</v>
      </c>
      <c r="W7002">
        <v>0.99997000000000003</v>
      </c>
      <c r="X7002" t="s">
        <v>47</v>
      </c>
      <c r="Y7002">
        <v>0</v>
      </c>
      <c r="Z7002">
        <v>2</v>
      </c>
      <c r="AA7002" t="s">
        <v>62</v>
      </c>
      <c r="AB7002" t="s">
        <v>72</v>
      </c>
      <c r="AC7002" t="s">
        <v>77</v>
      </c>
      <c r="AD7002">
        <v>90</v>
      </c>
      <c r="AE7002" t="s">
        <v>79</v>
      </c>
    </row>
    <row r="7003" spans="1:31" x14ac:dyDescent="0.3">
      <c r="A7003">
        <v>713247408</v>
      </c>
      <c r="B7003" s="1" t="s">
        <v>23</v>
      </c>
      <c r="C7003">
        <v>51</v>
      </c>
      <c r="D7003" s="1" t="s">
        <v>29</v>
      </c>
      <c r="E7003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5.8763E-5</v>
      </c>
      <c r="W7003">
        <v>0.99994000000000005</v>
      </c>
      <c r="X7003" t="s">
        <v>48</v>
      </c>
      <c r="Y7003">
        <v>1</v>
      </c>
      <c r="Z7003">
        <v>3</v>
      </c>
      <c r="AA7003" t="s">
        <v>62</v>
      </c>
      <c r="AB7003" t="s">
        <v>72</v>
      </c>
      <c r="AC7003" t="s">
        <v>77</v>
      </c>
      <c r="AD7003">
        <v>68</v>
      </c>
      <c r="AE7003" t="s">
        <v>81</v>
      </c>
    </row>
    <row r="7004" spans="1:31" x14ac:dyDescent="0.3">
      <c r="A7004">
        <v>715617333</v>
      </c>
      <c r="B7004" s="1" t="s">
        <v>23</v>
      </c>
      <c r="C7004">
        <v>36</v>
      </c>
      <c r="D7004" s="1" t="s">
        <v>29</v>
      </c>
      <c r="E7004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  <c r="X7004" t="s">
        <v>47</v>
      </c>
      <c r="Y7004">
        <v>1</v>
      </c>
      <c r="Z7004">
        <v>2</v>
      </c>
      <c r="AA7004" t="s">
        <v>62</v>
      </c>
      <c r="AB7004" t="s">
        <v>72</v>
      </c>
      <c r="AC7004" t="s">
        <v>77</v>
      </c>
      <c r="AD7004">
        <v>88</v>
      </c>
      <c r="AE7004" t="s">
        <v>79</v>
      </c>
    </row>
    <row r="7005" spans="1:31" x14ac:dyDescent="0.3">
      <c r="A7005">
        <v>714230808</v>
      </c>
      <c r="B7005" s="1" t="s">
        <v>23</v>
      </c>
      <c r="C7005">
        <v>36</v>
      </c>
      <c r="D7005" s="1" t="s">
        <v>29</v>
      </c>
      <c r="E7005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  <c r="X7005" t="s">
        <v>47</v>
      </c>
      <c r="Y7005">
        <v>1</v>
      </c>
      <c r="Z7005">
        <v>2</v>
      </c>
      <c r="AA7005" t="s">
        <v>62</v>
      </c>
      <c r="AB7005" t="s">
        <v>72</v>
      </c>
      <c r="AC7005" t="s">
        <v>77</v>
      </c>
      <c r="AD7005">
        <v>76</v>
      </c>
      <c r="AE7005" t="s">
        <v>80</v>
      </c>
    </row>
    <row r="7006" spans="1:31" x14ac:dyDescent="0.3">
      <c r="A7006">
        <v>715866033</v>
      </c>
      <c r="B7006" s="1" t="s">
        <v>23</v>
      </c>
      <c r="C7006">
        <v>37</v>
      </c>
      <c r="D7006" s="1" t="s">
        <v>29</v>
      </c>
      <c r="E7006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6.6728000000000002E-5</v>
      </c>
      <c r="W7006">
        <v>0.99992999999999999</v>
      </c>
      <c r="X7006" t="s">
        <v>47</v>
      </c>
      <c r="Y7006">
        <v>1</v>
      </c>
      <c r="Z7006">
        <v>2</v>
      </c>
      <c r="AA7006" t="s">
        <v>62</v>
      </c>
      <c r="AB7006" t="s">
        <v>72</v>
      </c>
      <c r="AC7006" t="s">
        <v>77</v>
      </c>
      <c r="AD7006">
        <v>72</v>
      </c>
      <c r="AE7006" t="s">
        <v>80</v>
      </c>
    </row>
    <row r="7007" spans="1:31" x14ac:dyDescent="0.3">
      <c r="A7007">
        <v>718065333</v>
      </c>
      <c r="B7007" s="1" t="s">
        <v>23</v>
      </c>
      <c r="C7007">
        <v>39</v>
      </c>
      <c r="D7007" s="1" t="s">
        <v>29</v>
      </c>
      <c r="E7007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  <c r="X7007" t="s">
        <v>47</v>
      </c>
      <c r="Y7007">
        <v>2</v>
      </c>
      <c r="Z7007">
        <v>2</v>
      </c>
      <c r="AA7007" t="s">
        <v>62</v>
      </c>
      <c r="AB7007" t="s">
        <v>72</v>
      </c>
      <c r="AC7007" t="s">
        <v>77</v>
      </c>
      <c r="AD7007">
        <v>81</v>
      </c>
      <c r="AE7007" t="s">
        <v>80</v>
      </c>
    </row>
    <row r="7008" spans="1:31" x14ac:dyDescent="0.3">
      <c r="A7008">
        <v>710756133</v>
      </c>
      <c r="B7008" s="1" t="s">
        <v>23</v>
      </c>
      <c r="C7008">
        <v>40</v>
      </c>
      <c r="D7008" s="1" t="s">
        <v>29</v>
      </c>
      <c r="E7008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9.7670000000000005E-5</v>
      </c>
      <c r="W7008">
        <v>0.99990000000000001</v>
      </c>
      <c r="X7008" t="s">
        <v>47</v>
      </c>
      <c r="Y7008">
        <v>1</v>
      </c>
      <c r="Z7008">
        <v>2</v>
      </c>
      <c r="AA7008" t="s">
        <v>62</v>
      </c>
      <c r="AB7008" t="s">
        <v>72</v>
      </c>
      <c r="AC7008" t="s">
        <v>77</v>
      </c>
      <c r="AD7008">
        <v>73</v>
      </c>
      <c r="AE7008" t="s">
        <v>81</v>
      </c>
    </row>
    <row r="7009" spans="1:31" x14ac:dyDescent="0.3">
      <c r="A7009">
        <v>713873658</v>
      </c>
      <c r="B7009" s="1" t="s">
        <v>23</v>
      </c>
      <c r="C7009">
        <v>45</v>
      </c>
      <c r="D7009" s="1" t="s">
        <v>24</v>
      </c>
      <c r="E7009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  <c r="X7009" t="s">
        <v>47</v>
      </c>
      <c r="Y7009">
        <v>5</v>
      </c>
      <c r="Z7009">
        <v>2</v>
      </c>
      <c r="AA7009" t="s">
        <v>62</v>
      </c>
      <c r="AB7009" t="s">
        <v>71</v>
      </c>
      <c r="AC7009" t="s">
        <v>77</v>
      </c>
      <c r="AD7009">
        <v>76</v>
      </c>
      <c r="AE7009" t="s">
        <v>80</v>
      </c>
    </row>
    <row r="7010" spans="1:31" x14ac:dyDescent="0.3">
      <c r="A7010">
        <v>771499233</v>
      </c>
      <c r="B7010" s="1" t="s">
        <v>23</v>
      </c>
      <c r="C7010">
        <v>46</v>
      </c>
      <c r="D7010" s="1" t="s">
        <v>29</v>
      </c>
      <c r="E7010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9.4446999999999999E-5</v>
      </c>
      <c r="W7010">
        <v>0.99990999999999997</v>
      </c>
      <c r="X7010" t="s">
        <v>47</v>
      </c>
      <c r="Y7010">
        <v>1</v>
      </c>
      <c r="Z7010">
        <v>2</v>
      </c>
      <c r="AA7010" t="s">
        <v>62</v>
      </c>
      <c r="AB7010" t="s">
        <v>72</v>
      </c>
      <c r="AC7010" t="s">
        <v>77</v>
      </c>
      <c r="AD7010">
        <v>76</v>
      </c>
      <c r="AE7010" t="s">
        <v>79</v>
      </c>
    </row>
    <row r="7011" spans="1:31" x14ac:dyDescent="0.3">
      <c r="A7011">
        <v>711274458</v>
      </c>
      <c r="B7011" s="1" t="s">
        <v>44</v>
      </c>
      <c r="C7011">
        <v>38</v>
      </c>
      <c r="D7011" s="1" t="s">
        <v>29</v>
      </c>
      <c r="E701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  <c r="X7011" t="s">
        <v>47</v>
      </c>
      <c r="Y7011">
        <v>1</v>
      </c>
      <c r="Z7011">
        <v>2</v>
      </c>
      <c r="AA7011" t="s">
        <v>64</v>
      </c>
      <c r="AB7011" t="s">
        <v>72</v>
      </c>
      <c r="AC7011">
        <v>45</v>
      </c>
      <c r="AD7011" t="s">
        <v>77</v>
      </c>
      <c r="AE7011" t="s">
        <v>79</v>
      </c>
    </row>
    <row r="7012" spans="1:31" x14ac:dyDescent="0.3">
      <c r="A7012">
        <v>790108908</v>
      </c>
      <c r="B7012" s="1" t="s">
        <v>23</v>
      </c>
      <c r="C7012">
        <v>44</v>
      </c>
      <c r="D7012" s="1" t="s">
        <v>24</v>
      </c>
      <c r="E7012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3.9082000000000003E-5</v>
      </c>
      <c r="W7012">
        <v>0.99995999999999996</v>
      </c>
      <c r="X7012" t="s">
        <v>47</v>
      </c>
      <c r="Y7012">
        <v>4</v>
      </c>
      <c r="Z7012">
        <v>2</v>
      </c>
      <c r="AA7012" t="s">
        <v>65</v>
      </c>
      <c r="AB7012" t="s">
        <v>71</v>
      </c>
      <c r="AC7012" t="s">
        <v>77</v>
      </c>
      <c r="AD7012">
        <v>57</v>
      </c>
      <c r="AE7012" t="s">
        <v>79</v>
      </c>
    </row>
    <row r="7013" spans="1:31" x14ac:dyDescent="0.3">
      <c r="A7013">
        <v>797389758</v>
      </c>
      <c r="B7013" s="1" t="s">
        <v>23</v>
      </c>
      <c r="C7013">
        <v>42</v>
      </c>
      <c r="D7013" s="1" t="s">
        <v>29</v>
      </c>
      <c r="E7013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6.2020999999999995E-5</v>
      </c>
      <c r="W7013">
        <v>0.99994000000000005</v>
      </c>
      <c r="X7013" t="s">
        <v>47</v>
      </c>
      <c r="Y7013">
        <v>2</v>
      </c>
      <c r="Z7013">
        <v>2</v>
      </c>
      <c r="AA7013" t="s">
        <v>62</v>
      </c>
      <c r="AB7013" t="s">
        <v>72</v>
      </c>
      <c r="AC7013" t="s">
        <v>77</v>
      </c>
      <c r="AD7013">
        <v>79</v>
      </c>
      <c r="AE7013" t="s">
        <v>79</v>
      </c>
    </row>
    <row r="7014" spans="1:31" x14ac:dyDescent="0.3">
      <c r="A7014">
        <v>827100333</v>
      </c>
      <c r="B7014" s="1" t="s">
        <v>23</v>
      </c>
      <c r="C7014">
        <v>49</v>
      </c>
      <c r="D7014" s="1" t="s">
        <v>29</v>
      </c>
      <c r="E7014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  <c r="X7014" t="s">
        <v>47</v>
      </c>
      <c r="Y7014">
        <v>1</v>
      </c>
      <c r="Z7014">
        <v>2</v>
      </c>
      <c r="AA7014" t="s">
        <v>62</v>
      </c>
      <c r="AB7014" t="s">
        <v>71</v>
      </c>
      <c r="AC7014" t="s">
        <v>77</v>
      </c>
      <c r="AD7014">
        <v>93</v>
      </c>
      <c r="AE7014" t="s">
        <v>80</v>
      </c>
    </row>
    <row r="7015" spans="1:31" x14ac:dyDescent="0.3">
      <c r="A7015">
        <v>711647808</v>
      </c>
      <c r="B7015" s="1" t="s">
        <v>23</v>
      </c>
      <c r="C7015">
        <v>55</v>
      </c>
      <c r="D7015" s="1" t="s">
        <v>29</v>
      </c>
      <c r="E7015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9.6125999999999994E-5</v>
      </c>
      <c r="W7015">
        <v>0.99990000000000001</v>
      </c>
      <c r="X7015" t="s">
        <v>48</v>
      </c>
      <c r="Y7015">
        <v>1</v>
      </c>
      <c r="Z7015">
        <v>3</v>
      </c>
      <c r="AA7015" t="s">
        <v>62</v>
      </c>
      <c r="AB7015" t="s">
        <v>72</v>
      </c>
      <c r="AC7015" t="s">
        <v>77</v>
      </c>
      <c r="AD7015">
        <v>82</v>
      </c>
      <c r="AE7015" t="s">
        <v>81</v>
      </c>
    </row>
    <row r="7016" spans="1:31" x14ac:dyDescent="0.3">
      <c r="A7016">
        <v>714035283</v>
      </c>
      <c r="B7016" s="1" t="s">
        <v>44</v>
      </c>
      <c r="C7016">
        <v>56</v>
      </c>
      <c r="D7016" s="1" t="s">
        <v>29</v>
      </c>
      <c r="E7016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  <c r="X7016" t="s">
        <v>48</v>
      </c>
      <c r="Y7016">
        <v>1</v>
      </c>
      <c r="Z7016">
        <v>3</v>
      </c>
      <c r="AA7016" t="s">
        <v>65</v>
      </c>
      <c r="AB7016" t="s">
        <v>72</v>
      </c>
      <c r="AC7016">
        <v>46</v>
      </c>
      <c r="AD7016" t="s">
        <v>77</v>
      </c>
      <c r="AE7016" t="s">
        <v>80</v>
      </c>
    </row>
    <row r="7017" spans="1:31" x14ac:dyDescent="0.3">
      <c r="A7017">
        <v>720553158</v>
      </c>
      <c r="B7017" s="1" t="s">
        <v>23</v>
      </c>
      <c r="C7017">
        <v>39</v>
      </c>
      <c r="D7017" s="1" t="s">
        <v>29</v>
      </c>
      <c r="E7017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6.4428E-5</v>
      </c>
      <c r="W7017">
        <v>0.99994000000000005</v>
      </c>
      <c r="X7017" t="s">
        <v>47</v>
      </c>
      <c r="Y7017">
        <v>1</v>
      </c>
      <c r="Z7017">
        <v>2</v>
      </c>
      <c r="AA7017" t="s">
        <v>62</v>
      </c>
      <c r="AB7017" t="s">
        <v>72</v>
      </c>
      <c r="AC7017" t="s">
        <v>77</v>
      </c>
      <c r="AD7017">
        <v>82</v>
      </c>
      <c r="AE7017" t="s">
        <v>80</v>
      </c>
    </row>
    <row r="7018" spans="1:31" x14ac:dyDescent="0.3">
      <c r="A7018">
        <v>717924933</v>
      </c>
      <c r="B7018" s="1" t="s">
        <v>23</v>
      </c>
      <c r="C7018">
        <v>48</v>
      </c>
      <c r="D7018" s="1" t="s">
        <v>29</v>
      </c>
      <c r="E7018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  <c r="X7018" t="s">
        <v>47</v>
      </c>
      <c r="Y7018">
        <v>0</v>
      </c>
      <c r="Z7018">
        <v>2</v>
      </c>
      <c r="AA7018" t="s">
        <v>62</v>
      </c>
      <c r="AB7018" t="s">
        <v>71</v>
      </c>
      <c r="AC7018" t="s">
        <v>77</v>
      </c>
      <c r="AD7018">
        <v>88</v>
      </c>
      <c r="AE7018" t="s">
        <v>81</v>
      </c>
    </row>
    <row r="7019" spans="1:31" x14ac:dyDescent="0.3">
      <c r="A7019">
        <v>802856508</v>
      </c>
      <c r="B7019" s="1" t="s">
        <v>23</v>
      </c>
      <c r="C7019">
        <v>42</v>
      </c>
      <c r="D7019" s="1" t="s">
        <v>24</v>
      </c>
      <c r="E7019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  <c r="X7019" t="s">
        <v>47</v>
      </c>
      <c r="Y7019">
        <v>4</v>
      </c>
      <c r="Z7019">
        <v>2</v>
      </c>
      <c r="AA7019" t="s">
        <v>62</v>
      </c>
      <c r="AB7019" t="s">
        <v>72</v>
      </c>
      <c r="AC7019" t="s">
        <v>77</v>
      </c>
      <c r="AD7019">
        <v>76</v>
      </c>
      <c r="AE7019" t="s">
        <v>79</v>
      </c>
    </row>
    <row r="7020" spans="1:31" x14ac:dyDescent="0.3">
      <c r="A7020">
        <v>708376983</v>
      </c>
      <c r="B7020" s="1" t="s">
        <v>44</v>
      </c>
      <c r="C7020">
        <v>58</v>
      </c>
      <c r="D7020" s="1" t="s">
        <v>29</v>
      </c>
      <c r="E7020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  <c r="X7020" t="s">
        <v>48</v>
      </c>
      <c r="Y7020">
        <v>0</v>
      </c>
      <c r="Z7020">
        <v>3</v>
      </c>
      <c r="AA7020" t="s">
        <v>64</v>
      </c>
      <c r="AB7020" t="s">
        <v>74</v>
      </c>
      <c r="AC7020">
        <v>37</v>
      </c>
      <c r="AD7020" t="s">
        <v>77</v>
      </c>
      <c r="AE7020" t="s">
        <v>79</v>
      </c>
    </row>
    <row r="7021" spans="1:31" x14ac:dyDescent="0.3">
      <c r="A7021">
        <v>712673283</v>
      </c>
      <c r="B7021" s="1" t="s">
        <v>23</v>
      </c>
      <c r="C7021">
        <v>36</v>
      </c>
      <c r="D7021" s="1" t="s">
        <v>29</v>
      </c>
      <c r="E702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  <c r="X7021" t="s">
        <v>47</v>
      </c>
      <c r="Y7021">
        <v>1</v>
      </c>
      <c r="Z7021">
        <v>2</v>
      </c>
      <c r="AA7021" t="s">
        <v>62</v>
      </c>
      <c r="AB7021" t="s">
        <v>72</v>
      </c>
      <c r="AC7021" t="s">
        <v>77</v>
      </c>
      <c r="AD7021">
        <v>85</v>
      </c>
      <c r="AE7021" t="s">
        <v>79</v>
      </c>
    </row>
    <row r="7022" spans="1:31" x14ac:dyDescent="0.3">
      <c r="A7022">
        <v>711862533</v>
      </c>
      <c r="B7022" s="1" t="s">
        <v>44</v>
      </c>
      <c r="C7022">
        <v>55</v>
      </c>
      <c r="D7022" s="1" t="s">
        <v>29</v>
      </c>
      <c r="E7022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  <c r="X7022" t="s">
        <v>48</v>
      </c>
      <c r="Y7022">
        <v>1</v>
      </c>
      <c r="Z7022">
        <v>3</v>
      </c>
      <c r="AA7022" t="s">
        <v>64</v>
      </c>
      <c r="AB7022" t="s">
        <v>72</v>
      </c>
      <c r="AC7022">
        <v>42</v>
      </c>
      <c r="AD7022" t="s">
        <v>77</v>
      </c>
      <c r="AE7022" t="s">
        <v>80</v>
      </c>
    </row>
    <row r="7023" spans="1:31" x14ac:dyDescent="0.3">
      <c r="A7023">
        <v>772407333</v>
      </c>
      <c r="B7023" s="1" t="s">
        <v>44</v>
      </c>
      <c r="C7023">
        <v>41</v>
      </c>
      <c r="D7023" s="1" t="s">
        <v>29</v>
      </c>
      <c r="E7023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  <c r="X7023" t="s">
        <v>47</v>
      </c>
      <c r="Y7023">
        <v>1</v>
      </c>
      <c r="Z7023">
        <v>2</v>
      </c>
      <c r="AA7023" t="s">
        <v>64</v>
      </c>
      <c r="AB7023" t="s">
        <v>72</v>
      </c>
      <c r="AC7023">
        <v>30</v>
      </c>
      <c r="AD7023" t="s">
        <v>77</v>
      </c>
      <c r="AE7023" t="s">
        <v>79</v>
      </c>
    </row>
    <row r="7024" spans="1:31" x14ac:dyDescent="0.3">
      <c r="A7024">
        <v>778356408</v>
      </c>
      <c r="B7024" s="1" t="s">
        <v>23</v>
      </c>
      <c r="C7024">
        <v>51</v>
      </c>
      <c r="D7024" s="1" t="s">
        <v>29</v>
      </c>
      <c r="E7024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  <c r="X7024" t="s">
        <v>48</v>
      </c>
      <c r="Y7024">
        <v>2</v>
      </c>
      <c r="Z7024">
        <v>3</v>
      </c>
      <c r="AA7024" t="s">
        <v>62</v>
      </c>
      <c r="AB7024" t="s">
        <v>72</v>
      </c>
      <c r="AC7024" t="s">
        <v>77</v>
      </c>
      <c r="AD7024">
        <v>78</v>
      </c>
      <c r="AE7024" t="s">
        <v>81</v>
      </c>
    </row>
    <row r="7025" spans="1:31" x14ac:dyDescent="0.3">
      <c r="A7025">
        <v>716791908</v>
      </c>
      <c r="B7025" s="1" t="s">
        <v>23</v>
      </c>
      <c r="C7025">
        <v>43</v>
      </c>
      <c r="D7025" s="1" t="s">
        <v>24</v>
      </c>
      <c r="E7025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6.2638999999999994E-5</v>
      </c>
      <c r="W7025">
        <v>0.99994000000000005</v>
      </c>
      <c r="X7025" t="s">
        <v>47</v>
      </c>
      <c r="Y7025">
        <v>4</v>
      </c>
      <c r="Z7025">
        <v>2</v>
      </c>
      <c r="AA7025" t="s">
        <v>62</v>
      </c>
      <c r="AB7025" t="s">
        <v>73</v>
      </c>
      <c r="AC7025" t="s">
        <v>77</v>
      </c>
      <c r="AD7025">
        <v>77</v>
      </c>
      <c r="AE7025" t="s">
        <v>79</v>
      </c>
    </row>
    <row r="7026" spans="1:31" x14ac:dyDescent="0.3">
      <c r="A7026">
        <v>757761033</v>
      </c>
      <c r="B7026" s="1" t="s">
        <v>23</v>
      </c>
      <c r="C7026">
        <v>35</v>
      </c>
      <c r="D7026" s="1" t="s">
        <v>29</v>
      </c>
      <c r="E7026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  <c r="X7026" t="s">
        <v>47</v>
      </c>
      <c r="Y7026">
        <v>2</v>
      </c>
      <c r="Z7026">
        <v>2</v>
      </c>
      <c r="AA7026" t="s">
        <v>62</v>
      </c>
      <c r="AB7026" t="s">
        <v>72</v>
      </c>
      <c r="AC7026" t="s">
        <v>77</v>
      </c>
      <c r="AD7026">
        <v>73</v>
      </c>
      <c r="AE7026" t="s">
        <v>81</v>
      </c>
    </row>
    <row r="7027" spans="1:31" x14ac:dyDescent="0.3">
      <c r="A7027">
        <v>758186433</v>
      </c>
      <c r="B7027" s="1" t="s">
        <v>23</v>
      </c>
      <c r="C7027">
        <v>37</v>
      </c>
      <c r="D7027" s="1" t="s">
        <v>29</v>
      </c>
      <c r="E7027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  <c r="X7027" t="s">
        <v>47</v>
      </c>
      <c r="Y7027">
        <v>1</v>
      </c>
      <c r="Z7027">
        <v>2</v>
      </c>
      <c r="AA7027" t="s">
        <v>62</v>
      </c>
      <c r="AB7027" t="s">
        <v>72</v>
      </c>
      <c r="AC7027" t="s">
        <v>77</v>
      </c>
      <c r="AD7027">
        <v>84</v>
      </c>
      <c r="AE7027" t="s">
        <v>81</v>
      </c>
    </row>
    <row r="7028" spans="1:31" x14ac:dyDescent="0.3">
      <c r="A7028">
        <v>786546783</v>
      </c>
      <c r="B7028" s="1" t="s">
        <v>23</v>
      </c>
      <c r="C7028">
        <v>59</v>
      </c>
      <c r="D7028" s="1" t="s">
        <v>29</v>
      </c>
      <c r="E7028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3.5027999999999997E-5</v>
      </c>
      <c r="W7028">
        <v>0.99995999999999996</v>
      </c>
      <c r="X7028" t="s">
        <v>48</v>
      </c>
      <c r="Y7028">
        <v>2</v>
      </c>
      <c r="Z7028">
        <v>3</v>
      </c>
      <c r="AA7028" t="s">
        <v>62</v>
      </c>
      <c r="AB7028" t="s">
        <v>74</v>
      </c>
      <c r="AC7028" t="s">
        <v>77</v>
      </c>
      <c r="AD7028">
        <v>79</v>
      </c>
      <c r="AE7028" t="s">
        <v>79</v>
      </c>
    </row>
    <row r="7029" spans="1:31" x14ac:dyDescent="0.3">
      <c r="A7029">
        <v>789634983</v>
      </c>
      <c r="B7029" s="1" t="s">
        <v>23</v>
      </c>
      <c r="C7029">
        <v>59</v>
      </c>
      <c r="D7029" s="1" t="s">
        <v>24</v>
      </c>
      <c r="E7029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5.1697000000000003E-5</v>
      </c>
      <c r="W7029">
        <v>0.99995000000000001</v>
      </c>
      <c r="X7029" t="s">
        <v>48</v>
      </c>
      <c r="Y7029">
        <v>2</v>
      </c>
      <c r="Z7029">
        <v>3</v>
      </c>
      <c r="AA7029" t="s">
        <v>62</v>
      </c>
      <c r="AB7029" t="s">
        <v>74</v>
      </c>
      <c r="AC7029" t="s">
        <v>77</v>
      </c>
      <c r="AD7029">
        <v>86</v>
      </c>
      <c r="AE7029" t="s">
        <v>80</v>
      </c>
    </row>
    <row r="7030" spans="1:31" x14ac:dyDescent="0.3">
      <c r="A7030">
        <v>720654183</v>
      </c>
      <c r="B7030" s="1" t="s">
        <v>44</v>
      </c>
      <c r="C7030">
        <v>45</v>
      </c>
      <c r="D7030" s="1" t="s">
        <v>24</v>
      </c>
      <c r="E7030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  <c r="X7030" t="s">
        <v>47</v>
      </c>
      <c r="Y7030">
        <v>4</v>
      </c>
      <c r="Z7030">
        <v>2</v>
      </c>
      <c r="AA7030" t="s">
        <v>65</v>
      </c>
      <c r="AB7030" t="s">
        <v>72</v>
      </c>
      <c r="AC7030">
        <v>46</v>
      </c>
      <c r="AD7030" t="s">
        <v>77</v>
      </c>
      <c r="AE7030" t="s">
        <v>79</v>
      </c>
    </row>
    <row r="7031" spans="1:31" x14ac:dyDescent="0.3">
      <c r="A7031">
        <v>715880283</v>
      </c>
      <c r="B7031" s="1" t="s">
        <v>23</v>
      </c>
      <c r="C7031">
        <v>57</v>
      </c>
      <c r="D7031" s="1" t="s">
        <v>24</v>
      </c>
      <c r="E703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  <c r="X7031" t="s">
        <v>48</v>
      </c>
      <c r="Y7031">
        <v>5</v>
      </c>
      <c r="Z7031">
        <v>3</v>
      </c>
      <c r="AA7031" t="s">
        <v>62</v>
      </c>
      <c r="AB7031" t="s">
        <v>71</v>
      </c>
      <c r="AC7031" t="s">
        <v>77</v>
      </c>
      <c r="AD7031">
        <v>89</v>
      </c>
      <c r="AE7031" t="s">
        <v>79</v>
      </c>
    </row>
    <row r="7032" spans="1:31" x14ac:dyDescent="0.3">
      <c r="A7032">
        <v>719990358</v>
      </c>
      <c r="B7032" s="1" t="s">
        <v>23</v>
      </c>
      <c r="C7032">
        <v>36</v>
      </c>
      <c r="D7032" s="1" t="s">
        <v>29</v>
      </c>
      <c r="E7032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3.3504999999999999E-5</v>
      </c>
      <c r="W7032">
        <v>0.99997000000000003</v>
      </c>
      <c r="X7032" t="s">
        <v>47</v>
      </c>
      <c r="Y7032">
        <v>1</v>
      </c>
      <c r="Z7032">
        <v>2</v>
      </c>
      <c r="AA7032" t="s">
        <v>62</v>
      </c>
      <c r="AB7032" t="s">
        <v>72</v>
      </c>
      <c r="AC7032" t="s">
        <v>77</v>
      </c>
      <c r="AD7032">
        <v>77</v>
      </c>
      <c r="AE7032" t="s">
        <v>79</v>
      </c>
    </row>
    <row r="7033" spans="1:31" x14ac:dyDescent="0.3">
      <c r="A7033">
        <v>779348358</v>
      </c>
      <c r="B7033" s="1" t="s">
        <v>44</v>
      </c>
      <c r="C7033">
        <v>52</v>
      </c>
      <c r="D7033" s="1" t="s">
        <v>29</v>
      </c>
      <c r="E7033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  <c r="X7033" t="s">
        <v>48</v>
      </c>
      <c r="Y7033">
        <v>1</v>
      </c>
      <c r="Z7033">
        <v>3</v>
      </c>
      <c r="AA7033" t="s">
        <v>65</v>
      </c>
      <c r="AB7033" t="s">
        <v>71</v>
      </c>
      <c r="AC7033">
        <v>46</v>
      </c>
      <c r="AD7033" t="s">
        <v>77</v>
      </c>
      <c r="AE7033" t="s">
        <v>79</v>
      </c>
    </row>
    <row r="7034" spans="1:31" x14ac:dyDescent="0.3">
      <c r="A7034">
        <v>715130808</v>
      </c>
      <c r="B7034" s="1" t="s">
        <v>23</v>
      </c>
      <c r="C7034">
        <v>45</v>
      </c>
      <c r="D7034" s="1" t="s">
        <v>24</v>
      </c>
      <c r="E7034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3.1140999999999999E-5</v>
      </c>
      <c r="W7034">
        <v>0.99997000000000003</v>
      </c>
      <c r="X7034" t="s">
        <v>47</v>
      </c>
      <c r="Y7034">
        <v>3</v>
      </c>
      <c r="Z7034">
        <v>2</v>
      </c>
      <c r="AA7034" t="s">
        <v>62</v>
      </c>
      <c r="AB7034" t="s">
        <v>72</v>
      </c>
      <c r="AC7034" t="s">
        <v>77</v>
      </c>
      <c r="AD7034">
        <v>80</v>
      </c>
      <c r="AE7034" t="s">
        <v>79</v>
      </c>
    </row>
    <row r="7035" spans="1:31" x14ac:dyDescent="0.3">
      <c r="A7035">
        <v>713818158</v>
      </c>
      <c r="B7035" s="1" t="s">
        <v>23</v>
      </c>
      <c r="C7035">
        <v>50</v>
      </c>
      <c r="D7035" s="1" t="s">
        <v>24</v>
      </c>
      <c r="E7035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  <c r="X7035" t="s">
        <v>47</v>
      </c>
      <c r="Y7035">
        <v>4</v>
      </c>
      <c r="Z7035">
        <v>2</v>
      </c>
      <c r="AA7035" t="s">
        <v>65</v>
      </c>
      <c r="AB7035" t="s">
        <v>71</v>
      </c>
      <c r="AC7035" t="s">
        <v>77</v>
      </c>
      <c r="AD7035">
        <v>64</v>
      </c>
      <c r="AE7035" t="s">
        <v>79</v>
      </c>
    </row>
    <row r="7036" spans="1:31" x14ac:dyDescent="0.3">
      <c r="A7036">
        <v>709728183</v>
      </c>
      <c r="B7036" s="1" t="s">
        <v>23</v>
      </c>
      <c r="C7036">
        <v>46</v>
      </c>
      <c r="D7036" s="1" t="s">
        <v>29</v>
      </c>
      <c r="E7036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  <c r="X7036" t="s">
        <v>47</v>
      </c>
      <c r="Y7036">
        <v>1</v>
      </c>
      <c r="Z7036">
        <v>2</v>
      </c>
      <c r="AA7036" t="s">
        <v>62</v>
      </c>
      <c r="AB7036" t="s">
        <v>71</v>
      </c>
      <c r="AC7036" t="s">
        <v>77</v>
      </c>
      <c r="AD7036">
        <v>79</v>
      </c>
      <c r="AE7036" t="s">
        <v>79</v>
      </c>
    </row>
    <row r="7037" spans="1:31" x14ac:dyDescent="0.3">
      <c r="A7037">
        <v>715797783</v>
      </c>
      <c r="B7037" s="1" t="s">
        <v>23</v>
      </c>
      <c r="C7037">
        <v>55</v>
      </c>
      <c r="D7037" s="1" t="s">
        <v>29</v>
      </c>
      <c r="E7037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  <c r="X7037" t="s">
        <v>48</v>
      </c>
      <c r="Y7037">
        <v>2</v>
      </c>
      <c r="Z7037">
        <v>3</v>
      </c>
      <c r="AA7037" t="s">
        <v>62</v>
      </c>
      <c r="AB7037" t="s">
        <v>71</v>
      </c>
      <c r="AC7037" t="s">
        <v>77</v>
      </c>
      <c r="AD7037">
        <v>81</v>
      </c>
      <c r="AE7037" t="s">
        <v>80</v>
      </c>
    </row>
    <row r="7038" spans="1:31" x14ac:dyDescent="0.3">
      <c r="A7038">
        <v>710879283</v>
      </c>
      <c r="B7038" s="1" t="s">
        <v>23</v>
      </c>
      <c r="C7038">
        <v>51</v>
      </c>
      <c r="D7038" s="1" t="s">
        <v>24</v>
      </c>
      <c r="E7038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  <c r="X7038" t="s">
        <v>48</v>
      </c>
      <c r="Y7038">
        <v>1</v>
      </c>
      <c r="Z7038">
        <v>3</v>
      </c>
      <c r="AA7038" t="s">
        <v>62</v>
      </c>
      <c r="AB7038" t="s">
        <v>71</v>
      </c>
      <c r="AC7038" t="s">
        <v>77</v>
      </c>
      <c r="AD7038">
        <v>81</v>
      </c>
      <c r="AE7038" t="s">
        <v>79</v>
      </c>
    </row>
    <row r="7039" spans="1:31" x14ac:dyDescent="0.3">
      <c r="A7039">
        <v>827051808</v>
      </c>
      <c r="B7039" s="1" t="s">
        <v>44</v>
      </c>
      <c r="C7039">
        <v>44</v>
      </c>
      <c r="D7039" s="1" t="s">
        <v>29</v>
      </c>
      <c r="E7039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  <c r="X7039" t="s">
        <v>47</v>
      </c>
      <c r="Y7039">
        <v>1</v>
      </c>
      <c r="Z7039">
        <v>2</v>
      </c>
      <c r="AA7039" t="s">
        <v>64</v>
      </c>
      <c r="AB7039" t="s">
        <v>71</v>
      </c>
      <c r="AC7039">
        <v>45</v>
      </c>
      <c r="AD7039" t="s">
        <v>77</v>
      </c>
      <c r="AE7039" t="s">
        <v>79</v>
      </c>
    </row>
    <row r="7040" spans="1:31" x14ac:dyDescent="0.3">
      <c r="A7040">
        <v>710484408</v>
      </c>
      <c r="B7040" s="1" t="s">
        <v>44</v>
      </c>
      <c r="C7040">
        <v>39</v>
      </c>
      <c r="D7040" s="1" t="s">
        <v>24</v>
      </c>
      <c r="E7040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  <c r="X7040" t="s">
        <v>47</v>
      </c>
      <c r="Y7040">
        <v>5</v>
      </c>
      <c r="Z7040">
        <v>2</v>
      </c>
      <c r="AA7040" t="s">
        <v>65</v>
      </c>
      <c r="AB7040" t="s">
        <v>72</v>
      </c>
      <c r="AC7040">
        <v>50</v>
      </c>
      <c r="AD7040" t="s">
        <v>77</v>
      </c>
      <c r="AE7040" t="s">
        <v>79</v>
      </c>
    </row>
    <row r="7041" spans="1:31" x14ac:dyDescent="0.3">
      <c r="A7041">
        <v>817108083</v>
      </c>
      <c r="B7041" s="1" t="s">
        <v>44</v>
      </c>
      <c r="C7041">
        <v>55</v>
      </c>
      <c r="D7041" s="1" t="s">
        <v>24</v>
      </c>
      <c r="E704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  <c r="X7041" t="s">
        <v>48</v>
      </c>
      <c r="Y7041">
        <v>3</v>
      </c>
      <c r="Z7041">
        <v>3</v>
      </c>
      <c r="AA7041" t="s">
        <v>64</v>
      </c>
      <c r="AB7041" t="s">
        <v>72</v>
      </c>
      <c r="AC7041">
        <v>34</v>
      </c>
      <c r="AD7041" t="s">
        <v>77</v>
      </c>
      <c r="AE7041" t="s">
        <v>79</v>
      </c>
    </row>
    <row r="7042" spans="1:31" x14ac:dyDescent="0.3">
      <c r="A7042">
        <v>715995933</v>
      </c>
      <c r="B7042" s="1" t="s">
        <v>23</v>
      </c>
      <c r="C7042">
        <v>46</v>
      </c>
      <c r="D7042" s="1" t="s">
        <v>24</v>
      </c>
      <c r="E7042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5.8901999999999999E-5</v>
      </c>
      <c r="W7042">
        <v>0.99994000000000005</v>
      </c>
      <c r="X7042" t="s">
        <v>47</v>
      </c>
      <c r="Y7042">
        <v>5</v>
      </c>
      <c r="Z7042">
        <v>2</v>
      </c>
      <c r="AA7042" t="s">
        <v>62</v>
      </c>
      <c r="AB7042" t="s">
        <v>72</v>
      </c>
      <c r="AC7042" t="s">
        <v>77</v>
      </c>
      <c r="AD7042">
        <v>83</v>
      </c>
      <c r="AE7042" t="s">
        <v>80</v>
      </c>
    </row>
    <row r="7043" spans="1:31" x14ac:dyDescent="0.3">
      <c r="A7043">
        <v>713567958</v>
      </c>
      <c r="B7043" s="1" t="s">
        <v>23</v>
      </c>
      <c r="C7043">
        <v>54</v>
      </c>
      <c r="D7043" s="1" t="s">
        <v>29</v>
      </c>
      <c r="E7043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  <c r="X7043" t="s">
        <v>48</v>
      </c>
      <c r="Y7043">
        <v>1</v>
      </c>
      <c r="Z7043">
        <v>3</v>
      </c>
      <c r="AA7043" t="s">
        <v>62</v>
      </c>
      <c r="AB7043" t="s">
        <v>72</v>
      </c>
      <c r="AC7043" t="s">
        <v>77</v>
      </c>
      <c r="AD7043">
        <v>82</v>
      </c>
      <c r="AE7043" t="s">
        <v>81</v>
      </c>
    </row>
    <row r="7044" spans="1:31" x14ac:dyDescent="0.3">
      <c r="A7044">
        <v>779118708</v>
      </c>
      <c r="B7044" s="1" t="s">
        <v>23</v>
      </c>
      <c r="C7044">
        <v>50</v>
      </c>
      <c r="D7044" s="1" t="s">
        <v>29</v>
      </c>
      <c r="E7044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  <c r="X7044" t="s">
        <v>47</v>
      </c>
      <c r="Y7044">
        <v>1</v>
      </c>
      <c r="Z7044">
        <v>2</v>
      </c>
      <c r="AA7044" t="s">
        <v>62</v>
      </c>
      <c r="AB7044" t="s">
        <v>72</v>
      </c>
      <c r="AC7044" t="s">
        <v>77</v>
      </c>
      <c r="AD7044">
        <v>78</v>
      </c>
      <c r="AE7044" t="s">
        <v>79</v>
      </c>
    </row>
    <row r="7045" spans="1:31" x14ac:dyDescent="0.3">
      <c r="A7045">
        <v>721484283</v>
      </c>
      <c r="B7045" s="1" t="s">
        <v>23</v>
      </c>
      <c r="C7045">
        <v>51</v>
      </c>
      <c r="D7045" s="1" t="s">
        <v>29</v>
      </c>
      <c r="E7045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6.9241999999999999E-5</v>
      </c>
      <c r="W7045">
        <v>0.99992999999999999</v>
      </c>
      <c r="X7045" t="s">
        <v>48</v>
      </c>
      <c r="Y7045">
        <v>1</v>
      </c>
      <c r="Z7045">
        <v>3</v>
      </c>
      <c r="AA7045" t="s">
        <v>62</v>
      </c>
      <c r="AB7045" t="s">
        <v>72</v>
      </c>
      <c r="AC7045" t="s">
        <v>77</v>
      </c>
      <c r="AD7045">
        <v>84</v>
      </c>
      <c r="AE7045" t="s">
        <v>80</v>
      </c>
    </row>
    <row r="7046" spans="1:31" x14ac:dyDescent="0.3">
      <c r="A7046">
        <v>708817608</v>
      </c>
      <c r="B7046" s="1" t="s">
        <v>23</v>
      </c>
      <c r="C7046">
        <v>41</v>
      </c>
      <c r="D7046" s="1" t="s">
        <v>29</v>
      </c>
      <c r="E7046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3.3504999999999999E-5</v>
      </c>
      <c r="W7046">
        <v>0.99997000000000003</v>
      </c>
      <c r="X7046" t="s">
        <v>47</v>
      </c>
      <c r="Y7046">
        <v>0</v>
      </c>
      <c r="Z7046">
        <v>2</v>
      </c>
      <c r="AA7046" t="s">
        <v>62</v>
      </c>
      <c r="AB7046" t="s">
        <v>73</v>
      </c>
      <c r="AC7046" t="s">
        <v>77</v>
      </c>
      <c r="AD7046">
        <v>74</v>
      </c>
      <c r="AE7046" t="s">
        <v>81</v>
      </c>
    </row>
    <row r="7047" spans="1:31" x14ac:dyDescent="0.3">
      <c r="A7047">
        <v>789231858</v>
      </c>
      <c r="B7047" s="1" t="s">
        <v>23</v>
      </c>
      <c r="C7047">
        <v>59</v>
      </c>
      <c r="D7047" s="1" t="s">
        <v>24</v>
      </c>
      <c r="E7047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  <c r="X7047" t="s">
        <v>48</v>
      </c>
      <c r="Y7047">
        <v>3</v>
      </c>
      <c r="Z7047">
        <v>3</v>
      </c>
      <c r="AA7047" t="s">
        <v>62</v>
      </c>
      <c r="AB7047" t="s">
        <v>71</v>
      </c>
      <c r="AC7047" t="s">
        <v>77</v>
      </c>
      <c r="AD7047">
        <v>79</v>
      </c>
      <c r="AE7047" t="s">
        <v>81</v>
      </c>
    </row>
    <row r="7048" spans="1:31" x14ac:dyDescent="0.3">
      <c r="A7048">
        <v>788661408</v>
      </c>
      <c r="B7048" s="1" t="s">
        <v>23</v>
      </c>
      <c r="C7048">
        <v>47</v>
      </c>
      <c r="D7048" s="1" t="s">
        <v>29</v>
      </c>
      <c r="E7048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  <c r="X7048" t="s">
        <v>47</v>
      </c>
      <c r="Y7048">
        <v>1</v>
      </c>
      <c r="Z7048">
        <v>2</v>
      </c>
      <c r="AA7048" t="s">
        <v>62</v>
      </c>
      <c r="AB7048" t="s">
        <v>72</v>
      </c>
      <c r="AC7048" t="s">
        <v>77</v>
      </c>
      <c r="AD7048">
        <v>79</v>
      </c>
      <c r="AE7048" t="s">
        <v>81</v>
      </c>
    </row>
    <row r="7049" spans="1:31" x14ac:dyDescent="0.3">
      <c r="A7049">
        <v>813449508</v>
      </c>
      <c r="B7049" s="1" t="s">
        <v>44</v>
      </c>
      <c r="C7049">
        <v>61</v>
      </c>
      <c r="D7049" s="1" t="s">
        <v>24</v>
      </c>
      <c r="E7049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  <c r="X7049" t="s">
        <v>48</v>
      </c>
      <c r="Y7049">
        <v>3</v>
      </c>
      <c r="Z7049">
        <v>3</v>
      </c>
      <c r="AA7049" t="s">
        <v>64</v>
      </c>
      <c r="AB7049" t="s">
        <v>74</v>
      </c>
      <c r="AC7049">
        <v>40</v>
      </c>
      <c r="AD7049" t="s">
        <v>77</v>
      </c>
      <c r="AE7049" t="s">
        <v>79</v>
      </c>
    </row>
    <row r="7050" spans="1:31" x14ac:dyDescent="0.3">
      <c r="A7050">
        <v>789925833</v>
      </c>
      <c r="B7050" s="1" t="s">
        <v>23</v>
      </c>
      <c r="C7050">
        <v>50</v>
      </c>
      <c r="D7050" s="1" t="s">
        <v>29</v>
      </c>
      <c r="E7050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3.2288E-5</v>
      </c>
      <c r="W7050">
        <v>0.99997000000000003</v>
      </c>
      <c r="X7050" t="s">
        <v>47</v>
      </c>
      <c r="Y7050">
        <v>0</v>
      </c>
      <c r="Z7050">
        <v>2</v>
      </c>
      <c r="AA7050" t="s">
        <v>65</v>
      </c>
      <c r="AB7050" t="s">
        <v>71</v>
      </c>
      <c r="AC7050" t="s">
        <v>77</v>
      </c>
      <c r="AD7050">
        <v>64</v>
      </c>
      <c r="AE7050" t="s">
        <v>81</v>
      </c>
    </row>
    <row r="7051" spans="1:31" x14ac:dyDescent="0.3">
      <c r="A7051">
        <v>709296558</v>
      </c>
      <c r="B7051" s="1" t="s">
        <v>23</v>
      </c>
      <c r="C7051">
        <v>53</v>
      </c>
      <c r="D7051" s="1" t="s">
        <v>24</v>
      </c>
      <c r="E705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  <c r="X7051" t="s">
        <v>48</v>
      </c>
      <c r="Y7051">
        <v>5</v>
      </c>
      <c r="Z7051">
        <v>3</v>
      </c>
      <c r="AA7051" t="s">
        <v>62</v>
      </c>
      <c r="AB7051" t="s">
        <v>72</v>
      </c>
      <c r="AC7051" t="s">
        <v>77</v>
      </c>
      <c r="AD7051">
        <v>90</v>
      </c>
      <c r="AE7051" t="s">
        <v>79</v>
      </c>
    </row>
    <row r="7052" spans="1:31" x14ac:dyDescent="0.3">
      <c r="A7052">
        <v>780180033</v>
      </c>
      <c r="B7052" s="1" t="s">
        <v>23</v>
      </c>
      <c r="C7052">
        <v>31</v>
      </c>
      <c r="D7052" s="1" t="s">
        <v>29</v>
      </c>
      <c r="E7052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2.8501E-5</v>
      </c>
      <c r="W7052">
        <v>0.99997000000000003</v>
      </c>
      <c r="X7052" t="s">
        <v>47</v>
      </c>
      <c r="Y7052">
        <v>1</v>
      </c>
      <c r="Z7052">
        <v>2</v>
      </c>
      <c r="AA7052" t="s">
        <v>62</v>
      </c>
      <c r="AB7052" t="s">
        <v>73</v>
      </c>
      <c r="AC7052" t="s">
        <v>77</v>
      </c>
      <c r="AD7052">
        <v>86</v>
      </c>
      <c r="AE7052" t="s">
        <v>79</v>
      </c>
    </row>
    <row r="7053" spans="1:31" x14ac:dyDescent="0.3">
      <c r="A7053">
        <v>713474733</v>
      </c>
      <c r="B7053" s="1" t="s">
        <v>44</v>
      </c>
      <c r="C7053">
        <v>51</v>
      </c>
      <c r="D7053" s="1" t="s">
        <v>24</v>
      </c>
      <c r="E7053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  <c r="X7053" t="s">
        <v>48</v>
      </c>
      <c r="Y7053">
        <v>4</v>
      </c>
      <c r="Z7053">
        <v>3</v>
      </c>
      <c r="AA7053" t="s">
        <v>64</v>
      </c>
      <c r="AB7053" t="s">
        <v>72</v>
      </c>
      <c r="AC7053">
        <v>40</v>
      </c>
      <c r="AD7053" t="s">
        <v>77</v>
      </c>
      <c r="AE7053" t="s">
        <v>79</v>
      </c>
    </row>
    <row r="7054" spans="1:31" x14ac:dyDescent="0.3">
      <c r="A7054">
        <v>771527508</v>
      </c>
      <c r="B7054" s="1" t="s">
        <v>23</v>
      </c>
      <c r="C7054">
        <v>60</v>
      </c>
      <c r="D7054" s="1" t="s">
        <v>24</v>
      </c>
      <c r="E7054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  <c r="X7054" t="s">
        <v>48</v>
      </c>
      <c r="Y7054">
        <v>3</v>
      </c>
      <c r="Z7054">
        <v>3</v>
      </c>
      <c r="AA7054" t="s">
        <v>65</v>
      </c>
      <c r="AB7054" t="s">
        <v>71</v>
      </c>
      <c r="AC7054" t="s">
        <v>77</v>
      </c>
      <c r="AD7054">
        <v>66</v>
      </c>
      <c r="AE7054" t="s">
        <v>79</v>
      </c>
    </row>
    <row r="7055" spans="1:31" x14ac:dyDescent="0.3">
      <c r="A7055">
        <v>709614333</v>
      </c>
      <c r="B7055" s="1" t="s">
        <v>23</v>
      </c>
      <c r="C7055">
        <v>59</v>
      </c>
      <c r="D7055" s="1" t="s">
        <v>29</v>
      </c>
      <c r="E7055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9.0493000000000002E-5</v>
      </c>
      <c r="W7055">
        <v>0.99990999999999997</v>
      </c>
      <c r="X7055" t="s">
        <v>48</v>
      </c>
      <c r="Y7055">
        <v>0</v>
      </c>
      <c r="Z7055">
        <v>3</v>
      </c>
      <c r="AA7055" t="s">
        <v>62</v>
      </c>
      <c r="AB7055" t="s">
        <v>72</v>
      </c>
      <c r="AC7055" t="s">
        <v>77</v>
      </c>
      <c r="AD7055">
        <v>74</v>
      </c>
      <c r="AE7055" t="s">
        <v>79</v>
      </c>
    </row>
    <row r="7056" spans="1:31" x14ac:dyDescent="0.3">
      <c r="A7056">
        <v>767005683</v>
      </c>
      <c r="B7056" s="1" t="s">
        <v>23</v>
      </c>
      <c r="C7056">
        <v>60</v>
      </c>
      <c r="D7056" s="1" t="s">
        <v>24</v>
      </c>
      <c r="E7056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6.4745000000000004E-5</v>
      </c>
      <c r="W7056">
        <v>0.99994000000000005</v>
      </c>
      <c r="X7056" t="s">
        <v>48</v>
      </c>
      <c r="Y7056">
        <v>2</v>
      </c>
      <c r="Z7056">
        <v>3</v>
      </c>
      <c r="AA7056" t="s">
        <v>65</v>
      </c>
      <c r="AB7056" t="s">
        <v>71</v>
      </c>
      <c r="AC7056" t="s">
        <v>77</v>
      </c>
      <c r="AD7056">
        <v>66</v>
      </c>
      <c r="AE7056" t="s">
        <v>80</v>
      </c>
    </row>
    <row r="7057" spans="1:31" x14ac:dyDescent="0.3">
      <c r="A7057">
        <v>718686558</v>
      </c>
      <c r="B7057" s="1" t="s">
        <v>23</v>
      </c>
      <c r="C7057">
        <v>50</v>
      </c>
      <c r="D7057" s="1" t="s">
        <v>24</v>
      </c>
      <c r="E7057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7.5449000000000002E-5</v>
      </c>
      <c r="W7057">
        <v>0.99992000000000003</v>
      </c>
      <c r="X7057" t="s">
        <v>47</v>
      </c>
      <c r="Y7057">
        <v>5</v>
      </c>
      <c r="Z7057">
        <v>2</v>
      </c>
      <c r="AA7057" t="s">
        <v>65</v>
      </c>
      <c r="AB7057" t="s">
        <v>71</v>
      </c>
      <c r="AC7057" t="s">
        <v>77</v>
      </c>
      <c r="AD7057">
        <v>65</v>
      </c>
      <c r="AE7057" t="s">
        <v>79</v>
      </c>
    </row>
    <row r="7058" spans="1:31" x14ac:dyDescent="0.3">
      <c r="A7058">
        <v>715655283</v>
      </c>
      <c r="B7058" s="1" t="s">
        <v>23</v>
      </c>
      <c r="C7058">
        <v>42</v>
      </c>
      <c r="D7058" s="1" t="s">
        <v>29</v>
      </c>
      <c r="E7058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  <c r="X7058" t="s">
        <v>47</v>
      </c>
      <c r="Y7058">
        <v>1</v>
      </c>
      <c r="Z7058">
        <v>2</v>
      </c>
      <c r="AA7058" t="s">
        <v>65</v>
      </c>
      <c r="AB7058" t="s">
        <v>72</v>
      </c>
      <c r="AC7058" t="s">
        <v>77</v>
      </c>
      <c r="AD7058">
        <v>65</v>
      </c>
      <c r="AE7058" t="s">
        <v>80</v>
      </c>
    </row>
    <row r="7059" spans="1:31" x14ac:dyDescent="0.3">
      <c r="A7059">
        <v>819631158</v>
      </c>
      <c r="B7059" s="1" t="s">
        <v>23</v>
      </c>
      <c r="C7059">
        <v>54</v>
      </c>
      <c r="D7059" s="1" t="s">
        <v>29</v>
      </c>
      <c r="E7059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  <c r="X7059" t="s">
        <v>48</v>
      </c>
      <c r="Y7059">
        <v>1</v>
      </c>
      <c r="Z7059">
        <v>3</v>
      </c>
      <c r="AA7059" t="s">
        <v>62</v>
      </c>
      <c r="AB7059" t="s">
        <v>74</v>
      </c>
      <c r="AC7059" t="s">
        <v>77</v>
      </c>
      <c r="AD7059">
        <v>88</v>
      </c>
      <c r="AE7059" t="s">
        <v>80</v>
      </c>
    </row>
    <row r="7060" spans="1:31" x14ac:dyDescent="0.3">
      <c r="A7060">
        <v>710866758</v>
      </c>
      <c r="B7060" s="1" t="s">
        <v>23</v>
      </c>
      <c r="C7060">
        <v>42</v>
      </c>
      <c r="D7060" s="1" t="s">
        <v>29</v>
      </c>
      <c r="E7060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5.6153000000000003E-5</v>
      </c>
      <c r="W7060">
        <v>0.99994000000000005</v>
      </c>
      <c r="X7060" t="s">
        <v>47</v>
      </c>
      <c r="Y7060">
        <v>1</v>
      </c>
      <c r="Z7060">
        <v>2</v>
      </c>
      <c r="AA7060" t="s">
        <v>62</v>
      </c>
      <c r="AB7060" t="s">
        <v>72</v>
      </c>
      <c r="AC7060" t="s">
        <v>77</v>
      </c>
      <c r="AD7060">
        <v>73</v>
      </c>
      <c r="AE7060" t="s">
        <v>80</v>
      </c>
    </row>
    <row r="7061" spans="1:31" x14ac:dyDescent="0.3">
      <c r="A7061">
        <v>790119408</v>
      </c>
      <c r="B7061" s="1" t="s">
        <v>44</v>
      </c>
      <c r="C7061">
        <v>48</v>
      </c>
      <c r="D7061" s="1" t="s">
        <v>29</v>
      </c>
      <c r="E706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  <c r="X7061" t="s">
        <v>47</v>
      </c>
      <c r="Y7061">
        <v>1</v>
      </c>
      <c r="Z7061">
        <v>2</v>
      </c>
      <c r="AA7061" t="s">
        <v>65</v>
      </c>
      <c r="AB7061" t="s">
        <v>71</v>
      </c>
      <c r="AC7061">
        <v>48</v>
      </c>
      <c r="AD7061" t="s">
        <v>77</v>
      </c>
      <c r="AE7061" t="s">
        <v>79</v>
      </c>
    </row>
    <row r="7062" spans="1:31" x14ac:dyDescent="0.3">
      <c r="A7062">
        <v>771332283</v>
      </c>
      <c r="B7062" s="1" t="s">
        <v>23</v>
      </c>
      <c r="C7062">
        <v>50</v>
      </c>
      <c r="D7062" s="1" t="s">
        <v>24</v>
      </c>
      <c r="E7062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9.7153999999999998E-5</v>
      </c>
      <c r="W7062">
        <v>0.99990000000000001</v>
      </c>
      <c r="X7062" t="s">
        <v>47</v>
      </c>
      <c r="Y7062">
        <v>4</v>
      </c>
      <c r="Z7062">
        <v>2</v>
      </c>
      <c r="AA7062" t="s">
        <v>62</v>
      </c>
      <c r="AB7062" t="s">
        <v>71</v>
      </c>
      <c r="AC7062" t="s">
        <v>77</v>
      </c>
      <c r="AD7062">
        <v>80</v>
      </c>
      <c r="AE7062" t="s">
        <v>80</v>
      </c>
    </row>
    <row r="7063" spans="1:31" x14ac:dyDescent="0.3">
      <c r="A7063">
        <v>771408483</v>
      </c>
      <c r="B7063" s="1" t="s">
        <v>23</v>
      </c>
      <c r="C7063">
        <v>48</v>
      </c>
      <c r="D7063" s="1" t="s">
        <v>24</v>
      </c>
      <c r="E7063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6.2502000000000006E-5</v>
      </c>
      <c r="W7063">
        <v>0.99994000000000005</v>
      </c>
      <c r="X7063" t="s">
        <v>47</v>
      </c>
      <c r="Y7063">
        <v>3</v>
      </c>
      <c r="Z7063">
        <v>2</v>
      </c>
      <c r="AA7063" t="s">
        <v>65</v>
      </c>
      <c r="AB7063" t="s">
        <v>72</v>
      </c>
      <c r="AC7063" t="s">
        <v>77</v>
      </c>
      <c r="AD7063">
        <v>61</v>
      </c>
      <c r="AE7063" t="s">
        <v>81</v>
      </c>
    </row>
    <row r="7064" spans="1:31" x14ac:dyDescent="0.3">
      <c r="A7064">
        <v>811912608</v>
      </c>
      <c r="B7064" s="1" t="s">
        <v>23</v>
      </c>
      <c r="C7064">
        <v>52</v>
      </c>
      <c r="D7064" s="1" t="s">
        <v>29</v>
      </c>
      <c r="E7064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4.3568E-5</v>
      </c>
      <c r="W7064">
        <v>0.99995999999999996</v>
      </c>
      <c r="X7064" t="s">
        <v>48</v>
      </c>
      <c r="Y7064">
        <v>2</v>
      </c>
      <c r="Z7064">
        <v>3</v>
      </c>
      <c r="AA7064" t="s">
        <v>62</v>
      </c>
      <c r="AB7064" t="s">
        <v>71</v>
      </c>
      <c r="AC7064" t="s">
        <v>77</v>
      </c>
      <c r="AD7064">
        <v>87</v>
      </c>
      <c r="AE7064" t="s">
        <v>80</v>
      </c>
    </row>
    <row r="7065" spans="1:31" x14ac:dyDescent="0.3">
      <c r="A7065">
        <v>708684108</v>
      </c>
      <c r="B7065" s="1" t="s">
        <v>44</v>
      </c>
      <c r="C7065">
        <v>46</v>
      </c>
      <c r="D7065" s="1" t="s">
        <v>29</v>
      </c>
      <c r="E7065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  <c r="X7065" t="s">
        <v>47</v>
      </c>
      <c r="Y7065">
        <v>2</v>
      </c>
      <c r="Z7065">
        <v>2</v>
      </c>
      <c r="AA7065" t="s">
        <v>64</v>
      </c>
      <c r="AB7065" t="s">
        <v>72</v>
      </c>
      <c r="AC7065">
        <v>30</v>
      </c>
      <c r="AD7065" t="s">
        <v>77</v>
      </c>
      <c r="AE7065" t="s">
        <v>81</v>
      </c>
    </row>
    <row r="7066" spans="1:31" x14ac:dyDescent="0.3">
      <c r="A7066">
        <v>768638208</v>
      </c>
      <c r="B7066" s="1" t="s">
        <v>23</v>
      </c>
      <c r="C7066">
        <v>50</v>
      </c>
      <c r="D7066" s="1" t="s">
        <v>29</v>
      </c>
      <c r="E7066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5.6629999999999998E-5</v>
      </c>
      <c r="W7066">
        <v>0.99994000000000005</v>
      </c>
      <c r="X7066" t="s">
        <v>47</v>
      </c>
      <c r="Y7066">
        <v>1</v>
      </c>
      <c r="Z7066">
        <v>2</v>
      </c>
      <c r="AA7066" t="s">
        <v>65</v>
      </c>
      <c r="AB7066" t="s">
        <v>71</v>
      </c>
      <c r="AC7066" t="s">
        <v>77</v>
      </c>
      <c r="AD7066">
        <v>65</v>
      </c>
      <c r="AE7066" t="s">
        <v>80</v>
      </c>
    </row>
    <row r="7067" spans="1:31" x14ac:dyDescent="0.3">
      <c r="A7067">
        <v>803115258</v>
      </c>
      <c r="B7067" s="1" t="s">
        <v>44</v>
      </c>
      <c r="C7067">
        <v>62</v>
      </c>
      <c r="D7067" s="1" t="s">
        <v>24</v>
      </c>
      <c r="E7067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  <c r="X7067" t="s">
        <v>48</v>
      </c>
      <c r="Y7067">
        <v>2</v>
      </c>
      <c r="Z7067">
        <v>3</v>
      </c>
      <c r="AA7067" t="s">
        <v>64</v>
      </c>
      <c r="AB7067" t="s">
        <v>74</v>
      </c>
      <c r="AC7067">
        <v>40</v>
      </c>
      <c r="AD7067" t="s">
        <v>77</v>
      </c>
      <c r="AE7067" t="s">
        <v>79</v>
      </c>
    </row>
    <row r="7068" spans="1:31" x14ac:dyDescent="0.3">
      <c r="A7068">
        <v>708869283</v>
      </c>
      <c r="B7068" s="1" t="s">
        <v>23</v>
      </c>
      <c r="C7068">
        <v>50</v>
      </c>
      <c r="D7068" s="1" t="s">
        <v>24</v>
      </c>
      <c r="E7068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  <c r="X7068" t="s">
        <v>47</v>
      </c>
      <c r="Y7068">
        <v>4</v>
      </c>
      <c r="Z7068">
        <v>2</v>
      </c>
      <c r="AA7068" t="s">
        <v>62</v>
      </c>
      <c r="AB7068" t="s">
        <v>71</v>
      </c>
      <c r="AC7068" t="s">
        <v>77</v>
      </c>
      <c r="AD7068">
        <v>71</v>
      </c>
      <c r="AE7068" t="s">
        <v>79</v>
      </c>
    </row>
    <row r="7069" spans="1:31" x14ac:dyDescent="0.3">
      <c r="A7069">
        <v>720892833</v>
      </c>
      <c r="B7069" s="1" t="s">
        <v>23</v>
      </c>
      <c r="C7069">
        <v>50</v>
      </c>
      <c r="D7069" s="1" t="s">
        <v>29</v>
      </c>
      <c r="E7069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  <c r="X7069" t="s">
        <v>47</v>
      </c>
      <c r="Y7069">
        <v>2</v>
      </c>
      <c r="Z7069">
        <v>2</v>
      </c>
      <c r="AA7069" t="s">
        <v>65</v>
      </c>
      <c r="AB7069" t="s">
        <v>71</v>
      </c>
      <c r="AC7069" t="s">
        <v>77</v>
      </c>
      <c r="AD7069">
        <v>67</v>
      </c>
      <c r="AE7069" t="s">
        <v>79</v>
      </c>
    </row>
    <row r="7070" spans="1:31" x14ac:dyDescent="0.3">
      <c r="A7070">
        <v>709762008</v>
      </c>
      <c r="B7070" s="1" t="s">
        <v>23</v>
      </c>
      <c r="C7070">
        <v>48</v>
      </c>
      <c r="D7070" s="1" t="s">
        <v>29</v>
      </c>
      <c r="E7070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3.3862999999999997E-5</v>
      </c>
      <c r="W7070">
        <v>0.99997000000000003</v>
      </c>
      <c r="X7070" t="s">
        <v>47</v>
      </c>
      <c r="Y7070">
        <v>1</v>
      </c>
      <c r="Z7070">
        <v>2</v>
      </c>
      <c r="AA7070" t="s">
        <v>62</v>
      </c>
      <c r="AB7070" t="s">
        <v>71</v>
      </c>
      <c r="AC7070" t="s">
        <v>77</v>
      </c>
      <c r="AD7070">
        <v>78</v>
      </c>
      <c r="AE7070" t="s">
        <v>81</v>
      </c>
    </row>
    <row r="7071" spans="1:31" x14ac:dyDescent="0.3">
      <c r="A7071">
        <v>708600033</v>
      </c>
      <c r="B7071" s="1" t="s">
        <v>23</v>
      </c>
      <c r="C7071">
        <v>46</v>
      </c>
      <c r="D7071" s="1" t="s">
        <v>24</v>
      </c>
      <c r="E707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  <c r="X7071" t="s">
        <v>47</v>
      </c>
      <c r="Y7071">
        <v>2</v>
      </c>
      <c r="Z7071">
        <v>2</v>
      </c>
      <c r="AA7071" t="s">
        <v>62</v>
      </c>
      <c r="AB7071" t="s">
        <v>71</v>
      </c>
      <c r="AC7071" t="s">
        <v>77</v>
      </c>
      <c r="AD7071">
        <v>87</v>
      </c>
      <c r="AE7071" t="s">
        <v>79</v>
      </c>
    </row>
    <row r="7072" spans="1:31" x14ac:dyDescent="0.3">
      <c r="A7072">
        <v>708736608</v>
      </c>
      <c r="B7072" s="1" t="s">
        <v>44</v>
      </c>
      <c r="C7072">
        <v>40</v>
      </c>
      <c r="D7072" s="1" t="s">
        <v>24</v>
      </c>
      <c r="E7072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  <c r="X7072" t="s">
        <v>47</v>
      </c>
      <c r="Y7072">
        <v>5</v>
      </c>
      <c r="Z7072">
        <v>2</v>
      </c>
      <c r="AA7072" t="s">
        <v>64</v>
      </c>
      <c r="AB7072" t="s">
        <v>72</v>
      </c>
      <c r="AC7072">
        <v>39</v>
      </c>
      <c r="AD7072" t="s">
        <v>77</v>
      </c>
      <c r="AE7072" t="s">
        <v>79</v>
      </c>
    </row>
    <row r="7073" spans="1:31" x14ac:dyDescent="0.3">
      <c r="A7073">
        <v>713047608</v>
      </c>
      <c r="B7073" s="1" t="s">
        <v>44</v>
      </c>
      <c r="C7073">
        <v>40</v>
      </c>
      <c r="D7073" s="1" t="s">
        <v>29</v>
      </c>
      <c r="E7073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  <c r="X7073" t="s">
        <v>47</v>
      </c>
      <c r="Y7073">
        <v>1</v>
      </c>
      <c r="Z7073">
        <v>2</v>
      </c>
      <c r="AA7073" t="s">
        <v>64</v>
      </c>
      <c r="AB7073" t="s">
        <v>72</v>
      </c>
      <c r="AC7073">
        <v>41</v>
      </c>
      <c r="AD7073" t="s">
        <v>77</v>
      </c>
      <c r="AE7073" t="s">
        <v>80</v>
      </c>
    </row>
    <row r="7074" spans="1:31" x14ac:dyDescent="0.3">
      <c r="A7074">
        <v>711717258</v>
      </c>
      <c r="B7074" s="1" t="s">
        <v>23</v>
      </c>
      <c r="C7074">
        <v>54</v>
      </c>
      <c r="D7074" s="1" t="s">
        <v>29</v>
      </c>
      <c r="E7074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  <c r="X7074" t="s">
        <v>48</v>
      </c>
      <c r="Y7074">
        <v>2</v>
      </c>
      <c r="Z7074">
        <v>3</v>
      </c>
      <c r="AA7074" t="s">
        <v>62</v>
      </c>
      <c r="AB7074" t="s">
        <v>71</v>
      </c>
      <c r="AC7074" t="s">
        <v>77</v>
      </c>
      <c r="AD7074">
        <v>82</v>
      </c>
      <c r="AE7074" t="s">
        <v>81</v>
      </c>
    </row>
    <row r="7075" spans="1:31" x14ac:dyDescent="0.3">
      <c r="A7075">
        <v>711886383</v>
      </c>
      <c r="B7075" s="1" t="s">
        <v>44</v>
      </c>
      <c r="C7075">
        <v>54</v>
      </c>
      <c r="D7075" s="1" t="s">
        <v>29</v>
      </c>
      <c r="E7075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  <c r="X7075" t="s">
        <v>48</v>
      </c>
      <c r="Y7075">
        <v>0</v>
      </c>
      <c r="Z7075">
        <v>3</v>
      </c>
      <c r="AA7075" t="s">
        <v>65</v>
      </c>
      <c r="AB7075" t="s">
        <v>71</v>
      </c>
      <c r="AC7075">
        <v>46</v>
      </c>
      <c r="AD7075" t="s">
        <v>77</v>
      </c>
      <c r="AE7075" t="s">
        <v>79</v>
      </c>
    </row>
    <row r="7076" spans="1:31" x14ac:dyDescent="0.3">
      <c r="A7076">
        <v>713058858</v>
      </c>
      <c r="B7076" s="1" t="s">
        <v>44</v>
      </c>
      <c r="C7076">
        <v>54</v>
      </c>
      <c r="D7076" s="1" t="s">
        <v>29</v>
      </c>
      <c r="E7076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  <c r="X7076" t="s">
        <v>48</v>
      </c>
      <c r="Y7076">
        <v>1</v>
      </c>
      <c r="Z7076">
        <v>3</v>
      </c>
      <c r="AA7076" t="s">
        <v>65</v>
      </c>
      <c r="AB7076" t="s">
        <v>71</v>
      </c>
      <c r="AC7076">
        <v>48</v>
      </c>
      <c r="AD7076" t="s">
        <v>77</v>
      </c>
      <c r="AE7076" t="s">
        <v>80</v>
      </c>
    </row>
    <row r="7077" spans="1:31" x14ac:dyDescent="0.3">
      <c r="A7077">
        <v>713993208</v>
      </c>
      <c r="B7077" s="1" t="s">
        <v>23</v>
      </c>
      <c r="C7077">
        <v>37</v>
      </c>
      <c r="D7077" s="1" t="s">
        <v>29</v>
      </c>
      <c r="E7077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  <c r="X7077" t="s">
        <v>47</v>
      </c>
      <c r="Y7077">
        <v>1</v>
      </c>
      <c r="Z7077">
        <v>2</v>
      </c>
      <c r="AA7077" t="s">
        <v>62</v>
      </c>
      <c r="AB7077" t="s">
        <v>72</v>
      </c>
      <c r="AC7077" t="s">
        <v>77</v>
      </c>
      <c r="AD7077">
        <v>82</v>
      </c>
      <c r="AE7077" t="s">
        <v>79</v>
      </c>
    </row>
    <row r="7078" spans="1:31" x14ac:dyDescent="0.3">
      <c r="A7078">
        <v>717855933</v>
      </c>
      <c r="B7078" s="1" t="s">
        <v>23</v>
      </c>
      <c r="C7078">
        <v>38</v>
      </c>
      <c r="D7078" s="1" t="s">
        <v>29</v>
      </c>
      <c r="E7078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  <c r="X7078" t="s">
        <v>47</v>
      </c>
      <c r="Y7078">
        <v>2</v>
      </c>
      <c r="Z7078">
        <v>2</v>
      </c>
      <c r="AA7078" t="s">
        <v>62</v>
      </c>
      <c r="AB7078" t="s">
        <v>72</v>
      </c>
      <c r="AC7078" t="s">
        <v>77</v>
      </c>
      <c r="AD7078">
        <v>71</v>
      </c>
      <c r="AE7078" t="s">
        <v>80</v>
      </c>
    </row>
    <row r="7079" spans="1:31" x14ac:dyDescent="0.3">
      <c r="A7079">
        <v>713436183</v>
      </c>
      <c r="B7079" s="1" t="s">
        <v>23</v>
      </c>
      <c r="C7079">
        <v>42</v>
      </c>
      <c r="D7079" s="1" t="s">
        <v>29</v>
      </c>
      <c r="E7079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  <c r="X7079" t="s">
        <v>47</v>
      </c>
      <c r="Y7079">
        <v>2</v>
      </c>
      <c r="Z7079">
        <v>2</v>
      </c>
      <c r="AA7079" t="s">
        <v>62</v>
      </c>
      <c r="AB7079" t="s">
        <v>72</v>
      </c>
      <c r="AC7079" t="s">
        <v>77</v>
      </c>
      <c r="AD7079">
        <v>80</v>
      </c>
      <c r="AE7079" t="s">
        <v>79</v>
      </c>
    </row>
    <row r="7080" spans="1:31" x14ac:dyDescent="0.3">
      <c r="A7080">
        <v>778360608</v>
      </c>
      <c r="B7080" s="1" t="s">
        <v>23</v>
      </c>
      <c r="C7080">
        <v>42</v>
      </c>
      <c r="D7080" s="1" t="s">
        <v>29</v>
      </c>
      <c r="E7080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  <c r="X7080" t="s">
        <v>47</v>
      </c>
      <c r="Y7080">
        <v>1</v>
      </c>
      <c r="Z7080">
        <v>2</v>
      </c>
      <c r="AA7080" t="s">
        <v>62</v>
      </c>
      <c r="AB7080" t="s">
        <v>73</v>
      </c>
      <c r="AC7080" t="s">
        <v>77</v>
      </c>
      <c r="AD7080">
        <v>77</v>
      </c>
      <c r="AE7080" t="s">
        <v>81</v>
      </c>
    </row>
    <row r="7081" spans="1:31" x14ac:dyDescent="0.3">
      <c r="A7081">
        <v>710914158</v>
      </c>
      <c r="B7081" s="1" t="s">
        <v>23</v>
      </c>
      <c r="C7081">
        <v>45</v>
      </c>
      <c r="D7081" s="1" t="s">
        <v>29</v>
      </c>
      <c r="E708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5.6158E-5</v>
      </c>
      <c r="W7081">
        <v>0.99994000000000005</v>
      </c>
      <c r="X7081" t="s">
        <v>47</v>
      </c>
      <c r="Y7081">
        <v>1</v>
      </c>
      <c r="Z7081">
        <v>2</v>
      </c>
      <c r="AA7081" t="s">
        <v>65</v>
      </c>
      <c r="AB7081" t="s">
        <v>72</v>
      </c>
      <c r="AC7081" t="s">
        <v>77</v>
      </c>
      <c r="AD7081">
        <v>55</v>
      </c>
      <c r="AE7081" t="s">
        <v>80</v>
      </c>
    </row>
    <row r="7082" spans="1:31" x14ac:dyDescent="0.3">
      <c r="A7082">
        <v>714789033</v>
      </c>
      <c r="B7082" s="1" t="s">
        <v>44</v>
      </c>
      <c r="C7082">
        <v>54</v>
      </c>
      <c r="D7082" s="1" t="s">
        <v>29</v>
      </c>
      <c r="E7082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  <c r="X7082" t="s">
        <v>48</v>
      </c>
      <c r="Y7082">
        <v>1</v>
      </c>
      <c r="Z7082">
        <v>3</v>
      </c>
      <c r="AA7082" t="s">
        <v>65</v>
      </c>
      <c r="AB7082" t="s">
        <v>74</v>
      </c>
      <c r="AC7082">
        <v>51</v>
      </c>
      <c r="AD7082" t="s">
        <v>77</v>
      </c>
      <c r="AE7082" t="s">
        <v>80</v>
      </c>
    </row>
    <row r="7083" spans="1:31" x14ac:dyDescent="0.3">
      <c r="A7083">
        <v>809811858</v>
      </c>
      <c r="B7083" s="1" t="s">
        <v>44</v>
      </c>
      <c r="C7083">
        <v>43</v>
      </c>
      <c r="D7083" s="1" t="s">
        <v>24</v>
      </c>
      <c r="E7083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  <c r="X7083" t="s">
        <v>47</v>
      </c>
      <c r="Y7083">
        <v>4</v>
      </c>
      <c r="Z7083">
        <v>2</v>
      </c>
      <c r="AA7083" t="s">
        <v>64</v>
      </c>
      <c r="AB7083" t="s">
        <v>71</v>
      </c>
      <c r="AC7083">
        <v>43</v>
      </c>
      <c r="AD7083" t="s">
        <v>77</v>
      </c>
      <c r="AE7083" t="s">
        <v>79</v>
      </c>
    </row>
    <row r="7084" spans="1:31" x14ac:dyDescent="0.3">
      <c r="A7084">
        <v>826709658</v>
      </c>
      <c r="B7084" s="1" t="s">
        <v>44</v>
      </c>
      <c r="C7084">
        <v>45</v>
      </c>
      <c r="D7084" s="1" t="s">
        <v>29</v>
      </c>
      <c r="E7084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  <c r="X7084" t="s">
        <v>47</v>
      </c>
      <c r="Y7084">
        <v>2</v>
      </c>
      <c r="Z7084">
        <v>2</v>
      </c>
      <c r="AA7084" t="s">
        <v>64</v>
      </c>
      <c r="AB7084" t="s">
        <v>71</v>
      </c>
      <c r="AC7084">
        <v>43</v>
      </c>
      <c r="AD7084" t="s">
        <v>77</v>
      </c>
      <c r="AE7084" t="s">
        <v>79</v>
      </c>
    </row>
    <row r="7085" spans="1:31" x14ac:dyDescent="0.3">
      <c r="A7085">
        <v>752648883</v>
      </c>
      <c r="B7085" s="1" t="s">
        <v>23</v>
      </c>
      <c r="C7085">
        <v>49</v>
      </c>
      <c r="D7085" s="1" t="s">
        <v>29</v>
      </c>
      <c r="E7085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  <c r="X7085" t="s">
        <v>47</v>
      </c>
      <c r="Y7085">
        <v>1</v>
      </c>
      <c r="Z7085">
        <v>2</v>
      </c>
      <c r="AA7085" t="s">
        <v>62</v>
      </c>
      <c r="AB7085" t="s">
        <v>71</v>
      </c>
      <c r="AC7085" t="s">
        <v>77</v>
      </c>
      <c r="AD7085">
        <v>69</v>
      </c>
      <c r="AE7085" t="s">
        <v>80</v>
      </c>
    </row>
    <row r="7086" spans="1:31" x14ac:dyDescent="0.3">
      <c r="A7086">
        <v>715771608</v>
      </c>
      <c r="B7086" s="1" t="s">
        <v>23</v>
      </c>
      <c r="C7086">
        <v>41</v>
      </c>
      <c r="D7086" s="1" t="s">
        <v>24</v>
      </c>
      <c r="E7086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  <c r="X7086" t="s">
        <v>47</v>
      </c>
      <c r="Y7086">
        <v>5</v>
      </c>
      <c r="Z7086">
        <v>2</v>
      </c>
      <c r="AA7086" t="s">
        <v>62</v>
      </c>
      <c r="AB7086" t="s">
        <v>72</v>
      </c>
      <c r="AC7086" t="s">
        <v>77</v>
      </c>
      <c r="AD7086">
        <v>76</v>
      </c>
      <c r="AE7086" t="s">
        <v>79</v>
      </c>
    </row>
    <row r="7087" spans="1:31" x14ac:dyDescent="0.3">
      <c r="A7087">
        <v>719061933</v>
      </c>
      <c r="B7087" s="1" t="s">
        <v>23</v>
      </c>
      <c r="C7087">
        <v>44</v>
      </c>
      <c r="D7087" s="1" t="s">
        <v>29</v>
      </c>
      <c r="E7087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  <c r="X7087" t="s">
        <v>47</v>
      </c>
      <c r="Y7087">
        <v>0</v>
      </c>
      <c r="Z7087">
        <v>2</v>
      </c>
      <c r="AA7087" t="s">
        <v>65</v>
      </c>
      <c r="AB7087" t="s">
        <v>72</v>
      </c>
      <c r="AC7087" t="s">
        <v>77</v>
      </c>
      <c r="AD7087">
        <v>67</v>
      </c>
      <c r="AE7087" t="s">
        <v>79</v>
      </c>
    </row>
    <row r="7088" spans="1:31" x14ac:dyDescent="0.3">
      <c r="A7088">
        <v>792345258</v>
      </c>
      <c r="B7088" s="1" t="s">
        <v>23</v>
      </c>
      <c r="C7088">
        <v>46</v>
      </c>
      <c r="D7088" s="1" t="s">
        <v>29</v>
      </c>
      <c r="E7088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  <c r="X7088" t="s">
        <v>47</v>
      </c>
      <c r="Y7088">
        <v>0</v>
      </c>
      <c r="Z7088">
        <v>2</v>
      </c>
      <c r="AA7088" t="s">
        <v>62</v>
      </c>
      <c r="AB7088" t="s">
        <v>71</v>
      </c>
      <c r="AC7088" t="s">
        <v>77</v>
      </c>
      <c r="AD7088">
        <v>70</v>
      </c>
      <c r="AE7088" t="s">
        <v>79</v>
      </c>
    </row>
    <row r="7089" spans="1:31" x14ac:dyDescent="0.3">
      <c r="A7089">
        <v>711765708</v>
      </c>
      <c r="B7089" s="1" t="s">
        <v>23</v>
      </c>
      <c r="C7089">
        <v>39</v>
      </c>
      <c r="D7089" s="1" t="s">
        <v>29</v>
      </c>
      <c r="E7089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  <c r="X7089" t="s">
        <v>47</v>
      </c>
      <c r="Y7089">
        <v>1</v>
      </c>
      <c r="Z7089">
        <v>2</v>
      </c>
      <c r="AA7089" t="s">
        <v>65</v>
      </c>
      <c r="AB7089" t="s">
        <v>72</v>
      </c>
      <c r="AC7089" t="s">
        <v>77</v>
      </c>
      <c r="AD7089">
        <v>60</v>
      </c>
      <c r="AE7089" t="s">
        <v>81</v>
      </c>
    </row>
    <row r="7090" spans="1:31" x14ac:dyDescent="0.3">
      <c r="A7090">
        <v>783393633</v>
      </c>
      <c r="B7090" s="1" t="s">
        <v>23</v>
      </c>
      <c r="C7090">
        <v>46</v>
      </c>
      <c r="D7090" s="1" t="s">
        <v>24</v>
      </c>
      <c r="E7090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  <c r="X7090" t="s">
        <v>47</v>
      </c>
      <c r="Y7090">
        <v>4</v>
      </c>
      <c r="Z7090">
        <v>2</v>
      </c>
      <c r="AA7090" t="s">
        <v>62</v>
      </c>
      <c r="AB7090" t="s">
        <v>71</v>
      </c>
      <c r="AC7090" t="s">
        <v>77</v>
      </c>
      <c r="AD7090">
        <v>78</v>
      </c>
      <c r="AE7090" t="s">
        <v>79</v>
      </c>
    </row>
    <row r="7091" spans="1:31" x14ac:dyDescent="0.3">
      <c r="A7091">
        <v>779667408</v>
      </c>
      <c r="B7091" s="1" t="s">
        <v>23</v>
      </c>
      <c r="C7091">
        <v>58</v>
      </c>
      <c r="D7091" s="1" t="s">
        <v>24</v>
      </c>
      <c r="E709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7.5810999999999996E-5</v>
      </c>
      <c r="W7091">
        <v>0.99992000000000003</v>
      </c>
      <c r="X7091" t="s">
        <v>48</v>
      </c>
      <c r="Y7091">
        <v>4</v>
      </c>
      <c r="Z7091">
        <v>3</v>
      </c>
      <c r="AA7091" t="s">
        <v>62</v>
      </c>
      <c r="AB7091" t="s">
        <v>71</v>
      </c>
      <c r="AC7091" t="s">
        <v>77</v>
      </c>
      <c r="AD7091">
        <v>73</v>
      </c>
      <c r="AE7091" t="s">
        <v>80</v>
      </c>
    </row>
    <row r="7092" spans="1:31" x14ac:dyDescent="0.3">
      <c r="A7092">
        <v>805461783</v>
      </c>
      <c r="B7092" s="1" t="s">
        <v>23</v>
      </c>
      <c r="C7092">
        <v>47</v>
      </c>
      <c r="D7092" s="1" t="s">
        <v>29</v>
      </c>
      <c r="E7092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8.3212000000000002E-5</v>
      </c>
      <c r="W7092">
        <v>0.99992000000000003</v>
      </c>
      <c r="X7092" t="s">
        <v>47</v>
      </c>
      <c r="Y7092">
        <v>1</v>
      </c>
      <c r="Z7092">
        <v>2</v>
      </c>
      <c r="AA7092" t="s">
        <v>62</v>
      </c>
      <c r="AB7092" t="s">
        <v>71</v>
      </c>
      <c r="AC7092" t="s">
        <v>77</v>
      </c>
      <c r="AD7092">
        <v>87</v>
      </c>
      <c r="AE7092" t="s">
        <v>79</v>
      </c>
    </row>
    <row r="7093" spans="1:31" x14ac:dyDescent="0.3">
      <c r="A7093">
        <v>719098308</v>
      </c>
      <c r="B7093" s="1" t="s">
        <v>44</v>
      </c>
      <c r="C7093">
        <v>56</v>
      </c>
      <c r="D7093" s="1" t="s">
        <v>29</v>
      </c>
      <c r="E7093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  <c r="X7093" t="s">
        <v>48</v>
      </c>
      <c r="Y7093">
        <v>1</v>
      </c>
      <c r="Z7093">
        <v>3</v>
      </c>
      <c r="AA7093" t="s">
        <v>65</v>
      </c>
      <c r="AB7093" t="s">
        <v>71</v>
      </c>
      <c r="AC7093">
        <v>59</v>
      </c>
      <c r="AD7093" t="s">
        <v>77</v>
      </c>
      <c r="AE7093" t="s">
        <v>79</v>
      </c>
    </row>
    <row r="7094" spans="1:31" x14ac:dyDescent="0.3">
      <c r="A7094">
        <v>771433608</v>
      </c>
      <c r="B7094" s="1" t="s">
        <v>23</v>
      </c>
      <c r="C7094">
        <v>54</v>
      </c>
      <c r="D7094" s="1" t="s">
        <v>24</v>
      </c>
      <c r="E7094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  <c r="X7094" t="s">
        <v>48</v>
      </c>
      <c r="Y7094">
        <v>4</v>
      </c>
      <c r="Z7094">
        <v>3</v>
      </c>
      <c r="AA7094" t="s">
        <v>62</v>
      </c>
      <c r="AB7094" t="s">
        <v>71</v>
      </c>
      <c r="AC7094" t="s">
        <v>77</v>
      </c>
      <c r="AD7094">
        <v>70</v>
      </c>
      <c r="AE7094" t="s">
        <v>79</v>
      </c>
    </row>
    <row r="7095" spans="1:31" x14ac:dyDescent="0.3">
      <c r="A7095">
        <v>825811158</v>
      </c>
      <c r="B7095" s="1" t="s">
        <v>23</v>
      </c>
      <c r="C7095">
        <v>51</v>
      </c>
      <c r="D7095" s="1" t="s">
        <v>29</v>
      </c>
      <c r="E7095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  <c r="X7095" t="s">
        <v>48</v>
      </c>
      <c r="Y7095">
        <v>1</v>
      </c>
      <c r="Z7095">
        <v>3</v>
      </c>
      <c r="AA7095" t="s">
        <v>62</v>
      </c>
      <c r="AB7095" t="s">
        <v>71</v>
      </c>
      <c r="AC7095" t="s">
        <v>77</v>
      </c>
      <c r="AD7095">
        <v>83</v>
      </c>
      <c r="AE7095" t="s">
        <v>80</v>
      </c>
    </row>
    <row r="7096" spans="1:31" x14ac:dyDescent="0.3">
      <c r="A7096">
        <v>715252383</v>
      </c>
      <c r="B7096" s="1" t="s">
        <v>23</v>
      </c>
      <c r="C7096">
        <v>58</v>
      </c>
      <c r="D7096" s="1" t="s">
        <v>29</v>
      </c>
      <c r="E7096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  <c r="X7096" t="s">
        <v>48</v>
      </c>
      <c r="Y7096">
        <v>0</v>
      </c>
      <c r="Z7096">
        <v>3</v>
      </c>
      <c r="AA7096" t="s">
        <v>65</v>
      </c>
      <c r="AB7096" t="s">
        <v>72</v>
      </c>
      <c r="AC7096" t="s">
        <v>77</v>
      </c>
      <c r="AD7096">
        <v>52</v>
      </c>
      <c r="AE7096" t="s">
        <v>79</v>
      </c>
    </row>
    <row r="7097" spans="1:31" x14ac:dyDescent="0.3">
      <c r="A7097">
        <v>809092458</v>
      </c>
      <c r="B7097" s="1" t="s">
        <v>23</v>
      </c>
      <c r="C7097">
        <v>36</v>
      </c>
      <c r="D7097" s="1" t="s">
        <v>29</v>
      </c>
      <c r="E7097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  <c r="X7097" t="s">
        <v>47</v>
      </c>
      <c r="Y7097">
        <v>2</v>
      </c>
      <c r="Z7097">
        <v>2</v>
      </c>
      <c r="AA7097" t="s">
        <v>62</v>
      </c>
      <c r="AB7097" t="s">
        <v>72</v>
      </c>
      <c r="AC7097" t="s">
        <v>77</v>
      </c>
      <c r="AD7097">
        <v>83</v>
      </c>
      <c r="AE7097" t="s">
        <v>80</v>
      </c>
    </row>
    <row r="7098" spans="1:31" x14ac:dyDescent="0.3">
      <c r="A7098">
        <v>713706258</v>
      </c>
      <c r="B7098" s="1" t="s">
        <v>23</v>
      </c>
      <c r="C7098">
        <v>52</v>
      </c>
      <c r="D7098" s="1" t="s">
        <v>29</v>
      </c>
      <c r="E7098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7.0819000000000001E-5</v>
      </c>
      <c r="W7098">
        <v>0.99992999999999999</v>
      </c>
      <c r="X7098" t="s">
        <v>48</v>
      </c>
      <c r="Y7098">
        <v>1</v>
      </c>
      <c r="Z7098">
        <v>3</v>
      </c>
      <c r="AA7098" t="s">
        <v>65</v>
      </c>
      <c r="AB7098" t="s">
        <v>71</v>
      </c>
      <c r="AC7098" t="s">
        <v>77</v>
      </c>
      <c r="AD7098">
        <v>63</v>
      </c>
      <c r="AE7098" t="s">
        <v>80</v>
      </c>
    </row>
    <row r="7099" spans="1:31" x14ac:dyDescent="0.3">
      <c r="A7099">
        <v>714693708</v>
      </c>
      <c r="B7099" s="1" t="s">
        <v>23</v>
      </c>
      <c r="C7099">
        <v>45</v>
      </c>
      <c r="D7099" s="1" t="s">
        <v>29</v>
      </c>
      <c r="E7099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  <c r="X7099" t="s">
        <v>47</v>
      </c>
      <c r="Y7099">
        <v>2</v>
      </c>
      <c r="Z7099">
        <v>2</v>
      </c>
      <c r="AA7099" t="s">
        <v>62</v>
      </c>
      <c r="AB7099" t="s">
        <v>72</v>
      </c>
      <c r="AC7099" t="s">
        <v>77</v>
      </c>
      <c r="AD7099">
        <v>77</v>
      </c>
      <c r="AE7099" t="s">
        <v>80</v>
      </c>
    </row>
    <row r="7100" spans="1:31" x14ac:dyDescent="0.3">
      <c r="A7100">
        <v>721072908</v>
      </c>
      <c r="B7100" s="1" t="s">
        <v>23</v>
      </c>
      <c r="C7100">
        <v>51</v>
      </c>
      <c r="D7100" s="1" t="s">
        <v>24</v>
      </c>
      <c r="E7100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  <c r="X7100" t="s">
        <v>48</v>
      </c>
      <c r="Y7100">
        <v>3</v>
      </c>
      <c r="Z7100">
        <v>3</v>
      </c>
      <c r="AA7100" t="s">
        <v>62</v>
      </c>
      <c r="AB7100" t="s">
        <v>72</v>
      </c>
      <c r="AC7100" t="s">
        <v>77</v>
      </c>
      <c r="AD7100">
        <v>69</v>
      </c>
      <c r="AE7100" t="s">
        <v>81</v>
      </c>
    </row>
    <row r="7101" spans="1:31" x14ac:dyDescent="0.3">
      <c r="A7101">
        <v>716675358</v>
      </c>
      <c r="B7101" s="1" t="s">
        <v>23</v>
      </c>
      <c r="C7101">
        <v>54</v>
      </c>
      <c r="D7101" s="1" t="s">
        <v>29</v>
      </c>
      <c r="E710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  <c r="X7101" t="s">
        <v>48</v>
      </c>
      <c r="Y7101">
        <v>1</v>
      </c>
      <c r="Z7101">
        <v>3</v>
      </c>
      <c r="AA7101" t="s">
        <v>62</v>
      </c>
      <c r="AB7101" t="s">
        <v>71</v>
      </c>
      <c r="AC7101" t="s">
        <v>77</v>
      </c>
      <c r="AD7101">
        <v>83</v>
      </c>
      <c r="AE7101" t="s">
        <v>81</v>
      </c>
    </row>
    <row r="7102" spans="1:31" x14ac:dyDescent="0.3">
      <c r="A7102">
        <v>708128733</v>
      </c>
      <c r="B7102" s="1" t="s">
        <v>23</v>
      </c>
      <c r="C7102">
        <v>50</v>
      </c>
      <c r="D7102" s="1" t="s">
        <v>29</v>
      </c>
      <c r="E7102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  <c r="X7102" t="s">
        <v>47</v>
      </c>
      <c r="Y7102">
        <v>0</v>
      </c>
      <c r="Z7102">
        <v>2</v>
      </c>
      <c r="AA7102" t="s">
        <v>62</v>
      </c>
      <c r="AB7102" t="s">
        <v>72</v>
      </c>
      <c r="AC7102" t="s">
        <v>77</v>
      </c>
      <c r="AD7102">
        <v>99</v>
      </c>
      <c r="AE7102" t="s">
        <v>79</v>
      </c>
    </row>
    <row r="7103" spans="1:31" x14ac:dyDescent="0.3">
      <c r="A7103">
        <v>711392508</v>
      </c>
      <c r="B7103" s="1" t="s">
        <v>23</v>
      </c>
      <c r="C7103">
        <v>37</v>
      </c>
      <c r="D7103" s="1" t="s">
        <v>29</v>
      </c>
      <c r="E7103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6.8639999999999993E-5</v>
      </c>
      <c r="W7103">
        <v>0.99992999999999999</v>
      </c>
      <c r="X7103" t="s">
        <v>47</v>
      </c>
      <c r="Y7103">
        <v>1</v>
      </c>
      <c r="Z7103">
        <v>2</v>
      </c>
      <c r="AA7103" t="s">
        <v>62</v>
      </c>
      <c r="AB7103" t="s">
        <v>72</v>
      </c>
      <c r="AC7103" t="s">
        <v>77</v>
      </c>
      <c r="AD7103">
        <v>75</v>
      </c>
      <c r="AE7103" t="s">
        <v>79</v>
      </c>
    </row>
    <row r="7104" spans="1:31" x14ac:dyDescent="0.3">
      <c r="A7104">
        <v>771420708</v>
      </c>
      <c r="B7104" s="1" t="s">
        <v>23</v>
      </c>
      <c r="C7104">
        <v>42</v>
      </c>
      <c r="D7104" s="1" t="s">
        <v>29</v>
      </c>
      <c r="E7104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7.9128000000000005E-5</v>
      </c>
      <c r="W7104">
        <v>0.99992000000000003</v>
      </c>
      <c r="X7104" t="s">
        <v>47</v>
      </c>
      <c r="Y7104">
        <v>1</v>
      </c>
      <c r="Z7104">
        <v>2</v>
      </c>
      <c r="AA7104" t="s">
        <v>62</v>
      </c>
      <c r="AB7104" t="s">
        <v>72</v>
      </c>
      <c r="AC7104" t="s">
        <v>77</v>
      </c>
      <c r="AD7104">
        <v>68</v>
      </c>
      <c r="AE7104" t="s">
        <v>81</v>
      </c>
    </row>
    <row r="7105" spans="1:31" x14ac:dyDescent="0.3">
      <c r="A7105">
        <v>721207908</v>
      </c>
      <c r="B7105" s="1" t="s">
        <v>23</v>
      </c>
      <c r="C7105">
        <v>47</v>
      </c>
      <c r="D7105" s="1" t="s">
        <v>29</v>
      </c>
      <c r="E7105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  <c r="X7105" t="s">
        <v>47</v>
      </c>
      <c r="Y7105">
        <v>1</v>
      </c>
      <c r="Z7105">
        <v>2</v>
      </c>
      <c r="AA7105" t="s">
        <v>62</v>
      </c>
      <c r="AB7105" t="s">
        <v>71</v>
      </c>
      <c r="AC7105" t="s">
        <v>77</v>
      </c>
      <c r="AD7105">
        <v>95</v>
      </c>
      <c r="AE7105" t="s">
        <v>79</v>
      </c>
    </row>
    <row r="7106" spans="1:31" x14ac:dyDescent="0.3">
      <c r="A7106">
        <v>715798608</v>
      </c>
      <c r="B7106" s="1" t="s">
        <v>23</v>
      </c>
      <c r="C7106">
        <v>45</v>
      </c>
      <c r="D7106" s="1" t="s">
        <v>29</v>
      </c>
      <c r="E7106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  <c r="X7106" t="s">
        <v>47</v>
      </c>
      <c r="Y7106">
        <v>2</v>
      </c>
      <c r="Z7106">
        <v>2</v>
      </c>
      <c r="AA7106" t="s">
        <v>62</v>
      </c>
      <c r="AB7106" t="s">
        <v>72</v>
      </c>
      <c r="AC7106" t="s">
        <v>77</v>
      </c>
      <c r="AD7106">
        <v>89</v>
      </c>
      <c r="AE7106" t="s">
        <v>81</v>
      </c>
    </row>
    <row r="7107" spans="1:31" x14ac:dyDescent="0.3">
      <c r="A7107">
        <v>716758008</v>
      </c>
      <c r="B7107" s="1" t="s">
        <v>23</v>
      </c>
      <c r="C7107">
        <v>40</v>
      </c>
      <c r="D7107" s="1" t="s">
        <v>24</v>
      </c>
      <c r="E7107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6.8889999999999999E-5</v>
      </c>
      <c r="W7107">
        <v>0.99992999999999999</v>
      </c>
      <c r="X7107" t="s">
        <v>47</v>
      </c>
      <c r="Y7107">
        <v>2</v>
      </c>
      <c r="Z7107">
        <v>2</v>
      </c>
      <c r="AA7107" t="s">
        <v>62</v>
      </c>
      <c r="AB7107" t="s">
        <v>73</v>
      </c>
      <c r="AC7107" t="s">
        <v>77</v>
      </c>
      <c r="AD7107">
        <v>83</v>
      </c>
      <c r="AE7107" t="s">
        <v>80</v>
      </c>
    </row>
    <row r="7108" spans="1:31" x14ac:dyDescent="0.3">
      <c r="A7108">
        <v>714847983</v>
      </c>
      <c r="B7108" s="1" t="s">
        <v>23</v>
      </c>
      <c r="C7108">
        <v>48</v>
      </c>
      <c r="D7108" s="1" t="s">
        <v>24</v>
      </c>
      <c r="E7108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  <c r="X7108" t="s">
        <v>47</v>
      </c>
      <c r="Y7108">
        <v>4</v>
      </c>
      <c r="Z7108">
        <v>2</v>
      </c>
      <c r="AA7108" t="s">
        <v>62</v>
      </c>
      <c r="AB7108" t="s">
        <v>72</v>
      </c>
      <c r="AC7108" t="s">
        <v>77</v>
      </c>
      <c r="AD7108">
        <v>79</v>
      </c>
      <c r="AE7108" t="s">
        <v>80</v>
      </c>
    </row>
    <row r="7109" spans="1:31" x14ac:dyDescent="0.3">
      <c r="A7109">
        <v>716975583</v>
      </c>
      <c r="B7109" s="1" t="s">
        <v>23</v>
      </c>
      <c r="C7109">
        <v>42</v>
      </c>
      <c r="D7109" s="1" t="s">
        <v>29</v>
      </c>
      <c r="E7109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  <c r="X7109" t="s">
        <v>47</v>
      </c>
      <c r="Y7109">
        <v>2</v>
      </c>
      <c r="Z7109">
        <v>2</v>
      </c>
      <c r="AA7109" t="s">
        <v>65</v>
      </c>
      <c r="AB7109" t="s">
        <v>72</v>
      </c>
      <c r="AC7109" t="s">
        <v>77</v>
      </c>
      <c r="AD7109">
        <v>62</v>
      </c>
      <c r="AE7109" t="s">
        <v>80</v>
      </c>
    </row>
    <row r="7110" spans="1:31" x14ac:dyDescent="0.3">
      <c r="A7110">
        <v>804434058</v>
      </c>
      <c r="B7110" s="1" t="s">
        <v>23</v>
      </c>
      <c r="C7110">
        <v>47</v>
      </c>
      <c r="D7110" s="1" t="s">
        <v>24</v>
      </c>
      <c r="E7110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  <c r="X7110" t="s">
        <v>47</v>
      </c>
      <c r="Y7110">
        <v>3</v>
      </c>
      <c r="Z7110">
        <v>2</v>
      </c>
      <c r="AA7110" t="s">
        <v>62</v>
      </c>
      <c r="AB7110" t="s">
        <v>71</v>
      </c>
      <c r="AC7110" t="s">
        <v>77</v>
      </c>
      <c r="AD7110">
        <v>79</v>
      </c>
      <c r="AE7110" t="s">
        <v>79</v>
      </c>
    </row>
    <row r="7111" spans="1:31" x14ac:dyDescent="0.3">
      <c r="A7111">
        <v>714293358</v>
      </c>
      <c r="B7111" s="1" t="s">
        <v>23</v>
      </c>
      <c r="C7111">
        <v>54</v>
      </c>
      <c r="D7111" s="1" t="s">
        <v>29</v>
      </c>
      <c r="E711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6.9987999999999995E-5</v>
      </c>
      <c r="W7111">
        <v>0.99992999999999999</v>
      </c>
      <c r="X7111" t="s">
        <v>48</v>
      </c>
      <c r="Y7111">
        <v>1</v>
      </c>
      <c r="Z7111">
        <v>3</v>
      </c>
      <c r="AA7111" t="s">
        <v>62</v>
      </c>
      <c r="AB7111" t="s">
        <v>71</v>
      </c>
      <c r="AC7111" t="s">
        <v>77</v>
      </c>
      <c r="AD7111">
        <v>70</v>
      </c>
      <c r="AE7111" t="s">
        <v>79</v>
      </c>
    </row>
    <row r="7112" spans="1:31" x14ac:dyDescent="0.3">
      <c r="A7112">
        <v>710989008</v>
      </c>
      <c r="B7112" s="1" t="s">
        <v>23</v>
      </c>
      <c r="C7112">
        <v>38</v>
      </c>
      <c r="D7112" s="1" t="s">
        <v>24</v>
      </c>
      <c r="E7112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4.9165000000000001E-5</v>
      </c>
      <c r="W7112">
        <v>0.99995000000000001</v>
      </c>
      <c r="X7112" t="s">
        <v>47</v>
      </c>
      <c r="Y7112">
        <v>2</v>
      </c>
      <c r="Z7112">
        <v>2</v>
      </c>
      <c r="AA7112" t="s">
        <v>62</v>
      </c>
      <c r="AB7112" t="s">
        <v>72</v>
      </c>
      <c r="AC7112" t="s">
        <v>77</v>
      </c>
      <c r="AD7112">
        <v>78</v>
      </c>
      <c r="AE7112" t="s">
        <v>79</v>
      </c>
    </row>
    <row r="7113" spans="1:31" x14ac:dyDescent="0.3">
      <c r="A7113">
        <v>757194408</v>
      </c>
      <c r="B7113" s="1" t="s">
        <v>44</v>
      </c>
      <c r="C7113">
        <v>43</v>
      </c>
      <c r="D7113" s="1" t="s">
        <v>24</v>
      </c>
      <c r="E7113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  <c r="X7113" t="s">
        <v>47</v>
      </c>
      <c r="Y7113">
        <v>3</v>
      </c>
      <c r="Z7113">
        <v>2</v>
      </c>
      <c r="AA7113" t="s">
        <v>64</v>
      </c>
      <c r="AB7113" t="s">
        <v>72</v>
      </c>
      <c r="AC7113">
        <v>38</v>
      </c>
      <c r="AD7113" t="s">
        <v>77</v>
      </c>
      <c r="AE7113" t="s">
        <v>79</v>
      </c>
    </row>
    <row r="7114" spans="1:31" x14ac:dyDescent="0.3">
      <c r="A7114">
        <v>711459483</v>
      </c>
      <c r="B7114" s="1" t="s">
        <v>23</v>
      </c>
      <c r="C7114">
        <v>43</v>
      </c>
      <c r="D7114" s="1" t="s">
        <v>29</v>
      </c>
      <c r="E7114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  <c r="X7114" t="s">
        <v>47</v>
      </c>
      <c r="Y7114">
        <v>1</v>
      </c>
      <c r="Z7114">
        <v>2</v>
      </c>
      <c r="AA7114" t="s">
        <v>65</v>
      </c>
      <c r="AB7114" t="s">
        <v>72</v>
      </c>
      <c r="AC7114" t="s">
        <v>77</v>
      </c>
      <c r="AD7114">
        <v>66</v>
      </c>
      <c r="AE7114" t="s">
        <v>79</v>
      </c>
    </row>
    <row r="7115" spans="1:31" x14ac:dyDescent="0.3">
      <c r="A7115">
        <v>762020133</v>
      </c>
      <c r="B7115" s="1" t="s">
        <v>44</v>
      </c>
      <c r="C7115">
        <v>37</v>
      </c>
      <c r="D7115" s="1" t="s">
        <v>29</v>
      </c>
      <c r="E7115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  <c r="X7115" t="s">
        <v>47</v>
      </c>
      <c r="Y7115">
        <v>0</v>
      </c>
      <c r="Z7115">
        <v>2</v>
      </c>
      <c r="AA7115" t="s">
        <v>65</v>
      </c>
      <c r="AB7115" t="s">
        <v>72</v>
      </c>
      <c r="AC7115">
        <v>47</v>
      </c>
      <c r="AD7115" t="s">
        <v>77</v>
      </c>
      <c r="AE7115" t="s">
        <v>79</v>
      </c>
    </row>
    <row r="7116" spans="1:31" x14ac:dyDescent="0.3">
      <c r="A7116">
        <v>719256483</v>
      </c>
      <c r="B7116" s="1" t="s">
        <v>23</v>
      </c>
      <c r="C7116">
        <v>41</v>
      </c>
      <c r="D7116" s="1" t="s">
        <v>29</v>
      </c>
      <c r="E7116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  <c r="X7116" t="s">
        <v>47</v>
      </c>
      <c r="Y7116">
        <v>2</v>
      </c>
      <c r="Z7116">
        <v>2</v>
      </c>
      <c r="AA7116" t="s">
        <v>62</v>
      </c>
      <c r="AB7116" t="s">
        <v>72</v>
      </c>
      <c r="AC7116" t="s">
        <v>77</v>
      </c>
      <c r="AD7116">
        <v>79</v>
      </c>
      <c r="AE7116" t="s">
        <v>81</v>
      </c>
    </row>
    <row r="7117" spans="1:31" x14ac:dyDescent="0.3">
      <c r="A7117">
        <v>717211608</v>
      </c>
      <c r="B7117" s="1" t="s">
        <v>23</v>
      </c>
      <c r="C7117">
        <v>45</v>
      </c>
      <c r="D7117" s="1" t="s">
        <v>29</v>
      </c>
      <c r="E7117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  <c r="X7117" t="s">
        <v>47</v>
      </c>
      <c r="Y7117">
        <v>1</v>
      </c>
      <c r="Z7117">
        <v>2</v>
      </c>
      <c r="AA7117" t="s">
        <v>62</v>
      </c>
      <c r="AB7117" t="s">
        <v>72</v>
      </c>
      <c r="AC7117" t="s">
        <v>77</v>
      </c>
      <c r="AD7117">
        <v>68</v>
      </c>
      <c r="AE7117" t="s">
        <v>79</v>
      </c>
    </row>
    <row r="7118" spans="1:31" x14ac:dyDescent="0.3">
      <c r="A7118">
        <v>717125958</v>
      </c>
      <c r="B7118" s="1" t="s">
        <v>23</v>
      </c>
      <c r="C7118">
        <v>49</v>
      </c>
      <c r="D7118" s="1" t="s">
        <v>29</v>
      </c>
      <c r="E7118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  <c r="X7118" t="s">
        <v>47</v>
      </c>
      <c r="Y7118">
        <v>1</v>
      </c>
      <c r="Z7118">
        <v>2</v>
      </c>
      <c r="AA7118" t="s">
        <v>62</v>
      </c>
      <c r="AB7118" t="s">
        <v>71</v>
      </c>
      <c r="AC7118" t="s">
        <v>77</v>
      </c>
      <c r="AD7118">
        <v>80</v>
      </c>
      <c r="AE7118" t="s">
        <v>80</v>
      </c>
    </row>
    <row r="7119" spans="1:31" x14ac:dyDescent="0.3">
      <c r="A7119">
        <v>779261433</v>
      </c>
      <c r="B7119" s="1" t="s">
        <v>23</v>
      </c>
      <c r="C7119">
        <v>54</v>
      </c>
      <c r="D7119" s="1" t="s">
        <v>29</v>
      </c>
      <c r="E7119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5.5077000000000001E-5</v>
      </c>
      <c r="W7119">
        <v>0.99994000000000005</v>
      </c>
      <c r="X7119" t="s">
        <v>48</v>
      </c>
      <c r="Y7119">
        <v>1</v>
      </c>
      <c r="Z7119">
        <v>3</v>
      </c>
      <c r="AA7119" t="s">
        <v>65</v>
      </c>
      <c r="AB7119" t="s">
        <v>72</v>
      </c>
      <c r="AC7119" t="s">
        <v>77</v>
      </c>
      <c r="AD7119">
        <v>61</v>
      </c>
      <c r="AE7119" t="s">
        <v>80</v>
      </c>
    </row>
    <row r="7120" spans="1:31" x14ac:dyDescent="0.3">
      <c r="A7120">
        <v>780720258</v>
      </c>
      <c r="B7120" s="1" t="s">
        <v>44</v>
      </c>
      <c r="C7120">
        <v>45</v>
      </c>
      <c r="D7120" s="1" t="s">
        <v>24</v>
      </c>
      <c r="E7120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  <c r="X7120" t="s">
        <v>47</v>
      </c>
      <c r="Y7120">
        <v>1</v>
      </c>
      <c r="Z7120">
        <v>2</v>
      </c>
      <c r="AA7120" t="s">
        <v>64</v>
      </c>
      <c r="AB7120" t="s">
        <v>72</v>
      </c>
      <c r="AC7120">
        <v>39</v>
      </c>
      <c r="AD7120" t="s">
        <v>77</v>
      </c>
      <c r="AE7120" t="s">
        <v>80</v>
      </c>
    </row>
    <row r="7121" spans="1:31" x14ac:dyDescent="0.3">
      <c r="A7121">
        <v>715593783</v>
      </c>
      <c r="B7121" s="1" t="s">
        <v>23</v>
      </c>
      <c r="C7121">
        <v>52</v>
      </c>
      <c r="D7121" s="1" t="s">
        <v>24</v>
      </c>
      <c r="E712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  <c r="X7121" t="s">
        <v>48</v>
      </c>
      <c r="Y7121">
        <v>4</v>
      </c>
      <c r="Z7121">
        <v>3</v>
      </c>
      <c r="AA7121" t="s">
        <v>62</v>
      </c>
      <c r="AB7121" t="s">
        <v>72</v>
      </c>
      <c r="AC7121" t="s">
        <v>77</v>
      </c>
      <c r="AD7121">
        <v>72</v>
      </c>
      <c r="AE7121" t="s">
        <v>79</v>
      </c>
    </row>
    <row r="7122" spans="1:31" x14ac:dyDescent="0.3">
      <c r="A7122">
        <v>770858283</v>
      </c>
      <c r="B7122" s="1" t="s">
        <v>23</v>
      </c>
      <c r="C7122">
        <v>40</v>
      </c>
      <c r="D7122" s="1" t="s">
        <v>29</v>
      </c>
      <c r="E7122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  <c r="X7122" t="s">
        <v>47</v>
      </c>
      <c r="Y7122">
        <v>2</v>
      </c>
      <c r="Z7122">
        <v>2</v>
      </c>
      <c r="AA7122" t="s">
        <v>62</v>
      </c>
      <c r="AB7122" t="s">
        <v>72</v>
      </c>
      <c r="AC7122" t="s">
        <v>77</v>
      </c>
      <c r="AD7122">
        <v>93</v>
      </c>
      <c r="AE7122" t="s">
        <v>80</v>
      </c>
    </row>
    <row r="7123" spans="1:31" x14ac:dyDescent="0.3">
      <c r="A7123">
        <v>718570158</v>
      </c>
      <c r="B7123" s="1" t="s">
        <v>23</v>
      </c>
      <c r="C7123">
        <v>54</v>
      </c>
      <c r="D7123" s="1" t="s">
        <v>29</v>
      </c>
      <c r="E7123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  <c r="X7123" t="s">
        <v>48</v>
      </c>
      <c r="Y7123">
        <v>1</v>
      </c>
      <c r="Z7123">
        <v>3</v>
      </c>
      <c r="AA7123" t="s">
        <v>62</v>
      </c>
      <c r="AB7123" t="s">
        <v>71</v>
      </c>
      <c r="AC7123" t="s">
        <v>77</v>
      </c>
      <c r="AD7123">
        <v>83</v>
      </c>
      <c r="AE7123" t="s">
        <v>80</v>
      </c>
    </row>
    <row r="7124" spans="1:31" x14ac:dyDescent="0.3">
      <c r="A7124">
        <v>711039633</v>
      </c>
      <c r="B7124" s="1" t="s">
        <v>23</v>
      </c>
      <c r="C7124">
        <v>52</v>
      </c>
      <c r="D7124" s="1" t="s">
        <v>29</v>
      </c>
      <c r="E7124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  <c r="X7124" t="s">
        <v>48</v>
      </c>
      <c r="Y7124">
        <v>1</v>
      </c>
      <c r="Z7124">
        <v>3</v>
      </c>
      <c r="AA7124" t="s">
        <v>65</v>
      </c>
      <c r="AB7124" t="s">
        <v>72</v>
      </c>
      <c r="AC7124" t="s">
        <v>77</v>
      </c>
      <c r="AD7124">
        <v>65</v>
      </c>
      <c r="AE7124" t="s">
        <v>79</v>
      </c>
    </row>
    <row r="7125" spans="1:31" x14ac:dyDescent="0.3">
      <c r="A7125">
        <v>714074808</v>
      </c>
      <c r="B7125" s="1" t="s">
        <v>23</v>
      </c>
      <c r="C7125">
        <v>58</v>
      </c>
      <c r="D7125" s="1" t="s">
        <v>29</v>
      </c>
      <c r="E7125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9.0493000000000002E-5</v>
      </c>
      <c r="W7125">
        <v>0.99990999999999997</v>
      </c>
      <c r="X7125" t="s">
        <v>48</v>
      </c>
      <c r="Y7125">
        <v>1</v>
      </c>
      <c r="Z7125">
        <v>3</v>
      </c>
      <c r="AA7125" t="s">
        <v>62</v>
      </c>
      <c r="AB7125" t="s">
        <v>72</v>
      </c>
      <c r="AC7125" t="s">
        <v>77</v>
      </c>
      <c r="AD7125">
        <v>75</v>
      </c>
      <c r="AE7125" t="s">
        <v>80</v>
      </c>
    </row>
    <row r="7126" spans="1:31" x14ac:dyDescent="0.3">
      <c r="A7126">
        <v>710439483</v>
      </c>
      <c r="B7126" s="1" t="s">
        <v>23</v>
      </c>
      <c r="C7126">
        <v>51</v>
      </c>
      <c r="D7126" s="1" t="s">
        <v>29</v>
      </c>
      <c r="E7126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  <c r="X7126" t="s">
        <v>48</v>
      </c>
      <c r="Y7126">
        <v>1</v>
      </c>
      <c r="Z7126">
        <v>3</v>
      </c>
      <c r="AA7126" t="s">
        <v>62</v>
      </c>
      <c r="AB7126" t="s">
        <v>71</v>
      </c>
      <c r="AC7126" t="s">
        <v>77</v>
      </c>
      <c r="AD7126">
        <v>79</v>
      </c>
      <c r="AE7126" t="s">
        <v>80</v>
      </c>
    </row>
    <row r="7127" spans="1:31" x14ac:dyDescent="0.3">
      <c r="A7127">
        <v>717516333</v>
      </c>
      <c r="B7127" s="1" t="s">
        <v>23</v>
      </c>
      <c r="C7127">
        <v>40</v>
      </c>
      <c r="D7127" s="1" t="s">
        <v>24</v>
      </c>
      <c r="E7127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  <c r="X7127" t="s">
        <v>47</v>
      </c>
      <c r="Y7127">
        <v>5</v>
      </c>
      <c r="Z7127">
        <v>2</v>
      </c>
      <c r="AA7127" t="s">
        <v>62</v>
      </c>
      <c r="AB7127" t="s">
        <v>72</v>
      </c>
      <c r="AC7127" t="s">
        <v>77</v>
      </c>
      <c r="AD7127">
        <v>82</v>
      </c>
      <c r="AE7127" t="s">
        <v>79</v>
      </c>
    </row>
    <row r="7128" spans="1:31" x14ac:dyDescent="0.3">
      <c r="A7128">
        <v>788835408</v>
      </c>
      <c r="B7128" s="1" t="s">
        <v>44</v>
      </c>
      <c r="C7128">
        <v>49</v>
      </c>
      <c r="D7128" s="1" t="s">
        <v>29</v>
      </c>
      <c r="E7128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  <c r="X7128" t="s">
        <v>47</v>
      </c>
      <c r="Y7128">
        <v>1</v>
      </c>
      <c r="Z7128">
        <v>2</v>
      </c>
      <c r="AA7128" t="s">
        <v>64</v>
      </c>
      <c r="AB7128" t="s">
        <v>72</v>
      </c>
      <c r="AC7128">
        <v>41</v>
      </c>
      <c r="AD7128" t="s">
        <v>77</v>
      </c>
      <c r="AE7128" t="s">
        <v>79</v>
      </c>
    </row>
    <row r="7129" spans="1:31" x14ac:dyDescent="0.3">
      <c r="A7129">
        <v>716414958</v>
      </c>
      <c r="B7129" s="1" t="s">
        <v>23</v>
      </c>
      <c r="C7129">
        <v>39</v>
      </c>
      <c r="D7129" s="1" t="s">
        <v>29</v>
      </c>
      <c r="E7129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  <c r="X7129" t="s">
        <v>47</v>
      </c>
      <c r="Y7129">
        <v>0</v>
      </c>
      <c r="Z7129">
        <v>2</v>
      </c>
      <c r="AA7129" t="s">
        <v>65</v>
      </c>
      <c r="AB7129" t="s">
        <v>72</v>
      </c>
      <c r="AC7129" t="s">
        <v>77</v>
      </c>
      <c r="AD7129">
        <v>66</v>
      </c>
      <c r="AE7129" t="s">
        <v>80</v>
      </c>
    </row>
    <row r="7130" spans="1:31" x14ac:dyDescent="0.3">
      <c r="A7130">
        <v>712327608</v>
      </c>
      <c r="B7130" s="1" t="s">
        <v>44</v>
      </c>
      <c r="C7130">
        <v>54</v>
      </c>
      <c r="D7130" s="1" t="s">
        <v>29</v>
      </c>
      <c r="E7130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  <c r="X7130" t="s">
        <v>48</v>
      </c>
      <c r="Y7130">
        <v>1</v>
      </c>
      <c r="Z7130">
        <v>3</v>
      </c>
      <c r="AA7130" t="s">
        <v>64</v>
      </c>
      <c r="AB7130" t="s">
        <v>72</v>
      </c>
      <c r="AC7130">
        <v>45</v>
      </c>
      <c r="AD7130" t="s">
        <v>77</v>
      </c>
      <c r="AE7130" t="s">
        <v>79</v>
      </c>
    </row>
    <row r="7131" spans="1:31" x14ac:dyDescent="0.3">
      <c r="A7131">
        <v>796326483</v>
      </c>
      <c r="B7131" s="1" t="s">
        <v>23</v>
      </c>
      <c r="C7131">
        <v>42</v>
      </c>
      <c r="D7131" s="1" t="s">
        <v>24</v>
      </c>
      <c r="E713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  <c r="X7131" t="s">
        <v>47</v>
      </c>
      <c r="Y7131">
        <v>4</v>
      </c>
      <c r="Z7131">
        <v>2</v>
      </c>
      <c r="AA7131" t="s">
        <v>62</v>
      </c>
      <c r="AB7131" t="s">
        <v>72</v>
      </c>
      <c r="AC7131" t="s">
        <v>77</v>
      </c>
      <c r="AD7131">
        <v>82</v>
      </c>
      <c r="AE7131" t="s">
        <v>79</v>
      </c>
    </row>
    <row r="7132" spans="1:31" x14ac:dyDescent="0.3">
      <c r="A7132">
        <v>714146208</v>
      </c>
      <c r="B7132" s="1" t="s">
        <v>23</v>
      </c>
      <c r="C7132">
        <v>40</v>
      </c>
      <c r="D7132" s="1" t="s">
        <v>29</v>
      </c>
      <c r="E7132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3.8288999999999999E-5</v>
      </c>
      <c r="W7132">
        <v>0.99995999999999996</v>
      </c>
      <c r="X7132" t="s">
        <v>47</v>
      </c>
      <c r="Y7132">
        <v>1</v>
      </c>
      <c r="Z7132">
        <v>2</v>
      </c>
      <c r="AA7132" t="s">
        <v>62</v>
      </c>
      <c r="AB7132" t="s">
        <v>72</v>
      </c>
      <c r="AC7132" t="s">
        <v>77</v>
      </c>
      <c r="AD7132">
        <v>71</v>
      </c>
      <c r="AE7132" t="s">
        <v>80</v>
      </c>
    </row>
    <row r="7133" spans="1:31" x14ac:dyDescent="0.3">
      <c r="A7133">
        <v>779166783</v>
      </c>
      <c r="B7133" s="1" t="s">
        <v>23</v>
      </c>
      <c r="C7133">
        <v>41</v>
      </c>
      <c r="D7133" s="1" t="s">
        <v>29</v>
      </c>
      <c r="E7133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6.3491999999999995E-5</v>
      </c>
      <c r="W7133">
        <v>0.99994000000000005</v>
      </c>
      <c r="X7133" t="s">
        <v>47</v>
      </c>
      <c r="Y7133">
        <v>2</v>
      </c>
      <c r="Z7133">
        <v>2</v>
      </c>
      <c r="AA7133" t="s">
        <v>62</v>
      </c>
      <c r="AB7133" t="s">
        <v>72</v>
      </c>
      <c r="AC7133" t="s">
        <v>77</v>
      </c>
      <c r="AD7133">
        <v>81</v>
      </c>
      <c r="AE7133" t="s">
        <v>80</v>
      </c>
    </row>
    <row r="7134" spans="1:31" x14ac:dyDescent="0.3">
      <c r="A7134">
        <v>720818658</v>
      </c>
      <c r="B7134" s="1" t="s">
        <v>23</v>
      </c>
      <c r="C7134">
        <v>50</v>
      </c>
      <c r="D7134" s="1" t="s">
        <v>29</v>
      </c>
      <c r="E7134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  <c r="X7134" t="s">
        <v>47</v>
      </c>
      <c r="Y7134">
        <v>1</v>
      </c>
      <c r="Z7134">
        <v>2</v>
      </c>
      <c r="AA7134" t="s">
        <v>62</v>
      </c>
      <c r="AB7134" t="s">
        <v>71</v>
      </c>
      <c r="AC7134" t="s">
        <v>77</v>
      </c>
      <c r="AD7134">
        <v>86</v>
      </c>
      <c r="AE7134" t="s">
        <v>79</v>
      </c>
    </row>
    <row r="7135" spans="1:31" x14ac:dyDescent="0.3">
      <c r="A7135">
        <v>712982808</v>
      </c>
      <c r="B7135" s="1" t="s">
        <v>44</v>
      </c>
      <c r="C7135">
        <v>47</v>
      </c>
      <c r="D7135" s="1" t="s">
        <v>24</v>
      </c>
      <c r="E7135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  <c r="X7135" t="s">
        <v>47</v>
      </c>
      <c r="Y7135">
        <v>4</v>
      </c>
      <c r="Z7135">
        <v>2</v>
      </c>
      <c r="AA7135" t="s">
        <v>64</v>
      </c>
      <c r="AB7135" t="s">
        <v>72</v>
      </c>
      <c r="AC7135">
        <v>42</v>
      </c>
      <c r="AD7135" t="s">
        <v>77</v>
      </c>
      <c r="AE7135" t="s">
        <v>79</v>
      </c>
    </row>
    <row r="7136" spans="1:31" x14ac:dyDescent="0.3">
      <c r="A7136">
        <v>718657083</v>
      </c>
      <c r="B7136" s="1" t="s">
        <v>23</v>
      </c>
      <c r="C7136">
        <v>46</v>
      </c>
      <c r="D7136" s="1" t="s">
        <v>24</v>
      </c>
      <c r="E7136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  <c r="X7136" t="s">
        <v>47</v>
      </c>
      <c r="Y7136">
        <v>3</v>
      </c>
      <c r="Z7136">
        <v>2</v>
      </c>
      <c r="AA7136" t="s">
        <v>65</v>
      </c>
      <c r="AB7136" t="s">
        <v>72</v>
      </c>
      <c r="AC7136" t="s">
        <v>77</v>
      </c>
      <c r="AD7136">
        <v>62</v>
      </c>
      <c r="AE7136" t="s">
        <v>79</v>
      </c>
    </row>
    <row r="7137" spans="1:31" x14ac:dyDescent="0.3">
      <c r="A7137">
        <v>715222533</v>
      </c>
      <c r="B7137" s="1" t="s">
        <v>44</v>
      </c>
      <c r="C7137">
        <v>52</v>
      </c>
      <c r="D7137" s="1" t="s">
        <v>29</v>
      </c>
      <c r="E7137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  <c r="X7137" t="s">
        <v>48</v>
      </c>
      <c r="Y7137">
        <v>1</v>
      </c>
      <c r="Z7137">
        <v>3</v>
      </c>
      <c r="AA7137" t="s">
        <v>64</v>
      </c>
      <c r="AB7137" t="s">
        <v>72</v>
      </c>
      <c r="AC7137">
        <v>36</v>
      </c>
      <c r="AD7137" t="s">
        <v>77</v>
      </c>
      <c r="AE7137" t="s">
        <v>81</v>
      </c>
    </row>
    <row r="7138" spans="1:31" x14ac:dyDescent="0.3">
      <c r="A7138">
        <v>718187508</v>
      </c>
      <c r="B7138" s="1" t="s">
        <v>23</v>
      </c>
      <c r="C7138">
        <v>53</v>
      </c>
      <c r="D7138" s="1" t="s">
        <v>29</v>
      </c>
      <c r="E7138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  <c r="X7138" t="s">
        <v>48</v>
      </c>
      <c r="Y7138">
        <v>0</v>
      </c>
      <c r="Z7138">
        <v>3</v>
      </c>
      <c r="AA7138" t="s">
        <v>62</v>
      </c>
      <c r="AB7138" t="s">
        <v>72</v>
      </c>
      <c r="AC7138" t="s">
        <v>77</v>
      </c>
      <c r="AD7138">
        <v>68</v>
      </c>
      <c r="AE7138" t="s">
        <v>80</v>
      </c>
    </row>
    <row r="7139" spans="1:31" x14ac:dyDescent="0.3">
      <c r="A7139">
        <v>802455633</v>
      </c>
      <c r="B7139" s="1" t="s">
        <v>23</v>
      </c>
      <c r="C7139">
        <v>56</v>
      </c>
      <c r="D7139" s="1" t="s">
        <v>29</v>
      </c>
      <c r="E7139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  <c r="X7139" t="s">
        <v>48</v>
      </c>
      <c r="Y7139">
        <v>1</v>
      </c>
      <c r="Z7139">
        <v>3</v>
      </c>
      <c r="AA7139" t="s">
        <v>62</v>
      </c>
      <c r="AB7139" t="s">
        <v>74</v>
      </c>
      <c r="AC7139" t="s">
        <v>77</v>
      </c>
      <c r="AD7139">
        <v>74</v>
      </c>
      <c r="AE7139" t="s">
        <v>79</v>
      </c>
    </row>
    <row r="7140" spans="1:31" x14ac:dyDescent="0.3">
      <c r="A7140">
        <v>714493983</v>
      </c>
      <c r="B7140" s="1" t="s">
        <v>23</v>
      </c>
      <c r="C7140">
        <v>57</v>
      </c>
      <c r="D7140" s="1" t="s">
        <v>29</v>
      </c>
      <c r="E7140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  <c r="X7140" t="s">
        <v>48</v>
      </c>
      <c r="Y7140">
        <v>2</v>
      </c>
      <c r="Z7140">
        <v>3</v>
      </c>
      <c r="AA7140" t="s">
        <v>62</v>
      </c>
      <c r="AB7140" t="s">
        <v>71</v>
      </c>
      <c r="AC7140" t="s">
        <v>77</v>
      </c>
      <c r="AD7140">
        <v>83</v>
      </c>
      <c r="AE7140" t="s">
        <v>79</v>
      </c>
    </row>
    <row r="7141" spans="1:31" x14ac:dyDescent="0.3">
      <c r="A7141">
        <v>780664758</v>
      </c>
      <c r="B7141" s="1" t="s">
        <v>23</v>
      </c>
      <c r="C7141">
        <v>56</v>
      </c>
      <c r="D7141" s="1" t="s">
        <v>29</v>
      </c>
      <c r="E714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5.6629999999999998E-5</v>
      </c>
      <c r="W7141">
        <v>0.99994000000000005</v>
      </c>
      <c r="X7141" t="s">
        <v>48</v>
      </c>
      <c r="Y7141">
        <v>2</v>
      </c>
      <c r="Z7141">
        <v>3</v>
      </c>
      <c r="AA7141" t="s">
        <v>62</v>
      </c>
      <c r="AB7141" t="s">
        <v>71</v>
      </c>
      <c r="AC7141" t="s">
        <v>77</v>
      </c>
      <c r="AD7141">
        <v>95</v>
      </c>
      <c r="AE7141" t="s">
        <v>81</v>
      </c>
    </row>
    <row r="7142" spans="1:31" x14ac:dyDescent="0.3">
      <c r="A7142">
        <v>718466883</v>
      </c>
      <c r="B7142" s="1" t="s">
        <v>23</v>
      </c>
      <c r="C7142">
        <v>34</v>
      </c>
      <c r="D7142" s="1" t="s">
        <v>29</v>
      </c>
      <c r="E7142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5.3155000000000002E-5</v>
      </c>
      <c r="W7142">
        <v>0.99995000000000001</v>
      </c>
      <c r="X7142" t="s">
        <v>47</v>
      </c>
      <c r="Y7142">
        <v>1</v>
      </c>
      <c r="Z7142">
        <v>2</v>
      </c>
      <c r="AA7142" t="s">
        <v>62</v>
      </c>
      <c r="AB7142" t="s">
        <v>72</v>
      </c>
      <c r="AC7142" t="s">
        <v>77</v>
      </c>
      <c r="AD7142">
        <v>79</v>
      </c>
      <c r="AE7142" t="s">
        <v>80</v>
      </c>
    </row>
    <row r="7143" spans="1:31" x14ac:dyDescent="0.3">
      <c r="A7143">
        <v>771338658</v>
      </c>
      <c r="B7143" s="1" t="s">
        <v>23</v>
      </c>
      <c r="C7143">
        <v>46</v>
      </c>
      <c r="D7143" s="1" t="s">
        <v>24</v>
      </c>
      <c r="E7143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  <c r="X7143" t="s">
        <v>47</v>
      </c>
      <c r="Y7143">
        <v>4</v>
      </c>
      <c r="Z7143">
        <v>2</v>
      </c>
      <c r="AA7143" t="s">
        <v>62</v>
      </c>
      <c r="AB7143" t="s">
        <v>72</v>
      </c>
      <c r="AC7143" t="s">
        <v>77</v>
      </c>
      <c r="AD7143">
        <v>89</v>
      </c>
      <c r="AE7143" t="s">
        <v>79</v>
      </c>
    </row>
    <row r="7144" spans="1:31" x14ac:dyDescent="0.3">
      <c r="A7144">
        <v>709052883</v>
      </c>
      <c r="B7144" s="1" t="s">
        <v>23</v>
      </c>
      <c r="C7144">
        <v>47</v>
      </c>
      <c r="D7144" s="1" t="s">
        <v>29</v>
      </c>
      <c r="E7144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3.3862999999999997E-5</v>
      </c>
      <c r="W7144">
        <v>0.99997000000000003</v>
      </c>
      <c r="X7144" t="s">
        <v>47</v>
      </c>
      <c r="Y7144">
        <v>2</v>
      </c>
      <c r="Z7144">
        <v>2</v>
      </c>
      <c r="AA7144" t="s">
        <v>62</v>
      </c>
      <c r="AB7144" t="s">
        <v>72</v>
      </c>
      <c r="AC7144" t="s">
        <v>77</v>
      </c>
      <c r="AD7144">
        <v>81</v>
      </c>
      <c r="AE7144" t="s">
        <v>79</v>
      </c>
    </row>
    <row r="7145" spans="1:31" x14ac:dyDescent="0.3">
      <c r="A7145">
        <v>708373083</v>
      </c>
      <c r="B7145" s="1" t="s">
        <v>44</v>
      </c>
      <c r="C7145">
        <v>40</v>
      </c>
      <c r="D7145" s="1" t="s">
        <v>29</v>
      </c>
      <c r="E7145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  <c r="X7145" t="s">
        <v>47</v>
      </c>
      <c r="Y7145">
        <v>2</v>
      </c>
      <c r="Z7145">
        <v>2</v>
      </c>
      <c r="AA7145" t="s">
        <v>64</v>
      </c>
      <c r="AB7145" t="s">
        <v>72</v>
      </c>
      <c r="AC7145">
        <v>39</v>
      </c>
      <c r="AD7145" t="s">
        <v>77</v>
      </c>
      <c r="AE7145" t="s">
        <v>80</v>
      </c>
    </row>
    <row r="7146" spans="1:31" x14ac:dyDescent="0.3">
      <c r="A7146">
        <v>716157408</v>
      </c>
      <c r="B7146" s="1" t="s">
        <v>23</v>
      </c>
      <c r="C7146">
        <v>53</v>
      </c>
      <c r="D7146" s="1" t="s">
        <v>24</v>
      </c>
      <c r="E7146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  <c r="X7146" t="s">
        <v>48</v>
      </c>
      <c r="Y7146">
        <v>3</v>
      </c>
      <c r="Z7146">
        <v>3</v>
      </c>
      <c r="AA7146" t="s">
        <v>62</v>
      </c>
      <c r="AB7146" t="s">
        <v>71</v>
      </c>
      <c r="AC7146" t="s">
        <v>77</v>
      </c>
      <c r="AD7146">
        <v>73</v>
      </c>
      <c r="AE7146" t="s">
        <v>79</v>
      </c>
    </row>
    <row r="7147" spans="1:31" x14ac:dyDescent="0.3">
      <c r="A7147">
        <v>713305233</v>
      </c>
      <c r="B7147" s="1" t="s">
        <v>23</v>
      </c>
      <c r="C7147">
        <v>55</v>
      </c>
      <c r="D7147" s="1" t="s">
        <v>24</v>
      </c>
      <c r="E7147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  <c r="X7147" t="s">
        <v>48</v>
      </c>
      <c r="Y7147">
        <v>4</v>
      </c>
      <c r="Z7147">
        <v>3</v>
      </c>
      <c r="AA7147" t="s">
        <v>62</v>
      </c>
      <c r="AB7147" t="s">
        <v>71</v>
      </c>
      <c r="AC7147" t="s">
        <v>77</v>
      </c>
      <c r="AD7147">
        <v>81</v>
      </c>
      <c r="AE7147" t="s">
        <v>79</v>
      </c>
    </row>
    <row r="7148" spans="1:31" x14ac:dyDescent="0.3">
      <c r="A7148">
        <v>713000058</v>
      </c>
      <c r="B7148" s="1" t="s">
        <v>23</v>
      </c>
      <c r="C7148">
        <v>51</v>
      </c>
      <c r="D7148" s="1" t="s">
        <v>29</v>
      </c>
      <c r="E7148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  <c r="X7148" t="s">
        <v>48</v>
      </c>
      <c r="Y7148">
        <v>2</v>
      </c>
      <c r="Z7148">
        <v>3</v>
      </c>
      <c r="AA7148" t="s">
        <v>62</v>
      </c>
      <c r="AB7148" t="s">
        <v>71</v>
      </c>
      <c r="AC7148" t="s">
        <v>77</v>
      </c>
      <c r="AD7148">
        <v>75</v>
      </c>
      <c r="AE7148" t="s">
        <v>79</v>
      </c>
    </row>
    <row r="7149" spans="1:31" x14ac:dyDescent="0.3">
      <c r="A7149">
        <v>714909858</v>
      </c>
      <c r="B7149" s="1" t="s">
        <v>23</v>
      </c>
      <c r="C7149">
        <v>52</v>
      </c>
      <c r="D7149" s="1" t="s">
        <v>29</v>
      </c>
      <c r="E7149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  <c r="X7149" t="s">
        <v>48</v>
      </c>
      <c r="Y7149">
        <v>1</v>
      </c>
      <c r="Z7149">
        <v>3</v>
      </c>
      <c r="AA7149" t="s">
        <v>62</v>
      </c>
      <c r="AB7149" t="s">
        <v>72</v>
      </c>
      <c r="AC7149" t="s">
        <v>77</v>
      </c>
      <c r="AD7149">
        <v>90</v>
      </c>
      <c r="AE7149" t="s">
        <v>80</v>
      </c>
    </row>
    <row r="7150" spans="1:31" x14ac:dyDescent="0.3">
      <c r="A7150">
        <v>804371733</v>
      </c>
      <c r="B7150" s="1" t="s">
        <v>23</v>
      </c>
      <c r="C7150">
        <v>40</v>
      </c>
      <c r="D7150" s="1" t="s">
        <v>24</v>
      </c>
      <c r="E7150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  <c r="X7150" t="s">
        <v>47</v>
      </c>
      <c r="Y7150">
        <v>4</v>
      </c>
      <c r="Z7150">
        <v>2</v>
      </c>
      <c r="AA7150" t="s">
        <v>62</v>
      </c>
      <c r="AB7150" t="s">
        <v>72</v>
      </c>
      <c r="AC7150" t="s">
        <v>77</v>
      </c>
      <c r="AD7150">
        <v>84</v>
      </c>
      <c r="AE7150" t="s">
        <v>79</v>
      </c>
    </row>
    <row r="7151" spans="1:31" x14ac:dyDescent="0.3">
      <c r="A7151">
        <v>772846383</v>
      </c>
      <c r="B7151" s="1" t="s">
        <v>23</v>
      </c>
      <c r="C7151">
        <v>45</v>
      </c>
      <c r="D7151" s="1" t="s">
        <v>29</v>
      </c>
      <c r="E715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  <c r="X7151" t="s">
        <v>47</v>
      </c>
      <c r="Y7151">
        <v>1</v>
      </c>
      <c r="Z7151">
        <v>2</v>
      </c>
      <c r="AA7151" t="s">
        <v>62</v>
      </c>
      <c r="AB7151" t="s">
        <v>72</v>
      </c>
      <c r="AC7151" t="s">
        <v>77</v>
      </c>
      <c r="AD7151">
        <v>89</v>
      </c>
      <c r="AE7151" t="s">
        <v>80</v>
      </c>
    </row>
    <row r="7152" spans="1:31" x14ac:dyDescent="0.3">
      <c r="A7152">
        <v>712552608</v>
      </c>
      <c r="B7152" s="1" t="s">
        <v>44</v>
      </c>
      <c r="C7152">
        <v>46</v>
      </c>
      <c r="D7152" s="1" t="s">
        <v>29</v>
      </c>
      <c r="E7152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  <c r="X7152" t="s">
        <v>47</v>
      </c>
      <c r="Y7152">
        <v>1</v>
      </c>
      <c r="Z7152">
        <v>2</v>
      </c>
      <c r="AA7152" t="s">
        <v>64</v>
      </c>
      <c r="AB7152" t="s">
        <v>72</v>
      </c>
      <c r="AC7152">
        <v>43</v>
      </c>
      <c r="AD7152" t="s">
        <v>77</v>
      </c>
      <c r="AE7152" t="s">
        <v>79</v>
      </c>
    </row>
    <row r="7153" spans="1:31" x14ac:dyDescent="0.3">
      <c r="A7153">
        <v>719887008</v>
      </c>
      <c r="B7153" s="1" t="s">
        <v>23</v>
      </c>
      <c r="C7153">
        <v>38</v>
      </c>
      <c r="D7153" s="1" t="s">
        <v>29</v>
      </c>
      <c r="E7153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  <c r="X7153" t="s">
        <v>47</v>
      </c>
      <c r="Y7153">
        <v>1</v>
      </c>
      <c r="Z7153">
        <v>2</v>
      </c>
      <c r="AA7153" t="s">
        <v>62</v>
      </c>
      <c r="AB7153" t="s">
        <v>72</v>
      </c>
      <c r="AC7153" t="s">
        <v>77</v>
      </c>
      <c r="AD7153">
        <v>81</v>
      </c>
      <c r="AE7153" t="s">
        <v>80</v>
      </c>
    </row>
    <row r="7154" spans="1:31" x14ac:dyDescent="0.3">
      <c r="A7154">
        <v>773342808</v>
      </c>
      <c r="B7154" s="1" t="s">
        <v>23</v>
      </c>
      <c r="C7154">
        <v>46</v>
      </c>
      <c r="D7154" s="1" t="s">
        <v>29</v>
      </c>
      <c r="E7154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  <c r="X7154" t="s">
        <v>47</v>
      </c>
      <c r="Y7154">
        <v>1</v>
      </c>
      <c r="Z7154">
        <v>2</v>
      </c>
      <c r="AA7154" t="s">
        <v>62</v>
      </c>
      <c r="AB7154" t="s">
        <v>71</v>
      </c>
      <c r="AC7154" t="s">
        <v>77</v>
      </c>
      <c r="AD7154">
        <v>79</v>
      </c>
      <c r="AE7154" t="s">
        <v>80</v>
      </c>
    </row>
    <row r="7155" spans="1:31" x14ac:dyDescent="0.3">
      <c r="A7155">
        <v>708375858</v>
      </c>
      <c r="B7155" s="1" t="s">
        <v>23</v>
      </c>
      <c r="C7155">
        <v>47</v>
      </c>
      <c r="D7155" s="1" t="s">
        <v>29</v>
      </c>
      <c r="E7155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  <c r="X7155" t="s">
        <v>47</v>
      </c>
      <c r="Y7155">
        <v>1</v>
      </c>
      <c r="Z7155">
        <v>2</v>
      </c>
      <c r="AA7155" t="s">
        <v>62</v>
      </c>
      <c r="AB7155" t="s">
        <v>72</v>
      </c>
      <c r="AC7155" t="s">
        <v>77</v>
      </c>
      <c r="AD7155">
        <v>68</v>
      </c>
      <c r="AE7155" t="s">
        <v>81</v>
      </c>
    </row>
    <row r="7156" spans="1:31" x14ac:dyDescent="0.3">
      <c r="A7156">
        <v>789417708</v>
      </c>
      <c r="B7156" s="1" t="s">
        <v>23</v>
      </c>
      <c r="C7156">
        <v>44</v>
      </c>
      <c r="D7156" s="1" t="s">
        <v>29</v>
      </c>
      <c r="E7156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7.0575999999999996E-5</v>
      </c>
      <c r="W7156">
        <v>0.99992999999999999</v>
      </c>
      <c r="X7156" t="s">
        <v>47</v>
      </c>
      <c r="Y7156">
        <v>2</v>
      </c>
      <c r="Z7156">
        <v>2</v>
      </c>
      <c r="AA7156" t="s">
        <v>62</v>
      </c>
      <c r="AB7156" t="s">
        <v>72</v>
      </c>
      <c r="AC7156" t="s">
        <v>77</v>
      </c>
      <c r="AD7156">
        <v>90</v>
      </c>
      <c r="AE7156" t="s">
        <v>80</v>
      </c>
    </row>
    <row r="7157" spans="1:31" x14ac:dyDescent="0.3">
      <c r="A7157">
        <v>794675058</v>
      </c>
      <c r="B7157" s="1" t="s">
        <v>44</v>
      </c>
      <c r="C7157">
        <v>36</v>
      </c>
      <c r="D7157" s="1" t="s">
        <v>24</v>
      </c>
      <c r="E7157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  <c r="X7157" t="s">
        <v>47</v>
      </c>
      <c r="Y7157">
        <v>4</v>
      </c>
      <c r="Z7157">
        <v>2</v>
      </c>
      <c r="AA7157" t="s">
        <v>64</v>
      </c>
      <c r="AB7157" t="s">
        <v>73</v>
      </c>
      <c r="AC7157">
        <v>43</v>
      </c>
      <c r="AD7157" t="s">
        <v>77</v>
      </c>
      <c r="AE7157" t="s">
        <v>81</v>
      </c>
    </row>
    <row r="7158" spans="1:31" x14ac:dyDescent="0.3">
      <c r="A7158">
        <v>718034058</v>
      </c>
      <c r="B7158" s="1" t="s">
        <v>23</v>
      </c>
      <c r="C7158">
        <v>40</v>
      </c>
      <c r="D7158" s="1" t="s">
        <v>24</v>
      </c>
      <c r="E7158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  <c r="X7158" t="s">
        <v>47</v>
      </c>
      <c r="Y7158">
        <v>3</v>
      </c>
      <c r="Z7158">
        <v>2</v>
      </c>
      <c r="AA7158" t="s">
        <v>62</v>
      </c>
      <c r="AB7158" t="s">
        <v>72</v>
      </c>
      <c r="AC7158" t="s">
        <v>77</v>
      </c>
      <c r="AD7158">
        <v>68</v>
      </c>
      <c r="AE7158" t="s">
        <v>79</v>
      </c>
    </row>
    <row r="7159" spans="1:31" x14ac:dyDescent="0.3">
      <c r="A7159">
        <v>778919583</v>
      </c>
      <c r="B7159" s="1" t="s">
        <v>23</v>
      </c>
      <c r="C7159">
        <v>49</v>
      </c>
      <c r="D7159" s="1" t="s">
        <v>29</v>
      </c>
      <c r="E7159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3.6028999999999997E-5</v>
      </c>
      <c r="W7159">
        <v>0.99995999999999996</v>
      </c>
      <c r="X7159" t="s">
        <v>47</v>
      </c>
      <c r="Y7159">
        <v>1</v>
      </c>
      <c r="Z7159">
        <v>2</v>
      </c>
      <c r="AA7159" t="s">
        <v>62</v>
      </c>
      <c r="AB7159" t="s">
        <v>72</v>
      </c>
      <c r="AC7159" t="s">
        <v>77</v>
      </c>
      <c r="AD7159">
        <v>68</v>
      </c>
      <c r="AE7159" t="s">
        <v>80</v>
      </c>
    </row>
    <row r="7160" spans="1:31" x14ac:dyDescent="0.3">
      <c r="A7160">
        <v>713850783</v>
      </c>
      <c r="B7160" s="1" t="s">
        <v>23</v>
      </c>
      <c r="C7160">
        <v>56</v>
      </c>
      <c r="D7160" s="1" t="s">
        <v>29</v>
      </c>
      <c r="E7160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  <c r="X7160" t="s">
        <v>48</v>
      </c>
      <c r="Y7160">
        <v>0</v>
      </c>
      <c r="Z7160">
        <v>3</v>
      </c>
      <c r="AA7160" t="s">
        <v>62</v>
      </c>
      <c r="AB7160" t="s">
        <v>72</v>
      </c>
      <c r="AC7160" t="s">
        <v>77</v>
      </c>
      <c r="AD7160">
        <v>70</v>
      </c>
      <c r="AE7160" t="s">
        <v>79</v>
      </c>
    </row>
    <row r="7161" spans="1:31" x14ac:dyDescent="0.3">
      <c r="A7161">
        <v>814785108</v>
      </c>
      <c r="B7161" s="1" t="s">
        <v>23</v>
      </c>
      <c r="C7161">
        <v>45</v>
      </c>
      <c r="D7161" s="1" t="s">
        <v>29</v>
      </c>
      <c r="E716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  <c r="X7161" t="s">
        <v>47</v>
      </c>
      <c r="Y7161">
        <v>1</v>
      </c>
      <c r="Z7161">
        <v>2</v>
      </c>
      <c r="AA7161" t="s">
        <v>62</v>
      </c>
      <c r="AB7161" t="s">
        <v>71</v>
      </c>
      <c r="AC7161" t="s">
        <v>77</v>
      </c>
      <c r="AD7161">
        <v>76</v>
      </c>
      <c r="AE7161" t="s">
        <v>80</v>
      </c>
    </row>
    <row r="7162" spans="1:31" x14ac:dyDescent="0.3">
      <c r="A7162">
        <v>809616108</v>
      </c>
      <c r="B7162" s="1" t="s">
        <v>44</v>
      </c>
      <c r="C7162">
        <v>38</v>
      </c>
      <c r="D7162" s="1" t="s">
        <v>29</v>
      </c>
      <c r="E7162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  <c r="X7162" t="s">
        <v>47</v>
      </c>
      <c r="Y7162">
        <v>1</v>
      </c>
      <c r="Z7162">
        <v>2</v>
      </c>
      <c r="AA7162" t="s">
        <v>65</v>
      </c>
      <c r="AB7162" t="s">
        <v>72</v>
      </c>
      <c r="AC7162">
        <v>59</v>
      </c>
      <c r="AD7162" t="s">
        <v>77</v>
      </c>
      <c r="AE7162" t="s">
        <v>79</v>
      </c>
    </row>
    <row r="7163" spans="1:31" x14ac:dyDescent="0.3">
      <c r="A7163">
        <v>809378133</v>
      </c>
      <c r="B7163" s="1" t="s">
        <v>23</v>
      </c>
      <c r="C7163">
        <v>43</v>
      </c>
      <c r="D7163" s="1" t="s">
        <v>29</v>
      </c>
      <c r="E7163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5.8763E-5</v>
      </c>
      <c r="W7163">
        <v>0.99994000000000005</v>
      </c>
      <c r="X7163" t="s">
        <v>47</v>
      </c>
      <c r="Y7163">
        <v>1</v>
      </c>
      <c r="Z7163">
        <v>2</v>
      </c>
      <c r="AA7163" t="s">
        <v>62</v>
      </c>
      <c r="AB7163" t="s">
        <v>71</v>
      </c>
      <c r="AC7163" t="s">
        <v>77</v>
      </c>
      <c r="AD7163">
        <v>79</v>
      </c>
      <c r="AE7163" t="s">
        <v>79</v>
      </c>
    </row>
    <row r="7164" spans="1:31" x14ac:dyDescent="0.3">
      <c r="A7164">
        <v>779658408</v>
      </c>
      <c r="B7164" s="1" t="s">
        <v>23</v>
      </c>
      <c r="C7164">
        <v>48</v>
      </c>
      <c r="D7164" s="1" t="s">
        <v>24</v>
      </c>
      <c r="E7164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  <c r="X7164" t="s">
        <v>47</v>
      </c>
      <c r="Y7164">
        <v>2</v>
      </c>
      <c r="Z7164">
        <v>2</v>
      </c>
      <c r="AA7164" t="s">
        <v>65</v>
      </c>
      <c r="AB7164" t="s">
        <v>72</v>
      </c>
      <c r="AC7164" t="s">
        <v>77</v>
      </c>
      <c r="AD7164">
        <v>65</v>
      </c>
      <c r="AE7164" t="s">
        <v>80</v>
      </c>
    </row>
    <row r="7165" spans="1:31" x14ac:dyDescent="0.3">
      <c r="A7165">
        <v>717954333</v>
      </c>
      <c r="B7165" s="1" t="s">
        <v>23</v>
      </c>
      <c r="C7165">
        <v>39</v>
      </c>
      <c r="D7165" s="1" t="s">
        <v>29</v>
      </c>
      <c r="E7165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7.5449000000000002E-5</v>
      </c>
      <c r="W7165">
        <v>0.99992000000000003</v>
      </c>
      <c r="X7165" t="s">
        <v>47</v>
      </c>
      <c r="Y7165">
        <v>1</v>
      </c>
      <c r="Z7165">
        <v>2</v>
      </c>
      <c r="AA7165" t="s">
        <v>62</v>
      </c>
      <c r="AB7165" t="s">
        <v>72</v>
      </c>
      <c r="AC7165" t="s">
        <v>77</v>
      </c>
      <c r="AD7165">
        <v>77</v>
      </c>
      <c r="AE7165" t="s">
        <v>80</v>
      </c>
    </row>
    <row r="7166" spans="1:31" x14ac:dyDescent="0.3">
      <c r="A7166">
        <v>737052258</v>
      </c>
      <c r="B7166" s="1" t="s">
        <v>23</v>
      </c>
      <c r="C7166">
        <v>62</v>
      </c>
      <c r="D7166" s="1" t="s">
        <v>29</v>
      </c>
      <c r="E7166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3.4267999999999998E-5</v>
      </c>
      <c r="W7166">
        <v>0.99997000000000003</v>
      </c>
      <c r="X7166" t="s">
        <v>48</v>
      </c>
      <c r="Y7166">
        <v>1</v>
      </c>
      <c r="Z7166">
        <v>3</v>
      </c>
      <c r="AA7166" t="s">
        <v>65</v>
      </c>
      <c r="AB7166" t="s">
        <v>74</v>
      </c>
      <c r="AC7166" t="s">
        <v>77</v>
      </c>
      <c r="AD7166">
        <v>63</v>
      </c>
      <c r="AE7166" t="s">
        <v>81</v>
      </c>
    </row>
    <row r="7167" spans="1:31" x14ac:dyDescent="0.3">
      <c r="A7167">
        <v>708108333</v>
      </c>
      <c r="B7167" s="1" t="s">
        <v>44</v>
      </c>
      <c r="C7167">
        <v>47</v>
      </c>
      <c r="D7167" s="1" t="s">
        <v>29</v>
      </c>
      <c r="E7167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  <c r="X7167" t="s">
        <v>47</v>
      </c>
      <c r="Y7167">
        <v>0</v>
      </c>
      <c r="Z7167">
        <v>2</v>
      </c>
      <c r="AA7167" t="s">
        <v>64</v>
      </c>
      <c r="AB7167" t="s">
        <v>72</v>
      </c>
      <c r="AC7167">
        <v>32</v>
      </c>
      <c r="AD7167" t="s">
        <v>77</v>
      </c>
      <c r="AE7167" t="s">
        <v>79</v>
      </c>
    </row>
    <row r="7168" spans="1:31" x14ac:dyDescent="0.3">
      <c r="A7168">
        <v>715047333</v>
      </c>
      <c r="B7168" s="1" t="s">
        <v>23</v>
      </c>
      <c r="C7168">
        <v>57</v>
      </c>
      <c r="D7168" s="1" t="s">
        <v>29</v>
      </c>
      <c r="E7168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  <c r="X7168" t="s">
        <v>48</v>
      </c>
      <c r="Y7168">
        <v>0</v>
      </c>
      <c r="Z7168">
        <v>3</v>
      </c>
      <c r="AA7168" t="s">
        <v>62</v>
      </c>
      <c r="AB7168" t="s">
        <v>72</v>
      </c>
      <c r="AC7168" t="s">
        <v>77</v>
      </c>
      <c r="AD7168">
        <v>92</v>
      </c>
      <c r="AE7168" t="s">
        <v>80</v>
      </c>
    </row>
    <row r="7169" spans="1:31" x14ac:dyDescent="0.3">
      <c r="A7169">
        <v>714390858</v>
      </c>
      <c r="B7169" s="1" t="s">
        <v>23</v>
      </c>
      <c r="C7169">
        <v>48</v>
      </c>
      <c r="D7169" s="1" t="s">
        <v>29</v>
      </c>
      <c r="E7169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  <c r="X7169" t="s">
        <v>47</v>
      </c>
      <c r="Y7169">
        <v>0</v>
      </c>
      <c r="Z7169">
        <v>2</v>
      </c>
      <c r="AA7169" t="s">
        <v>62</v>
      </c>
      <c r="AB7169" t="s">
        <v>72</v>
      </c>
      <c r="AC7169" t="s">
        <v>77</v>
      </c>
      <c r="AD7169">
        <v>73</v>
      </c>
      <c r="AE7169" t="s">
        <v>79</v>
      </c>
    </row>
    <row r="7170" spans="1:31" x14ac:dyDescent="0.3">
      <c r="A7170">
        <v>717107808</v>
      </c>
      <c r="B7170" s="1" t="s">
        <v>23</v>
      </c>
      <c r="C7170">
        <v>48</v>
      </c>
      <c r="D7170" s="1" t="s">
        <v>29</v>
      </c>
      <c r="E7170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  <c r="X7170" t="s">
        <v>47</v>
      </c>
      <c r="Y7170">
        <v>2</v>
      </c>
      <c r="Z7170">
        <v>2</v>
      </c>
      <c r="AA7170" t="s">
        <v>62</v>
      </c>
      <c r="AB7170" t="s">
        <v>71</v>
      </c>
      <c r="AC7170" t="s">
        <v>77</v>
      </c>
      <c r="AD7170">
        <v>76</v>
      </c>
      <c r="AE7170" t="s">
        <v>80</v>
      </c>
    </row>
    <row r="7171" spans="1:31" x14ac:dyDescent="0.3">
      <c r="A7171">
        <v>713564208</v>
      </c>
      <c r="B7171" s="1" t="s">
        <v>23</v>
      </c>
      <c r="C7171">
        <v>34</v>
      </c>
      <c r="D7171" s="1" t="s">
        <v>29</v>
      </c>
      <c r="E717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3.1176000000000001E-5</v>
      </c>
      <c r="W7171">
        <v>0.99997000000000003</v>
      </c>
      <c r="X7171" t="s">
        <v>47</v>
      </c>
      <c r="Y7171">
        <v>1</v>
      </c>
      <c r="Z7171">
        <v>2</v>
      </c>
      <c r="AA7171" t="s">
        <v>65</v>
      </c>
      <c r="AB7171" t="s">
        <v>73</v>
      </c>
      <c r="AC7171" t="s">
        <v>77</v>
      </c>
      <c r="AD7171">
        <v>64</v>
      </c>
      <c r="AE7171" t="s">
        <v>80</v>
      </c>
    </row>
    <row r="7172" spans="1:31" x14ac:dyDescent="0.3">
      <c r="A7172">
        <v>720357483</v>
      </c>
      <c r="B7172" s="1" t="s">
        <v>23</v>
      </c>
      <c r="C7172">
        <v>46</v>
      </c>
      <c r="D7172" s="1" t="s">
        <v>29</v>
      </c>
      <c r="E7172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6.2638999999999994E-5</v>
      </c>
      <c r="W7172">
        <v>0.99994000000000005</v>
      </c>
      <c r="X7172" t="s">
        <v>47</v>
      </c>
      <c r="Y7172">
        <v>1</v>
      </c>
      <c r="Z7172">
        <v>2</v>
      </c>
      <c r="AA7172" t="s">
        <v>62</v>
      </c>
      <c r="AB7172" t="s">
        <v>73</v>
      </c>
      <c r="AC7172" t="s">
        <v>77</v>
      </c>
      <c r="AD7172">
        <v>82</v>
      </c>
      <c r="AE7172" t="s">
        <v>80</v>
      </c>
    </row>
    <row r="7173" spans="1:31" x14ac:dyDescent="0.3">
      <c r="A7173">
        <v>803339583</v>
      </c>
      <c r="B7173" s="1" t="s">
        <v>23</v>
      </c>
      <c r="C7173">
        <v>49</v>
      </c>
      <c r="D7173" s="1" t="s">
        <v>29</v>
      </c>
      <c r="E7173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  <c r="X7173" t="s">
        <v>47</v>
      </c>
      <c r="Y7173">
        <v>1</v>
      </c>
      <c r="Z7173">
        <v>2</v>
      </c>
      <c r="AA7173" t="s">
        <v>62</v>
      </c>
      <c r="AB7173" t="s">
        <v>71</v>
      </c>
      <c r="AC7173" t="s">
        <v>77</v>
      </c>
      <c r="AD7173">
        <v>82</v>
      </c>
      <c r="AE7173" t="s">
        <v>79</v>
      </c>
    </row>
    <row r="7174" spans="1:31" x14ac:dyDescent="0.3">
      <c r="A7174">
        <v>708972783</v>
      </c>
      <c r="B7174" s="1" t="s">
        <v>44</v>
      </c>
      <c r="C7174">
        <v>48</v>
      </c>
      <c r="D7174" s="1" t="s">
        <v>29</v>
      </c>
      <c r="E7174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  <c r="X7174" t="s">
        <v>47</v>
      </c>
      <c r="Y7174">
        <v>1</v>
      </c>
      <c r="Z7174">
        <v>2</v>
      </c>
      <c r="AA7174" t="s">
        <v>64</v>
      </c>
      <c r="AB7174" t="s">
        <v>71</v>
      </c>
      <c r="AC7174">
        <v>44</v>
      </c>
      <c r="AD7174" t="s">
        <v>77</v>
      </c>
      <c r="AE7174" t="s">
        <v>79</v>
      </c>
    </row>
    <row r="7175" spans="1:31" x14ac:dyDescent="0.3">
      <c r="A7175">
        <v>710157108</v>
      </c>
      <c r="B7175" s="1" t="s">
        <v>23</v>
      </c>
      <c r="C7175">
        <v>42</v>
      </c>
      <c r="D7175" s="1" t="s">
        <v>29</v>
      </c>
      <c r="E7175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  <c r="X7175" t="s">
        <v>47</v>
      </c>
      <c r="Y7175">
        <v>2</v>
      </c>
      <c r="Z7175">
        <v>2</v>
      </c>
      <c r="AA7175" t="s">
        <v>62</v>
      </c>
      <c r="AB7175" t="s">
        <v>72</v>
      </c>
      <c r="AC7175" t="s">
        <v>77</v>
      </c>
      <c r="AD7175">
        <v>75</v>
      </c>
      <c r="AE7175" t="s">
        <v>81</v>
      </c>
    </row>
    <row r="7176" spans="1:31" x14ac:dyDescent="0.3">
      <c r="A7176">
        <v>721483158</v>
      </c>
      <c r="B7176" s="1" t="s">
        <v>23</v>
      </c>
      <c r="C7176">
        <v>47</v>
      </c>
      <c r="D7176" s="1" t="s">
        <v>24</v>
      </c>
      <c r="E7176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  <c r="X7176" t="s">
        <v>47</v>
      </c>
      <c r="Y7176">
        <v>3</v>
      </c>
      <c r="Z7176">
        <v>2</v>
      </c>
      <c r="AA7176" t="s">
        <v>62</v>
      </c>
      <c r="AB7176" t="s">
        <v>72</v>
      </c>
      <c r="AC7176" t="s">
        <v>77</v>
      </c>
      <c r="AD7176">
        <v>72</v>
      </c>
      <c r="AE7176" t="s">
        <v>79</v>
      </c>
    </row>
    <row r="7177" spans="1:31" x14ac:dyDescent="0.3">
      <c r="A7177">
        <v>767553333</v>
      </c>
      <c r="B7177" s="1" t="s">
        <v>44</v>
      </c>
      <c r="C7177">
        <v>45</v>
      </c>
      <c r="D7177" s="1" t="s">
        <v>24</v>
      </c>
      <c r="E7177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  <c r="X7177" t="s">
        <v>47</v>
      </c>
      <c r="Y7177">
        <v>4</v>
      </c>
      <c r="Z7177">
        <v>2</v>
      </c>
      <c r="AA7177" t="s">
        <v>64</v>
      </c>
      <c r="AB7177" t="s">
        <v>71</v>
      </c>
      <c r="AC7177">
        <v>44</v>
      </c>
      <c r="AD7177" t="s">
        <v>77</v>
      </c>
      <c r="AE7177" t="s">
        <v>79</v>
      </c>
    </row>
    <row r="7178" spans="1:31" x14ac:dyDescent="0.3">
      <c r="A7178">
        <v>710436108</v>
      </c>
      <c r="B7178" s="1" t="s">
        <v>23</v>
      </c>
      <c r="C7178">
        <v>41</v>
      </c>
      <c r="D7178" s="1" t="s">
        <v>24</v>
      </c>
      <c r="E7178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  <c r="X7178" t="s">
        <v>47</v>
      </c>
      <c r="Y7178">
        <v>2</v>
      </c>
      <c r="Z7178">
        <v>2</v>
      </c>
      <c r="AA7178" t="s">
        <v>65</v>
      </c>
      <c r="AB7178" t="s">
        <v>72</v>
      </c>
      <c r="AC7178" t="s">
        <v>77</v>
      </c>
      <c r="AD7178">
        <v>61</v>
      </c>
      <c r="AE7178" t="s">
        <v>79</v>
      </c>
    </row>
    <row r="7179" spans="1:31" x14ac:dyDescent="0.3">
      <c r="A7179">
        <v>779870883</v>
      </c>
      <c r="B7179" s="1" t="s">
        <v>23</v>
      </c>
      <c r="C7179">
        <v>45</v>
      </c>
      <c r="D7179" s="1" t="s">
        <v>29</v>
      </c>
      <c r="E7179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6.9981999999999995E-5</v>
      </c>
      <c r="W7179">
        <v>0.99992999999999999</v>
      </c>
      <c r="X7179" t="s">
        <v>47</v>
      </c>
      <c r="Y7179">
        <v>2</v>
      </c>
      <c r="Z7179">
        <v>2</v>
      </c>
      <c r="AA7179" t="s">
        <v>62</v>
      </c>
      <c r="AB7179" t="s">
        <v>72</v>
      </c>
      <c r="AC7179" t="s">
        <v>77</v>
      </c>
      <c r="AD7179">
        <v>68</v>
      </c>
      <c r="AE7179" t="s">
        <v>81</v>
      </c>
    </row>
    <row r="7180" spans="1:31" x14ac:dyDescent="0.3">
      <c r="A7180">
        <v>817188408</v>
      </c>
      <c r="B7180" s="1" t="s">
        <v>23</v>
      </c>
      <c r="C7180">
        <v>57</v>
      </c>
      <c r="D7180" s="1" t="s">
        <v>24</v>
      </c>
      <c r="E7180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  <c r="X7180" t="s">
        <v>48</v>
      </c>
      <c r="Y7180">
        <v>4</v>
      </c>
      <c r="Z7180">
        <v>3</v>
      </c>
      <c r="AA7180" t="s">
        <v>65</v>
      </c>
      <c r="AB7180" t="s">
        <v>71</v>
      </c>
      <c r="AC7180" t="s">
        <v>77</v>
      </c>
      <c r="AD7180">
        <v>67</v>
      </c>
      <c r="AE7180" t="s">
        <v>80</v>
      </c>
    </row>
    <row r="7181" spans="1:31" x14ac:dyDescent="0.3">
      <c r="A7181">
        <v>719723658</v>
      </c>
      <c r="B7181" s="1" t="s">
        <v>23</v>
      </c>
      <c r="C7181">
        <v>49</v>
      </c>
      <c r="D7181" s="1" t="s">
        <v>29</v>
      </c>
      <c r="E718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9.5248999999999996E-5</v>
      </c>
      <c r="W7181">
        <v>0.99990000000000001</v>
      </c>
      <c r="X7181" t="s">
        <v>47</v>
      </c>
      <c r="Y7181">
        <v>1</v>
      </c>
      <c r="Z7181">
        <v>2</v>
      </c>
      <c r="AA7181" t="s">
        <v>62</v>
      </c>
      <c r="AB7181" t="s">
        <v>71</v>
      </c>
      <c r="AC7181" t="s">
        <v>77</v>
      </c>
      <c r="AD7181">
        <v>90</v>
      </c>
      <c r="AE7181" t="s">
        <v>79</v>
      </c>
    </row>
    <row r="7182" spans="1:31" x14ac:dyDescent="0.3">
      <c r="A7182">
        <v>806189658</v>
      </c>
      <c r="B7182" s="1" t="s">
        <v>23</v>
      </c>
      <c r="C7182">
        <v>50</v>
      </c>
      <c r="D7182" s="1" t="s">
        <v>29</v>
      </c>
      <c r="E7182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  <c r="X7182" t="s">
        <v>47</v>
      </c>
      <c r="Y7182">
        <v>1</v>
      </c>
      <c r="Z7182">
        <v>2</v>
      </c>
      <c r="AA7182" t="s">
        <v>62</v>
      </c>
      <c r="AB7182" t="s">
        <v>71</v>
      </c>
      <c r="AC7182" t="s">
        <v>77</v>
      </c>
      <c r="AD7182">
        <v>73</v>
      </c>
      <c r="AE7182" t="s">
        <v>80</v>
      </c>
    </row>
    <row r="7183" spans="1:31" x14ac:dyDescent="0.3">
      <c r="A7183">
        <v>789070233</v>
      </c>
      <c r="B7183" s="1" t="s">
        <v>23</v>
      </c>
      <c r="C7183">
        <v>51</v>
      </c>
      <c r="D7183" s="1" t="s">
        <v>29</v>
      </c>
      <c r="E7183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  <c r="X7183" t="s">
        <v>48</v>
      </c>
      <c r="Y7183">
        <v>1</v>
      </c>
      <c r="Z7183">
        <v>3</v>
      </c>
      <c r="AA7183" t="s">
        <v>62</v>
      </c>
      <c r="AB7183" t="s">
        <v>71</v>
      </c>
      <c r="AC7183" t="s">
        <v>77</v>
      </c>
      <c r="AD7183">
        <v>72</v>
      </c>
      <c r="AE7183" t="s">
        <v>80</v>
      </c>
    </row>
    <row r="7184" spans="1:31" x14ac:dyDescent="0.3">
      <c r="A7184">
        <v>712013808</v>
      </c>
      <c r="B7184" s="1" t="s">
        <v>23</v>
      </c>
      <c r="C7184">
        <v>44</v>
      </c>
      <c r="D7184" s="1" t="s">
        <v>29</v>
      </c>
      <c r="E7184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  <c r="X7184" t="s">
        <v>47</v>
      </c>
      <c r="Y7184">
        <v>0</v>
      </c>
      <c r="Z7184">
        <v>2</v>
      </c>
      <c r="AA7184" t="s">
        <v>62</v>
      </c>
      <c r="AB7184" t="s">
        <v>73</v>
      </c>
      <c r="AC7184" t="s">
        <v>77</v>
      </c>
      <c r="AD7184">
        <v>71</v>
      </c>
      <c r="AE7184" t="s">
        <v>80</v>
      </c>
    </row>
    <row r="7185" spans="1:31" x14ac:dyDescent="0.3">
      <c r="A7185">
        <v>708602283</v>
      </c>
      <c r="B7185" s="1" t="s">
        <v>23</v>
      </c>
      <c r="C7185">
        <v>40</v>
      </c>
      <c r="D7185" s="1" t="s">
        <v>29</v>
      </c>
      <c r="E7185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  <c r="X7185" t="s">
        <v>47</v>
      </c>
      <c r="Y7185">
        <v>0</v>
      </c>
      <c r="Z7185">
        <v>2</v>
      </c>
      <c r="AA7185" t="s">
        <v>62</v>
      </c>
      <c r="AB7185" t="s">
        <v>72</v>
      </c>
      <c r="AC7185" t="s">
        <v>77</v>
      </c>
      <c r="AD7185">
        <v>82</v>
      </c>
      <c r="AE7185" t="s">
        <v>79</v>
      </c>
    </row>
    <row r="7186" spans="1:31" x14ac:dyDescent="0.3">
      <c r="A7186">
        <v>809452383</v>
      </c>
      <c r="B7186" s="1" t="s">
        <v>23</v>
      </c>
      <c r="C7186">
        <v>37</v>
      </c>
      <c r="D7186" s="1" t="s">
        <v>29</v>
      </c>
      <c r="E7186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9.2637000000000001E-5</v>
      </c>
      <c r="W7186">
        <v>0.99990999999999997</v>
      </c>
      <c r="X7186" t="s">
        <v>47</v>
      </c>
      <c r="Y7186">
        <v>1</v>
      </c>
      <c r="Z7186">
        <v>2</v>
      </c>
      <c r="AA7186" t="s">
        <v>62</v>
      </c>
      <c r="AB7186" t="s">
        <v>72</v>
      </c>
      <c r="AC7186" t="s">
        <v>77</v>
      </c>
      <c r="AD7186">
        <v>89</v>
      </c>
      <c r="AE7186" t="s">
        <v>79</v>
      </c>
    </row>
    <row r="7187" spans="1:31" x14ac:dyDescent="0.3">
      <c r="A7187">
        <v>714413283</v>
      </c>
      <c r="B7187" s="1" t="s">
        <v>23</v>
      </c>
      <c r="C7187">
        <v>46</v>
      </c>
      <c r="D7187" s="1" t="s">
        <v>24</v>
      </c>
      <c r="E7187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3.7883999999999998E-5</v>
      </c>
      <c r="W7187">
        <v>0.99995999999999996</v>
      </c>
      <c r="X7187" t="s">
        <v>47</v>
      </c>
      <c r="Y7187">
        <v>4</v>
      </c>
      <c r="Z7187">
        <v>2</v>
      </c>
      <c r="AA7187" t="s">
        <v>62</v>
      </c>
      <c r="AB7187" t="s">
        <v>71</v>
      </c>
      <c r="AC7187" t="s">
        <v>77</v>
      </c>
      <c r="AD7187">
        <v>69</v>
      </c>
      <c r="AE7187" t="s">
        <v>79</v>
      </c>
    </row>
    <row r="7188" spans="1:31" x14ac:dyDescent="0.3">
      <c r="A7188">
        <v>712407783</v>
      </c>
      <c r="B7188" s="1" t="s">
        <v>23</v>
      </c>
      <c r="C7188">
        <v>39</v>
      </c>
      <c r="D7188" s="1" t="s">
        <v>29</v>
      </c>
      <c r="E7188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  <c r="X7188" t="s">
        <v>47</v>
      </c>
      <c r="Y7188">
        <v>1</v>
      </c>
      <c r="Z7188">
        <v>2</v>
      </c>
      <c r="AA7188" t="s">
        <v>62</v>
      </c>
      <c r="AB7188" t="s">
        <v>72</v>
      </c>
      <c r="AC7188" t="s">
        <v>77</v>
      </c>
      <c r="AD7188">
        <v>83</v>
      </c>
      <c r="AE7188" t="s">
        <v>80</v>
      </c>
    </row>
    <row r="7189" spans="1:31" x14ac:dyDescent="0.3">
      <c r="A7189">
        <v>720062508</v>
      </c>
      <c r="B7189" s="1" t="s">
        <v>44</v>
      </c>
      <c r="C7189">
        <v>38</v>
      </c>
      <c r="D7189" s="1" t="s">
        <v>29</v>
      </c>
      <c r="E7189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  <c r="X7189" t="s">
        <v>47</v>
      </c>
      <c r="Y7189">
        <v>2</v>
      </c>
      <c r="Z7189">
        <v>2</v>
      </c>
      <c r="AA7189" t="s">
        <v>64</v>
      </c>
      <c r="AB7189" t="s">
        <v>72</v>
      </c>
      <c r="AC7189">
        <v>41</v>
      </c>
      <c r="AD7189" t="s">
        <v>77</v>
      </c>
      <c r="AE7189" t="s">
        <v>79</v>
      </c>
    </row>
    <row r="7190" spans="1:31" x14ac:dyDescent="0.3">
      <c r="A7190">
        <v>717878883</v>
      </c>
      <c r="B7190" s="1" t="s">
        <v>23</v>
      </c>
      <c r="C7190">
        <v>45</v>
      </c>
      <c r="D7190" s="1" t="s">
        <v>29</v>
      </c>
      <c r="E7190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9.1465999999999995E-5</v>
      </c>
      <c r="W7190">
        <v>0.99990999999999997</v>
      </c>
      <c r="X7190" t="s">
        <v>47</v>
      </c>
      <c r="Y7190">
        <v>1</v>
      </c>
      <c r="Z7190">
        <v>2</v>
      </c>
      <c r="AA7190" t="s">
        <v>62</v>
      </c>
      <c r="AB7190" t="s">
        <v>72</v>
      </c>
      <c r="AC7190" t="s">
        <v>77</v>
      </c>
      <c r="AD7190">
        <v>71</v>
      </c>
      <c r="AE7190" t="s">
        <v>79</v>
      </c>
    </row>
    <row r="7191" spans="1:31" x14ac:dyDescent="0.3">
      <c r="A7191">
        <v>714013983</v>
      </c>
      <c r="B7191" s="1" t="s">
        <v>44</v>
      </c>
      <c r="C7191">
        <v>37</v>
      </c>
      <c r="D7191" s="1" t="s">
        <v>29</v>
      </c>
      <c r="E719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  <c r="X7191" t="s">
        <v>47</v>
      </c>
      <c r="Y7191">
        <v>1</v>
      </c>
      <c r="Z7191">
        <v>2</v>
      </c>
      <c r="AA7191" t="s">
        <v>64</v>
      </c>
      <c r="AB7191" t="s">
        <v>72</v>
      </c>
      <c r="AC7191">
        <v>41</v>
      </c>
      <c r="AD7191" t="s">
        <v>77</v>
      </c>
      <c r="AE7191" t="s">
        <v>79</v>
      </c>
    </row>
    <row r="7192" spans="1:31" x14ac:dyDescent="0.3">
      <c r="A7192">
        <v>753208833</v>
      </c>
      <c r="B7192" s="1" t="s">
        <v>23</v>
      </c>
      <c r="C7192">
        <v>43</v>
      </c>
      <c r="D7192" s="1" t="s">
        <v>29</v>
      </c>
      <c r="E7192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  <c r="X7192" t="s">
        <v>47</v>
      </c>
      <c r="Y7192">
        <v>2</v>
      </c>
      <c r="Z7192">
        <v>2</v>
      </c>
      <c r="AA7192" t="s">
        <v>62</v>
      </c>
      <c r="AB7192" t="s">
        <v>72</v>
      </c>
      <c r="AC7192" t="s">
        <v>77</v>
      </c>
      <c r="AD7192">
        <v>71</v>
      </c>
      <c r="AE7192" t="s">
        <v>80</v>
      </c>
    </row>
    <row r="7193" spans="1:31" x14ac:dyDescent="0.3">
      <c r="A7193">
        <v>721241583</v>
      </c>
      <c r="B7193" s="1" t="s">
        <v>23</v>
      </c>
      <c r="C7193">
        <v>48</v>
      </c>
      <c r="D7193" s="1" t="s">
        <v>29</v>
      </c>
      <c r="E7193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  <c r="X7193" t="s">
        <v>47</v>
      </c>
      <c r="Y7193">
        <v>1</v>
      </c>
      <c r="Z7193">
        <v>2</v>
      </c>
      <c r="AA7193" t="s">
        <v>65</v>
      </c>
      <c r="AB7193" t="s">
        <v>71</v>
      </c>
      <c r="AC7193" t="s">
        <v>77</v>
      </c>
      <c r="AD7193">
        <v>60</v>
      </c>
      <c r="AE7193" t="s">
        <v>80</v>
      </c>
    </row>
    <row r="7194" spans="1:31" x14ac:dyDescent="0.3">
      <c r="A7194">
        <v>713695158</v>
      </c>
      <c r="B7194" s="1" t="s">
        <v>23</v>
      </c>
      <c r="C7194">
        <v>51</v>
      </c>
      <c r="D7194" s="1" t="s">
        <v>29</v>
      </c>
      <c r="E7194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  <c r="X7194" t="s">
        <v>48</v>
      </c>
      <c r="Y7194">
        <v>1</v>
      </c>
      <c r="Z7194">
        <v>3</v>
      </c>
      <c r="AA7194" t="s">
        <v>62</v>
      </c>
      <c r="AB7194" t="s">
        <v>71</v>
      </c>
      <c r="AC7194" t="s">
        <v>77</v>
      </c>
      <c r="AD7194">
        <v>78</v>
      </c>
      <c r="AE7194" t="s">
        <v>80</v>
      </c>
    </row>
    <row r="7195" spans="1:31" x14ac:dyDescent="0.3">
      <c r="A7195">
        <v>711540108</v>
      </c>
      <c r="B7195" s="1" t="s">
        <v>44</v>
      </c>
      <c r="C7195">
        <v>44</v>
      </c>
      <c r="D7195" s="1" t="s">
        <v>29</v>
      </c>
      <c r="E7195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  <c r="X7195" t="s">
        <v>47</v>
      </c>
      <c r="Y7195">
        <v>0</v>
      </c>
      <c r="Z7195">
        <v>2</v>
      </c>
      <c r="AA7195" t="s">
        <v>65</v>
      </c>
      <c r="AB7195" t="s">
        <v>72</v>
      </c>
      <c r="AC7195">
        <v>48</v>
      </c>
      <c r="AD7195" t="s">
        <v>77</v>
      </c>
      <c r="AE7195" t="s">
        <v>79</v>
      </c>
    </row>
    <row r="7196" spans="1:31" x14ac:dyDescent="0.3">
      <c r="A7196">
        <v>823878408</v>
      </c>
      <c r="B7196" s="1" t="s">
        <v>23</v>
      </c>
      <c r="C7196">
        <v>39</v>
      </c>
      <c r="D7196" s="1" t="s">
        <v>24</v>
      </c>
      <c r="E7196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7.1987E-5</v>
      </c>
      <c r="W7196">
        <v>0.99992999999999999</v>
      </c>
      <c r="X7196" t="s">
        <v>47</v>
      </c>
      <c r="Y7196">
        <v>4</v>
      </c>
      <c r="Z7196">
        <v>2</v>
      </c>
      <c r="AA7196" t="s">
        <v>62</v>
      </c>
      <c r="AB7196" t="s">
        <v>72</v>
      </c>
      <c r="AC7196" t="s">
        <v>77</v>
      </c>
      <c r="AD7196">
        <v>76</v>
      </c>
      <c r="AE7196" t="s">
        <v>81</v>
      </c>
    </row>
    <row r="7197" spans="1:31" x14ac:dyDescent="0.3">
      <c r="A7197">
        <v>779533983</v>
      </c>
      <c r="B7197" s="1" t="s">
        <v>23</v>
      </c>
      <c r="C7197">
        <v>47</v>
      </c>
      <c r="D7197" s="1" t="s">
        <v>24</v>
      </c>
      <c r="E7197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9.0063999999999997E-5</v>
      </c>
      <c r="W7197">
        <v>0.99990999999999997</v>
      </c>
      <c r="X7197" t="s">
        <v>47</v>
      </c>
      <c r="Y7197">
        <v>4</v>
      </c>
      <c r="Z7197">
        <v>2</v>
      </c>
      <c r="AA7197" t="s">
        <v>62</v>
      </c>
      <c r="AB7197" t="s">
        <v>72</v>
      </c>
      <c r="AC7197" t="s">
        <v>77</v>
      </c>
      <c r="AD7197">
        <v>90</v>
      </c>
      <c r="AE7197" t="s">
        <v>79</v>
      </c>
    </row>
    <row r="7198" spans="1:31" x14ac:dyDescent="0.3">
      <c r="A7198">
        <v>713583408</v>
      </c>
      <c r="B7198" s="1" t="s">
        <v>44</v>
      </c>
      <c r="C7198">
        <v>51</v>
      </c>
      <c r="D7198" s="1" t="s">
        <v>29</v>
      </c>
      <c r="E7198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  <c r="X7198" t="s">
        <v>48</v>
      </c>
      <c r="Y7198">
        <v>2</v>
      </c>
      <c r="Z7198">
        <v>3</v>
      </c>
      <c r="AA7198" t="s">
        <v>65</v>
      </c>
      <c r="AB7198" t="s">
        <v>71</v>
      </c>
      <c r="AC7198">
        <v>50</v>
      </c>
      <c r="AD7198" t="s">
        <v>77</v>
      </c>
      <c r="AE7198" t="s">
        <v>79</v>
      </c>
    </row>
    <row r="7199" spans="1:31" x14ac:dyDescent="0.3">
      <c r="A7199">
        <v>714037308</v>
      </c>
      <c r="B7199" s="1" t="s">
        <v>23</v>
      </c>
      <c r="C7199">
        <v>54</v>
      </c>
      <c r="D7199" s="1" t="s">
        <v>24</v>
      </c>
      <c r="E7199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9.0056000000000006E-5</v>
      </c>
      <c r="W7199">
        <v>0.99990999999999997</v>
      </c>
      <c r="X7199" t="s">
        <v>48</v>
      </c>
      <c r="Y7199">
        <v>3</v>
      </c>
      <c r="Z7199">
        <v>3</v>
      </c>
      <c r="AA7199" t="s">
        <v>62</v>
      </c>
      <c r="AB7199" t="s">
        <v>74</v>
      </c>
      <c r="AC7199" t="s">
        <v>77</v>
      </c>
      <c r="AD7199">
        <v>86</v>
      </c>
      <c r="AE7199" t="s">
        <v>81</v>
      </c>
    </row>
    <row r="7200" spans="1:31" x14ac:dyDescent="0.3">
      <c r="A7200">
        <v>715581633</v>
      </c>
      <c r="B7200" s="1" t="s">
        <v>23</v>
      </c>
      <c r="C7200">
        <v>53</v>
      </c>
      <c r="D7200" s="1" t="s">
        <v>29</v>
      </c>
      <c r="E7200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  <c r="X7200" t="s">
        <v>48</v>
      </c>
      <c r="Y7200">
        <v>2</v>
      </c>
      <c r="Z7200">
        <v>3</v>
      </c>
      <c r="AA7200" t="s">
        <v>62</v>
      </c>
      <c r="AB7200" t="s">
        <v>71</v>
      </c>
      <c r="AC7200" t="s">
        <v>77</v>
      </c>
      <c r="AD7200">
        <v>73</v>
      </c>
      <c r="AE7200" t="s">
        <v>79</v>
      </c>
    </row>
    <row r="7201" spans="1:31" x14ac:dyDescent="0.3">
      <c r="A7201">
        <v>795684783</v>
      </c>
      <c r="B7201" s="1" t="s">
        <v>23</v>
      </c>
      <c r="C7201">
        <v>48</v>
      </c>
      <c r="D7201" s="1" t="s">
        <v>24</v>
      </c>
      <c r="E720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  <c r="X7201" t="s">
        <v>47</v>
      </c>
      <c r="Y7201">
        <v>3</v>
      </c>
      <c r="Z7201">
        <v>2</v>
      </c>
      <c r="AA7201" t="s">
        <v>65</v>
      </c>
      <c r="AB7201" t="s">
        <v>71</v>
      </c>
      <c r="AC7201" t="s">
        <v>77</v>
      </c>
      <c r="AD7201">
        <v>59</v>
      </c>
      <c r="AE7201" t="s">
        <v>80</v>
      </c>
    </row>
    <row r="7202" spans="1:31" x14ac:dyDescent="0.3">
      <c r="A7202">
        <v>718645308</v>
      </c>
      <c r="B7202" s="1" t="s">
        <v>23</v>
      </c>
      <c r="C7202">
        <v>35</v>
      </c>
      <c r="D7202" s="1" t="s">
        <v>24</v>
      </c>
      <c r="E7202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  <c r="X7202" t="s">
        <v>47</v>
      </c>
      <c r="Y7202">
        <v>1</v>
      </c>
      <c r="Z7202">
        <v>2</v>
      </c>
      <c r="AA7202" t="s">
        <v>62</v>
      </c>
      <c r="AB7202" t="s">
        <v>72</v>
      </c>
      <c r="AC7202" t="s">
        <v>77</v>
      </c>
      <c r="AD7202">
        <v>89</v>
      </c>
      <c r="AE7202" t="s">
        <v>80</v>
      </c>
    </row>
    <row r="7203" spans="1:31" x14ac:dyDescent="0.3">
      <c r="A7203">
        <v>717870108</v>
      </c>
      <c r="B7203" s="1" t="s">
        <v>23</v>
      </c>
      <c r="C7203">
        <v>46</v>
      </c>
      <c r="D7203" s="1" t="s">
        <v>29</v>
      </c>
      <c r="E7203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  <c r="X7203" t="s">
        <v>47</v>
      </c>
      <c r="Y7203">
        <v>2</v>
      </c>
      <c r="Z7203">
        <v>2</v>
      </c>
      <c r="AA7203" t="s">
        <v>62</v>
      </c>
      <c r="AB7203" t="s">
        <v>71</v>
      </c>
      <c r="AC7203" t="s">
        <v>77</v>
      </c>
      <c r="AD7203">
        <v>81</v>
      </c>
      <c r="AE7203" t="s">
        <v>80</v>
      </c>
    </row>
    <row r="7204" spans="1:31" x14ac:dyDescent="0.3">
      <c r="A7204">
        <v>815515158</v>
      </c>
      <c r="B7204" s="1" t="s">
        <v>23</v>
      </c>
      <c r="C7204">
        <v>49</v>
      </c>
      <c r="D7204" s="1" t="s">
        <v>29</v>
      </c>
      <c r="E7204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  <c r="X7204" t="s">
        <v>47</v>
      </c>
      <c r="Y7204">
        <v>2</v>
      </c>
      <c r="Z7204">
        <v>2</v>
      </c>
      <c r="AA7204" t="s">
        <v>62</v>
      </c>
      <c r="AB7204" t="s">
        <v>71</v>
      </c>
      <c r="AC7204" t="s">
        <v>77</v>
      </c>
      <c r="AD7204">
        <v>69</v>
      </c>
      <c r="AE7204" t="s">
        <v>80</v>
      </c>
    </row>
    <row r="7205" spans="1:31" x14ac:dyDescent="0.3">
      <c r="A7205">
        <v>713957283</v>
      </c>
      <c r="B7205" s="1" t="s">
        <v>44</v>
      </c>
      <c r="C7205">
        <v>42</v>
      </c>
      <c r="D7205" s="1" t="s">
        <v>29</v>
      </c>
      <c r="E7205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  <c r="X7205" t="s">
        <v>47</v>
      </c>
      <c r="Y7205">
        <v>1</v>
      </c>
      <c r="Z7205">
        <v>2</v>
      </c>
      <c r="AA7205" t="s">
        <v>64</v>
      </c>
      <c r="AB7205" t="s">
        <v>73</v>
      </c>
      <c r="AC7205">
        <v>44</v>
      </c>
      <c r="AD7205" t="s">
        <v>77</v>
      </c>
      <c r="AE7205" t="s">
        <v>79</v>
      </c>
    </row>
    <row r="7206" spans="1:31" x14ac:dyDescent="0.3">
      <c r="A7206">
        <v>715058433</v>
      </c>
      <c r="B7206" s="1" t="s">
        <v>23</v>
      </c>
      <c r="C7206">
        <v>43</v>
      </c>
      <c r="D7206" s="1" t="s">
        <v>29</v>
      </c>
      <c r="E7206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  <c r="X7206" t="s">
        <v>47</v>
      </c>
      <c r="Y7206">
        <v>1</v>
      </c>
      <c r="Z7206">
        <v>2</v>
      </c>
      <c r="AA7206" t="s">
        <v>62</v>
      </c>
      <c r="AB7206" t="s">
        <v>72</v>
      </c>
      <c r="AC7206" t="s">
        <v>77</v>
      </c>
      <c r="AD7206">
        <v>87</v>
      </c>
      <c r="AE7206" t="s">
        <v>81</v>
      </c>
    </row>
    <row r="7207" spans="1:31" x14ac:dyDescent="0.3">
      <c r="A7207">
        <v>794771208</v>
      </c>
      <c r="B7207" s="1" t="s">
        <v>23</v>
      </c>
      <c r="C7207">
        <v>52</v>
      </c>
      <c r="D7207" s="1" t="s">
        <v>24</v>
      </c>
      <c r="E7207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6.2819999999999998E-5</v>
      </c>
      <c r="W7207">
        <v>0.99994000000000005</v>
      </c>
      <c r="X7207" t="s">
        <v>48</v>
      </c>
      <c r="Y7207">
        <v>4</v>
      </c>
      <c r="Z7207">
        <v>3</v>
      </c>
      <c r="AA7207" t="s">
        <v>65</v>
      </c>
      <c r="AB7207" t="s">
        <v>71</v>
      </c>
      <c r="AC7207" t="s">
        <v>77</v>
      </c>
      <c r="AD7207">
        <v>66</v>
      </c>
      <c r="AE7207" t="s">
        <v>80</v>
      </c>
    </row>
    <row r="7208" spans="1:31" x14ac:dyDescent="0.3">
      <c r="A7208">
        <v>720180633</v>
      </c>
      <c r="B7208" s="1" t="s">
        <v>23</v>
      </c>
      <c r="C7208">
        <v>50</v>
      </c>
      <c r="D7208" s="1" t="s">
        <v>24</v>
      </c>
      <c r="E7208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  <c r="X7208" t="s">
        <v>47</v>
      </c>
      <c r="Y7208">
        <v>5</v>
      </c>
      <c r="Z7208">
        <v>2</v>
      </c>
      <c r="AA7208" t="s">
        <v>62</v>
      </c>
      <c r="AB7208" t="s">
        <v>72</v>
      </c>
      <c r="AC7208" t="s">
        <v>77</v>
      </c>
      <c r="AD7208">
        <v>73</v>
      </c>
      <c r="AE7208" t="s">
        <v>80</v>
      </c>
    </row>
    <row r="7209" spans="1:31" x14ac:dyDescent="0.3">
      <c r="A7209">
        <v>815539233</v>
      </c>
      <c r="B7209" s="1" t="s">
        <v>44</v>
      </c>
      <c r="C7209">
        <v>54</v>
      </c>
      <c r="D7209" s="1" t="s">
        <v>24</v>
      </c>
      <c r="E7209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  <c r="X7209" t="s">
        <v>48</v>
      </c>
      <c r="Y7209">
        <v>4</v>
      </c>
      <c r="Z7209">
        <v>3</v>
      </c>
      <c r="AA7209" t="s">
        <v>64</v>
      </c>
      <c r="AB7209" t="s">
        <v>74</v>
      </c>
      <c r="AC7209">
        <v>22</v>
      </c>
      <c r="AD7209" t="s">
        <v>77</v>
      </c>
      <c r="AE7209" t="s">
        <v>79</v>
      </c>
    </row>
    <row r="7210" spans="1:31" x14ac:dyDescent="0.3">
      <c r="A7210">
        <v>778933983</v>
      </c>
      <c r="B7210" s="1" t="s">
        <v>23</v>
      </c>
      <c r="C7210">
        <v>55</v>
      </c>
      <c r="D7210" s="1" t="s">
        <v>29</v>
      </c>
      <c r="E7210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  <c r="X7210" t="s">
        <v>48</v>
      </c>
      <c r="Y7210">
        <v>0</v>
      </c>
      <c r="Z7210">
        <v>3</v>
      </c>
      <c r="AA7210" t="s">
        <v>65</v>
      </c>
      <c r="AB7210" t="s">
        <v>71</v>
      </c>
      <c r="AC7210" t="s">
        <v>77</v>
      </c>
      <c r="AD7210">
        <v>55</v>
      </c>
      <c r="AE7210" t="s">
        <v>79</v>
      </c>
    </row>
    <row r="7211" spans="1:31" x14ac:dyDescent="0.3">
      <c r="A7211">
        <v>717960033</v>
      </c>
      <c r="B7211" s="1" t="s">
        <v>23</v>
      </c>
      <c r="C7211">
        <v>52</v>
      </c>
      <c r="D7211" s="1" t="s">
        <v>29</v>
      </c>
      <c r="E721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  <c r="X7211" t="s">
        <v>48</v>
      </c>
      <c r="Y7211">
        <v>1</v>
      </c>
      <c r="Z7211">
        <v>3</v>
      </c>
      <c r="AA7211" t="s">
        <v>62</v>
      </c>
      <c r="AB7211" t="s">
        <v>71</v>
      </c>
      <c r="AC7211" t="s">
        <v>77</v>
      </c>
      <c r="AD7211">
        <v>86</v>
      </c>
      <c r="AE7211" t="s">
        <v>80</v>
      </c>
    </row>
    <row r="7212" spans="1:31" x14ac:dyDescent="0.3">
      <c r="A7212">
        <v>825368658</v>
      </c>
      <c r="B7212" s="1" t="s">
        <v>23</v>
      </c>
      <c r="C7212">
        <v>40</v>
      </c>
      <c r="D7212" s="1" t="s">
        <v>29</v>
      </c>
      <c r="E7212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  <c r="X7212" t="s">
        <v>47</v>
      </c>
      <c r="Y7212">
        <v>1</v>
      </c>
      <c r="Z7212">
        <v>2</v>
      </c>
      <c r="AA7212" t="s">
        <v>62</v>
      </c>
      <c r="AB7212" t="s">
        <v>72</v>
      </c>
      <c r="AC7212" t="s">
        <v>77</v>
      </c>
      <c r="AD7212">
        <v>82</v>
      </c>
      <c r="AE7212" t="s">
        <v>80</v>
      </c>
    </row>
    <row r="7213" spans="1:31" x14ac:dyDescent="0.3">
      <c r="A7213">
        <v>721154208</v>
      </c>
      <c r="B7213" s="1" t="s">
        <v>23</v>
      </c>
      <c r="C7213">
        <v>60</v>
      </c>
      <c r="D7213" s="1" t="s">
        <v>29</v>
      </c>
      <c r="E7213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  <c r="X7213" t="s">
        <v>48</v>
      </c>
      <c r="Y7213">
        <v>1</v>
      </c>
      <c r="Z7213">
        <v>3</v>
      </c>
      <c r="AA7213" t="s">
        <v>62</v>
      </c>
      <c r="AB7213" t="s">
        <v>72</v>
      </c>
      <c r="AC7213" t="s">
        <v>77</v>
      </c>
      <c r="AD7213">
        <v>103</v>
      </c>
      <c r="AE7213" t="s">
        <v>80</v>
      </c>
    </row>
    <row r="7214" spans="1:31" x14ac:dyDescent="0.3">
      <c r="A7214">
        <v>718572408</v>
      </c>
      <c r="B7214" s="1" t="s">
        <v>23</v>
      </c>
      <c r="C7214">
        <v>45</v>
      </c>
      <c r="D7214" s="1" t="s">
        <v>29</v>
      </c>
      <c r="E7214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  <c r="X7214" t="s">
        <v>47</v>
      </c>
      <c r="Y7214">
        <v>1</v>
      </c>
      <c r="Z7214">
        <v>2</v>
      </c>
      <c r="AA7214" t="s">
        <v>62</v>
      </c>
      <c r="AB7214" t="s">
        <v>72</v>
      </c>
      <c r="AC7214" t="s">
        <v>77</v>
      </c>
      <c r="AD7214">
        <v>92</v>
      </c>
      <c r="AE7214" t="s">
        <v>81</v>
      </c>
    </row>
    <row r="7215" spans="1:31" x14ac:dyDescent="0.3">
      <c r="A7215">
        <v>749571633</v>
      </c>
      <c r="B7215" s="1" t="s">
        <v>23</v>
      </c>
      <c r="C7215">
        <v>44</v>
      </c>
      <c r="D7215" s="1" t="s">
        <v>29</v>
      </c>
      <c r="E7215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  <c r="X7215" t="s">
        <v>47</v>
      </c>
      <c r="Y7215">
        <v>0</v>
      </c>
      <c r="Z7215">
        <v>2</v>
      </c>
      <c r="AA7215" t="s">
        <v>62</v>
      </c>
      <c r="AB7215" t="s">
        <v>71</v>
      </c>
      <c r="AC7215" t="s">
        <v>77</v>
      </c>
      <c r="AD7215">
        <v>75</v>
      </c>
      <c r="AE7215" t="s">
        <v>79</v>
      </c>
    </row>
    <row r="7216" spans="1:31" x14ac:dyDescent="0.3">
      <c r="A7216">
        <v>713914683</v>
      </c>
      <c r="B7216" s="1" t="s">
        <v>23</v>
      </c>
      <c r="C7216">
        <v>44</v>
      </c>
      <c r="D7216" s="1" t="s">
        <v>29</v>
      </c>
      <c r="E7216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  <c r="X7216" t="s">
        <v>47</v>
      </c>
      <c r="Y7216">
        <v>2</v>
      </c>
      <c r="Z7216">
        <v>2</v>
      </c>
      <c r="AA7216" t="s">
        <v>62</v>
      </c>
      <c r="AB7216" t="s">
        <v>72</v>
      </c>
      <c r="AC7216" t="s">
        <v>77</v>
      </c>
      <c r="AD7216">
        <v>74</v>
      </c>
      <c r="AE7216" t="s">
        <v>80</v>
      </c>
    </row>
    <row r="7217" spans="1:31" x14ac:dyDescent="0.3">
      <c r="A7217">
        <v>713301633</v>
      </c>
      <c r="B7217" s="1" t="s">
        <v>23</v>
      </c>
      <c r="C7217">
        <v>57</v>
      </c>
      <c r="D7217" s="1" t="s">
        <v>29</v>
      </c>
      <c r="E7217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4.9874999999999999E-5</v>
      </c>
      <c r="W7217">
        <v>0.99995000000000001</v>
      </c>
      <c r="X7217" t="s">
        <v>48</v>
      </c>
      <c r="Y7217">
        <v>0</v>
      </c>
      <c r="Z7217">
        <v>3</v>
      </c>
      <c r="AA7217" t="s">
        <v>62</v>
      </c>
      <c r="AB7217" t="s">
        <v>72</v>
      </c>
      <c r="AC7217" t="s">
        <v>77</v>
      </c>
      <c r="AD7217">
        <v>87</v>
      </c>
      <c r="AE7217" t="s">
        <v>80</v>
      </c>
    </row>
    <row r="7218" spans="1:31" x14ac:dyDescent="0.3">
      <c r="A7218">
        <v>711399408</v>
      </c>
      <c r="B7218" s="1" t="s">
        <v>44</v>
      </c>
      <c r="C7218">
        <v>34</v>
      </c>
      <c r="D7218" s="1" t="s">
        <v>29</v>
      </c>
      <c r="E7218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  <c r="X7218" t="s">
        <v>47</v>
      </c>
      <c r="Y7218">
        <v>0</v>
      </c>
      <c r="Z7218">
        <v>2</v>
      </c>
      <c r="AA7218" t="s">
        <v>64</v>
      </c>
      <c r="AB7218" t="s">
        <v>72</v>
      </c>
      <c r="AC7218">
        <v>40</v>
      </c>
      <c r="AD7218" t="s">
        <v>77</v>
      </c>
      <c r="AE7218" t="s">
        <v>79</v>
      </c>
    </row>
    <row r="7219" spans="1:31" x14ac:dyDescent="0.3">
      <c r="A7219">
        <v>711494208</v>
      </c>
      <c r="B7219" s="1" t="s">
        <v>23</v>
      </c>
      <c r="C7219">
        <v>52</v>
      </c>
      <c r="D7219" s="1" t="s">
        <v>24</v>
      </c>
      <c r="E7219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  <c r="X7219" t="s">
        <v>48</v>
      </c>
      <c r="Y7219">
        <v>1</v>
      </c>
      <c r="Z7219">
        <v>3</v>
      </c>
      <c r="AA7219" t="s">
        <v>62</v>
      </c>
      <c r="AB7219" t="s">
        <v>72</v>
      </c>
      <c r="AC7219" t="s">
        <v>77</v>
      </c>
      <c r="AD7219">
        <v>86</v>
      </c>
      <c r="AE7219" t="s">
        <v>80</v>
      </c>
    </row>
    <row r="7220" spans="1:31" x14ac:dyDescent="0.3">
      <c r="A7220">
        <v>711716133</v>
      </c>
      <c r="B7220" s="1" t="s">
        <v>44</v>
      </c>
      <c r="C7220">
        <v>42</v>
      </c>
      <c r="D7220" s="1" t="s">
        <v>29</v>
      </c>
      <c r="E7220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  <c r="X7220" t="s">
        <v>47</v>
      </c>
      <c r="Y7220">
        <v>2</v>
      </c>
      <c r="Z7220">
        <v>2</v>
      </c>
      <c r="AA7220" t="s">
        <v>64</v>
      </c>
      <c r="AB7220" t="s">
        <v>72</v>
      </c>
      <c r="AC7220">
        <v>40</v>
      </c>
      <c r="AD7220" t="s">
        <v>77</v>
      </c>
      <c r="AE7220" t="s">
        <v>80</v>
      </c>
    </row>
    <row r="7221" spans="1:31" x14ac:dyDescent="0.3">
      <c r="A7221">
        <v>713906508</v>
      </c>
      <c r="B7221" s="1" t="s">
        <v>23</v>
      </c>
      <c r="C7221">
        <v>42</v>
      </c>
      <c r="D7221" s="1" t="s">
        <v>29</v>
      </c>
      <c r="E722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  <c r="X7221" t="s">
        <v>47</v>
      </c>
      <c r="Y7221">
        <v>1</v>
      </c>
      <c r="Z7221">
        <v>2</v>
      </c>
      <c r="AA7221" t="s">
        <v>62</v>
      </c>
      <c r="AB7221" t="s">
        <v>72</v>
      </c>
      <c r="AC7221" t="s">
        <v>77</v>
      </c>
      <c r="AD7221">
        <v>69</v>
      </c>
      <c r="AE7221" t="s">
        <v>81</v>
      </c>
    </row>
    <row r="7222" spans="1:31" x14ac:dyDescent="0.3">
      <c r="A7222">
        <v>708768258</v>
      </c>
      <c r="B7222" s="1" t="s">
        <v>23</v>
      </c>
      <c r="C7222">
        <v>51</v>
      </c>
      <c r="D7222" s="1" t="s">
        <v>29</v>
      </c>
      <c r="E7222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8.3588E-5</v>
      </c>
      <c r="W7222">
        <v>0.99992000000000003</v>
      </c>
      <c r="X7222" t="s">
        <v>48</v>
      </c>
      <c r="Y7222">
        <v>1</v>
      </c>
      <c r="Z7222">
        <v>3</v>
      </c>
      <c r="AA7222" t="s">
        <v>62</v>
      </c>
      <c r="AB7222" t="s">
        <v>71</v>
      </c>
      <c r="AC7222" t="s">
        <v>77</v>
      </c>
      <c r="AD7222">
        <v>91</v>
      </c>
      <c r="AE7222" t="s">
        <v>80</v>
      </c>
    </row>
    <row r="7223" spans="1:31" x14ac:dyDescent="0.3">
      <c r="A7223">
        <v>719538183</v>
      </c>
      <c r="B7223" s="1" t="s">
        <v>23</v>
      </c>
      <c r="C7223">
        <v>47</v>
      </c>
      <c r="D7223" s="1" t="s">
        <v>24</v>
      </c>
      <c r="E7223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  <c r="X7223" t="s">
        <v>47</v>
      </c>
      <c r="Y7223">
        <v>3</v>
      </c>
      <c r="Z7223">
        <v>2</v>
      </c>
      <c r="AA7223" t="s">
        <v>65</v>
      </c>
      <c r="AB7223" t="s">
        <v>72</v>
      </c>
      <c r="AC7223" t="s">
        <v>77</v>
      </c>
      <c r="AD7223">
        <v>67</v>
      </c>
      <c r="AE7223" t="s">
        <v>79</v>
      </c>
    </row>
    <row r="7224" spans="1:31" x14ac:dyDescent="0.3">
      <c r="A7224">
        <v>718957083</v>
      </c>
      <c r="B7224" s="1" t="s">
        <v>23</v>
      </c>
      <c r="C7224">
        <v>48</v>
      </c>
      <c r="D7224" s="1" t="s">
        <v>29</v>
      </c>
      <c r="E7224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  <c r="X7224" t="s">
        <v>47</v>
      </c>
      <c r="Y7224">
        <v>1</v>
      </c>
      <c r="Z7224">
        <v>2</v>
      </c>
      <c r="AA7224" t="s">
        <v>62</v>
      </c>
      <c r="AB7224" t="s">
        <v>72</v>
      </c>
      <c r="AC7224" t="s">
        <v>77</v>
      </c>
      <c r="AD7224">
        <v>88</v>
      </c>
      <c r="AE7224" t="s">
        <v>79</v>
      </c>
    </row>
    <row r="7225" spans="1:31" x14ac:dyDescent="0.3">
      <c r="A7225">
        <v>720872433</v>
      </c>
      <c r="B7225" s="1" t="s">
        <v>44</v>
      </c>
      <c r="C7225">
        <v>39</v>
      </c>
      <c r="D7225" s="1" t="s">
        <v>29</v>
      </c>
      <c r="E7225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  <c r="X7225" t="s">
        <v>47</v>
      </c>
      <c r="Y7225">
        <v>2</v>
      </c>
      <c r="Z7225">
        <v>2</v>
      </c>
      <c r="AA7225" t="s">
        <v>64</v>
      </c>
      <c r="AB7225" t="s">
        <v>72</v>
      </c>
      <c r="AC7225">
        <v>42</v>
      </c>
      <c r="AD7225" t="s">
        <v>77</v>
      </c>
      <c r="AE7225" t="s">
        <v>79</v>
      </c>
    </row>
    <row r="7226" spans="1:31" x14ac:dyDescent="0.3">
      <c r="A7226">
        <v>779403558</v>
      </c>
      <c r="B7226" s="1" t="s">
        <v>23</v>
      </c>
      <c r="C7226">
        <v>56</v>
      </c>
      <c r="D7226" s="1" t="s">
        <v>29</v>
      </c>
      <c r="E7226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3.1328999999999998E-5</v>
      </c>
      <c r="W7226">
        <v>0.99997000000000003</v>
      </c>
      <c r="X7226" t="s">
        <v>48</v>
      </c>
      <c r="Y7226">
        <v>1</v>
      </c>
      <c r="Z7226">
        <v>3</v>
      </c>
      <c r="AA7226" t="s">
        <v>62</v>
      </c>
      <c r="AB7226" t="s">
        <v>71</v>
      </c>
      <c r="AC7226" t="s">
        <v>77</v>
      </c>
      <c r="AD7226">
        <v>73</v>
      </c>
      <c r="AE7226" t="s">
        <v>79</v>
      </c>
    </row>
    <row r="7227" spans="1:31" x14ac:dyDescent="0.3">
      <c r="A7227">
        <v>788994783</v>
      </c>
      <c r="B7227" s="1" t="s">
        <v>23</v>
      </c>
      <c r="C7227">
        <v>48</v>
      </c>
      <c r="D7227" s="1" t="s">
        <v>29</v>
      </c>
      <c r="E7227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  <c r="X7227" t="s">
        <v>47</v>
      </c>
      <c r="Y7227">
        <v>1</v>
      </c>
      <c r="Z7227">
        <v>2</v>
      </c>
      <c r="AA7227" t="s">
        <v>62</v>
      </c>
      <c r="AB7227" t="s">
        <v>72</v>
      </c>
      <c r="AC7227" t="s">
        <v>77</v>
      </c>
      <c r="AD7227">
        <v>76</v>
      </c>
      <c r="AE7227" t="s">
        <v>81</v>
      </c>
    </row>
    <row r="7228" spans="1:31" x14ac:dyDescent="0.3">
      <c r="A7228">
        <v>715530258</v>
      </c>
      <c r="B7228" s="1" t="s">
        <v>44</v>
      </c>
      <c r="C7228">
        <v>46</v>
      </c>
      <c r="D7228" s="1" t="s">
        <v>29</v>
      </c>
      <c r="E7228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  <c r="X7228" t="s">
        <v>47</v>
      </c>
      <c r="Y7228">
        <v>0</v>
      </c>
      <c r="Z7228">
        <v>2</v>
      </c>
      <c r="AA7228" t="s">
        <v>65</v>
      </c>
      <c r="AB7228" t="s">
        <v>71</v>
      </c>
      <c r="AC7228">
        <v>53</v>
      </c>
      <c r="AD7228" t="s">
        <v>77</v>
      </c>
      <c r="AE7228" t="s">
        <v>80</v>
      </c>
    </row>
    <row r="7229" spans="1:31" x14ac:dyDescent="0.3">
      <c r="A7229">
        <v>803380383</v>
      </c>
      <c r="B7229" s="1" t="s">
        <v>23</v>
      </c>
      <c r="C7229">
        <v>46</v>
      </c>
      <c r="D7229" s="1" t="s">
        <v>29</v>
      </c>
      <c r="E7229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  <c r="X7229" t="s">
        <v>47</v>
      </c>
      <c r="Y7229">
        <v>1</v>
      </c>
      <c r="Z7229">
        <v>2</v>
      </c>
      <c r="AA7229" t="s">
        <v>62</v>
      </c>
      <c r="AB7229" t="s">
        <v>71</v>
      </c>
      <c r="AC7229" t="s">
        <v>77</v>
      </c>
      <c r="AD7229">
        <v>90</v>
      </c>
      <c r="AE7229" t="s">
        <v>80</v>
      </c>
    </row>
    <row r="7230" spans="1:31" x14ac:dyDescent="0.3">
      <c r="A7230">
        <v>716766033</v>
      </c>
      <c r="B7230" s="1" t="s">
        <v>23</v>
      </c>
      <c r="C7230">
        <v>40</v>
      </c>
      <c r="D7230" s="1" t="s">
        <v>29</v>
      </c>
      <c r="E7230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  <c r="X7230" t="s">
        <v>47</v>
      </c>
      <c r="Y7230">
        <v>1</v>
      </c>
      <c r="Z7230">
        <v>2</v>
      </c>
      <c r="AA7230" t="s">
        <v>65</v>
      </c>
      <c r="AB7230" t="s">
        <v>72</v>
      </c>
      <c r="AC7230" t="s">
        <v>77</v>
      </c>
      <c r="AD7230">
        <v>65</v>
      </c>
      <c r="AE7230" t="s">
        <v>80</v>
      </c>
    </row>
    <row r="7231" spans="1:31" x14ac:dyDescent="0.3">
      <c r="A7231">
        <v>757300008</v>
      </c>
      <c r="B7231" s="1" t="s">
        <v>23</v>
      </c>
      <c r="C7231">
        <v>44</v>
      </c>
      <c r="D7231" s="1" t="s">
        <v>29</v>
      </c>
      <c r="E723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  <c r="X7231" t="s">
        <v>47</v>
      </c>
      <c r="Y7231">
        <v>0</v>
      </c>
      <c r="Z7231">
        <v>2</v>
      </c>
      <c r="AA7231" t="s">
        <v>62</v>
      </c>
      <c r="AB7231" t="s">
        <v>71</v>
      </c>
      <c r="AC7231" t="s">
        <v>77</v>
      </c>
      <c r="AD7231">
        <v>80</v>
      </c>
      <c r="AE7231" t="s">
        <v>81</v>
      </c>
    </row>
    <row r="7232" spans="1:31" x14ac:dyDescent="0.3">
      <c r="A7232">
        <v>810986883</v>
      </c>
      <c r="B7232" s="1" t="s">
        <v>23</v>
      </c>
      <c r="C7232">
        <v>45</v>
      </c>
      <c r="D7232" s="1" t="s">
        <v>29</v>
      </c>
      <c r="E7232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6.6896999999999993E-5</v>
      </c>
      <c r="W7232">
        <v>0.99992999999999999</v>
      </c>
      <c r="X7232" t="s">
        <v>47</v>
      </c>
      <c r="Y7232">
        <v>0</v>
      </c>
      <c r="Z7232">
        <v>2</v>
      </c>
      <c r="AA7232" t="s">
        <v>62</v>
      </c>
      <c r="AB7232" t="s">
        <v>71</v>
      </c>
      <c r="AC7232" t="s">
        <v>77</v>
      </c>
      <c r="AD7232">
        <v>83</v>
      </c>
      <c r="AE7232" t="s">
        <v>80</v>
      </c>
    </row>
    <row r="7233" spans="1:31" x14ac:dyDescent="0.3">
      <c r="A7233">
        <v>819200133</v>
      </c>
      <c r="B7233" s="1" t="s">
        <v>23</v>
      </c>
      <c r="C7233">
        <v>44</v>
      </c>
      <c r="D7233" s="1" t="s">
        <v>24</v>
      </c>
      <c r="E7233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  <c r="X7233" t="s">
        <v>47</v>
      </c>
      <c r="Y7233">
        <v>3</v>
      </c>
      <c r="Z7233">
        <v>2</v>
      </c>
      <c r="AA7233" t="s">
        <v>65</v>
      </c>
      <c r="AB7233" t="s">
        <v>71</v>
      </c>
      <c r="AC7233" t="s">
        <v>77</v>
      </c>
      <c r="AD7233">
        <v>62</v>
      </c>
      <c r="AE7233" t="s">
        <v>79</v>
      </c>
    </row>
    <row r="7234" spans="1:31" x14ac:dyDescent="0.3">
      <c r="A7234">
        <v>710410158</v>
      </c>
      <c r="B7234" s="1" t="s">
        <v>44</v>
      </c>
      <c r="C7234">
        <v>49</v>
      </c>
      <c r="D7234" s="1" t="s">
        <v>24</v>
      </c>
      <c r="E7234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  <c r="X7234" t="s">
        <v>47</v>
      </c>
      <c r="Y7234">
        <v>4</v>
      </c>
      <c r="Z7234">
        <v>2</v>
      </c>
      <c r="AA7234" t="s">
        <v>64</v>
      </c>
      <c r="AB7234" t="s">
        <v>71</v>
      </c>
      <c r="AC7234">
        <v>35</v>
      </c>
      <c r="AD7234" t="s">
        <v>77</v>
      </c>
      <c r="AE7234" t="s">
        <v>79</v>
      </c>
    </row>
    <row r="7235" spans="1:31" x14ac:dyDescent="0.3">
      <c r="A7235">
        <v>714488433</v>
      </c>
      <c r="B7235" s="1" t="s">
        <v>23</v>
      </c>
      <c r="C7235">
        <v>45</v>
      </c>
      <c r="D7235" s="1" t="s">
        <v>24</v>
      </c>
      <c r="E7235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  <c r="X7235" t="s">
        <v>47</v>
      </c>
      <c r="Y7235">
        <v>4</v>
      </c>
      <c r="Z7235">
        <v>2</v>
      </c>
      <c r="AA7235" t="s">
        <v>62</v>
      </c>
      <c r="AB7235" t="s">
        <v>72</v>
      </c>
      <c r="AC7235" t="s">
        <v>77</v>
      </c>
      <c r="AD7235">
        <v>77</v>
      </c>
      <c r="AE7235" t="s">
        <v>79</v>
      </c>
    </row>
    <row r="7236" spans="1:31" x14ac:dyDescent="0.3">
      <c r="A7236">
        <v>714267858</v>
      </c>
      <c r="B7236" s="1" t="s">
        <v>23</v>
      </c>
      <c r="C7236">
        <v>44</v>
      </c>
      <c r="D7236" s="1" t="s">
        <v>29</v>
      </c>
      <c r="E7236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6.6728000000000002E-5</v>
      </c>
      <c r="W7236">
        <v>0.99992999999999999</v>
      </c>
      <c r="X7236" t="s">
        <v>47</v>
      </c>
      <c r="Y7236">
        <v>0</v>
      </c>
      <c r="Z7236">
        <v>2</v>
      </c>
      <c r="AA7236" t="s">
        <v>62</v>
      </c>
      <c r="AB7236" t="s">
        <v>71</v>
      </c>
      <c r="AC7236" t="s">
        <v>77</v>
      </c>
      <c r="AD7236">
        <v>76</v>
      </c>
      <c r="AE7236" t="s">
        <v>81</v>
      </c>
    </row>
    <row r="7237" spans="1:31" x14ac:dyDescent="0.3">
      <c r="A7237">
        <v>827062158</v>
      </c>
      <c r="B7237" s="1" t="s">
        <v>23</v>
      </c>
      <c r="C7237">
        <v>58</v>
      </c>
      <c r="D7237" s="1" t="s">
        <v>24</v>
      </c>
      <c r="E7237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  <c r="X7237" t="s">
        <v>48</v>
      </c>
      <c r="Y7237">
        <v>4</v>
      </c>
      <c r="Z7237">
        <v>3</v>
      </c>
      <c r="AA7237" t="s">
        <v>65</v>
      </c>
      <c r="AB7237" t="s">
        <v>74</v>
      </c>
      <c r="AC7237" t="s">
        <v>77</v>
      </c>
      <c r="AD7237">
        <v>66</v>
      </c>
      <c r="AE7237" t="s">
        <v>79</v>
      </c>
    </row>
    <row r="7238" spans="1:31" x14ac:dyDescent="0.3">
      <c r="A7238">
        <v>710669733</v>
      </c>
      <c r="B7238" s="1" t="s">
        <v>23</v>
      </c>
      <c r="C7238">
        <v>38</v>
      </c>
      <c r="D7238" s="1" t="s">
        <v>29</v>
      </c>
      <c r="E7238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  <c r="X7238" t="s">
        <v>47</v>
      </c>
      <c r="Y7238">
        <v>2</v>
      </c>
      <c r="Z7238">
        <v>2</v>
      </c>
      <c r="AA7238" t="s">
        <v>62</v>
      </c>
      <c r="AB7238" t="s">
        <v>72</v>
      </c>
      <c r="AC7238" t="s">
        <v>77</v>
      </c>
      <c r="AD7238">
        <v>80</v>
      </c>
      <c r="AE7238" t="s">
        <v>80</v>
      </c>
    </row>
    <row r="7239" spans="1:31" x14ac:dyDescent="0.3">
      <c r="A7239">
        <v>716498883</v>
      </c>
      <c r="B7239" s="1" t="s">
        <v>23</v>
      </c>
      <c r="C7239">
        <v>48</v>
      </c>
      <c r="D7239" s="1" t="s">
        <v>24</v>
      </c>
      <c r="E7239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  <c r="X7239" t="s">
        <v>47</v>
      </c>
      <c r="Y7239">
        <v>4</v>
      </c>
      <c r="Z7239">
        <v>2</v>
      </c>
      <c r="AA7239" t="s">
        <v>65</v>
      </c>
      <c r="AB7239" t="s">
        <v>72</v>
      </c>
      <c r="AC7239" t="s">
        <v>77</v>
      </c>
      <c r="AD7239">
        <v>64</v>
      </c>
      <c r="AE7239" t="s">
        <v>79</v>
      </c>
    </row>
    <row r="7240" spans="1:31" x14ac:dyDescent="0.3">
      <c r="A7240">
        <v>780529908</v>
      </c>
      <c r="B7240" s="1" t="s">
        <v>23</v>
      </c>
      <c r="C7240">
        <v>43</v>
      </c>
      <c r="D7240" s="1" t="s">
        <v>29</v>
      </c>
      <c r="E7240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  <c r="X7240" t="s">
        <v>47</v>
      </c>
      <c r="Y7240">
        <v>1</v>
      </c>
      <c r="Z7240">
        <v>2</v>
      </c>
      <c r="AA7240" t="s">
        <v>62</v>
      </c>
      <c r="AB7240" t="s">
        <v>72</v>
      </c>
      <c r="AC7240" t="s">
        <v>77</v>
      </c>
      <c r="AD7240">
        <v>79</v>
      </c>
      <c r="AE7240" t="s">
        <v>80</v>
      </c>
    </row>
    <row r="7241" spans="1:31" x14ac:dyDescent="0.3">
      <c r="A7241">
        <v>714028083</v>
      </c>
      <c r="B7241" s="1" t="s">
        <v>23</v>
      </c>
      <c r="C7241">
        <v>36</v>
      </c>
      <c r="D7241" s="1" t="s">
        <v>29</v>
      </c>
      <c r="E724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5.6824999999999999E-5</v>
      </c>
      <c r="W7241">
        <v>0.99994000000000005</v>
      </c>
      <c r="X7241" t="s">
        <v>47</v>
      </c>
      <c r="Y7241">
        <v>0</v>
      </c>
      <c r="Z7241">
        <v>2</v>
      </c>
      <c r="AA7241" t="s">
        <v>65</v>
      </c>
      <c r="AB7241" t="s">
        <v>72</v>
      </c>
      <c r="AC7241" t="s">
        <v>77</v>
      </c>
      <c r="AD7241">
        <v>65</v>
      </c>
      <c r="AE7241" t="s">
        <v>79</v>
      </c>
    </row>
    <row r="7242" spans="1:31" x14ac:dyDescent="0.3">
      <c r="A7242">
        <v>714572208</v>
      </c>
      <c r="B7242" s="1" t="s">
        <v>23</v>
      </c>
      <c r="C7242">
        <v>59</v>
      </c>
      <c r="D7242" s="1" t="s">
        <v>24</v>
      </c>
      <c r="E7242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  <c r="X7242" t="s">
        <v>48</v>
      </c>
      <c r="Y7242">
        <v>3</v>
      </c>
      <c r="Z7242">
        <v>3</v>
      </c>
      <c r="AA7242" t="s">
        <v>65</v>
      </c>
      <c r="AB7242" t="s">
        <v>72</v>
      </c>
      <c r="AC7242" t="s">
        <v>77</v>
      </c>
      <c r="AD7242">
        <v>65</v>
      </c>
      <c r="AE7242" t="s">
        <v>80</v>
      </c>
    </row>
    <row r="7243" spans="1:31" x14ac:dyDescent="0.3">
      <c r="A7243">
        <v>708976908</v>
      </c>
      <c r="B7243" s="1" t="s">
        <v>44</v>
      </c>
      <c r="C7243">
        <v>40</v>
      </c>
      <c r="D7243" s="1" t="s">
        <v>24</v>
      </c>
      <c r="E7243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  <c r="X7243" t="s">
        <v>47</v>
      </c>
      <c r="Y7243">
        <v>4</v>
      </c>
      <c r="Z7243">
        <v>2</v>
      </c>
      <c r="AA7243" t="s">
        <v>64</v>
      </c>
      <c r="AB7243" t="s">
        <v>72</v>
      </c>
      <c r="AC7243">
        <v>43</v>
      </c>
      <c r="AD7243" t="s">
        <v>77</v>
      </c>
      <c r="AE7243" t="s">
        <v>79</v>
      </c>
    </row>
    <row r="7244" spans="1:31" x14ac:dyDescent="0.3">
      <c r="A7244">
        <v>721409358</v>
      </c>
      <c r="B7244" s="1" t="s">
        <v>23</v>
      </c>
      <c r="C7244">
        <v>36</v>
      </c>
      <c r="D7244" s="1" t="s">
        <v>29</v>
      </c>
      <c r="E7244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6.6245E-5</v>
      </c>
      <c r="W7244">
        <v>0.99992999999999999</v>
      </c>
      <c r="X7244" t="s">
        <v>47</v>
      </c>
      <c r="Y7244">
        <v>1</v>
      </c>
      <c r="Z7244">
        <v>2</v>
      </c>
      <c r="AA7244" t="s">
        <v>62</v>
      </c>
      <c r="AB7244" t="s">
        <v>73</v>
      </c>
      <c r="AC7244" t="s">
        <v>77</v>
      </c>
      <c r="AD7244">
        <v>73</v>
      </c>
      <c r="AE7244" t="s">
        <v>81</v>
      </c>
    </row>
    <row r="7245" spans="1:31" x14ac:dyDescent="0.3">
      <c r="A7245">
        <v>809311758</v>
      </c>
      <c r="B7245" s="1" t="s">
        <v>23</v>
      </c>
      <c r="C7245">
        <v>40</v>
      </c>
      <c r="D7245" s="1" t="s">
        <v>24</v>
      </c>
      <c r="E7245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  <c r="X7245" t="s">
        <v>47</v>
      </c>
      <c r="Y7245">
        <v>3</v>
      </c>
      <c r="Z7245">
        <v>2</v>
      </c>
      <c r="AA7245" t="s">
        <v>62</v>
      </c>
      <c r="AB7245" t="s">
        <v>72</v>
      </c>
      <c r="AC7245" t="s">
        <v>77</v>
      </c>
      <c r="AD7245">
        <v>87</v>
      </c>
      <c r="AE7245" t="s">
        <v>79</v>
      </c>
    </row>
    <row r="7246" spans="1:31" x14ac:dyDescent="0.3">
      <c r="A7246">
        <v>712602708</v>
      </c>
      <c r="B7246" s="1" t="s">
        <v>44</v>
      </c>
      <c r="C7246">
        <v>36</v>
      </c>
      <c r="D7246" s="1" t="s">
        <v>24</v>
      </c>
      <c r="E7246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  <c r="X7246" t="s">
        <v>47</v>
      </c>
      <c r="Y7246">
        <v>4</v>
      </c>
      <c r="Z7246">
        <v>2</v>
      </c>
      <c r="AA7246" t="s">
        <v>64</v>
      </c>
      <c r="AB7246" t="s">
        <v>72</v>
      </c>
      <c r="AC7246">
        <v>34</v>
      </c>
      <c r="AD7246" t="s">
        <v>77</v>
      </c>
      <c r="AE7246" t="s">
        <v>79</v>
      </c>
    </row>
    <row r="7247" spans="1:31" x14ac:dyDescent="0.3">
      <c r="A7247">
        <v>789087858</v>
      </c>
      <c r="B7247" s="1" t="s">
        <v>23</v>
      </c>
      <c r="C7247">
        <v>60</v>
      </c>
      <c r="D7247" s="1" t="s">
        <v>29</v>
      </c>
      <c r="E7247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5.8901999999999999E-5</v>
      </c>
      <c r="W7247">
        <v>0.99994000000000005</v>
      </c>
      <c r="X7247" t="s">
        <v>48</v>
      </c>
      <c r="Y7247">
        <v>2</v>
      </c>
      <c r="Z7247">
        <v>3</v>
      </c>
      <c r="AA7247" t="s">
        <v>62</v>
      </c>
      <c r="AB7247" t="s">
        <v>71</v>
      </c>
      <c r="AC7247" t="s">
        <v>77</v>
      </c>
      <c r="AD7247">
        <v>69</v>
      </c>
      <c r="AE7247" t="s">
        <v>80</v>
      </c>
    </row>
    <row r="7248" spans="1:31" x14ac:dyDescent="0.3">
      <c r="A7248">
        <v>711264033</v>
      </c>
      <c r="B7248" s="1" t="s">
        <v>23</v>
      </c>
      <c r="C7248">
        <v>47</v>
      </c>
      <c r="D7248" s="1" t="s">
        <v>24</v>
      </c>
      <c r="E7248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  <c r="X7248" t="s">
        <v>47</v>
      </c>
      <c r="Y7248">
        <v>2</v>
      </c>
      <c r="Z7248">
        <v>2</v>
      </c>
      <c r="AA7248" t="s">
        <v>62</v>
      </c>
      <c r="AB7248" t="s">
        <v>72</v>
      </c>
      <c r="AC7248" t="s">
        <v>77</v>
      </c>
      <c r="AD7248">
        <v>74</v>
      </c>
      <c r="AE7248" t="s">
        <v>81</v>
      </c>
    </row>
    <row r="7249" spans="1:31" x14ac:dyDescent="0.3">
      <c r="A7249">
        <v>770180808</v>
      </c>
      <c r="B7249" s="1" t="s">
        <v>23</v>
      </c>
      <c r="C7249">
        <v>37</v>
      </c>
      <c r="D7249" s="1" t="s">
        <v>29</v>
      </c>
      <c r="E7249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  <c r="X7249" t="s">
        <v>47</v>
      </c>
      <c r="Y7249">
        <v>0</v>
      </c>
      <c r="Z7249">
        <v>2</v>
      </c>
      <c r="AA7249" t="s">
        <v>62</v>
      </c>
      <c r="AB7249" t="s">
        <v>72</v>
      </c>
      <c r="AC7249" t="s">
        <v>77</v>
      </c>
      <c r="AD7249">
        <v>91</v>
      </c>
      <c r="AE7249" t="s">
        <v>79</v>
      </c>
    </row>
    <row r="7250" spans="1:31" x14ac:dyDescent="0.3">
      <c r="A7250">
        <v>789271533</v>
      </c>
      <c r="B7250" s="1" t="s">
        <v>23</v>
      </c>
      <c r="C7250">
        <v>51</v>
      </c>
      <c r="D7250" s="1" t="s">
        <v>29</v>
      </c>
      <c r="E7250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  <c r="X7250" t="s">
        <v>48</v>
      </c>
      <c r="Y7250">
        <v>1</v>
      </c>
      <c r="Z7250">
        <v>3</v>
      </c>
      <c r="AA7250" t="s">
        <v>62</v>
      </c>
      <c r="AB7250" t="s">
        <v>71</v>
      </c>
      <c r="AC7250" t="s">
        <v>77</v>
      </c>
      <c r="AD7250">
        <v>74</v>
      </c>
      <c r="AE7250" t="s">
        <v>80</v>
      </c>
    </row>
    <row r="7251" spans="1:31" x14ac:dyDescent="0.3">
      <c r="A7251">
        <v>720152058</v>
      </c>
      <c r="B7251" s="1" t="s">
        <v>23</v>
      </c>
      <c r="C7251">
        <v>42</v>
      </c>
      <c r="D7251" s="1" t="s">
        <v>29</v>
      </c>
      <c r="E725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  <c r="X7251" t="s">
        <v>47</v>
      </c>
      <c r="Y7251">
        <v>1</v>
      </c>
      <c r="Z7251">
        <v>2</v>
      </c>
      <c r="AA7251" t="s">
        <v>62</v>
      </c>
      <c r="AB7251" t="s">
        <v>72</v>
      </c>
      <c r="AC7251" t="s">
        <v>77</v>
      </c>
      <c r="AD7251">
        <v>85</v>
      </c>
      <c r="AE7251" t="s">
        <v>80</v>
      </c>
    </row>
    <row r="7252" spans="1:31" x14ac:dyDescent="0.3">
      <c r="A7252">
        <v>826490133</v>
      </c>
      <c r="B7252" s="1" t="s">
        <v>23</v>
      </c>
      <c r="C7252">
        <v>42</v>
      </c>
      <c r="D7252" s="1" t="s">
        <v>29</v>
      </c>
      <c r="E7252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  <c r="X7252" t="s">
        <v>47</v>
      </c>
      <c r="Y7252">
        <v>0</v>
      </c>
      <c r="Z7252">
        <v>2</v>
      </c>
      <c r="AA7252" t="s">
        <v>62</v>
      </c>
      <c r="AB7252" t="s">
        <v>71</v>
      </c>
      <c r="AC7252" t="s">
        <v>77</v>
      </c>
      <c r="AD7252">
        <v>76</v>
      </c>
      <c r="AE7252" t="s">
        <v>79</v>
      </c>
    </row>
    <row r="7253" spans="1:31" x14ac:dyDescent="0.3">
      <c r="A7253">
        <v>717966933</v>
      </c>
      <c r="B7253" s="1" t="s">
        <v>23</v>
      </c>
      <c r="C7253">
        <v>45</v>
      </c>
      <c r="D7253" s="1" t="s">
        <v>29</v>
      </c>
      <c r="E7253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3.5256999999999998E-5</v>
      </c>
      <c r="W7253">
        <v>0.99995999999999996</v>
      </c>
      <c r="X7253" t="s">
        <v>47</v>
      </c>
      <c r="Y7253">
        <v>0</v>
      </c>
      <c r="Z7253">
        <v>2</v>
      </c>
      <c r="AA7253" t="s">
        <v>62</v>
      </c>
      <c r="AB7253" t="s">
        <v>71</v>
      </c>
      <c r="AC7253" t="s">
        <v>77</v>
      </c>
      <c r="AD7253">
        <v>81</v>
      </c>
      <c r="AE7253" t="s">
        <v>80</v>
      </c>
    </row>
    <row r="7254" spans="1:31" x14ac:dyDescent="0.3">
      <c r="A7254">
        <v>808669083</v>
      </c>
      <c r="B7254" s="1" t="s">
        <v>23</v>
      </c>
      <c r="C7254">
        <v>52</v>
      </c>
      <c r="D7254" s="1" t="s">
        <v>29</v>
      </c>
      <c r="E7254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8.6952000000000004E-5</v>
      </c>
      <c r="W7254">
        <v>0.99990999999999997</v>
      </c>
      <c r="X7254" t="s">
        <v>48</v>
      </c>
      <c r="Y7254">
        <v>1</v>
      </c>
      <c r="Z7254">
        <v>3</v>
      </c>
      <c r="AA7254" t="s">
        <v>62</v>
      </c>
      <c r="AB7254" t="s">
        <v>71</v>
      </c>
      <c r="AC7254" t="s">
        <v>77</v>
      </c>
      <c r="AD7254">
        <v>68</v>
      </c>
      <c r="AE7254" t="s">
        <v>79</v>
      </c>
    </row>
    <row r="7255" spans="1:31" x14ac:dyDescent="0.3">
      <c r="A7255">
        <v>771422883</v>
      </c>
      <c r="B7255" s="1" t="s">
        <v>44</v>
      </c>
      <c r="C7255">
        <v>57</v>
      </c>
      <c r="D7255" s="1" t="s">
        <v>29</v>
      </c>
      <c r="E7255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  <c r="X7255" t="s">
        <v>48</v>
      </c>
      <c r="Y7255">
        <v>1</v>
      </c>
      <c r="Z7255">
        <v>3</v>
      </c>
      <c r="AA7255" t="s">
        <v>64</v>
      </c>
      <c r="AB7255" t="s">
        <v>71</v>
      </c>
      <c r="AC7255">
        <v>35</v>
      </c>
      <c r="AD7255" t="s">
        <v>77</v>
      </c>
      <c r="AE7255" t="s">
        <v>79</v>
      </c>
    </row>
    <row r="7256" spans="1:31" x14ac:dyDescent="0.3">
      <c r="A7256">
        <v>717570258</v>
      </c>
      <c r="B7256" s="1" t="s">
        <v>23</v>
      </c>
      <c r="C7256">
        <v>46</v>
      </c>
      <c r="D7256" s="1" t="s">
        <v>24</v>
      </c>
      <c r="E7256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  <c r="X7256" t="s">
        <v>47</v>
      </c>
      <c r="Y7256">
        <v>1</v>
      </c>
      <c r="Z7256">
        <v>2</v>
      </c>
      <c r="AA7256" t="s">
        <v>65</v>
      </c>
      <c r="AB7256" t="s">
        <v>72</v>
      </c>
      <c r="AC7256" t="s">
        <v>77</v>
      </c>
      <c r="AD7256">
        <v>67</v>
      </c>
      <c r="AE7256" t="s">
        <v>80</v>
      </c>
    </row>
    <row r="7257" spans="1:31" x14ac:dyDescent="0.3">
      <c r="A7257">
        <v>708703308</v>
      </c>
      <c r="B7257" s="1" t="s">
        <v>44</v>
      </c>
      <c r="C7257">
        <v>35</v>
      </c>
      <c r="D7257" s="1" t="s">
        <v>29</v>
      </c>
      <c r="E7257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  <c r="X7257" t="s">
        <v>47</v>
      </c>
      <c r="Y7257">
        <v>2</v>
      </c>
      <c r="Z7257">
        <v>2</v>
      </c>
      <c r="AA7257" t="s">
        <v>64</v>
      </c>
      <c r="AB7257" t="s">
        <v>72</v>
      </c>
      <c r="AC7257">
        <v>39</v>
      </c>
      <c r="AD7257" t="s">
        <v>77</v>
      </c>
      <c r="AE7257" t="s">
        <v>80</v>
      </c>
    </row>
    <row r="7258" spans="1:31" x14ac:dyDescent="0.3">
      <c r="A7258">
        <v>789508758</v>
      </c>
      <c r="B7258" s="1" t="s">
        <v>23</v>
      </c>
      <c r="C7258">
        <v>54</v>
      </c>
      <c r="D7258" s="1" t="s">
        <v>29</v>
      </c>
      <c r="E7258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  <c r="X7258" t="s">
        <v>48</v>
      </c>
      <c r="Y7258">
        <v>1</v>
      </c>
      <c r="Z7258">
        <v>3</v>
      </c>
      <c r="AA7258" t="s">
        <v>65</v>
      </c>
      <c r="AB7258" t="s">
        <v>71</v>
      </c>
      <c r="AC7258" t="s">
        <v>77</v>
      </c>
      <c r="AD7258">
        <v>67</v>
      </c>
      <c r="AE7258" t="s">
        <v>79</v>
      </c>
    </row>
    <row r="7259" spans="1:31" x14ac:dyDescent="0.3">
      <c r="A7259">
        <v>780653208</v>
      </c>
      <c r="B7259" s="1" t="s">
        <v>23</v>
      </c>
      <c r="C7259">
        <v>47</v>
      </c>
      <c r="D7259" s="1" t="s">
        <v>29</v>
      </c>
      <c r="E7259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  <c r="X7259" t="s">
        <v>47</v>
      </c>
      <c r="Y7259">
        <v>1</v>
      </c>
      <c r="Z7259">
        <v>2</v>
      </c>
      <c r="AA7259" t="s">
        <v>65</v>
      </c>
      <c r="AB7259" t="s">
        <v>72</v>
      </c>
      <c r="AC7259" t="s">
        <v>77</v>
      </c>
      <c r="AD7259">
        <v>55</v>
      </c>
      <c r="AE7259" t="s">
        <v>80</v>
      </c>
    </row>
    <row r="7260" spans="1:31" x14ac:dyDescent="0.3">
      <c r="A7260">
        <v>709077933</v>
      </c>
      <c r="B7260" s="1" t="s">
        <v>23</v>
      </c>
      <c r="C7260">
        <v>26</v>
      </c>
      <c r="D7260" s="1" t="s">
        <v>29</v>
      </c>
      <c r="E7260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  <c r="X7260" t="s">
        <v>49</v>
      </c>
      <c r="Y7260">
        <v>1</v>
      </c>
      <c r="Z7260">
        <v>1</v>
      </c>
      <c r="AA7260" t="s">
        <v>65</v>
      </c>
      <c r="AB7260" t="s">
        <v>73</v>
      </c>
      <c r="AC7260" t="s">
        <v>77</v>
      </c>
      <c r="AD7260">
        <v>62</v>
      </c>
      <c r="AE7260" t="s">
        <v>79</v>
      </c>
    </row>
    <row r="7261" spans="1:31" x14ac:dyDescent="0.3">
      <c r="A7261">
        <v>715200783</v>
      </c>
      <c r="B7261" s="1" t="s">
        <v>23</v>
      </c>
      <c r="C7261">
        <v>56</v>
      </c>
      <c r="D7261" s="1" t="s">
        <v>29</v>
      </c>
      <c r="E726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  <c r="X7261" t="s">
        <v>48</v>
      </c>
      <c r="Y7261">
        <v>0</v>
      </c>
      <c r="Z7261">
        <v>3</v>
      </c>
      <c r="AA7261" t="s">
        <v>62</v>
      </c>
      <c r="AB7261" t="s">
        <v>72</v>
      </c>
      <c r="AC7261" t="s">
        <v>77</v>
      </c>
      <c r="AD7261">
        <v>76</v>
      </c>
      <c r="AE7261" t="s">
        <v>81</v>
      </c>
    </row>
    <row r="7262" spans="1:31" x14ac:dyDescent="0.3">
      <c r="A7262">
        <v>710526633</v>
      </c>
      <c r="B7262" s="1" t="s">
        <v>23</v>
      </c>
      <c r="C7262">
        <v>47</v>
      </c>
      <c r="D7262" s="1" t="s">
        <v>24</v>
      </c>
      <c r="E7262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  <c r="X7262" t="s">
        <v>47</v>
      </c>
      <c r="Y7262">
        <v>3</v>
      </c>
      <c r="Z7262">
        <v>2</v>
      </c>
      <c r="AA7262" t="s">
        <v>62</v>
      </c>
      <c r="AB7262" t="s">
        <v>72</v>
      </c>
      <c r="AC7262" t="s">
        <v>77</v>
      </c>
      <c r="AD7262">
        <v>88</v>
      </c>
      <c r="AE7262" t="s">
        <v>80</v>
      </c>
    </row>
    <row r="7263" spans="1:31" x14ac:dyDescent="0.3">
      <c r="A7263">
        <v>714186108</v>
      </c>
      <c r="B7263" s="1" t="s">
        <v>23</v>
      </c>
      <c r="C7263">
        <v>37</v>
      </c>
      <c r="D7263" s="1" t="s">
        <v>29</v>
      </c>
      <c r="E7263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  <c r="X7263" t="s">
        <v>47</v>
      </c>
      <c r="Y7263">
        <v>1</v>
      </c>
      <c r="Z7263">
        <v>2</v>
      </c>
      <c r="AA7263" t="s">
        <v>62</v>
      </c>
      <c r="AB7263" t="s">
        <v>73</v>
      </c>
      <c r="AC7263" t="s">
        <v>77</v>
      </c>
      <c r="AD7263">
        <v>71</v>
      </c>
      <c r="AE7263" t="s">
        <v>80</v>
      </c>
    </row>
    <row r="7264" spans="1:31" x14ac:dyDescent="0.3">
      <c r="A7264">
        <v>820047858</v>
      </c>
      <c r="B7264" s="1" t="s">
        <v>44</v>
      </c>
      <c r="C7264">
        <v>44</v>
      </c>
      <c r="D7264" s="1" t="s">
        <v>29</v>
      </c>
      <c r="E7264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  <c r="X7264" t="s">
        <v>47</v>
      </c>
      <c r="Y7264">
        <v>1</v>
      </c>
      <c r="Z7264">
        <v>2</v>
      </c>
      <c r="AA7264" t="s">
        <v>65</v>
      </c>
      <c r="AB7264" t="s">
        <v>71</v>
      </c>
      <c r="AC7264">
        <v>50</v>
      </c>
      <c r="AD7264" t="s">
        <v>77</v>
      </c>
      <c r="AE7264" t="s">
        <v>80</v>
      </c>
    </row>
    <row r="7265" spans="1:31" x14ac:dyDescent="0.3">
      <c r="A7265">
        <v>708894183</v>
      </c>
      <c r="B7265" s="1" t="s">
        <v>23</v>
      </c>
      <c r="C7265">
        <v>53</v>
      </c>
      <c r="D7265" s="1" t="s">
        <v>24</v>
      </c>
      <c r="E7265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  <c r="X7265" t="s">
        <v>48</v>
      </c>
      <c r="Y7265">
        <v>5</v>
      </c>
      <c r="Z7265">
        <v>3</v>
      </c>
      <c r="AA7265" t="s">
        <v>62</v>
      </c>
      <c r="AB7265" t="s">
        <v>71</v>
      </c>
      <c r="AC7265" t="s">
        <v>77</v>
      </c>
      <c r="AD7265">
        <v>86</v>
      </c>
      <c r="AE7265" t="s">
        <v>79</v>
      </c>
    </row>
    <row r="7266" spans="1:31" x14ac:dyDescent="0.3">
      <c r="A7266">
        <v>708186933</v>
      </c>
      <c r="B7266" s="1" t="s">
        <v>44</v>
      </c>
      <c r="C7266">
        <v>33</v>
      </c>
      <c r="D7266" s="1" t="s">
        <v>24</v>
      </c>
      <c r="E7266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  <c r="X7266" t="s">
        <v>47</v>
      </c>
      <c r="Y7266">
        <v>3</v>
      </c>
      <c r="Z7266">
        <v>2</v>
      </c>
      <c r="AA7266" t="s">
        <v>64</v>
      </c>
      <c r="AB7266" t="s">
        <v>72</v>
      </c>
      <c r="AC7266">
        <v>45</v>
      </c>
      <c r="AD7266" t="s">
        <v>77</v>
      </c>
      <c r="AE7266" t="s">
        <v>81</v>
      </c>
    </row>
    <row r="7267" spans="1:31" x14ac:dyDescent="0.3">
      <c r="A7267">
        <v>778937583</v>
      </c>
      <c r="B7267" s="1" t="s">
        <v>23</v>
      </c>
      <c r="C7267">
        <v>46</v>
      </c>
      <c r="D7267" s="1" t="s">
        <v>29</v>
      </c>
      <c r="E7267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3.5437E-5</v>
      </c>
      <c r="W7267">
        <v>0.99995999999999996</v>
      </c>
      <c r="X7267" t="s">
        <v>47</v>
      </c>
      <c r="Y7267">
        <v>1</v>
      </c>
      <c r="Z7267">
        <v>2</v>
      </c>
      <c r="AA7267" t="s">
        <v>62</v>
      </c>
      <c r="AB7267" t="s">
        <v>72</v>
      </c>
      <c r="AC7267" t="s">
        <v>77</v>
      </c>
      <c r="AD7267">
        <v>83</v>
      </c>
      <c r="AE7267" t="s">
        <v>80</v>
      </c>
    </row>
    <row r="7268" spans="1:31" x14ac:dyDescent="0.3">
      <c r="A7268">
        <v>708498033</v>
      </c>
      <c r="B7268" s="1" t="s">
        <v>44</v>
      </c>
      <c r="C7268">
        <v>44</v>
      </c>
      <c r="D7268" s="1" t="s">
        <v>29</v>
      </c>
      <c r="E7268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  <c r="X7268" t="s">
        <v>47</v>
      </c>
      <c r="Y7268">
        <v>1</v>
      </c>
      <c r="Z7268">
        <v>2</v>
      </c>
      <c r="AA7268" t="s">
        <v>65</v>
      </c>
      <c r="AB7268" t="s">
        <v>72</v>
      </c>
      <c r="AC7268">
        <v>52</v>
      </c>
      <c r="AD7268" t="s">
        <v>77</v>
      </c>
      <c r="AE7268" t="s">
        <v>80</v>
      </c>
    </row>
    <row r="7269" spans="1:31" x14ac:dyDescent="0.3">
      <c r="A7269">
        <v>815315058</v>
      </c>
      <c r="B7269" s="1" t="s">
        <v>44</v>
      </c>
      <c r="C7269">
        <v>48</v>
      </c>
      <c r="D7269" s="1" t="s">
        <v>29</v>
      </c>
      <c r="E7269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  <c r="X7269" t="s">
        <v>47</v>
      </c>
      <c r="Y7269">
        <v>2</v>
      </c>
      <c r="Z7269">
        <v>2</v>
      </c>
      <c r="AA7269" t="s">
        <v>64</v>
      </c>
      <c r="AB7269" t="s">
        <v>71</v>
      </c>
      <c r="AC7269">
        <v>45</v>
      </c>
      <c r="AD7269" t="s">
        <v>77</v>
      </c>
      <c r="AE7269" t="s">
        <v>79</v>
      </c>
    </row>
    <row r="7270" spans="1:31" x14ac:dyDescent="0.3">
      <c r="A7270">
        <v>751607058</v>
      </c>
      <c r="B7270" s="1" t="s">
        <v>23</v>
      </c>
      <c r="C7270">
        <v>45</v>
      </c>
      <c r="D7270" s="1" t="s">
        <v>24</v>
      </c>
      <c r="E7270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  <c r="X7270" t="s">
        <v>47</v>
      </c>
      <c r="Y7270">
        <v>5</v>
      </c>
      <c r="Z7270">
        <v>2</v>
      </c>
      <c r="AA7270" t="s">
        <v>62</v>
      </c>
      <c r="AB7270" t="s">
        <v>71</v>
      </c>
      <c r="AC7270" t="s">
        <v>77</v>
      </c>
      <c r="AD7270">
        <v>77</v>
      </c>
      <c r="AE7270" t="s">
        <v>79</v>
      </c>
    </row>
    <row r="7271" spans="1:31" x14ac:dyDescent="0.3">
      <c r="A7271">
        <v>718194858</v>
      </c>
      <c r="B7271" s="1" t="s">
        <v>23</v>
      </c>
      <c r="C7271">
        <v>48</v>
      </c>
      <c r="D7271" s="1" t="s">
        <v>29</v>
      </c>
      <c r="E727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  <c r="X7271" t="s">
        <v>47</v>
      </c>
      <c r="Y7271">
        <v>0</v>
      </c>
      <c r="Z7271">
        <v>2</v>
      </c>
      <c r="AA7271" t="s">
        <v>62</v>
      </c>
      <c r="AB7271" t="s">
        <v>72</v>
      </c>
      <c r="AC7271" t="s">
        <v>77</v>
      </c>
      <c r="AD7271">
        <v>88</v>
      </c>
      <c r="AE7271" t="s">
        <v>80</v>
      </c>
    </row>
    <row r="7272" spans="1:31" x14ac:dyDescent="0.3">
      <c r="A7272">
        <v>827123883</v>
      </c>
      <c r="B7272" s="1" t="s">
        <v>23</v>
      </c>
      <c r="C7272">
        <v>53</v>
      </c>
      <c r="D7272" s="1" t="s">
        <v>24</v>
      </c>
      <c r="E7272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5.6153000000000003E-5</v>
      </c>
      <c r="W7272">
        <v>0.99994000000000005</v>
      </c>
      <c r="X7272" t="s">
        <v>48</v>
      </c>
      <c r="Y7272">
        <v>3</v>
      </c>
      <c r="Z7272">
        <v>3</v>
      </c>
      <c r="AA7272" t="s">
        <v>62</v>
      </c>
      <c r="AB7272" t="s">
        <v>74</v>
      </c>
      <c r="AC7272" t="s">
        <v>77</v>
      </c>
      <c r="AD7272">
        <v>92</v>
      </c>
      <c r="AE7272" t="s">
        <v>79</v>
      </c>
    </row>
    <row r="7273" spans="1:31" x14ac:dyDescent="0.3">
      <c r="A7273">
        <v>711473058</v>
      </c>
      <c r="B7273" s="1" t="s">
        <v>23</v>
      </c>
      <c r="C7273">
        <v>44</v>
      </c>
      <c r="D7273" s="1" t="s">
        <v>24</v>
      </c>
      <c r="E7273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  <c r="X7273" t="s">
        <v>47</v>
      </c>
      <c r="Y7273">
        <v>3</v>
      </c>
      <c r="Z7273">
        <v>2</v>
      </c>
      <c r="AA7273" t="s">
        <v>65</v>
      </c>
      <c r="AB7273" t="s">
        <v>72</v>
      </c>
      <c r="AC7273" t="s">
        <v>77</v>
      </c>
      <c r="AD7273">
        <v>64</v>
      </c>
      <c r="AE7273" t="s">
        <v>79</v>
      </c>
    </row>
    <row r="7274" spans="1:31" x14ac:dyDescent="0.3">
      <c r="A7274">
        <v>715197633</v>
      </c>
      <c r="B7274" s="1" t="s">
        <v>23</v>
      </c>
      <c r="C7274">
        <v>43</v>
      </c>
      <c r="D7274" s="1" t="s">
        <v>24</v>
      </c>
      <c r="E7274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  <c r="X7274" t="s">
        <v>47</v>
      </c>
      <c r="Y7274">
        <v>2</v>
      </c>
      <c r="Z7274">
        <v>2</v>
      </c>
      <c r="AA7274" t="s">
        <v>62</v>
      </c>
      <c r="AB7274" t="s">
        <v>71</v>
      </c>
      <c r="AC7274" t="s">
        <v>77</v>
      </c>
      <c r="AD7274">
        <v>93</v>
      </c>
      <c r="AE7274" t="s">
        <v>79</v>
      </c>
    </row>
    <row r="7275" spans="1:31" x14ac:dyDescent="0.3">
      <c r="A7275">
        <v>713512308</v>
      </c>
      <c r="B7275" s="1" t="s">
        <v>44</v>
      </c>
      <c r="C7275">
        <v>50</v>
      </c>
      <c r="D7275" s="1" t="s">
        <v>29</v>
      </c>
      <c r="E7275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  <c r="X7275" t="s">
        <v>47</v>
      </c>
      <c r="Y7275">
        <v>1</v>
      </c>
      <c r="Z7275">
        <v>2</v>
      </c>
      <c r="AA7275" t="s">
        <v>64</v>
      </c>
      <c r="AB7275" t="s">
        <v>71</v>
      </c>
      <c r="AC7275">
        <v>45</v>
      </c>
      <c r="AD7275" t="s">
        <v>77</v>
      </c>
      <c r="AE7275" t="s">
        <v>79</v>
      </c>
    </row>
    <row r="7276" spans="1:31" x14ac:dyDescent="0.3">
      <c r="A7276">
        <v>790023408</v>
      </c>
      <c r="B7276" s="1" t="s">
        <v>23</v>
      </c>
      <c r="C7276">
        <v>47</v>
      </c>
      <c r="D7276" s="1" t="s">
        <v>29</v>
      </c>
      <c r="E7276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7.8291E-5</v>
      </c>
      <c r="W7276">
        <v>0.99992000000000003</v>
      </c>
      <c r="X7276" t="s">
        <v>47</v>
      </c>
      <c r="Y7276">
        <v>1</v>
      </c>
      <c r="Z7276">
        <v>2</v>
      </c>
      <c r="AA7276" t="s">
        <v>62</v>
      </c>
      <c r="AB7276" t="s">
        <v>71</v>
      </c>
      <c r="AC7276" t="s">
        <v>77</v>
      </c>
      <c r="AD7276">
        <v>83</v>
      </c>
      <c r="AE7276" t="s">
        <v>80</v>
      </c>
    </row>
    <row r="7277" spans="1:31" x14ac:dyDescent="0.3">
      <c r="A7277">
        <v>720403008</v>
      </c>
      <c r="B7277" s="1" t="s">
        <v>23</v>
      </c>
      <c r="C7277">
        <v>50</v>
      </c>
      <c r="D7277" s="1" t="s">
        <v>29</v>
      </c>
      <c r="E7277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  <c r="X7277" t="s">
        <v>47</v>
      </c>
      <c r="Y7277">
        <v>0</v>
      </c>
      <c r="Z7277">
        <v>2</v>
      </c>
      <c r="AA7277" t="s">
        <v>62</v>
      </c>
      <c r="AB7277" t="s">
        <v>71</v>
      </c>
      <c r="AC7277" t="s">
        <v>77</v>
      </c>
      <c r="AD7277">
        <v>79</v>
      </c>
      <c r="AE7277" t="s">
        <v>79</v>
      </c>
    </row>
    <row r="7278" spans="1:31" x14ac:dyDescent="0.3">
      <c r="A7278">
        <v>709581483</v>
      </c>
      <c r="B7278" s="1" t="s">
        <v>44</v>
      </c>
      <c r="C7278">
        <v>40</v>
      </c>
      <c r="D7278" s="1" t="s">
        <v>29</v>
      </c>
      <c r="E7278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  <c r="X7278" t="s">
        <v>47</v>
      </c>
      <c r="Y7278">
        <v>1</v>
      </c>
      <c r="Z7278">
        <v>2</v>
      </c>
      <c r="AA7278" t="s">
        <v>65</v>
      </c>
      <c r="AB7278" t="s">
        <v>73</v>
      </c>
      <c r="AC7278">
        <v>53</v>
      </c>
      <c r="AD7278" t="s">
        <v>77</v>
      </c>
      <c r="AE7278" t="s">
        <v>80</v>
      </c>
    </row>
    <row r="7279" spans="1:31" x14ac:dyDescent="0.3">
      <c r="A7279">
        <v>711201108</v>
      </c>
      <c r="B7279" s="1" t="s">
        <v>44</v>
      </c>
      <c r="C7279">
        <v>37</v>
      </c>
      <c r="D7279" s="1" t="s">
        <v>29</v>
      </c>
      <c r="E7279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  <c r="X7279" t="s">
        <v>47</v>
      </c>
      <c r="Y7279">
        <v>1</v>
      </c>
      <c r="Z7279">
        <v>2</v>
      </c>
      <c r="AA7279" t="s">
        <v>64</v>
      </c>
      <c r="AB7279" t="s">
        <v>72</v>
      </c>
      <c r="AC7279">
        <v>35</v>
      </c>
      <c r="AD7279" t="s">
        <v>77</v>
      </c>
      <c r="AE7279" t="s">
        <v>79</v>
      </c>
    </row>
    <row r="7280" spans="1:31" x14ac:dyDescent="0.3">
      <c r="A7280">
        <v>708784083</v>
      </c>
      <c r="B7280" s="1" t="s">
        <v>23</v>
      </c>
      <c r="C7280">
        <v>47</v>
      </c>
      <c r="D7280" s="1" t="s">
        <v>29</v>
      </c>
      <c r="E7280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7.3234999999999999E-5</v>
      </c>
      <c r="W7280">
        <v>0.99992999999999999</v>
      </c>
      <c r="X7280" t="s">
        <v>47</v>
      </c>
      <c r="Y7280">
        <v>1</v>
      </c>
      <c r="Z7280">
        <v>2</v>
      </c>
      <c r="AA7280" t="s">
        <v>62</v>
      </c>
      <c r="AB7280" t="s">
        <v>72</v>
      </c>
      <c r="AC7280" t="s">
        <v>77</v>
      </c>
      <c r="AD7280">
        <v>83</v>
      </c>
      <c r="AE7280" t="s">
        <v>80</v>
      </c>
    </row>
    <row r="7281" spans="1:31" x14ac:dyDescent="0.3">
      <c r="A7281">
        <v>712838358</v>
      </c>
      <c r="B7281" s="1" t="s">
        <v>23</v>
      </c>
      <c r="C7281">
        <v>40</v>
      </c>
      <c r="D7281" s="1" t="s">
        <v>29</v>
      </c>
      <c r="E728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  <c r="X7281" t="s">
        <v>47</v>
      </c>
      <c r="Y7281">
        <v>1</v>
      </c>
      <c r="Z7281">
        <v>2</v>
      </c>
      <c r="AA7281" t="s">
        <v>62</v>
      </c>
      <c r="AB7281" t="s">
        <v>72</v>
      </c>
      <c r="AC7281" t="s">
        <v>77</v>
      </c>
      <c r="AD7281">
        <v>84</v>
      </c>
      <c r="AE7281" t="s">
        <v>79</v>
      </c>
    </row>
    <row r="7282" spans="1:31" x14ac:dyDescent="0.3">
      <c r="A7282">
        <v>714887808</v>
      </c>
      <c r="B7282" s="1" t="s">
        <v>44</v>
      </c>
      <c r="C7282">
        <v>43</v>
      </c>
      <c r="D7282" s="1" t="s">
        <v>29</v>
      </c>
      <c r="E7282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  <c r="X7282" t="s">
        <v>47</v>
      </c>
      <c r="Y7282">
        <v>1</v>
      </c>
      <c r="Z7282">
        <v>2</v>
      </c>
      <c r="AA7282" t="s">
        <v>65</v>
      </c>
      <c r="AB7282" t="s">
        <v>72</v>
      </c>
      <c r="AC7282">
        <v>50</v>
      </c>
      <c r="AD7282" t="s">
        <v>77</v>
      </c>
      <c r="AE7282" t="s">
        <v>79</v>
      </c>
    </row>
    <row r="7283" spans="1:31" x14ac:dyDescent="0.3">
      <c r="A7283">
        <v>716581983</v>
      </c>
      <c r="B7283" s="1" t="s">
        <v>23</v>
      </c>
      <c r="C7283">
        <v>56</v>
      </c>
      <c r="D7283" s="1" t="s">
        <v>29</v>
      </c>
      <c r="E7283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  <c r="X7283" t="s">
        <v>48</v>
      </c>
      <c r="Y7283">
        <v>2</v>
      </c>
      <c r="Z7283">
        <v>3</v>
      </c>
      <c r="AA7283" t="s">
        <v>62</v>
      </c>
      <c r="AB7283" t="s">
        <v>72</v>
      </c>
      <c r="AC7283" t="s">
        <v>77</v>
      </c>
      <c r="AD7283">
        <v>91</v>
      </c>
      <c r="AE7283" t="s">
        <v>79</v>
      </c>
    </row>
    <row r="7284" spans="1:31" x14ac:dyDescent="0.3">
      <c r="A7284">
        <v>716930133</v>
      </c>
      <c r="B7284" s="1" t="s">
        <v>23</v>
      </c>
      <c r="C7284">
        <v>43</v>
      </c>
      <c r="D7284" s="1" t="s">
        <v>29</v>
      </c>
      <c r="E7284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  <c r="X7284" t="s">
        <v>47</v>
      </c>
      <c r="Y7284">
        <v>1</v>
      </c>
      <c r="Z7284">
        <v>2</v>
      </c>
      <c r="AA7284" t="s">
        <v>62</v>
      </c>
      <c r="AB7284" t="s">
        <v>72</v>
      </c>
      <c r="AC7284" t="s">
        <v>77</v>
      </c>
      <c r="AD7284">
        <v>86</v>
      </c>
      <c r="AE7284" t="s">
        <v>79</v>
      </c>
    </row>
    <row r="7285" spans="1:31" x14ac:dyDescent="0.3">
      <c r="A7285">
        <v>808981608</v>
      </c>
      <c r="B7285" s="1" t="s">
        <v>23</v>
      </c>
      <c r="C7285">
        <v>50</v>
      </c>
      <c r="D7285" s="1" t="s">
        <v>29</v>
      </c>
      <c r="E7285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2.0888999999999999E-5</v>
      </c>
      <c r="W7285">
        <v>0.99997999999999998</v>
      </c>
      <c r="X7285" t="s">
        <v>47</v>
      </c>
      <c r="Y7285">
        <v>1</v>
      </c>
      <c r="Z7285">
        <v>2</v>
      </c>
      <c r="AA7285" t="s">
        <v>65</v>
      </c>
      <c r="AB7285" t="s">
        <v>71</v>
      </c>
      <c r="AC7285" t="s">
        <v>77</v>
      </c>
      <c r="AD7285">
        <v>66</v>
      </c>
      <c r="AE7285" t="s">
        <v>79</v>
      </c>
    </row>
    <row r="7286" spans="1:31" x14ac:dyDescent="0.3">
      <c r="A7286">
        <v>709714008</v>
      </c>
      <c r="B7286" s="1" t="s">
        <v>44</v>
      </c>
      <c r="C7286">
        <v>50</v>
      </c>
      <c r="D7286" s="1" t="s">
        <v>29</v>
      </c>
      <c r="E7286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  <c r="X7286" t="s">
        <v>47</v>
      </c>
      <c r="Y7286">
        <v>0</v>
      </c>
      <c r="Z7286">
        <v>2</v>
      </c>
      <c r="AA7286" t="s">
        <v>64</v>
      </c>
      <c r="AB7286" t="s">
        <v>71</v>
      </c>
      <c r="AC7286">
        <v>45</v>
      </c>
      <c r="AD7286" t="s">
        <v>77</v>
      </c>
      <c r="AE7286" t="s">
        <v>79</v>
      </c>
    </row>
    <row r="7287" spans="1:31" x14ac:dyDescent="0.3">
      <c r="A7287">
        <v>811942983</v>
      </c>
      <c r="B7287" s="1" t="s">
        <v>23</v>
      </c>
      <c r="C7287">
        <v>55</v>
      </c>
      <c r="D7287" s="1" t="s">
        <v>24</v>
      </c>
      <c r="E7287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  <c r="X7287" t="s">
        <v>48</v>
      </c>
      <c r="Y7287">
        <v>5</v>
      </c>
      <c r="Z7287">
        <v>3</v>
      </c>
      <c r="AA7287" t="s">
        <v>62</v>
      </c>
      <c r="AB7287" t="s">
        <v>74</v>
      </c>
      <c r="AC7287" t="s">
        <v>77</v>
      </c>
      <c r="AD7287">
        <v>74</v>
      </c>
      <c r="AE7287" t="s">
        <v>79</v>
      </c>
    </row>
    <row r="7288" spans="1:31" x14ac:dyDescent="0.3">
      <c r="A7288">
        <v>715565058</v>
      </c>
      <c r="B7288" s="1" t="s">
        <v>23</v>
      </c>
      <c r="C7288">
        <v>27</v>
      </c>
      <c r="D7288" s="1" t="s">
        <v>29</v>
      </c>
      <c r="E7288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5.3155000000000002E-5</v>
      </c>
      <c r="W7288">
        <v>0.99995000000000001</v>
      </c>
      <c r="X7288" t="s">
        <v>49</v>
      </c>
      <c r="Y7288">
        <v>1</v>
      </c>
      <c r="Z7288">
        <v>1</v>
      </c>
      <c r="AA7288" t="s">
        <v>62</v>
      </c>
      <c r="AB7288" t="s">
        <v>73</v>
      </c>
      <c r="AC7288" t="s">
        <v>77</v>
      </c>
      <c r="AD7288">
        <v>70</v>
      </c>
      <c r="AE7288" t="s">
        <v>79</v>
      </c>
    </row>
    <row r="7289" spans="1:31" x14ac:dyDescent="0.3">
      <c r="A7289">
        <v>714519408</v>
      </c>
      <c r="B7289" s="1" t="s">
        <v>44</v>
      </c>
      <c r="C7289">
        <v>44</v>
      </c>
      <c r="D7289" s="1" t="s">
        <v>29</v>
      </c>
      <c r="E7289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  <c r="X7289" t="s">
        <v>47</v>
      </c>
      <c r="Y7289">
        <v>1</v>
      </c>
      <c r="Z7289">
        <v>2</v>
      </c>
      <c r="AA7289" t="s">
        <v>65</v>
      </c>
      <c r="AB7289" t="s">
        <v>72</v>
      </c>
      <c r="AC7289">
        <v>48</v>
      </c>
      <c r="AD7289" t="s">
        <v>77</v>
      </c>
      <c r="AE7289" t="s">
        <v>81</v>
      </c>
    </row>
    <row r="7290" spans="1:31" x14ac:dyDescent="0.3">
      <c r="A7290">
        <v>719153433</v>
      </c>
      <c r="B7290" s="1" t="s">
        <v>23</v>
      </c>
      <c r="C7290">
        <v>49</v>
      </c>
      <c r="D7290" s="1" t="s">
        <v>29</v>
      </c>
      <c r="E7290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7.4017000000000006E-5</v>
      </c>
      <c r="W7290">
        <v>0.99992999999999999</v>
      </c>
      <c r="X7290" t="s">
        <v>47</v>
      </c>
      <c r="Y7290">
        <v>0</v>
      </c>
      <c r="Z7290">
        <v>2</v>
      </c>
      <c r="AA7290" t="s">
        <v>62</v>
      </c>
      <c r="AB7290" t="s">
        <v>71</v>
      </c>
      <c r="AC7290" t="s">
        <v>77</v>
      </c>
      <c r="AD7290">
        <v>79</v>
      </c>
      <c r="AE7290" t="s">
        <v>81</v>
      </c>
    </row>
    <row r="7291" spans="1:31" x14ac:dyDescent="0.3">
      <c r="A7291">
        <v>809127858</v>
      </c>
      <c r="B7291" s="1" t="s">
        <v>23</v>
      </c>
      <c r="C7291">
        <v>51</v>
      </c>
      <c r="D7291" s="1" t="s">
        <v>29</v>
      </c>
      <c r="E729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  <c r="X7291" t="s">
        <v>48</v>
      </c>
      <c r="Y7291">
        <v>2</v>
      </c>
      <c r="Z7291">
        <v>3</v>
      </c>
      <c r="AA7291" t="s">
        <v>62</v>
      </c>
      <c r="AB7291" t="s">
        <v>71</v>
      </c>
      <c r="AC7291" t="s">
        <v>77</v>
      </c>
      <c r="AD7291">
        <v>72</v>
      </c>
      <c r="AE7291" t="s">
        <v>80</v>
      </c>
    </row>
    <row r="7292" spans="1:31" x14ac:dyDescent="0.3">
      <c r="A7292">
        <v>712740108</v>
      </c>
      <c r="B7292" s="1" t="s">
        <v>44</v>
      </c>
      <c r="C7292">
        <v>43</v>
      </c>
      <c r="D7292" s="1" t="s">
        <v>29</v>
      </c>
      <c r="E7292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  <c r="X7292" t="s">
        <v>47</v>
      </c>
      <c r="Y7292">
        <v>1</v>
      </c>
      <c r="Z7292">
        <v>2</v>
      </c>
      <c r="AA7292" t="s">
        <v>64</v>
      </c>
      <c r="AB7292" t="s">
        <v>72</v>
      </c>
      <c r="AC7292">
        <v>45</v>
      </c>
      <c r="AD7292" t="s">
        <v>77</v>
      </c>
      <c r="AE7292" t="s">
        <v>79</v>
      </c>
    </row>
    <row r="7293" spans="1:31" x14ac:dyDescent="0.3">
      <c r="A7293">
        <v>720251358</v>
      </c>
      <c r="B7293" s="1" t="s">
        <v>44</v>
      </c>
      <c r="C7293">
        <v>54</v>
      </c>
      <c r="D7293" s="1" t="s">
        <v>29</v>
      </c>
      <c r="E7293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  <c r="X7293" t="s">
        <v>48</v>
      </c>
      <c r="Y7293">
        <v>1</v>
      </c>
      <c r="Z7293">
        <v>3</v>
      </c>
      <c r="AA7293" t="s">
        <v>64</v>
      </c>
      <c r="AB7293" t="s">
        <v>72</v>
      </c>
      <c r="AC7293">
        <v>43</v>
      </c>
      <c r="AD7293" t="s">
        <v>77</v>
      </c>
      <c r="AE7293" t="s">
        <v>80</v>
      </c>
    </row>
    <row r="7294" spans="1:31" x14ac:dyDescent="0.3">
      <c r="A7294">
        <v>713935533</v>
      </c>
      <c r="B7294" s="1" t="s">
        <v>23</v>
      </c>
      <c r="C7294">
        <v>44</v>
      </c>
      <c r="D7294" s="1" t="s">
        <v>24</v>
      </c>
      <c r="E7294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8.6855999999999996E-5</v>
      </c>
      <c r="W7294">
        <v>0.99990999999999997</v>
      </c>
      <c r="X7294" t="s">
        <v>47</v>
      </c>
      <c r="Y7294">
        <v>2</v>
      </c>
      <c r="Z7294">
        <v>2</v>
      </c>
      <c r="AA7294" t="s">
        <v>62</v>
      </c>
      <c r="AB7294" t="s">
        <v>72</v>
      </c>
      <c r="AC7294" t="s">
        <v>77</v>
      </c>
      <c r="AD7294">
        <v>78</v>
      </c>
      <c r="AE7294" t="s">
        <v>79</v>
      </c>
    </row>
    <row r="7295" spans="1:31" x14ac:dyDescent="0.3">
      <c r="A7295">
        <v>710243208</v>
      </c>
      <c r="B7295" s="1" t="s">
        <v>23</v>
      </c>
      <c r="C7295">
        <v>56</v>
      </c>
      <c r="D7295" s="1" t="s">
        <v>29</v>
      </c>
      <c r="E7295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  <c r="X7295" t="s">
        <v>48</v>
      </c>
      <c r="Y7295">
        <v>1</v>
      </c>
      <c r="Z7295">
        <v>3</v>
      </c>
      <c r="AA7295" t="s">
        <v>62</v>
      </c>
      <c r="AB7295" t="s">
        <v>71</v>
      </c>
      <c r="AC7295" t="s">
        <v>77</v>
      </c>
      <c r="AD7295">
        <v>80</v>
      </c>
      <c r="AE7295" t="s">
        <v>79</v>
      </c>
    </row>
    <row r="7296" spans="1:31" x14ac:dyDescent="0.3">
      <c r="A7296">
        <v>708870408</v>
      </c>
      <c r="B7296" s="1" t="s">
        <v>23</v>
      </c>
      <c r="C7296">
        <v>53</v>
      </c>
      <c r="D7296" s="1" t="s">
        <v>24</v>
      </c>
      <c r="E7296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  <c r="X7296" t="s">
        <v>48</v>
      </c>
      <c r="Y7296">
        <v>1</v>
      </c>
      <c r="Z7296">
        <v>3</v>
      </c>
      <c r="AA7296" t="s">
        <v>65</v>
      </c>
      <c r="AB7296" t="s">
        <v>71</v>
      </c>
      <c r="AC7296" t="s">
        <v>77</v>
      </c>
      <c r="AD7296">
        <v>56</v>
      </c>
      <c r="AE7296" t="s">
        <v>80</v>
      </c>
    </row>
    <row r="7297" spans="1:31" x14ac:dyDescent="0.3">
      <c r="A7297">
        <v>795844983</v>
      </c>
      <c r="B7297" s="1" t="s">
        <v>23</v>
      </c>
      <c r="C7297">
        <v>45</v>
      </c>
      <c r="D7297" s="1" t="s">
        <v>29</v>
      </c>
      <c r="E7297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  <c r="X7297" t="s">
        <v>47</v>
      </c>
      <c r="Y7297">
        <v>2</v>
      </c>
      <c r="Z7297">
        <v>2</v>
      </c>
      <c r="AA7297" t="s">
        <v>65</v>
      </c>
      <c r="AB7297" t="s">
        <v>71</v>
      </c>
      <c r="AC7297" t="s">
        <v>77</v>
      </c>
      <c r="AD7297">
        <v>64</v>
      </c>
      <c r="AE7297" t="s">
        <v>79</v>
      </c>
    </row>
    <row r="7298" spans="1:31" x14ac:dyDescent="0.3">
      <c r="A7298">
        <v>828294933</v>
      </c>
      <c r="B7298" s="1" t="s">
        <v>44</v>
      </c>
      <c r="C7298">
        <v>49</v>
      </c>
      <c r="D7298" s="1" t="s">
        <v>29</v>
      </c>
      <c r="E7298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  <c r="X7298" t="s">
        <v>47</v>
      </c>
      <c r="Y7298">
        <v>1</v>
      </c>
      <c r="Z7298">
        <v>2</v>
      </c>
      <c r="AA7298" t="s">
        <v>64</v>
      </c>
      <c r="AB7298" t="s">
        <v>71</v>
      </c>
      <c r="AC7298">
        <v>36</v>
      </c>
      <c r="AD7298" t="s">
        <v>77</v>
      </c>
      <c r="AE7298" t="s">
        <v>80</v>
      </c>
    </row>
    <row r="7299" spans="1:31" x14ac:dyDescent="0.3">
      <c r="A7299">
        <v>713531808</v>
      </c>
      <c r="B7299" s="1" t="s">
        <v>23</v>
      </c>
      <c r="C7299">
        <v>38</v>
      </c>
      <c r="D7299" s="1" t="s">
        <v>29</v>
      </c>
      <c r="E7299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4.5114999999999997E-5</v>
      </c>
      <c r="W7299">
        <v>0.99995000000000001</v>
      </c>
      <c r="X7299" t="s">
        <v>47</v>
      </c>
      <c r="Y7299">
        <v>1</v>
      </c>
      <c r="Z7299">
        <v>2</v>
      </c>
      <c r="AA7299" t="s">
        <v>62</v>
      </c>
      <c r="AB7299" t="s">
        <v>72</v>
      </c>
      <c r="AC7299" t="s">
        <v>77</v>
      </c>
      <c r="AD7299">
        <v>74</v>
      </c>
      <c r="AE7299" t="s">
        <v>79</v>
      </c>
    </row>
    <row r="7300" spans="1:31" x14ac:dyDescent="0.3">
      <c r="A7300">
        <v>712307283</v>
      </c>
      <c r="B7300" s="1" t="s">
        <v>44</v>
      </c>
      <c r="C7300">
        <v>54</v>
      </c>
      <c r="D7300" s="1" t="s">
        <v>24</v>
      </c>
      <c r="E7300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  <c r="X7300" t="s">
        <v>48</v>
      </c>
      <c r="Y7300">
        <v>5</v>
      </c>
      <c r="Z7300">
        <v>3</v>
      </c>
      <c r="AA7300" t="s">
        <v>64</v>
      </c>
      <c r="AB7300" t="s">
        <v>71</v>
      </c>
      <c r="AC7300">
        <v>43</v>
      </c>
      <c r="AD7300" t="s">
        <v>77</v>
      </c>
      <c r="AE7300" t="s">
        <v>81</v>
      </c>
    </row>
    <row r="7301" spans="1:31" x14ac:dyDescent="0.3">
      <c r="A7301">
        <v>715778358</v>
      </c>
      <c r="B7301" s="1" t="s">
        <v>23</v>
      </c>
      <c r="C7301">
        <v>45</v>
      </c>
      <c r="D7301" s="1" t="s">
        <v>24</v>
      </c>
      <c r="E730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  <c r="X7301" t="s">
        <v>47</v>
      </c>
      <c r="Y7301">
        <v>5</v>
      </c>
      <c r="Z7301">
        <v>2</v>
      </c>
      <c r="AA7301" t="s">
        <v>65</v>
      </c>
      <c r="AB7301" t="s">
        <v>72</v>
      </c>
      <c r="AC7301" t="s">
        <v>77</v>
      </c>
      <c r="AD7301">
        <v>59</v>
      </c>
      <c r="AE7301" t="s">
        <v>79</v>
      </c>
    </row>
    <row r="7302" spans="1:31" x14ac:dyDescent="0.3">
      <c r="A7302">
        <v>778910883</v>
      </c>
      <c r="B7302" s="1" t="s">
        <v>44</v>
      </c>
      <c r="C7302">
        <v>53</v>
      </c>
      <c r="D7302" s="1" t="s">
        <v>24</v>
      </c>
      <c r="E7302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  <c r="X7302" t="s">
        <v>48</v>
      </c>
      <c r="Y7302">
        <v>4</v>
      </c>
      <c r="Z7302">
        <v>3</v>
      </c>
      <c r="AA7302" t="s">
        <v>64</v>
      </c>
      <c r="AB7302" t="s">
        <v>72</v>
      </c>
      <c r="AC7302">
        <v>43</v>
      </c>
      <c r="AD7302" t="s">
        <v>77</v>
      </c>
      <c r="AE7302" t="s">
        <v>81</v>
      </c>
    </row>
    <row r="7303" spans="1:31" x14ac:dyDescent="0.3">
      <c r="A7303">
        <v>710637183</v>
      </c>
      <c r="B7303" s="1" t="s">
        <v>23</v>
      </c>
      <c r="C7303">
        <v>48</v>
      </c>
      <c r="D7303" s="1" t="s">
        <v>29</v>
      </c>
      <c r="E7303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  <c r="X7303" t="s">
        <v>47</v>
      </c>
      <c r="Y7303">
        <v>0</v>
      </c>
      <c r="Z7303">
        <v>2</v>
      </c>
      <c r="AA7303" t="s">
        <v>62</v>
      </c>
      <c r="AB7303" t="s">
        <v>71</v>
      </c>
      <c r="AC7303" t="s">
        <v>77</v>
      </c>
      <c r="AD7303">
        <v>71</v>
      </c>
      <c r="AE7303" t="s">
        <v>80</v>
      </c>
    </row>
    <row r="7304" spans="1:31" x14ac:dyDescent="0.3">
      <c r="A7304">
        <v>712781883</v>
      </c>
      <c r="B7304" s="1" t="s">
        <v>23</v>
      </c>
      <c r="C7304">
        <v>36</v>
      </c>
      <c r="D7304" s="1" t="s">
        <v>29</v>
      </c>
      <c r="E7304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8.9404E-5</v>
      </c>
      <c r="W7304">
        <v>0.99990999999999997</v>
      </c>
      <c r="X7304" t="s">
        <v>47</v>
      </c>
      <c r="Y7304">
        <v>1</v>
      </c>
      <c r="Z7304">
        <v>2</v>
      </c>
      <c r="AA7304" t="s">
        <v>62</v>
      </c>
      <c r="AB7304" t="s">
        <v>72</v>
      </c>
      <c r="AC7304" t="s">
        <v>77</v>
      </c>
      <c r="AD7304">
        <v>83</v>
      </c>
      <c r="AE7304" t="s">
        <v>79</v>
      </c>
    </row>
    <row r="7305" spans="1:31" x14ac:dyDescent="0.3">
      <c r="A7305">
        <v>709664658</v>
      </c>
      <c r="B7305" s="1" t="s">
        <v>23</v>
      </c>
      <c r="C7305">
        <v>40</v>
      </c>
      <c r="D7305" s="1" t="s">
        <v>24</v>
      </c>
      <c r="E7305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  <c r="X7305" t="s">
        <v>47</v>
      </c>
      <c r="Y7305">
        <v>4</v>
      </c>
      <c r="Z7305">
        <v>2</v>
      </c>
      <c r="AA7305" t="s">
        <v>62</v>
      </c>
      <c r="AB7305" t="s">
        <v>72</v>
      </c>
      <c r="AC7305" t="s">
        <v>77</v>
      </c>
      <c r="AD7305">
        <v>69</v>
      </c>
      <c r="AE7305" t="s">
        <v>79</v>
      </c>
    </row>
    <row r="7306" spans="1:31" x14ac:dyDescent="0.3">
      <c r="A7306">
        <v>717574683</v>
      </c>
      <c r="B7306" s="1" t="s">
        <v>23</v>
      </c>
      <c r="C7306">
        <v>53</v>
      </c>
      <c r="D7306" s="1" t="s">
        <v>29</v>
      </c>
      <c r="E7306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  <c r="X7306" t="s">
        <v>48</v>
      </c>
      <c r="Y7306">
        <v>2</v>
      </c>
      <c r="Z7306">
        <v>3</v>
      </c>
      <c r="AA7306" t="s">
        <v>62</v>
      </c>
      <c r="AB7306" t="s">
        <v>71</v>
      </c>
      <c r="AC7306" t="s">
        <v>77</v>
      </c>
      <c r="AD7306">
        <v>85</v>
      </c>
      <c r="AE7306" t="s">
        <v>80</v>
      </c>
    </row>
    <row r="7307" spans="1:31" x14ac:dyDescent="0.3">
      <c r="A7307">
        <v>771497283</v>
      </c>
      <c r="B7307" s="1" t="s">
        <v>23</v>
      </c>
      <c r="C7307">
        <v>40</v>
      </c>
      <c r="D7307" s="1" t="s">
        <v>29</v>
      </c>
      <c r="E7307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  <c r="X7307" t="s">
        <v>47</v>
      </c>
      <c r="Y7307">
        <v>1</v>
      </c>
      <c r="Z7307">
        <v>2</v>
      </c>
      <c r="AA7307" t="s">
        <v>62</v>
      </c>
      <c r="AB7307" t="s">
        <v>72</v>
      </c>
      <c r="AC7307" t="s">
        <v>77</v>
      </c>
      <c r="AD7307">
        <v>79</v>
      </c>
      <c r="AE7307" t="s">
        <v>81</v>
      </c>
    </row>
    <row r="7308" spans="1:31" x14ac:dyDescent="0.3">
      <c r="A7308">
        <v>714991608</v>
      </c>
      <c r="B7308" s="1" t="s">
        <v>23</v>
      </c>
      <c r="C7308">
        <v>41</v>
      </c>
      <c r="D7308" s="1" t="s">
        <v>29</v>
      </c>
      <c r="E7308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  <c r="X7308" t="s">
        <v>47</v>
      </c>
      <c r="Y7308">
        <v>2</v>
      </c>
      <c r="Z7308">
        <v>2</v>
      </c>
      <c r="AA7308" t="s">
        <v>62</v>
      </c>
      <c r="AB7308" t="s">
        <v>72</v>
      </c>
      <c r="AC7308" t="s">
        <v>77</v>
      </c>
      <c r="AD7308">
        <v>68</v>
      </c>
      <c r="AE7308" t="s">
        <v>80</v>
      </c>
    </row>
    <row r="7309" spans="1:31" x14ac:dyDescent="0.3">
      <c r="A7309">
        <v>779848383</v>
      </c>
      <c r="B7309" s="1" t="s">
        <v>44</v>
      </c>
      <c r="C7309">
        <v>37</v>
      </c>
      <c r="D7309" s="1" t="s">
        <v>29</v>
      </c>
      <c r="E7309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  <c r="X7309" t="s">
        <v>47</v>
      </c>
      <c r="Y7309">
        <v>1</v>
      </c>
      <c r="Z7309">
        <v>2</v>
      </c>
      <c r="AA7309" t="s">
        <v>65</v>
      </c>
      <c r="AB7309" t="s">
        <v>73</v>
      </c>
      <c r="AC7309">
        <v>47</v>
      </c>
      <c r="AD7309" t="s">
        <v>77</v>
      </c>
      <c r="AE7309" t="s">
        <v>81</v>
      </c>
    </row>
    <row r="7310" spans="1:31" x14ac:dyDescent="0.3">
      <c r="A7310">
        <v>715495308</v>
      </c>
      <c r="B7310" s="1" t="s">
        <v>23</v>
      </c>
      <c r="C7310">
        <v>43</v>
      </c>
      <c r="D7310" s="1" t="s">
        <v>29</v>
      </c>
      <c r="E7310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  <c r="X7310" t="s">
        <v>47</v>
      </c>
      <c r="Y7310">
        <v>1</v>
      </c>
      <c r="Z7310">
        <v>2</v>
      </c>
      <c r="AA7310" t="s">
        <v>62</v>
      </c>
      <c r="AB7310" t="s">
        <v>72</v>
      </c>
      <c r="AC7310" t="s">
        <v>77</v>
      </c>
      <c r="AD7310">
        <v>73</v>
      </c>
      <c r="AE7310" t="s">
        <v>81</v>
      </c>
    </row>
    <row r="7311" spans="1:31" x14ac:dyDescent="0.3">
      <c r="A7311">
        <v>712431183</v>
      </c>
      <c r="B7311" s="1" t="s">
        <v>23</v>
      </c>
      <c r="C7311">
        <v>52</v>
      </c>
      <c r="D7311" s="1" t="s">
        <v>29</v>
      </c>
      <c r="E731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  <c r="X7311" t="s">
        <v>48</v>
      </c>
      <c r="Y7311">
        <v>1</v>
      </c>
      <c r="Z7311">
        <v>3</v>
      </c>
      <c r="AA7311" t="s">
        <v>62</v>
      </c>
      <c r="AB7311" t="s">
        <v>71</v>
      </c>
      <c r="AC7311" t="s">
        <v>77</v>
      </c>
      <c r="AD7311">
        <v>80</v>
      </c>
      <c r="AE7311" t="s">
        <v>79</v>
      </c>
    </row>
    <row r="7312" spans="1:31" x14ac:dyDescent="0.3">
      <c r="A7312">
        <v>714895608</v>
      </c>
      <c r="B7312" s="1" t="s">
        <v>23</v>
      </c>
      <c r="C7312">
        <v>48</v>
      </c>
      <c r="D7312" s="1" t="s">
        <v>29</v>
      </c>
      <c r="E7312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  <c r="X7312" t="s">
        <v>47</v>
      </c>
      <c r="Y7312">
        <v>0</v>
      </c>
      <c r="Z7312">
        <v>2</v>
      </c>
      <c r="AA7312" t="s">
        <v>65</v>
      </c>
      <c r="AB7312" t="s">
        <v>71</v>
      </c>
      <c r="AC7312" t="s">
        <v>77</v>
      </c>
      <c r="AD7312">
        <v>62</v>
      </c>
      <c r="AE7312" t="s">
        <v>81</v>
      </c>
    </row>
    <row r="7313" spans="1:31" x14ac:dyDescent="0.3">
      <c r="A7313">
        <v>718324983</v>
      </c>
      <c r="B7313" s="1" t="s">
        <v>23</v>
      </c>
      <c r="C7313">
        <v>60</v>
      </c>
      <c r="D7313" s="1" t="s">
        <v>29</v>
      </c>
      <c r="E7313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  <c r="X7313" t="s">
        <v>48</v>
      </c>
      <c r="Y7313">
        <v>1</v>
      </c>
      <c r="Z7313">
        <v>3</v>
      </c>
      <c r="AA7313" t="s">
        <v>62</v>
      </c>
      <c r="AB7313" t="s">
        <v>74</v>
      </c>
      <c r="AC7313" t="s">
        <v>77</v>
      </c>
      <c r="AD7313">
        <v>83</v>
      </c>
      <c r="AE7313" t="s">
        <v>80</v>
      </c>
    </row>
    <row r="7314" spans="1:31" x14ac:dyDescent="0.3">
      <c r="A7314">
        <v>713541033</v>
      </c>
      <c r="B7314" s="1" t="s">
        <v>23</v>
      </c>
      <c r="C7314">
        <v>39</v>
      </c>
      <c r="D7314" s="1" t="s">
        <v>29</v>
      </c>
      <c r="E7314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  <c r="X7314" t="s">
        <v>47</v>
      </c>
      <c r="Y7314">
        <v>1</v>
      </c>
      <c r="Z7314">
        <v>2</v>
      </c>
      <c r="AA7314" t="s">
        <v>62</v>
      </c>
      <c r="AB7314" t="s">
        <v>72</v>
      </c>
      <c r="AC7314" t="s">
        <v>77</v>
      </c>
      <c r="AD7314">
        <v>85</v>
      </c>
      <c r="AE7314" t="s">
        <v>80</v>
      </c>
    </row>
    <row r="7315" spans="1:31" x14ac:dyDescent="0.3">
      <c r="A7315">
        <v>771989733</v>
      </c>
      <c r="B7315" s="1" t="s">
        <v>23</v>
      </c>
      <c r="C7315">
        <v>37</v>
      </c>
      <c r="D7315" s="1" t="s">
        <v>24</v>
      </c>
      <c r="E7315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6.054E-5</v>
      </c>
      <c r="W7315">
        <v>0.99994000000000005</v>
      </c>
      <c r="X7315" t="s">
        <v>47</v>
      </c>
      <c r="Y7315">
        <v>2</v>
      </c>
      <c r="Z7315">
        <v>2</v>
      </c>
      <c r="AA7315" t="s">
        <v>65</v>
      </c>
      <c r="AB7315" t="s">
        <v>72</v>
      </c>
      <c r="AC7315" t="s">
        <v>77</v>
      </c>
      <c r="AD7315">
        <v>65</v>
      </c>
      <c r="AE7315" t="s">
        <v>81</v>
      </c>
    </row>
    <row r="7316" spans="1:31" x14ac:dyDescent="0.3">
      <c r="A7316">
        <v>789698733</v>
      </c>
      <c r="B7316" s="1" t="s">
        <v>23</v>
      </c>
      <c r="C7316">
        <v>40</v>
      </c>
      <c r="D7316" s="1" t="s">
        <v>29</v>
      </c>
      <c r="E7316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  <c r="X7316" t="s">
        <v>47</v>
      </c>
      <c r="Y7316">
        <v>1</v>
      </c>
      <c r="Z7316">
        <v>2</v>
      </c>
      <c r="AA7316" t="s">
        <v>62</v>
      </c>
      <c r="AB7316" t="s">
        <v>72</v>
      </c>
      <c r="AC7316" t="s">
        <v>77</v>
      </c>
      <c r="AD7316">
        <v>78</v>
      </c>
      <c r="AE7316" t="s">
        <v>79</v>
      </c>
    </row>
    <row r="7317" spans="1:31" x14ac:dyDescent="0.3">
      <c r="A7317">
        <v>787514433</v>
      </c>
      <c r="B7317" s="1" t="s">
        <v>23</v>
      </c>
      <c r="C7317">
        <v>34</v>
      </c>
      <c r="D7317" s="1" t="s">
        <v>29</v>
      </c>
      <c r="E7317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  <c r="X7317" t="s">
        <v>47</v>
      </c>
      <c r="Y7317">
        <v>1</v>
      </c>
      <c r="Z7317">
        <v>2</v>
      </c>
      <c r="AA7317" t="s">
        <v>62</v>
      </c>
      <c r="AB7317" t="s">
        <v>73</v>
      </c>
      <c r="AC7317" t="s">
        <v>77</v>
      </c>
      <c r="AD7317">
        <v>71</v>
      </c>
      <c r="AE7317" t="s">
        <v>80</v>
      </c>
    </row>
    <row r="7318" spans="1:31" x14ac:dyDescent="0.3">
      <c r="A7318">
        <v>811081083</v>
      </c>
      <c r="B7318" s="1" t="s">
        <v>23</v>
      </c>
      <c r="C7318">
        <v>48</v>
      </c>
      <c r="D7318" s="1" t="s">
        <v>29</v>
      </c>
      <c r="E7318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  <c r="X7318" t="s">
        <v>47</v>
      </c>
      <c r="Y7318">
        <v>1</v>
      </c>
      <c r="Z7318">
        <v>2</v>
      </c>
      <c r="AA7318" t="s">
        <v>62</v>
      </c>
      <c r="AB7318" t="s">
        <v>71</v>
      </c>
      <c r="AC7318" t="s">
        <v>77</v>
      </c>
      <c r="AD7318">
        <v>78</v>
      </c>
      <c r="AE7318" t="s">
        <v>80</v>
      </c>
    </row>
    <row r="7319" spans="1:31" x14ac:dyDescent="0.3">
      <c r="A7319">
        <v>717371583</v>
      </c>
      <c r="B7319" s="1" t="s">
        <v>44</v>
      </c>
      <c r="C7319">
        <v>56</v>
      </c>
      <c r="D7319" s="1" t="s">
        <v>29</v>
      </c>
      <c r="E7319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  <c r="X7319" t="s">
        <v>48</v>
      </c>
      <c r="Y7319">
        <v>1</v>
      </c>
      <c r="Z7319">
        <v>3</v>
      </c>
      <c r="AA7319" t="s">
        <v>64</v>
      </c>
      <c r="AB7319" t="s">
        <v>72</v>
      </c>
      <c r="AC7319">
        <v>45</v>
      </c>
      <c r="AD7319" t="s">
        <v>77</v>
      </c>
      <c r="AE7319" t="s">
        <v>79</v>
      </c>
    </row>
    <row r="7320" spans="1:31" x14ac:dyDescent="0.3">
      <c r="A7320">
        <v>715579233</v>
      </c>
      <c r="B7320" s="1" t="s">
        <v>23</v>
      </c>
      <c r="C7320">
        <v>44</v>
      </c>
      <c r="D7320" s="1" t="s">
        <v>29</v>
      </c>
      <c r="E7320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  <c r="X7320" t="s">
        <v>47</v>
      </c>
      <c r="Y7320">
        <v>2</v>
      </c>
      <c r="Z7320">
        <v>2</v>
      </c>
      <c r="AA7320" t="s">
        <v>62</v>
      </c>
      <c r="AB7320" t="s">
        <v>71</v>
      </c>
      <c r="AC7320" t="s">
        <v>77</v>
      </c>
      <c r="AD7320">
        <v>74</v>
      </c>
      <c r="AE7320" t="s">
        <v>81</v>
      </c>
    </row>
    <row r="7321" spans="1:31" x14ac:dyDescent="0.3">
      <c r="A7321">
        <v>781930233</v>
      </c>
      <c r="B7321" s="1" t="s">
        <v>23</v>
      </c>
      <c r="C7321">
        <v>47</v>
      </c>
      <c r="D7321" s="1" t="s">
        <v>29</v>
      </c>
      <c r="E732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3.2288E-5</v>
      </c>
      <c r="W7321">
        <v>0.99997000000000003</v>
      </c>
      <c r="X7321" t="s">
        <v>47</v>
      </c>
      <c r="Y7321">
        <v>1</v>
      </c>
      <c r="Z7321">
        <v>2</v>
      </c>
      <c r="AA7321" t="s">
        <v>62</v>
      </c>
      <c r="AB7321" t="s">
        <v>71</v>
      </c>
      <c r="AC7321" t="s">
        <v>77</v>
      </c>
      <c r="AD7321">
        <v>70</v>
      </c>
      <c r="AE7321" t="s">
        <v>80</v>
      </c>
    </row>
    <row r="7322" spans="1:31" x14ac:dyDescent="0.3">
      <c r="A7322">
        <v>716825808</v>
      </c>
      <c r="B7322" s="1" t="s">
        <v>23</v>
      </c>
      <c r="C7322">
        <v>45</v>
      </c>
      <c r="D7322" s="1" t="s">
        <v>29</v>
      </c>
      <c r="E7322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2.1676E-5</v>
      </c>
      <c r="W7322">
        <v>0.99997999999999998</v>
      </c>
      <c r="X7322" t="s">
        <v>47</v>
      </c>
      <c r="Y7322">
        <v>1</v>
      </c>
      <c r="Z7322">
        <v>2</v>
      </c>
      <c r="AA7322" t="s">
        <v>62</v>
      </c>
      <c r="AB7322" t="s">
        <v>72</v>
      </c>
      <c r="AC7322" t="s">
        <v>77</v>
      </c>
      <c r="AD7322">
        <v>75</v>
      </c>
      <c r="AE7322" t="s">
        <v>80</v>
      </c>
    </row>
    <row r="7323" spans="1:31" x14ac:dyDescent="0.3">
      <c r="A7323">
        <v>757053408</v>
      </c>
      <c r="B7323" s="1" t="s">
        <v>23</v>
      </c>
      <c r="C7323">
        <v>47</v>
      </c>
      <c r="D7323" s="1" t="s">
        <v>29</v>
      </c>
      <c r="E7323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8.6952000000000004E-5</v>
      </c>
      <c r="W7323">
        <v>0.99990999999999997</v>
      </c>
      <c r="X7323" t="s">
        <v>47</v>
      </c>
      <c r="Y7323">
        <v>0</v>
      </c>
      <c r="Z7323">
        <v>2</v>
      </c>
      <c r="AA7323" t="s">
        <v>62</v>
      </c>
      <c r="AB7323" t="s">
        <v>71</v>
      </c>
      <c r="AC7323" t="s">
        <v>77</v>
      </c>
      <c r="AD7323">
        <v>76</v>
      </c>
      <c r="AE7323" t="s">
        <v>80</v>
      </c>
    </row>
    <row r="7324" spans="1:31" x14ac:dyDescent="0.3">
      <c r="A7324">
        <v>788418933</v>
      </c>
      <c r="B7324" s="1" t="s">
        <v>23</v>
      </c>
      <c r="C7324">
        <v>35</v>
      </c>
      <c r="D7324" s="1" t="s">
        <v>29</v>
      </c>
      <c r="E7324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  <c r="X7324" t="s">
        <v>47</v>
      </c>
      <c r="Y7324">
        <v>2</v>
      </c>
      <c r="Z7324">
        <v>2</v>
      </c>
      <c r="AA7324" t="s">
        <v>62</v>
      </c>
      <c r="AB7324" t="s">
        <v>72</v>
      </c>
      <c r="AC7324" t="s">
        <v>77</v>
      </c>
      <c r="AD7324">
        <v>85</v>
      </c>
      <c r="AE7324" t="s">
        <v>80</v>
      </c>
    </row>
    <row r="7325" spans="1:31" x14ac:dyDescent="0.3">
      <c r="A7325">
        <v>788898933</v>
      </c>
      <c r="B7325" s="1" t="s">
        <v>23</v>
      </c>
      <c r="C7325">
        <v>42</v>
      </c>
      <c r="D7325" s="1" t="s">
        <v>29</v>
      </c>
      <c r="E7325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6.9987999999999995E-5</v>
      </c>
      <c r="W7325">
        <v>0.99992999999999999</v>
      </c>
      <c r="X7325" t="s">
        <v>47</v>
      </c>
      <c r="Y7325">
        <v>1</v>
      </c>
      <c r="Z7325">
        <v>2</v>
      </c>
      <c r="AA7325" t="s">
        <v>62</v>
      </c>
      <c r="AB7325" t="s">
        <v>72</v>
      </c>
      <c r="AC7325" t="s">
        <v>77</v>
      </c>
      <c r="AD7325">
        <v>77</v>
      </c>
      <c r="AE7325" t="s">
        <v>79</v>
      </c>
    </row>
    <row r="7326" spans="1:31" x14ac:dyDescent="0.3">
      <c r="A7326">
        <v>712163433</v>
      </c>
      <c r="B7326" s="1" t="s">
        <v>44</v>
      </c>
      <c r="C7326">
        <v>47</v>
      </c>
      <c r="D7326" s="1" t="s">
        <v>24</v>
      </c>
      <c r="E7326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  <c r="X7326" t="s">
        <v>47</v>
      </c>
      <c r="Y7326">
        <v>2</v>
      </c>
      <c r="Z7326">
        <v>2</v>
      </c>
      <c r="AA7326" t="s">
        <v>64</v>
      </c>
      <c r="AB7326" t="s">
        <v>72</v>
      </c>
      <c r="AC7326">
        <v>36</v>
      </c>
      <c r="AD7326" t="s">
        <v>77</v>
      </c>
      <c r="AE7326" t="s">
        <v>81</v>
      </c>
    </row>
    <row r="7327" spans="1:31" x14ac:dyDescent="0.3">
      <c r="A7327">
        <v>717343833</v>
      </c>
      <c r="B7327" s="1" t="s">
        <v>23</v>
      </c>
      <c r="C7327">
        <v>47</v>
      </c>
      <c r="D7327" s="1" t="s">
        <v>29</v>
      </c>
      <c r="E7327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9.8335E-5</v>
      </c>
      <c r="W7327">
        <v>0.99990000000000001</v>
      </c>
      <c r="X7327" t="s">
        <v>47</v>
      </c>
      <c r="Y7327">
        <v>0</v>
      </c>
      <c r="Z7327">
        <v>2</v>
      </c>
      <c r="AA7327" t="s">
        <v>62</v>
      </c>
      <c r="AB7327" t="s">
        <v>72</v>
      </c>
      <c r="AC7327" t="s">
        <v>77</v>
      </c>
      <c r="AD7327">
        <v>86</v>
      </c>
      <c r="AE7327" t="s">
        <v>80</v>
      </c>
    </row>
    <row r="7328" spans="1:31" x14ac:dyDescent="0.3">
      <c r="A7328">
        <v>820868508</v>
      </c>
      <c r="B7328" s="1" t="s">
        <v>23</v>
      </c>
      <c r="C7328">
        <v>47</v>
      </c>
      <c r="D7328" s="1" t="s">
        <v>24</v>
      </c>
      <c r="E7328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  <c r="X7328" t="s">
        <v>47</v>
      </c>
      <c r="Y7328">
        <v>2</v>
      </c>
      <c r="Z7328">
        <v>2</v>
      </c>
      <c r="AA7328" t="s">
        <v>62</v>
      </c>
      <c r="AB7328" t="s">
        <v>71</v>
      </c>
      <c r="AC7328" t="s">
        <v>77</v>
      </c>
      <c r="AD7328">
        <v>75</v>
      </c>
      <c r="AE7328" t="s">
        <v>79</v>
      </c>
    </row>
    <row r="7329" spans="1:31" x14ac:dyDescent="0.3">
      <c r="A7329">
        <v>789240258</v>
      </c>
      <c r="B7329" s="1" t="s">
        <v>23</v>
      </c>
      <c r="C7329">
        <v>50</v>
      </c>
      <c r="D7329" s="1" t="s">
        <v>29</v>
      </c>
      <c r="E7329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  <c r="X7329" t="s">
        <v>47</v>
      </c>
      <c r="Y7329">
        <v>2</v>
      </c>
      <c r="Z7329">
        <v>2</v>
      </c>
      <c r="AA7329" t="s">
        <v>62</v>
      </c>
      <c r="AB7329" t="s">
        <v>72</v>
      </c>
      <c r="AC7329" t="s">
        <v>77</v>
      </c>
      <c r="AD7329">
        <v>81</v>
      </c>
      <c r="AE7329" t="s">
        <v>80</v>
      </c>
    </row>
    <row r="7330" spans="1:31" x14ac:dyDescent="0.3">
      <c r="A7330">
        <v>716951658</v>
      </c>
      <c r="B7330" s="1" t="s">
        <v>23</v>
      </c>
      <c r="C7330">
        <v>51</v>
      </c>
      <c r="D7330" s="1" t="s">
        <v>29</v>
      </c>
      <c r="E7330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  <c r="X7330" t="s">
        <v>48</v>
      </c>
      <c r="Y7330">
        <v>2</v>
      </c>
      <c r="Z7330">
        <v>3</v>
      </c>
      <c r="AA7330" t="s">
        <v>62</v>
      </c>
      <c r="AB7330" t="s">
        <v>71</v>
      </c>
      <c r="AC7330" t="s">
        <v>77</v>
      </c>
      <c r="AD7330">
        <v>82</v>
      </c>
      <c r="AE7330" t="s">
        <v>79</v>
      </c>
    </row>
    <row r="7331" spans="1:31" x14ac:dyDescent="0.3">
      <c r="A7331">
        <v>718932633</v>
      </c>
      <c r="B7331" s="1" t="s">
        <v>23</v>
      </c>
      <c r="C7331">
        <v>45</v>
      </c>
      <c r="D7331" s="1" t="s">
        <v>29</v>
      </c>
      <c r="E733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  <c r="X7331" t="s">
        <v>47</v>
      </c>
      <c r="Y7331">
        <v>1</v>
      </c>
      <c r="Z7331">
        <v>2</v>
      </c>
      <c r="AA7331" t="s">
        <v>65</v>
      </c>
      <c r="AB7331" t="s">
        <v>72</v>
      </c>
      <c r="AC7331" t="s">
        <v>77</v>
      </c>
      <c r="AD7331">
        <v>64</v>
      </c>
      <c r="AE7331" t="s">
        <v>80</v>
      </c>
    </row>
    <row r="7332" spans="1:31" x14ac:dyDescent="0.3">
      <c r="A7332">
        <v>711487533</v>
      </c>
      <c r="B7332" s="1" t="s">
        <v>44</v>
      </c>
      <c r="C7332">
        <v>47</v>
      </c>
      <c r="D7332" s="1" t="s">
        <v>29</v>
      </c>
      <c r="E7332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  <c r="X7332" t="s">
        <v>47</v>
      </c>
      <c r="Y7332">
        <v>1</v>
      </c>
      <c r="Z7332">
        <v>2</v>
      </c>
      <c r="AA7332" t="s">
        <v>64</v>
      </c>
      <c r="AB7332" t="s">
        <v>71</v>
      </c>
      <c r="AC7332">
        <v>38</v>
      </c>
      <c r="AD7332" t="s">
        <v>77</v>
      </c>
      <c r="AE7332" t="s">
        <v>79</v>
      </c>
    </row>
    <row r="7333" spans="1:31" x14ac:dyDescent="0.3">
      <c r="A7333">
        <v>715306983</v>
      </c>
      <c r="B7333" s="1" t="s">
        <v>44</v>
      </c>
      <c r="C7333">
        <v>42</v>
      </c>
      <c r="D7333" s="1" t="s">
        <v>24</v>
      </c>
      <c r="E7333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  <c r="X7333" t="s">
        <v>47</v>
      </c>
      <c r="Y7333">
        <v>3</v>
      </c>
      <c r="Z7333">
        <v>2</v>
      </c>
      <c r="AA7333" t="s">
        <v>64</v>
      </c>
      <c r="AB7333" t="s">
        <v>72</v>
      </c>
      <c r="AC7333">
        <v>42</v>
      </c>
      <c r="AD7333" t="s">
        <v>77</v>
      </c>
      <c r="AE7333" t="s">
        <v>79</v>
      </c>
    </row>
    <row r="7334" spans="1:31" x14ac:dyDescent="0.3">
      <c r="A7334">
        <v>712771233</v>
      </c>
      <c r="B7334" s="1" t="s">
        <v>23</v>
      </c>
      <c r="C7334">
        <v>52</v>
      </c>
      <c r="D7334" s="1" t="s">
        <v>24</v>
      </c>
      <c r="E7334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  <c r="X7334" t="s">
        <v>48</v>
      </c>
      <c r="Y7334">
        <v>4</v>
      </c>
      <c r="Z7334">
        <v>3</v>
      </c>
      <c r="AA7334" t="s">
        <v>62</v>
      </c>
      <c r="AB7334" t="s">
        <v>72</v>
      </c>
      <c r="AC7334" t="s">
        <v>77</v>
      </c>
      <c r="AD7334">
        <v>80</v>
      </c>
      <c r="AE7334" t="s">
        <v>80</v>
      </c>
    </row>
    <row r="7335" spans="1:31" x14ac:dyDescent="0.3">
      <c r="A7335">
        <v>789637308</v>
      </c>
      <c r="B7335" s="1" t="s">
        <v>44</v>
      </c>
      <c r="C7335">
        <v>45</v>
      </c>
      <c r="D7335" s="1" t="s">
        <v>29</v>
      </c>
      <c r="E7335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  <c r="X7335" t="s">
        <v>47</v>
      </c>
      <c r="Y7335">
        <v>2</v>
      </c>
      <c r="Z7335">
        <v>2</v>
      </c>
      <c r="AA7335" t="s">
        <v>65</v>
      </c>
      <c r="AB7335" t="s">
        <v>71</v>
      </c>
      <c r="AC7335">
        <v>50</v>
      </c>
      <c r="AD7335" t="s">
        <v>77</v>
      </c>
      <c r="AE7335" t="s">
        <v>79</v>
      </c>
    </row>
    <row r="7336" spans="1:31" x14ac:dyDescent="0.3">
      <c r="A7336">
        <v>717247383</v>
      </c>
      <c r="B7336" s="1" t="s">
        <v>23</v>
      </c>
      <c r="C7336">
        <v>48</v>
      </c>
      <c r="D7336" s="1" t="s">
        <v>24</v>
      </c>
      <c r="E7336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  <c r="X7336" t="s">
        <v>47</v>
      </c>
      <c r="Y7336">
        <v>2</v>
      </c>
      <c r="Z7336">
        <v>2</v>
      </c>
      <c r="AA7336" t="s">
        <v>62</v>
      </c>
      <c r="AB7336" t="s">
        <v>72</v>
      </c>
      <c r="AC7336" t="s">
        <v>77</v>
      </c>
      <c r="AD7336">
        <v>69</v>
      </c>
      <c r="AE7336" t="s">
        <v>79</v>
      </c>
    </row>
    <row r="7337" spans="1:31" x14ac:dyDescent="0.3">
      <c r="A7337">
        <v>714842208</v>
      </c>
      <c r="B7337" s="1" t="s">
        <v>23</v>
      </c>
      <c r="C7337">
        <v>52</v>
      </c>
      <c r="D7337" s="1" t="s">
        <v>29</v>
      </c>
      <c r="E7337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  <c r="X7337" t="s">
        <v>48</v>
      </c>
      <c r="Y7337">
        <v>2</v>
      </c>
      <c r="Z7337">
        <v>3</v>
      </c>
      <c r="AA7337" t="s">
        <v>62</v>
      </c>
      <c r="AB7337" t="s">
        <v>72</v>
      </c>
      <c r="AC7337" t="s">
        <v>77</v>
      </c>
      <c r="AD7337">
        <v>69</v>
      </c>
      <c r="AE7337" t="s">
        <v>80</v>
      </c>
    </row>
    <row r="7338" spans="1:31" x14ac:dyDescent="0.3">
      <c r="A7338">
        <v>794172033</v>
      </c>
      <c r="B7338" s="1" t="s">
        <v>44</v>
      </c>
      <c r="C7338">
        <v>58</v>
      </c>
      <c r="D7338" s="1" t="s">
        <v>29</v>
      </c>
      <c r="E7338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  <c r="X7338" t="s">
        <v>48</v>
      </c>
      <c r="Y7338">
        <v>1</v>
      </c>
      <c r="Z7338">
        <v>3</v>
      </c>
      <c r="AA7338" t="s">
        <v>64</v>
      </c>
      <c r="AB7338" t="s">
        <v>74</v>
      </c>
      <c r="AC7338">
        <v>45</v>
      </c>
      <c r="AD7338" t="s">
        <v>77</v>
      </c>
      <c r="AE7338" t="s">
        <v>79</v>
      </c>
    </row>
    <row r="7339" spans="1:31" x14ac:dyDescent="0.3">
      <c r="A7339">
        <v>713592408</v>
      </c>
      <c r="B7339" s="1" t="s">
        <v>23</v>
      </c>
      <c r="C7339">
        <v>43</v>
      </c>
      <c r="D7339" s="1" t="s">
        <v>29</v>
      </c>
      <c r="E7339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  <c r="X7339" t="s">
        <v>47</v>
      </c>
      <c r="Y7339">
        <v>1</v>
      </c>
      <c r="Z7339">
        <v>2</v>
      </c>
      <c r="AA7339" t="s">
        <v>65</v>
      </c>
      <c r="AB7339" t="s">
        <v>72</v>
      </c>
      <c r="AC7339" t="s">
        <v>77</v>
      </c>
      <c r="AD7339">
        <v>66</v>
      </c>
      <c r="AE7339" t="s">
        <v>79</v>
      </c>
    </row>
    <row r="7340" spans="1:31" x14ac:dyDescent="0.3">
      <c r="A7340">
        <v>709314408</v>
      </c>
      <c r="B7340" s="1" t="s">
        <v>23</v>
      </c>
      <c r="C7340">
        <v>39</v>
      </c>
      <c r="D7340" s="1" t="s">
        <v>29</v>
      </c>
      <c r="E7340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  <c r="X7340" t="s">
        <v>47</v>
      </c>
      <c r="Y7340">
        <v>2</v>
      </c>
      <c r="Z7340">
        <v>2</v>
      </c>
      <c r="AA7340" t="s">
        <v>62</v>
      </c>
      <c r="AB7340" t="s">
        <v>72</v>
      </c>
      <c r="AC7340" t="s">
        <v>77</v>
      </c>
      <c r="AD7340">
        <v>82</v>
      </c>
      <c r="AE7340" t="s">
        <v>81</v>
      </c>
    </row>
    <row r="7341" spans="1:31" x14ac:dyDescent="0.3">
      <c r="A7341">
        <v>715957233</v>
      </c>
      <c r="B7341" s="1" t="s">
        <v>23</v>
      </c>
      <c r="C7341">
        <v>53</v>
      </c>
      <c r="D7341" s="1" t="s">
        <v>24</v>
      </c>
      <c r="E734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3.3507999999999998E-5</v>
      </c>
      <c r="W7341">
        <v>0.99997000000000003</v>
      </c>
      <c r="X7341" t="s">
        <v>48</v>
      </c>
      <c r="Y7341">
        <v>3</v>
      </c>
      <c r="Z7341">
        <v>3</v>
      </c>
      <c r="AA7341" t="s">
        <v>62</v>
      </c>
      <c r="AB7341" t="s">
        <v>72</v>
      </c>
      <c r="AC7341" t="s">
        <v>77</v>
      </c>
      <c r="AD7341">
        <v>75</v>
      </c>
      <c r="AE7341" t="s">
        <v>79</v>
      </c>
    </row>
    <row r="7342" spans="1:31" x14ac:dyDescent="0.3">
      <c r="A7342">
        <v>719414658</v>
      </c>
      <c r="B7342" s="1" t="s">
        <v>23</v>
      </c>
      <c r="C7342">
        <v>52</v>
      </c>
      <c r="D7342" s="1" t="s">
        <v>29</v>
      </c>
      <c r="E7342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  <c r="X7342" t="s">
        <v>48</v>
      </c>
      <c r="Y7342">
        <v>0</v>
      </c>
      <c r="Z7342">
        <v>3</v>
      </c>
      <c r="AA7342" t="s">
        <v>62</v>
      </c>
      <c r="AB7342" t="s">
        <v>72</v>
      </c>
      <c r="AC7342" t="s">
        <v>77</v>
      </c>
      <c r="AD7342">
        <v>76</v>
      </c>
      <c r="AE7342" t="s">
        <v>79</v>
      </c>
    </row>
    <row r="7343" spans="1:31" x14ac:dyDescent="0.3">
      <c r="A7343">
        <v>719632683</v>
      </c>
      <c r="B7343" s="1" t="s">
        <v>23</v>
      </c>
      <c r="C7343">
        <v>40</v>
      </c>
      <c r="D7343" s="1" t="s">
        <v>24</v>
      </c>
      <c r="E7343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  <c r="X7343" t="s">
        <v>47</v>
      </c>
      <c r="Y7343">
        <v>2</v>
      </c>
      <c r="Z7343">
        <v>2</v>
      </c>
      <c r="AA7343" t="s">
        <v>62</v>
      </c>
      <c r="AB7343" t="s">
        <v>72</v>
      </c>
      <c r="AC7343" t="s">
        <v>77</v>
      </c>
      <c r="AD7343">
        <v>83</v>
      </c>
      <c r="AE7343" t="s">
        <v>80</v>
      </c>
    </row>
    <row r="7344" spans="1:31" x14ac:dyDescent="0.3">
      <c r="A7344">
        <v>708136908</v>
      </c>
      <c r="B7344" s="1" t="s">
        <v>23</v>
      </c>
      <c r="C7344">
        <v>62</v>
      </c>
      <c r="D7344" s="1" t="s">
        <v>29</v>
      </c>
      <c r="E7344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9.7672999999999998E-5</v>
      </c>
      <c r="W7344">
        <v>0.99990000000000001</v>
      </c>
      <c r="X7344" t="s">
        <v>48</v>
      </c>
      <c r="Y7344">
        <v>1</v>
      </c>
      <c r="Z7344">
        <v>3</v>
      </c>
      <c r="AA7344" t="s">
        <v>62</v>
      </c>
      <c r="AB7344" t="s">
        <v>74</v>
      </c>
      <c r="AC7344" t="s">
        <v>77</v>
      </c>
      <c r="AD7344">
        <v>68</v>
      </c>
      <c r="AE7344" t="s">
        <v>81</v>
      </c>
    </row>
    <row r="7345" spans="1:31" x14ac:dyDescent="0.3">
      <c r="A7345">
        <v>721393083</v>
      </c>
      <c r="B7345" s="1" t="s">
        <v>23</v>
      </c>
      <c r="C7345">
        <v>52</v>
      </c>
      <c r="D7345" s="1" t="s">
        <v>29</v>
      </c>
      <c r="E7345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  <c r="X7345" t="s">
        <v>48</v>
      </c>
      <c r="Y7345">
        <v>2</v>
      </c>
      <c r="Z7345">
        <v>3</v>
      </c>
      <c r="AA7345" t="s">
        <v>65</v>
      </c>
      <c r="AB7345" t="s">
        <v>71</v>
      </c>
      <c r="AC7345" t="s">
        <v>77</v>
      </c>
      <c r="AD7345">
        <v>64</v>
      </c>
      <c r="AE7345" t="s">
        <v>79</v>
      </c>
    </row>
    <row r="7346" spans="1:31" x14ac:dyDescent="0.3">
      <c r="A7346">
        <v>714520233</v>
      </c>
      <c r="B7346" s="1" t="s">
        <v>44</v>
      </c>
      <c r="C7346">
        <v>59</v>
      </c>
      <c r="D7346" s="1" t="s">
        <v>29</v>
      </c>
      <c r="E7346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  <c r="X7346" t="s">
        <v>48</v>
      </c>
      <c r="Y7346">
        <v>1</v>
      </c>
      <c r="Z7346">
        <v>3</v>
      </c>
      <c r="AA7346" t="s">
        <v>64</v>
      </c>
      <c r="AB7346" t="s">
        <v>72</v>
      </c>
      <c r="AC7346">
        <v>38</v>
      </c>
      <c r="AD7346" t="s">
        <v>77</v>
      </c>
      <c r="AE7346" t="s">
        <v>79</v>
      </c>
    </row>
    <row r="7347" spans="1:31" x14ac:dyDescent="0.3">
      <c r="A7347">
        <v>709455108</v>
      </c>
      <c r="B7347" s="1" t="s">
        <v>23</v>
      </c>
      <c r="C7347">
        <v>49</v>
      </c>
      <c r="D7347" s="1" t="s">
        <v>29</v>
      </c>
      <c r="E7347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7.9128000000000005E-5</v>
      </c>
      <c r="W7347">
        <v>0.99992000000000003</v>
      </c>
      <c r="X7347" t="s">
        <v>47</v>
      </c>
      <c r="Y7347">
        <v>1</v>
      </c>
      <c r="Z7347">
        <v>2</v>
      </c>
      <c r="AA7347" t="s">
        <v>62</v>
      </c>
      <c r="AB7347" t="s">
        <v>72</v>
      </c>
      <c r="AC7347" t="s">
        <v>77</v>
      </c>
      <c r="AD7347">
        <v>79</v>
      </c>
      <c r="AE7347" t="s">
        <v>80</v>
      </c>
    </row>
    <row r="7348" spans="1:31" x14ac:dyDescent="0.3">
      <c r="A7348">
        <v>767058183</v>
      </c>
      <c r="B7348" s="1" t="s">
        <v>23</v>
      </c>
      <c r="C7348">
        <v>53</v>
      </c>
      <c r="D7348" s="1" t="s">
        <v>29</v>
      </c>
      <c r="E7348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  <c r="X7348" t="s">
        <v>48</v>
      </c>
      <c r="Y7348">
        <v>1</v>
      </c>
      <c r="Z7348">
        <v>3</v>
      </c>
      <c r="AA7348" t="s">
        <v>65</v>
      </c>
      <c r="AB7348" t="s">
        <v>71</v>
      </c>
      <c r="AC7348" t="s">
        <v>77</v>
      </c>
      <c r="AD7348">
        <v>61</v>
      </c>
      <c r="AE7348" t="s">
        <v>81</v>
      </c>
    </row>
    <row r="7349" spans="1:31" x14ac:dyDescent="0.3">
      <c r="A7349">
        <v>770800683</v>
      </c>
      <c r="B7349" s="1" t="s">
        <v>23</v>
      </c>
      <c r="C7349">
        <v>48</v>
      </c>
      <c r="D7349" s="1" t="s">
        <v>29</v>
      </c>
      <c r="E7349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  <c r="X7349" t="s">
        <v>47</v>
      </c>
      <c r="Y7349">
        <v>1</v>
      </c>
      <c r="Z7349">
        <v>2</v>
      </c>
      <c r="AA7349" t="s">
        <v>62</v>
      </c>
      <c r="AB7349" t="s">
        <v>72</v>
      </c>
      <c r="AC7349" t="s">
        <v>77</v>
      </c>
      <c r="AD7349">
        <v>72</v>
      </c>
      <c r="AE7349" t="s">
        <v>80</v>
      </c>
    </row>
    <row r="7350" spans="1:31" x14ac:dyDescent="0.3">
      <c r="A7350">
        <v>779651058</v>
      </c>
      <c r="B7350" s="1" t="s">
        <v>23</v>
      </c>
      <c r="C7350">
        <v>59</v>
      </c>
      <c r="D7350" s="1" t="s">
        <v>29</v>
      </c>
      <c r="E7350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  <c r="X7350" t="s">
        <v>48</v>
      </c>
      <c r="Y7350">
        <v>2</v>
      </c>
      <c r="Z7350">
        <v>3</v>
      </c>
      <c r="AA7350" t="s">
        <v>65</v>
      </c>
      <c r="AB7350" t="s">
        <v>71</v>
      </c>
      <c r="AC7350" t="s">
        <v>77</v>
      </c>
      <c r="AD7350">
        <v>65</v>
      </c>
      <c r="AE7350" t="s">
        <v>80</v>
      </c>
    </row>
    <row r="7351" spans="1:31" x14ac:dyDescent="0.3">
      <c r="A7351">
        <v>710443833</v>
      </c>
      <c r="B7351" s="1" t="s">
        <v>23</v>
      </c>
      <c r="C7351">
        <v>50</v>
      </c>
      <c r="D7351" s="1" t="s">
        <v>24</v>
      </c>
      <c r="E735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  <c r="X7351" t="s">
        <v>47</v>
      </c>
      <c r="Y7351">
        <v>5</v>
      </c>
      <c r="Z7351">
        <v>2</v>
      </c>
      <c r="AA7351" t="s">
        <v>62</v>
      </c>
      <c r="AB7351" t="s">
        <v>71</v>
      </c>
      <c r="AC7351" t="s">
        <v>77</v>
      </c>
      <c r="AD7351">
        <v>78</v>
      </c>
      <c r="AE7351" t="s">
        <v>81</v>
      </c>
    </row>
    <row r="7352" spans="1:31" x14ac:dyDescent="0.3">
      <c r="A7352">
        <v>717725433</v>
      </c>
      <c r="B7352" s="1" t="s">
        <v>44</v>
      </c>
      <c r="C7352">
        <v>54</v>
      </c>
      <c r="D7352" s="1" t="s">
        <v>29</v>
      </c>
      <c r="E7352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  <c r="X7352" t="s">
        <v>48</v>
      </c>
      <c r="Y7352">
        <v>2</v>
      </c>
      <c r="Z7352">
        <v>3</v>
      </c>
      <c r="AA7352" t="s">
        <v>64</v>
      </c>
      <c r="AB7352" t="s">
        <v>71</v>
      </c>
      <c r="AC7352">
        <v>37</v>
      </c>
      <c r="AD7352" t="s">
        <v>77</v>
      </c>
      <c r="AE7352" t="s">
        <v>79</v>
      </c>
    </row>
    <row r="7353" spans="1:31" x14ac:dyDescent="0.3">
      <c r="A7353">
        <v>720600858</v>
      </c>
      <c r="B7353" s="1" t="s">
        <v>23</v>
      </c>
      <c r="C7353">
        <v>41</v>
      </c>
      <c r="D7353" s="1" t="s">
        <v>24</v>
      </c>
      <c r="E7353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  <c r="X7353" t="s">
        <v>47</v>
      </c>
      <c r="Y7353">
        <v>3</v>
      </c>
      <c r="Z7353">
        <v>2</v>
      </c>
      <c r="AA7353" t="s">
        <v>62</v>
      </c>
      <c r="AB7353" t="s">
        <v>72</v>
      </c>
      <c r="AC7353" t="s">
        <v>77</v>
      </c>
      <c r="AD7353">
        <v>75</v>
      </c>
      <c r="AE7353" t="s">
        <v>79</v>
      </c>
    </row>
    <row r="7354" spans="1:31" x14ac:dyDescent="0.3">
      <c r="A7354">
        <v>717797658</v>
      </c>
      <c r="B7354" s="1" t="s">
        <v>23</v>
      </c>
      <c r="C7354">
        <v>57</v>
      </c>
      <c r="D7354" s="1" t="s">
        <v>29</v>
      </c>
      <c r="E7354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  <c r="X7354" t="s">
        <v>48</v>
      </c>
      <c r="Y7354">
        <v>1</v>
      </c>
      <c r="Z7354">
        <v>3</v>
      </c>
      <c r="AA7354" t="s">
        <v>62</v>
      </c>
      <c r="AB7354" t="s">
        <v>71</v>
      </c>
      <c r="AC7354" t="s">
        <v>77</v>
      </c>
      <c r="AD7354">
        <v>87</v>
      </c>
      <c r="AE7354" t="s">
        <v>80</v>
      </c>
    </row>
    <row r="7355" spans="1:31" x14ac:dyDescent="0.3">
      <c r="A7355">
        <v>779458383</v>
      </c>
      <c r="B7355" s="1" t="s">
        <v>23</v>
      </c>
      <c r="C7355">
        <v>50</v>
      </c>
      <c r="D7355" s="1" t="s">
        <v>29</v>
      </c>
      <c r="E7355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  <c r="X7355" t="s">
        <v>47</v>
      </c>
      <c r="Y7355">
        <v>1</v>
      </c>
      <c r="Z7355">
        <v>2</v>
      </c>
      <c r="AA7355" t="s">
        <v>62</v>
      </c>
      <c r="AB7355" t="s">
        <v>72</v>
      </c>
      <c r="AC7355" t="s">
        <v>77</v>
      </c>
      <c r="AD7355">
        <v>73</v>
      </c>
      <c r="AE7355" t="s">
        <v>80</v>
      </c>
    </row>
    <row r="7356" spans="1:31" x14ac:dyDescent="0.3">
      <c r="A7356">
        <v>788767983</v>
      </c>
      <c r="B7356" s="1" t="s">
        <v>23</v>
      </c>
      <c r="C7356">
        <v>43</v>
      </c>
      <c r="D7356" s="1" t="s">
        <v>24</v>
      </c>
      <c r="E7356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  <c r="X7356" t="s">
        <v>47</v>
      </c>
      <c r="Y7356">
        <v>3</v>
      </c>
      <c r="Z7356">
        <v>2</v>
      </c>
      <c r="AA7356" t="s">
        <v>62</v>
      </c>
      <c r="AB7356" t="s">
        <v>73</v>
      </c>
      <c r="AC7356" t="s">
        <v>77</v>
      </c>
      <c r="AD7356">
        <v>82</v>
      </c>
      <c r="AE7356" t="s">
        <v>79</v>
      </c>
    </row>
    <row r="7357" spans="1:31" x14ac:dyDescent="0.3">
      <c r="A7357">
        <v>711994458</v>
      </c>
      <c r="B7357" s="1" t="s">
        <v>23</v>
      </c>
      <c r="C7357">
        <v>47</v>
      </c>
      <c r="D7357" s="1" t="s">
        <v>29</v>
      </c>
      <c r="E7357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8.1757999999999999E-5</v>
      </c>
      <c r="W7357">
        <v>0.99992000000000003</v>
      </c>
      <c r="X7357" t="s">
        <v>47</v>
      </c>
      <c r="Y7357">
        <v>0</v>
      </c>
      <c r="Z7357">
        <v>2</v>
      </c>
      <c r="AA7357" t="s">
        <v>62</v>
      </c>
      <c r="AB7357" t="s">
        <v>71</v>
      </c>
      <c r="AC7357" t="s">
        <v>77</v>
      </c>
      <c r="AD7357">
        <v>75</v>
      </c>
      <c r="AE7357" t="s">
        <v>79</v>
      </c>
    </row>
    <row r="7358" spans="1:31" x14ac:dyDescent="0.3">
      <c r="A7358">
        <v>713948808</v>
      </c>
      <c r="B7358" s="1" t="s">
        <v>23</v>
      </c>
      <c r="C7358">
        <v>55</v>
      </c>
      <c r="D7358" s="1" t="s">
        <v>24</v>
      </c>
      <c r="E7358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  <c r="X7358" t="s">
        <v>48</v>
      </c>
      <c r="Y7358">
        <v>3</v>
      </c>
      <c r="Z7358">
        <v>3</v>
      </c>
      <c r="AA7358" t="s">
        <v>62</v>
      </c>
      <c r="AB7358" t="s">
        <v>71</v>
      </c>
      <c r="AC7358" t="s">
        <v>77</v>
      </c>
      <c r="AD7358">
        <v>97</v>
      </c>
      <c r="AE7358" t="s">
        <v>80</v>
      </c>
    </row>
    <row r="7359" spans="1:31" x14ac:dyDescent="0.3">
      <c r="A7359">
        <v>710456658</v>
      </c>
      <c r="B7359" s="1" t="s">
        <v>23</v>
      </c>
      <c r="C7359">
        <v>50</v>
      </c>
      <c r="D7359" s="1" t="s">
        <v>29</v>
      </c>
      <c r="E7359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7.1987E-5</v>
      </c>
      <c r="W7359">
        <v>0.99992999999999999</v>
      </c>
      <c r="X7359" t="s">
        <v>47</v>
      </c>
      <c r="Y7359">
        <v>1</v>
      </c>
      <c r="Z7359">
        <v>2</v>
      </c>
      <c r="AA7359" t="s">
        <v>62</v>
      </c>
      <c r="AB7359" t="s">
        <v>72</v>
      </c>
      <c r="AC7359" t="s">
        <v>77</v>
      </c>
      <c r="AD7359">
        <v>82</v>
      </c>
      <c r="AE7359" t="s">
        <v>80</v>
      </c>
    </row>
    <row r="7360" spans="1:31" x14ac:dyDescent="0.3">
      <c r="A7360">
        <v>771531708</v>
      </c>
      <c r="B7360" s="1" t="s">
        <v>23</v>
      </c>
      <c r="C7360">
        <v>46</v>
      </c>
      <c r="D7360" s="1" t="s">
        <v>29</v>
      </c>
      <c r="E7360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  <c r="X7360" t="s">
        <v>47</v>
      </c>
      <c r="Y7360">
        <v>0</v>
      </c>
      <c r="Z7360">
        <v>2</v>
      </c>
      <c r="AA7360" t="s">
        <v>62</v>
      </c>
      <c r="AB7360" t="s">
        <v>72</v>
      </c>
      <c r="AC7360" t="s">
        <v>77</v>
      </c>
      <c r="AD7360">
        <v>87</v>
      </c>
      <c r="AE7360" t="s">
        <v>79</v>
      </c>
    </row>
    <row r="7361" spans="1:31" x14ac:dyDescent="0.3">
      <c r="A7361">
        <v>713546883</v>
      </c>
      <c r="B7361" s="1" t="s">
        <v>23</v>
      </c>
      <c r="C7361">
        <v>47</v>
      </c>
      <c r="D7361" s="1" t="s">
        <v>24</v>
      </c>
      <c r="E736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  <c r="X7361" t="s">
        <v>47</v>
      </c>
      <c r="Y7361">
        <v>3</v>
      </c>
      <c r="Z7361">
        <v>2</v>
      </c>
      <c r="AA7361" t="s">
        <v>62</v>
      </c>
      <c r="AB7361" t="s">
        <v>72</v>
      </c>
      <c r="AC7361" t="s">
        <v>77</v>
      </c>
      <c r="AD7361">
        <v>76</v>
      </c>
      <c r="AE7361" t="s">
        <v>81</v>
      </c>
    </row>
    <row r="7362" spans="1:31" x14ac:dyDescent="0.3">
      <c r="A7362">
        <v>711447783</v>
      </c>
      <c r="B7362" s="1" t="s">
        <v>23</v>
      </c>
      <c r="C7362">
        <v>53</v>
      </c>
      <c r="D7362" s="1" t="s">
        <v>29</v>
      </c>
      <c r="E7362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  <c r="X7362" t="s">
        <v>48</v>
      </c>
      <c r="Y7362">
        <v>1</v>
      </c>
      <c r="Z7362">
        <v>3</v>
      </c>
      <c r="AA7362" t="s">
        <v>62</v>
      </c>
      <c r="AB7362" t="s">
        <v>71</v>
      </c>
      <c r="AC7362" t="s">
        <v>77</v>
      </c>
      <c r="AD7362">
        <v>76</v>
      </c>
      <c r="AE7362" t="s">
        <v>80</v>
      </c>
    </row>
    <row r="7363" spans="1:31" x14ac:dyDescent="0.3">
      <c r="A7363">
        <v>713746608</v>
      </c>
      <c r="B7363" s="1" t="s">
        <v>23</v>
      </c>
      <c r="C7363">
        <v>48</v>
      </c>
      <c r="D7363" s="1" t="s">
        <v>29</v>
      </c>
      <c r="E7363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  <c r="X7363" t="s">
        <v>47</v>
      </c>
      <c r="Y7363">
        <v>0</v>
      </c>
      <c r="Z7363">
        <v>2</v>
      </c>
      <c r="AA7363" t="s">
        <v>65</v>
      </c>
      <c r="AB7363" t="s">
        <v>71</v>
      </c>
      <c r="AC7363" t="s">
        <v>77</v>
      </c>
      <c r="AD7363">
        <v>67</v>
      </c>
      <c r="AE7363" t="s">
        <v>79</v>
      </c>
    </row>
    <row r="7364" spans="1:31" x14ac:dyDescent="0.3">
      <c r="A7364">
        <v>718020408</v>
      </c>
      <c r="B7364" s="1" t="s">
        <v>23</v>
      </c>
      <c r="C7364">
        <v>60</v>
      </c>
      <c r="D7364" s="1" t="s">
        <v>29</v>
      </c>
      <c r="E7364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  <c r="X7364" t="s">
        <v>48</v>
      </c>
      <c r="Y7364">
        <v>1</v>
      </c>
      <c r="Z7364">
        <v>3</v>
      </c>
      <c r="AA7364" t="s">
        <v>62</v>
      </c>
      <c r="AB7364" t="s">
        <v>72</v>
      </c>
      <c r="AC7364" t="s">
        <v>77</v>
      </c>
      <c r="AD7364">
        <v>72</v>
      </c>
      <c r="AE7364" t="s">
        <v>81</v>
      </c>
    </row>
    <row r="7365" spans="1:31" x14ac:dyDescent="0.3">
      <c r="A7365">
        <v>719475633</v>
      </c>
      <c r="B7365" s="1" t="s">
        <v>23</v>
      </c>
      <c r="C7365">
        <v>42</v>
      </c>
      <c r="D7365" s="1" t="s">
        <v>24</v>
      </c>
      <c r="E7365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  <c r="X7365" t="s">
        <v>47</v>
      </c>
      <c r="Y7365">
        <v>4</v>
      </c>
      <c r="Z7365">
        <v>2</v>
      </c>
      <c r="AA7365" t="s">
        <v>62</v>
      </c>
      <c r="AB7365" t="s">
        <v>72</v>
      </c>
      <c r="AC7365" t="s">
        <v>77</v>
      </c>
      <c r="AD7365">
        <v>81</v>
      </c>
      <c r="AE7365" t="s">
        <v>79</v>
      </c>
    </row>
    <row r="7366" spans="1:31" x14ac:dyDescent="0.3">
      <c r="A7366">
        <v>719654283</v>
      </c>
      <c r="B7366" s="1" t="s">
        <v>23</v>
      </c>
      <c r="C7366">
        <v>52</v>
      </c>
      <c r="D7366" s="1" t="s">
        <v>29</v>
      </c>
      <c r="E7366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  <c r="X7366" t="s">
        <v>48</v>
      </c>
      <c r="Y7366">
        <v>2</v>
      </c>
      <c r="Z7366">
        <v>3</v>
      </c>
      <c r="AA7366" t="s">
        <v>62</v>
      </c>
      <c r="AB7366" t="s">
        <v>71</v>
      </c>
      <c r="AC7366" t="s">
        <v>77</v>
      </c>
      <c r="AD7366">
        <v>81</v>
      </c>
      <c r="AE7366" t="s">
        <v>79</v>
      </c>
    </row>
    <row r="7367" spans="1:31" x14ac:dyDescent="0.3">
      <c r="A7367">
        <v>720114633</v>
      </c>
      <c r="B7367" s="1" t="s">
        <v>23</v>
      </c>
      <c r="C7367">
        <v>44</v>
      </c>
      <c r="D7367" s="1" t="s">
        <v>29</v>
      </c>
      <c r="E7367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  <c r="X7367" t="s">
        <v>47</v>
      </c>
      <c r="Y7367">
        <v>1</v>
      </c>
      <c r="Z7367">
        <v>2</v>
      </c>
      <c r="AA7367" t="s">
        <v>62</v>
      </c>
      <c r="AB7367" t="s">
        <v>72</v>
      </c>
      <c r="AC7367" t="s">
        <v>77</v>
      </c>
      <c r="AD7367">
        <v>89</v>
      </c>
      <c r="AE7367" t="s">
        <v>80</v>
      </c>
    </row>
    <row r="7368" spans="1:31" x14ac:dyDescent="0.3">
      <c r="A7368">
        <v>816315558</v>
      </c>
      <c r="B7368" s="1" t="s">
        <v>23</v>
      </c>
      <c r="C7368">
        <v>38</v>
      </c>
      <c r="D7368" s="1" t="s">
        <v>24</v>
      </c>
      <c r="E7368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  <c r="X7368" t="s">
        <v>47</v>
      </c>
      <c r="Y7368">
        <v>3</v>
      </c>
      <c r="Z7368">
        <v>2</v>
      </c>
      <c r="AA7368" t="s">
        <v>62</v>
      </c>
      <c r="AB7368" t="s">
        <v>72</v>
      </c>
      <c r="AC7368" t="s">
        <v>77</v>
      </c>
      <c r="AD7368">
        <v>77</v>
      </c>
      <c r="AE7368" t="s">
        <v>80</v>
      </c>
    </row>
    <row r="7369" spans="1:31" x14ac:dyDescent="0.3">
      <c r="A7369">
        <v>712567083</v>
      </c>
      <c r="B7369" s="1" t="s">
        <v>23</v>
      </c>
      <c r="C7369">
        <v>51</v>
      </c>
      <c r="D7369" s="1" t="s">
        <v>24</v>
      </c>
      <c r="E7369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  <c r="X7369" t="s">
        <v>48</v>
      </c>
      <c r="Y7369">
        <v>4</v>
      </c>
      <c r="Z7369">
        <v>3</v>
      </c>
      <c r="AA7369" t="s">
        <v>62</v>
      </c>
      <c r="AB7369" t="s">
        <v>72</v>
      </c>
      <c r="AC7369" t="s">
        <v>77</v>
      </c>
      <c r="AD7369">
        <v>88</v>
      </c>
      <c r="AE7369" t="s">
        <v>79</v>
      </c>
    </row>
    <row r="7370" spans="1:31" x14ac:dyDescent="0.3">
      <c r="A7370">
        <v>711302883</v>
      </c>
      <c r="B7370" s="1" t="s">
        <v>23</v>
      </c>
      <c r="C7370">
        <v>50</v>
      </c>
      <c r="D7370" s="1" t="s">
        <v>29</v>
      </c>
      <c r="E7370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9.7672999999999998E-5</v>
      </c>
      <c r="W7370">
        <v>0.99990000000000001</v>
      </c>
      <c r="X7370" t="s">
        <v>47</v>
      </c>
      <c r="Y7370">
        <v>1</v>
      </c>
      <c r="Z7370">
        <v>2</v>
      </c>
      <c r="AA7370" t="s">
        <v>62</v>
      </c>
      <c r="AB7370" t="s">
        <v>71</v>
      </c>
      <c r="AC7370" t="s">
        <v>77</v>
      </c>
      <c r="AD7370">
        <v>72</v>
      </c>
      <c r="AE7370" t="s">
        <v>80</v>
      </c>
    </row>
    <row r="7371" spans="1:31" x14ac:dyDescent="0.3">
      <c r="A7371">
        <v>719775408</v>
      </c>
      <c r="B7371" s="1" t="s">
        <v>23</v>
      </c>
      <c r="C7371">
        <v>41</v>
      </c>
      <c r="D7371" s="1" t="s">
        <v>29</v>
      </c>
      <c r="E737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  <c r="X7371" t="s">
        <v>47</v>
      </c>
      <c r="Y7371">
        <v>0</v>
      </c>
      <c r="Z7371">
        <v>2</v>
      </c>
      <c r="AA7371" t="s">
        <v>62</v>
      </c>
      <c r="AB7371" t="s">
        <v>72</v>
      </c>
      <c r="AC7371" t="s">
        <v>77</v>
      </c>
      <c r="AD7371">
        <v>85</v>
      </c>
      <c r="AE7371" t="s">
        <v>79</v>
      </c>
    </row>
    <row r="7372" spans="1:31" x14ac:dyDescent="0.3">
      <c r="A7372">
        <v>712070208</v>
      </c>
      <c r="B7372" s="1" t="s">
        <v>23</v>
      </c>
      <c r="C7372">
        <v>61</v>
      </c>
      <c r="D7372" s="1" t="s">
        <v>29</v>
      </c>
      <c r="E7372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  <c r="X7372" t="s">
        <v>48</v>
      </c>
      <c r="Y7372">
        <v>0</v>
      </c>
      <c r="Z7372">
        <v>3</v>
      </c>
      <c r="AA7372" t="s">
        <v>62</v>
      </c>
      <c r="AB7372" t="s">
        <v>74</v>
      </c>
      <c r="AC7372" t="s">
        <v>77</v>
      </c>
      <c r="AD7372">
        <v>82</v>
      </c>
      <c r="AE7372" t="s">
        <v>81</v>
      </c>
    </row>
    <row r="7373" spans="1:31" x14ac:dyDescent="0.3">
      <c r="A7373">
        <v>718641483</v>
      </c>
      <c r="B7373" s="1" t="s">
        <v>23</v>
      </c>
      <c r="C7373">
        <v>53</v>
      </c>
      <c r="D7373" s="1" t="s">
        <v>29</v>
      </c>
      <c r="E7373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3.4465000000000003E-5</v>
      </c>
      <c r="W7373">
        <v>0.99997000000000003</v>
      </c>
      <c r="X7373" t="s">
        <v>48</v>
      </c>
      <c r="Y7373">
        <v>1</v>
      </c>
      <c r="Z7373">
        <v>3</v>
      </c>
      <c r="AA7373" t="s">
        <v>62</v>
      </c>
      <c r="AB7373" t="s">
        <v>71</v>
      </c>
      <c r="AC7373" t="s">
        <v>77</v>
      </c>
      <c r="AD7373">
        <v>72</v>
      </c>
      <c r="AE7373" t="s">
        <v>81</v>
      </c>
    </row>
    <row r="7374" spans="1:31" x14ac:dyDescent="0.3">
      <c r="A7374">
        <v>710690733</v>
      </c>
      <c r="B7374" s="1" t="s">
        <v>44</v>
      </c>
      <c r="C7374">
        <v>47</v>
      </c>
      <c r="D7374" s="1" t="s">
        <v>29</v>
      </c>
      <c r="E7374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  <c r="X7374" t="s">
        <v>47</v>
      </c>
      <c r="Y7374">
        <v>1</v>
      </c>
      <c r="Z7374">
        <v>2</v>
      </c>
      <c r="AA7374" t="s">
        <v>64</v>
      </c>
      <c r="AB7374" t="s">
        <v>72</v>
      </c>
      <c r="AC7374">
        <v>38</v>
      </c>
      <c r="AD7374" t="s">
        <v>77</v>
      </c>
      <c r="AE7374" t="s">
        <v>79</v>
      </c>
    </row>
    <row r="7375" spans="1:31" x14ac:dyDescent="0.3">
      <c r="A7375">
        <v>718441308</v>
      </c>
      <c r="B7375" s="1" t="s">
        <v>23</v>
      </c>
      <c r="C7375">
        <v>41</v>
      </c>
      <c r="D7375" s="1" t="s">
        <v>24</v>
      </c>
      <c r="E7375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9.2637000000000001E-5</v>
      </c>
      <c r="W7375">
        <v>0.99990999999999997</v>
      </c>
      <c r="X7375" t="s">
        <v>47</v>
      </c>
      <c r="Y7375">
        <v>3</v>
      </c>
      <c r="Z7375">
        <v>2</v>
      </c>
      <c r="AA7375" t="s">
        <v>62</v>
      </c>
      <c r="AB7375" t="s">
        <v>72</v>
      </c>
      <c r="AC7375" t="s">
        <v>77</v>
      </c>
      <c r="AD7375">
        <v>68</v>
      </c>
      <c r="AE7375" t="s">
        <v>79</v>
      </c>
    </row>
    <row r="7376" spans="1:31" x14ac:dyDescent="0.3">
      <c r="A7376">
        <v>772243833</v>
      </c>
      <c r="B7376" s="1" t="s">
        <v>23</v>
      </c>
      <c r="C7376">
        <v>54</v>
      </c>
      <c r="D7376" s="1" t="s">
        <v>29</v>
      </c>
      <c r="E7376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  <c r="X7376" t="s">
        <v>48</v>
      </c>
      <c r="Y7376">
        <v>1</v>
      </c>
      <c r="Z7376">
        <v>3</v>
      </c>
      <c r="AA7376" t="s">
        <v>62</v>
      </c>
      <c r="AB7376" t="s">
        <v>71</v>
      </c>
      <c r="AC7376" t="s">
        <v>77</v>
      </c>
      <c r="AD7376">
        <v>75</v>
      </c>
      <c r="AE7376" t="s">
        <v>81</v>
      </c>
    </row>
    <row r="7377" spans="1:31" x14ac:dyDescent="0.3">
      <c r="A7377">
        <v>711992133</v>
      </c>
      <c r="B7377" s="1" t="s">
        <v>23</v>
      </c>
      <c r="C7377">
        <v>53</v>
      </c>
      <c r="D7377" s="1" t="s">
        <v>29</v>
      </c>
      <c r="E7377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  <c r="X7377" t="s">
        <v>48</v>
      </c>
      <c r="Y7377">
        <v>1</v>
      </c>
      <c r="Z7377">
        <v>3</v>
      </c>
      <c r="AA7377" t="s">
        <v>62</v>
      </c>
      <c r="AB7377" t="s">
        <v>71</v>
      </c>
      <c r="AC7377" t="s">
        <v>77</v>
      </c>
      <c r="AD7377">
        <v>72</v>
      </c>
      <c r="AE7377" t="s">
        <v>81</v>
      </c>
    </row>
    <row r="7378" spans="1:31" x14ac:dyDescent="0.3">
      <c r="A7378">
        <v>779084208</v>
      </c>
      <c r="B7378" s="1" t="s">
        <v>44</v>
      </c>
      <c r="C7378">
        <v>43</v>
      </c>
      <c r="D7378" s="1" t="s">
        <v>29</v>
      </c>
      <c r="E7378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  <c r="X7378" t="s">
        <v>47</v>
      </c>
      <c r="Y7378">
        <v>1</v>
      </c>
      <c r="Z7378">
        <v>2</v>
      </c>
      <c r="AA7378" t="s">
        <v>64</v>
      </c>
      <c r="AB7378" t="s">
        <v>73</v>
      </c>
      <c r="AC7378">
        <v>31</v>
      </c>
      <c r="AD7378" t="s">
        <v>77</v>
      </c>
      <c r="AE7378" t="s">
        <v>81</v>
      </c>
    </row>
    <row r="7379" spans="1:31" x14ac:dyDescent="0.3">
      <c r="A7379">
        <v>715304958</v>
      </c>
      <c r="B7379" s="1" t="s">
        <v>44</v>
      </c>
      <c r="C7379">
        <v>42</v>
      </c>
      <c r="D7379" s="1" t="s">
        <v>29</v>
      </c>
      <c r="E7379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  <c r="X7379" t="s">
        <v>47</v>
      </c>
      <c r="Y7379">
        <v>1</v>
      </c>
      <c r="Z7379">
        <v>2</v>
      </c>
      <c r="AA7379" t="s">
        <v>65</v>
      </c>
      <c r="AB7379" t="s">
        <v>72</v>
      </c>
      <c r="AC7379">
        <v>50</v>
      </c>
      <c r="AD7379" t="s">
        <v>77</v>
      </c>
      <c r="AE7379" t="s">
        <v>79</v>
      </c>
    </row>
    <row r="7380" spans="1:31" x14ac:dyDescent="0.3">
      <c r="A7380">
        <v>713179083</v>
      </c>
      <c r="B7380" s="1" t="s">
        <v>23</v>
      </c>
      <c r="C7380">
        <v>32</v>
      </c>
      <c r="D7380" s="1" t="s">
        <v>29</v>
      </c>
      <c r="E7380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7.0575999999999996E-5</v>
      </c>
      <c r="W7380">
        <v>0.99992999999999999</v>
      </c>
      <c r="X7380" t="s">
        <v>47</v>
      </c>
      <c r="Y7380">
        <v>0</v>
      </c>
      <c r="Z7380">
        <v>2</v>
      </c>
      <c r="AA7380" t="s">
        <v>62</v>
      </c>
      <c r="AB7380" t="s">
        <v>72</v>
      </c>
      <c r="AC7380" t="s">
        <v>77</v>
      </c>
      <c r="AD7380">
        <v>75</v>
      </c>
      <c r="AE7380" t="s">
        <v>81</v>
      </c>
    </row>
    <row r="7381" spans="1:31" x14ac:dyDescent="0.3">
      <c r="A7381">
        <v>709836258</v>
      </c>
      <c r="B7381" s="1" t="s">
        <v>23</v>
      </c>
      <c r="C7381">
        <v>45</v>
      </c>
      <c r="D7381" s="1" t="s">
        <v>29</v>
      </c>
      <c r="E738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5.7762E-5</v>
      </c>
      <c r="W7381">
        <v>0.99994000000000005</v>
      </c>
      <c r="X7381" t="s">
        <v>47</v>
      </c>
      <c r="Y7381">
        <v>1</v>
      </c>
      <c r="Z7381">
        <v>2</v>
      </c>
      <c r="AA7381" t="s">
        <v>62</v>
      </c>
      <c r="AB7381" t="s">
        <v>71</v>
      </c>
      <c r="AC7381" t="s">
        <v>77</v>
      </c>
      <c r="AD7381">
        <v>81</v>
      </c>
      <c r="AE7381" t="s">
        <v>80</v>
      </c>
    </row>
    <row r="7382" spans="1:31" x14ac:dyDescent="0.3">
      <c r="A7382">
        <v>715950483</v>
      </c>
      <c r="B7382" s="1" t="s">
        <v>44</v>
      </c>
      <c r="C7382">
        <v>39</v>
      </c>
      <c r="D7382" s="1" t="s">
        <v>29</v>
      </c>
      <c r="E7382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  <c r="X7382" t="s">
        <v>47</v>
      </c>
      <c r="Y7382">
        <v>2</v>
      </c>
      <c r="Z7382">
        <v>2</v>
      </c>
      <c r="AA7382" t="s">
        <v>64</v>
      </c>
      <c r="AB7382" t="s">
        <v>72</v>
      </c>
      <c r="AC7382">
        <v>35</v>
      </c>
      <c r="AD7382" t="s">
        <v>77</v>
      </c>
      <c r="AE7382" t="s">
        <v>81</v>
      </c>
    </row>
    <row r="7383" spans="1:31" x14ac:dyDescent="0.3">
      <c r="A7383">
        <v>798281808</v>
      </c>
      <c r="B7383" s="1" t="s">
        <v>23</v>
      </c>
      <c r="C7383">
        <v>48</v>
      </c>
      <c r="D7383" s="1" t="s">
        <v>24</v>
      </c>
      <c r="E7383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  <c r="X7383" t="s">
        <v>47</v>
      </c>
      <c r="Y7383">
        <v>3</v>
      </c>
      <c r="Z7383">
        <v>2</v>
      </c>
      <c r="AA7383" t="s">
        <v>62</v>
      </c>
      <c r="AB7383" t="s">
        <v>71</v>
      </c>
      <c r="AC7383" t="s">
        <v>77</v>
      </c>
      <c r="AD7383">
        <v>79</v>
      </c>
      <c r="AE7383" t="s">
        <v>81</v>
      </c>
    </row>
    <row r="7384" spans="1:31" x14ac:dyDescent="0.3">
      <c r="A7384">
        <v>720414558</v>
      </c>
      <c r="B7384" s="1" t="s">
        <v>23</v>
      </c>
      <c r="C7384">
        <v>56</v>
      </c>
      <c r="D7384" s="1" t="s">
        <v>29</v>
      </c>
      <c r="E7384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7.5449000000000002E-5</v>
      </c>
      <c r="W7384">
        <v>0.99992000000000003</v>
      </c>
      <c r="X7384" t="s">
        <v>48</v>
      </c>
      <c r="Y7384">
        <v>1</v>
      </c>
      <c r="Z7384">
        <v>3</v>
      </c>
      <c r="AA7384" t="s">
        <v>62</v>
      </c>
      <c r="AB7384" t="s">
        <v>72</v>
      </c>
      <c r="AC7384" t="s">
        <v>77</v>
      </c>
      <c r="AD7384">
        <v>84</v>
      </c>
      <c r="AE7384" t="s">
        <v>81</v>
      </c>
    </row>
    <row r="7385" spans="1:31" x14ac:dyDescent="0.3">
      <c r="A7385">
        <v>713509908</v>
      </c>
      <c r="B7385" s="1" t="s">
        <v>23</v>
      </c>
      <c r="C7385">
        <v>48</v>
      </c>
      <c r="D7385" s="1" t="s">
        <v>29</v>
      </c>
      <c r="E7385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3.3213999999999997E-5</v>
      </c>
      <c r="W7385">
        <v>0.99997000000000003</v>
      </c>
      <c r="X7385" t="s">
        <v>47</v>
      </c>
      <c r="Y7385">
        <v>0</v>
      </c>
      <c r="Z7385">
        <v>2</v>
      </c>
      <c r="AA7385" t="s">
        <v>62</v>
      </c>
      <c r="AB7385" t="s">
        <v>72</v>
      </c>
      <c r="AC7385" t="s">
        <v>77</v>
      </c>
      <c r="AD7385">
        <v>90</v>
      </c>
      <c r="AE7385" t="s">
        <v>80</v>
      </c>
    </row>
    <row r="7386" spans="1:31" x14ac:dyDescent="0.3">
      <c r="A7386">
        <v>711919608</v>
      </c>
      <c r="B7386" s="1" t="s">
        <v>44</v>
      </c>
      <c r="C7386">
        <v>42</v>
      </c>
      <c r="D7386" s="1" t="s">
        <v>29</v>
      </c>
      <c r="E7386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  <c r="X7386" t="s">
        <v>47</v>
      </c>
      <c r="Y7386">
        <v>1</v>
      </c>
      <c r="Z7386">
        <v>2</v>
      </c>
      <c r="AA7386" t="s">
        <v>64</v>
      </c>
      <c r="AB7386" t="s">
        <v>72</v>
      </c>
      <c r="AC7386">
        <v>32</v>
      </c>
      <c r="AD7386" t="s">
        <v>77</v>
      </c>
      <c r="AE7386" t="s">
        <v>80</v>
      </c>
    </row>
    <row r="7387" spans="1:31" x14ac:dyDescent="0.3">
      <c r="A7387">
        <v>709993158</v>
      </c>
      <c r="B7387" s="1" t="s">
        <v>23</v>
      </c>
      <c r="C7387">
        <v>46</v>
      </c>
      <c r="D7387" s="1" t="s">
        <v>29</v>
      </c>
      <c r="E7387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4.1986000000000001E-5</v>
      </c>
      <c r="W7387">
        <v>0.99995999999999996</v>
      </c>
      <c r="X7387" t="s">
        <v>47</v>
      </c>
      <c r="Y7387">
        <v>1</v>
      </c>
      <c r="Z7387">
        <v>2</v>
      </c>
      <c r="AA7387" t="s">
        <v>62</v>
      </c>
      <c r="AB7387" t="s">
        <v>72</v>
      </c>
      <c r="AC7387" t="s">
        <v>77</v>
      </c>
      <c r="AD7387">
        <v>71</v>
      </c>
      <c r="AE7387" t="s">
        <v>80</v>
      </c>
    </row>
    <row r="7388" spans="1:31" x14ac:dyDescent="0.3">
      <c r="A7388">
        <v>767815233</v>
      </c>
      <c r="B7388" s="1" t="s">
        <v>23</v>
      </c>
      <c r="C7388">
        <v>46</v>
      </c>
      <c r="D7388" s="1" t="s">
        <v>29</v>
      </c>
      <c r="E7388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  <c r="X7388" t="s">
        <v>47</v>
      </c>
      <c r="Y7388">
        <v>1</v>
      </c>
      <c r="Z7388">
        <v>2</v>
      </c>
      <c r="AA7388" t="s">
        <v>62</v>
      </c>
      <c r="AB7388" t="s">
        <v>71</v>
      </c>
      <c r="AC7388" t="s">
        <v>77</v>
      </c>
      <c r="AD7388">
        <v>88</v>
      </c>
      <c r="AE7388" t="s">
        <v>79</v>
      </c>
    </row>
    <row r="7389" spans="1:31" x14ac:dyDescent="0.3">
      <c r="A7389">
        <v>717624708</v>
      </c>
      <c r="B7389" s="1" t="s">
        <v>44</v>
      </c>
      <c r="C7389">
        <v>59</v>
      </c>
      <c r="D7389" s="1" t="s">
        <v>24</v>
      </c>
      <c r="E7389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  <c r="X7389" t="s">
        <v>48</v>
      </c>
      <c r="Y7389">
        <v>1</v>
      </c>
      <c r="Z7389">
        <v>3</v>
      </c>
      <c r="AA7389" t="s">
        <v>65</v>
      </c>
      <c r="AB7389" t="s">
        <v>74</v>
      </c>
      <c r="AC7389">
        <v>49</v>
      </c>
      <c r="AD7389" t="s">
        <v>77</v>
      </c>
      <c r="AE7389" t="s">
        <v>79</v>
      </c>
    </row>
    <row r="7390" spans="1:31" x14ac:dyDescent="0.3">
      <c r="A7390">
        <v>720015183</v>
      </c>
      <c r="B7390" s="1" t="s">
        <v>23</v>
      </c>
      <c r="C7390">
        <v>60</v>
      </c>
      <c r="D7390" s="1" t="s">
        <v>24</v>
      </c>
      <c r="E7390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  <c r="X7390" t="s">
        <v>48</v>
      </c>
      <c r="Y7390">
        <v>5</v>
      </c>
      <c r="Z7390">
        <v>3</v>
      </c>
      <c r="AA7390" t="s">
        <v>62</v>
      </c>
      <c r="AB7390" t="s">
        <v>71</v>
      </c>
      <c r="AC7390" t="s">
        <v>77</v>
      </c>
      <c r="AD7390">
        <v>88</v>
      </c>
      <c r="AE7390" t="s">
        <v>81</v>
      </c>
    </row>
    <row r="7391" spans="1:31" x14ac:dyDescent="0.3">
      <c r="A7391">
        <v>778236858</v>
      </c>
      <c r="B7391" s="1" t="s">
        <v>23</v>
      </c>
      <c r="C7391">
        <v>54</v>
      </c>
      <c r="D7391" s="1" t="s">
        <v>29</v>
      </c>
      <c r="E739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3.3213999999999997E-5</v>
      </c>
      <c r="W7391">
        <v>0.99997000000000003</v>
      </c>
      <c r="X7391" t="s">
        <v>48</v>
      </c>
      <c r="Y7391">
        <v>0</v>
      </c>
      <c r="Z7391">
        <v>3</v>
      </c>
      <c r="AA7391" t="s">
        <v>62</v>
      </c>
      <c r="AB7391" t="s">
        <v>71</v>
      </c>
      <c r="AC7391" t="s">
        <v>77</v>
      </c>
      <c r="AD7391">
        <v>87</v>
      </c>
      <c r="AE7391" t="s">
        <v>79</v>
      </c>
    </row>
    <row r="7392" spans="1:31" x14ac:dyDescent="0.3">
      <c r="A7392">
        <v>789095958</v>
      </c>
      <c r="B7392" s="1" t="s">
        <v>44</v>
      </c>
      <c r="C7392">
        <v>50</v>
      </c>
      <c r="D7392" s="1" t="s">
        <v>24</v>
      </c>
      <c r="E7392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  <c r="X7392" t="s">
        <v>47</v>
      </c>
      <c r="Y7392">
        <v>3</v>
      </c>
      <c r="Z7392">
        <v>2</v>
      </c>
      <c r="AA7392" t="s">
        <v>64</v>
      </c>
      <c r="AB7392" t="s">
        <v>71</v>
      </c>
      <c r="AC7392">
        <v>42</v>
      </c>
      <c r="AD7392" t="s">
        <v>77</v>
      </c>
      <c r="AE7392" t="s">
        <v>79</v>
      </c>
    </row>
    <row r="7393" spans="1:31" x14ac:dyDescent="0.3">
      <c r="A7393">
        <v>713736333</v>
      </c>
      <c r="B7393" s="1" t="s">
        <v>44</v>
      </c>
      <c r="C7393">
        <v>41</v>
      </c>
      <c r="D7393" s="1" t="s">
        <v>29</v>
      </c>
      <c r="E7393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  <c r="X7393" t="s">
        <v>47</v>
      </c>
      <c r="Y7393">
        <v>2</v>
      </c>
      <c r="Z7393">
        <v>2</v>
      </c>
      <c r="AA7393" t="s">
        <v>64</v>
      </c>
      <c r="AB7393" t="s">
        <v>72</v>
      </c>
      <c r="AC7393">
        <v>41</v>
      </c>
      <c r="AD7393" t="s">
        <v>77</v>
      </c>
      <c r="AE7393" t="s">
        <v>79</v>
      </c>
    </row>
    <row r="7394" spans="1:31" x14ac:dyDescent="0.3">
      <c r="A7394">
        <v>717836733</v>
      </c>
      <c r="B7394" s="1" t="s">
        <v>23</v>
      </c>
      <c r="C7394">
        <v>49</v>
      </c>
      <c r="D7394" s="1" t="s">
        <v>29</v>
      </c>
      <c r="E7394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6.4428E-5</v>
      </c>
      <c r="W7394">
        <v>0.99994000000000005</v>
      </c>
      <c r="X7394" t="s">
        <v>47</v>
      </c>
      <c r="Y7394">
        <v>1</v>
      </c>
      <c r="Z7394">
        <v>2</v>
      </c>
      <c r="AA7394" t="s">
        <v>62</v>
      </c>
      <c r="AB7394" t="s">
        <v>72</v>
      </c>
      <c r="AC7394" t="s">
        <v>77</v>
      </c>
      <c r="AD7394">
        <v>81</v>
      </c>
      <c r="AE7394" t="s">
        <v>81</v>
      </c>
    </row>
    <row r="7395" spans="1:31" x14ac:dyDescent="0.3">
      <c r="A7395">
        <v>712619808</v>
      </c>
      <c r="B7395" s="1" t="s">
        <v>23</v>
      </c>
      <c r="C7395">
        <v>47</v>
      </c>
      <c r="D7395" s="1" t="s">
        <v>29</v>
      </c>
      <c r="E7395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6.9247999999999998E-5</v>
      </c>
      <c r="W7395">
        <v>0.99992999999999999</v>
      </c>
      <c r="X7395" t="s">
        <v>47</v>
      </c>
      <c r="Y7395">
        <v>1</v>
      </c>
      <c r="Z7395">
        <v>2</v>
      </c>
      <c r="AA7395" t="s">
        <v>62</v>
      </c>
      <c r="AB7395" t="s">
        <v>72</v>
      </c>
      <c r="AC7395" t="s">
        <v>77</v>
      </c>
      <c r="AD7395">
        <v>87</v>
      </c>
      <c r="AE7395" t="s">
        <v>81</v>
      </c>
    </row>
    <row r="7396" spans="1:31" x14ac:dyDescent="0.3">
      <c r="A7396">
        <v>712221408</v>
      </c>
      <c r="B7396" s="1" t="s">
        <v>23</v>
      </c>
      <c r="C7396">
        <v>42</v>
      </c>
      <c r="D7396" s="1" t="s">
        <v>24</v>
      </c>
      <c r="E7396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  <c r="X7396" t="s">
        <v>47</v>
      </c>
      <c r="Y7396">
        <v>2</v>
      </c>
      <c r="Z7396">
        <v>2</v>
      </c>
      <c r="AA7396" t="s">
        <v>62</v>
      </c>
      <c r="AB7396" t="s">
        <v>72</v>
      </c>
      <c r="AC7396" t="s">
        <v>77</v>
      </c>
      <c r="AD7396">
        <v>82</v>
      </c>
      <c r="AE7396" t="s">
        <v>80</v>
      </c>
    </row>
    <row r="7397" spans="1:31" x14ac:dyDescent="0.3">
      <c r="A7397">
        <v>714213708</v>
      </c>
      <c r="B7397" s="1" t="s">
        <v>44</v>
      </c>
      <c r="C7397">
        <v>35</v>
      </c>
      <c r="D7397" s="1" t="s">
        <v>29</v>
      </c>
      <c r="E7397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  <c r="X7397" t="s">
        <v>47</v>
      </c>
      <c r="Y7397">
        <v>1</v>
      </c>
      <c r="Z7397">
        <v>2</v>
      </c>
      <c r="AA7397" t="s">
        <v>64</v>
      </c>
      <c r="AB7397" t="s">
        <v>72</v>
      </c>
      <c r="AC7397">
        <v>45</v>
      </c>
      <c r="AD7397" t="s">
        <v>77</v>
      </c>
      <c r="AE7397" t="s">
        <v>80</v>
      </c>
    </row>
    <row r="7398" spans="1:31" x14ac:dyDescent="0.3">
      <c r="A7398">
        <v>720289533</v>
      </c>
      <c r="B7398" s="1" t="s">
        <v>23</v>
      </c>
      <c r="C7398">
        <v>47</v>
      </c>
      <c r="D7398" s="1" t="s">
        <v>29</v>
      </c>
      <c r="E7398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  <c r="X7398" t="s">
        <v>47</v>
      </c>
      <c r="Y7398">
        <v>0</v>
      </c>
      <c r="Z7398">
        <v>2</v>
      </c>
      <c r="AA7398" t="s">
        <v>62</v>
      </c>
      <c r="AB7398" t="s">
        <v>71</v>
      </c>
      <c r="AC7398" t="s">
        <v>77</v>
      </c>
      <c r="AD7398">
        <v>85</v>
      </c>
      <c r="AE7398" t="s">
        <v>80</v>
      </c>
    </row>
    <row r="7399" spans="1:31" x14ac:dyDescent="0.3">
      <c r="A7399">
        <v>709469658</v>
      </c>
      <c r="B7399" s="1" t="s">
        <v>23</v>
      </c>
      <c r="C7399">
        <v>47</v>
      </c>
      <c r="D7399" s="1" t="s">
        <v>24</v>
      </c>
      <c r="E7399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6.2819999999999998E-5</v>
      </c>
      <c r="W7399">
        <v>0.99994000000000005</v>
      </c>
      <c r="X7399" t="s">
        <v>47</v>
      </c>
      <c r="Y7399">
        <v>4</v>
      </c>
      <c r="Z7399">
        <v>2</v>
      </c>
      <c r="AA7399" t="s">
        <v>62</v>
      </c>
      <c r="AB7399" t="s">
        <v>72</v>
      </c>
      <c r="AC7399" t="s">
        <v>77</v>
      </c>
      <c r="AD7399">
        <v>75</v>
      </c>
      <c r="AE7399" t="s">
        <v>79</v>
      </c>
    </row>
    <row r="7400" spans="1:31" x14ac:dyDescent="0.3">
      <c r="A7400">
        <v>772323033</v>
      </c>
      <c r="B7400" s="1" t="s">
        <v>23</v>
      </c>
      <c r="C7400">
        <v>44</v>
      </c>
      <c r="D7400" s="1" t="s">
        <v>29</v>
      </c>
      <c r="E7400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  <c r="X7400" t="s">
        <v>47</v>
      </c>
      <c r="Y7400">
        <v>1</v>
      </c>
      <c r="Z7400">
        <v>2</v>
      </c>
      <c r="AA7400" t="s">
        <v>62</v>
      </c>
      <c r="AB7400" t="s">
        <v>72</v>
      </c>
      <c r="AC7400" t="s">
        <v>77</v>
      </c>
      <c r="AD7400">
        <v>78</v>
      </c>
      <c r="AE7400" t="s">
        <v>81</v>
      </c>
    </row>
    <row r="7401" spans="1:31" x14ac:dyDescent="0.3">
      <c r="A7401">
        <v>742572558</v>
      </c>
      <c r="B7401" s="1" t="s">
        <v>23</v>
      </c>
      <c r="C7401">
        <v>32</v>
      </c>
      <c r="D7401" s="1" t="s">
        <v>29</v>
      </c>
      <c r="E740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9.0493000000000002E-5</v>
      </c>
      <c r="W7401">
        <v>0.99990999999999997</v>
      </c>
      <c r="X7401" t="s">
        <v>47</v>
      </c>
      <c r="Y7401">
        <v>0</v>
      </c>
      <c r="Z7401">
        <v>2</v>
      </c>
      <c r="AA7401" t="s">
        <v>62</v>
      </c>
      <c r="AB7401" t="s">
        <v>72</v>
      </c>
      <c r="AC7401" t="s">
        <v>77</v>
      </c>
      <c r="AD7401">
        <v>82</v>
      </c>
      <c r="AE7401" t="s">
        <v>79</v>
      </c>
    </row>
    <row r="7402" spans="1:31" x14ac:dyDescent="0.3">
      <c r="A7402">
        <v>718848183</v>
      </c>
      <c r="B7402" s="1" t="s">
        <v>23</v>
      </c>
      <c r="C7402">
        <v>50</v>
      </c>
      <c r="D7402" s="1" t="s">
        <v>24</v>
      </c>
      <c r="E7402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3.9082000000000003E-5</v>
      </c>
      <c r="W7402">
        <v>0.99995999999999996</v>
      </c>
      <c r="X7402" t="s">
        <v>47</v>
      </c>
      <c r="Y7402">
        <v>4</v>
      </c>
      <c r="Z7402">
        <v>2</v>
      </c>
      <c r="AA7402" t="s">
        <v>62</v>
      </c>
      <c r="AB7402" t="s">
        <v>71</v>
      </c>
      <c r="AC7402" t="s">
        <v>77</v>
      </c>
      <c r="AD7402">
        <v>82</v>
      </c>
      <c r="AE7402" t="s">
        <v>79</v>
      </c>
    </row>
    <row r="7403" spans="1:31" x14ac:dyDescent="0.3">
      <c r="A7403">
        <v>719034183</v>
      </c>
      <c r="B7403" s="1" t="s">
        <v>23</v>
      </c>
      <c r="C7403">
        <v>46</v>
      </c>
      <c r="D7403" s="1" t="s">
        <v>29</v>
      </c>
      <c r="E7403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9.6125999999999994E-5</v>
      </c>
      <c r="W7403">
        <v>0.99990000000000001</v>
      </c>
      <c r="X7403" t="s">
        <v>47</v>
      </c>
      <c r="Y7403">
        <v>1</v>
      </c>
      <c r="Z7403">
        <v>2</v>
      </c>
      <c r="AA7403" t="s">
        <v>62</v>
      </c>
      <c r="AB7403" t="s">
        <v>71</v>
      </c>
      <c r="AC7403" t="s">
        <v>77</v>
      </c>
      <c r="AD7403">
        <v>86</v>
      </c>
      <c r="AE7403" t="s">
        <v>80</v>
      </c>
    </row>
    <row r="7404" spans="1:31" x14ac:dyDescent="0.3">
      <c r="A7404">
        <v>720142308</v>
      </c>
      <c r="B7404" s="1" t="s">
        <v>44</v>
      </c>
      <c r="C7404">
        <v>52</v>
      </c>
      <c r="D7404" s="1" t="s">
        <v>29</v>
      </c>
      <c r="E7404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  <c r="X7404" t="s">
        <v>48</v>
      </c>
      <c r="Y7404">
        <v>1</v>
      </c>
      <c r="Z7404">
        <v>3</v>
      </c>
      <c r="AA7404" t="s">
        <v>65</v>
      </c>
      <c r="AB7404" t="s">
        <v>72</v>
      </c>
      <c r="AC7404">
        <v>56</v>
      </c>
      <c r="AD7404" t="s">
        <v>77</v>
      </c>
      <c r="AE7404" t="s">
        <v>79</v>
      </c>
    </row>
    <row r="7405" spans="1:31" x14ac:dyDescent="0.3">
      <c r="A7405">
        <v>771872733</v>
      </c>
      <c r="B7405" s="1" t="s">
        <v>23</v>
      </c>
      <c r="C7405">
        <v>38</v>
      </c>
      <c r="D7405" s="1" t="s">
        <v>24</v>
      </c>
      <c r="E7405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6.4745000000000004E-5</v>
      </c>
      <c r="W7405">
        <v>0.99994000000000005</v>
      </c>
      <c r="X7405" t="s">
        <v>47</v>
      </c>
      <c r="Y7405">
        <v>3</v>
      </c>
      <c r="Z7405">
        <v>2</v>
      </c>
      <c r="AA7405" t="s">
        <v>62</v>
      </c>
      <c r="AB7405" t="s">
        <v>72</v>
      </c>
      <c r="AC7405" t="s">
        <v>77</v>
      </c>
      <c r="AD7405">
        <v>69</v>
      </c>
      <c r="AE7405" t="s">
        <v>81</v>
      </c>
    </row>
    <row r="7406" spans="1:31" x14ac:dyDescent="0.3">
      <c r="A7406">
        <v>718816158</v>
      </c>
      <c r="B7406" s="1" t="s">
        <v>23</v>
      </c>
      <c r="C7406">
        <v>44</v>
      </c>
      <c r="D7406" s="1" t="s">
        <v>29</v>
      </c>
      <c r="E7406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  <c r="X7406" t="s">
        <v>47</v>
      </c>
      <c r="Y7406">
        <v>1</v>
      </c>
      <c r="Z7406">
        <v>2</v>
      </c>
      <c r="AA7406" t="s">
        <v>62</v>
      </c>
      <c r="AB7406" t="s">
        <v>72</v>
      </c>
      <c r="AC7406" t="s">
        <v>77</v>
      </c>
      <c r="AD7406">
        <v>87</v>
      </c>
      <c r="AE7406" t="s">
        <v>81</v>
      </c>
    </row>
    <row r="7407" spans="1:31" x14ac:dyDescent="0.3">
      <c r="A7407">
        <v>720003558</v>
      </c>
      <c r="B7407" s="1" t="s">
        <v>23</v>
      </c>
      <c r="C7407">
        <v>43</v>
      </c>
      <c r="D7407" s="1" t="s">
        <v>29</v>
      </c>
      <c r="E7407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  <c r="X7407" t="s">
        <v>47</v>
      </c>
      <c r="Y7407">
        <v>1</v>
      </c>
      <c r="Z7407">
        <v>2</v>
      </c>
      <c r="AA7407" t="s">
        <v>62</v>
      </c>
      <c r="AB7407" t="s">
        <v>72</v>
      </c>
      <c r="AC7407" t="s">
        <v>77</v>
      </c>
      <c r="AD7407">
        <v>79</v>
      </c>
      <c r="AE7407" t="s">
        <v>80</v>
      </c>
    </row>
    <row r="7408" spans="1:31" x14ac:dyDescent="0.3">
      <c r="A7408">
        <v>818993508</v>
      </c>
      <c r="B7408" s="1" t="s">
        <v>23</v>
      </c>
      <c r="C7408">
        <v>52</v>
      </c>
      <c r="D7408" s="1" t="s">
        <v>29</v>
      </c>
      <c r="E7408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  <c r="X7408" t="s">
        <v>48</v>
      </c>
      <c r="Y7408">
        <v>1</v>
      </c>
      <c r="Z7408">
        <v>3</v>
      </c>
      <c r="AA7408" t="s">
        <v>62</v>
      </c>
      <c r="AB7408" t="s">
        <v>71</v>
      </c>
      <c r="AC7408" t="s">
        <v>77</v>
      </c>
      <c r="AD7408">
        <v>75</v>
      </c>
      <c r="AE7408" t="s">
        <v>81</v>
      </c>
    </row>
    <row r="7409" spans="1:31" x14ac:dyDescent="0.3">
      <c r="A7409">
        <v>715672458</v>
      </c>
      <c r="B7409" s="1" t="s">
        <v>23</v>
      </c>
      <c r="C7409">
        <v>47</v>
      </c>
      <c r="D7409" s="1" t="s">
        <v>24</v>
      </c>
      <c r="E7409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  <c r="X7409" t="s">
        <v>47</v>
      </c>
      <c r="Y7409">
        <v>3</v>
      </c>
      <c r="Z7409">
        <v>2</v>
      </c>
      <c r="AA7409" t="s">
        <v>62</v>
      </c>
      <c r="AB7409" t="s">
        <v>72</v>
      </c>
      <c r="AC7409" t="s">
        <v>77</v>
      </c>
      <c r="AD7409">
        <v>71</v>
      </c>
      <c r="AE7409" t="s">
        <v>81</v>
      </c>
    </row>
    <row r="7410" spans="1:31" x14ac:dyDescent="0.3">
      <c r="A7410">
        <v>789820308</v>
      </c>
      <c r="B7410" s="1" t="s">
        <v>23</v>
      </c>
      <c r="C7410">
        <v>50</v>
      </c>
      <c r="D7410" s="1" t="s">
        <v>29</v>
      </c>
      <c r="E7410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  <c r="X7410" t="s">
        <v>47</v>
      </c>
      <c r="Y7410">
        <v>1</v>
      </c>
      <c r="Z7410">
        <v>2</v>
      </c>
      <c r="AA7410" t="s">
        <v>65</v>
      </c>
      <c r="AB7410" t="s">
        <v>71</v>
      </c>
      <c r="AC7410" t="s">
        <v>77</v>
      </c>
      <c r="AD7410">
        <v>47</v>
      </c>
      <c r="AE7410" t="s">
        <v>80</v>
      </c>
    </row>
    <row r="7411" spans="1:31" x14ac:dyDescent="0.3">
      <c r="A7411">
        <v>819688458</v>
      </c>
      <c r="B7411" s="1" t="s">
        <v>44</v>
      </c>
      <c r="C7411">
        <v>44</v>
      </c>
      <c r="D7411" s="1" t="s">
        <v>29</v>
      </c>
      <c r="E741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  <c r="X7411" t="s">
        <v>47</v>
      </c>
      <c r="Y7411">
        <v>1</v>
      </c>
      <c r="Z7411">
        <v>2</v>
      </c>
      <c r="AA7411" t="s">
        <v>64</v>
      </c>
      <c r="AB7411" t="s">
        <v>71</v>
      </c>
      <c r="AC7411">
        <v>39</v>
      </c>
      <c r="AD7411" t="s">
        <v>77</v>
      </c>
      <c r="AE7411" t="s">
        <v>79</v>
      </c>
    </row>
    <row r="7412" spans="1:31" x14ac:dyDescent="0.3">
      <c r="A7412">
        <v>710785383</v>
      </c>
      <c r="B7412" s="1" t="s">
        <v>44</v>
      </c>
      <c r="C7412">
        <v>49</v>
      </c>
      <c r="D7412" s="1" t="s">
        <v>29</v>
      </c>
      <c r="E7412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  <c r="X7412" t="s">
        <v>47</v>
      </c>
      <c r="Y7412">
        <v>1</v>
      </c>
      <c r="Z7412">
        <v>2</v>
      </c>
      <c r="AA7412" t="s">
        <v>65</v>
      </c>
      <c r="AB7412" t="s">
        <v>71</v>
      </c>
      <c r="AC7412">
        <v>55</v>
      </c>
      <c r="AD7412" t="s">
        <v>77</v>
      </c>
      <c r="AE7412" t="s">
        <v>79</v>
      </c>
    </row>
    <row r="7413" spans="1:31" x14ac:dyDescent="0.3">
      <c r="A7413">
        <v>712837233</v>
      </c>
      <c r="B7413" s="1" t="s">
        <v>23</v>
      </c>
      <c r="C7413">
        <v>46</v>
      </c>
      <c r="D7413" s="1" t="s">
        <v>24</v>
      </c>
      <c r="E7413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9.0056000000000006E-5</v>
      </c>
      <c r="W7413">
        <v>0.99990999999999997</v>
      </c>
      <c r="X7413" t="s">
        <v>47</v>
      </c>
      <c r="Y7413">
        <v>5</v>
      </c>
      <c r="Z7413">
        <v>2</v>
      </c>
      <c r="AA7413" t="s">
        <v>65</v>
      </c>
      <c r="AB7413" t="s">
        <v>72</v>
      </c>
      <c r="AC7413" t="s">
        <v>77</v>
      </c>
      <c r="AD7413">
        <v>55</v>
      </c>
      <c r="AE7413" t="s">
        <v>79</v>
      </c>
    </row>
    <row r="7414" spans="1:31" x14ac:dyDescent="0.3">
      <c r="A7414">
        <v>713597658</v>
      </c>
      <c r="B7414" s="1" t="s">
        <v>44</v>
      </c>
      <c r="C7414">
        <v>36</v>
      </c>
      <c r="D7414" s="1" t="s">
        <v>29</v>
      </c>
      <c r="E7414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  <c r="X7414" t="s">
        <v>47</v>
      </c>
      <c r="Y7414">
        <v>1</v>
      </c>
      <c r="Z7414">
        <v>2</v>
      </c>
      <c r="AA7414" t="s">
        <v>65</v>
      </c>
      <c r="AB7414" t="s">
        <v>73</v>
      </c>
      <c r="AC7414">
        <v>57</v>
      </c>
      <c r="AD7414" t="s">
        <v>77</v>
      </c>
      <c r="AE7414" t="s">
        <v>80</v>
      </c>
    </row>
    <row r="7415" spans="1:31" x14ac:dyDescent="0.3">
      <c r="A7415">
        <v>713953383</v>
      </c>
      <c r="B7415" s="1" t="s">
        <v>44</v>
      </c>
      <c r="C7415">
        <v>50</v>
      </c>
      <c r="D7415" s="1" t="s">
        <v>24</v>
      </c>
      <c r="E7415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  <c r="X7415" t="s">
        <v>47</v>
      </c>
      <c r="Y7415">
        <v>3</v>
      </c>
      <c r="Z7415">
        <v>2</v>
      </c>
      <c r="AA7415" t="s">
        <v>64</v>
      </c>
      <c r="AB7415" t="s">
        <v>72</v>
      </c>
      <c r="AC7415">
        <v>41</v>
      </c>
      <c r="AD7415" t="s">
        <v>77</v>
      </c>
      <c r="AE7415" t="s">
        <v>79</v>
      </c>
    </row>
    <row r="7416" spans="1:31" x14ac:dyDescent="0.3">
      <c r="A7416">
        <v>716891583</v>
      </c>
      <c r="B7416" s="1" t="s">
        <v>23</v>
      </c>
      <c r="C7416">
        <v>41</v>
      </c>
      <c r="D7416" s="1" t="s">
        <v>29</v>
      </c>
      <c r="E7416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4.2354000000000001E-5</v>
      </c>
      <c r="W7416">
        <v>0.99995999999999996</v>
      </c>
      <c r="X7416" t="s">
        <v>47</v>
      </c>
      <c r="Y7416">
        <v>1</v>
      </c>
      <c r="Z7416">
        <v>2</v>
      </c>
      <c r="AA7416" t="s">
        <v>65</v>
      </c>
      <c r="AB7416" t="s">
        <v>72</v>
      </c>
      <c r="AC7416" t="s">
        <v>77</v>
      </c>
      <c r="AD7416">
        <v>60</v>
      </c>
      <c r="AE7416" t="s">
        <v>80</v>
      </c>
    </row>
    <row r="7417" spans="1:31" x14ac:dyDescent="0.3">
      <c r="A7417">
        <v>716510658</v>
      </c>
      <c r="B7417" s="1" t="s">
        <v>44</v>
      </c>
      <c r="C7417">
        <v>50</v>
      </c>
      <c r="D7417" s="1" t="s">
        <v>29</v>
      </c>
      <c r="E7417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  <c r="X7417" t="s">
        <v>47</v>
      </c>
      <c r="Y7417">
        <v>1</v>
      </c>
      <c r="Z7417">
        <v>2</v>
      </c>
      <c r="AA7417" t="s">
        <v>64</v>
      </c>
      <c r="AB7417" t="s">
        <v>71</v>
      </c>
      <c r="AC7417">
        <v>41</v>
      </c>
      <c r="AD7417" t="s">
        <v>77</v>
      </c>
      <c r="AE7417" t="s">
        <v>80</v>
      </c>
    </row>
    <row r="7418" spans="1:31" x14ac:dyDescent="0.3">
      <c r="A7418">
        <v>708125733</v>
      </c>
      <c r="B7418" s="1" t="s">
        <v>23</v>
      </c>
      <c r="C7418">
        <v>46</v>
      </c>
      <c r="D7418" s="1" t="s">
        <v>29</v>
      </c>
      <c r="E7418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  <c r="X7418" t="s">
        <v>47</v>
      </c>
      <c r="Y7418">
        <v>1</v>
      </c>
      <c r="Z7418">
        <v>2</v>
      </c>
      <c r="AA7418" t="s">
        <v>62</v>
      </c>
      <c r="AB7418" t="s">
        <v>72</v>
      </c>
      <c r="AC7418" t="s">
        <v>77</v>
      </c>
      <c r="AD7418">
        <v>77</v>
      </c>
      <c r="AE7418" t="s">
        <v>79</v>
      </c>
    </row>
    <row r="7419" spans="1:31" x14ac:dyDescent="0.3">
      <c r="A7419">
        <v>716484333</v>
      </c>
      <c r="B7419" s="1" t="s">
        <v>23</v>
      </c>
      <c r="C7419">
        <v>46</v>
      </c>
      <c r="D7419" s="1" t="s">
        <v>29</v>
      </c>
      <c r="E7419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5.5077000000000001E-5</v>
      </c>
      <c r="W7419">
        <v>0.99994000000000005</v>
      </c>
      <c r="X7419" t="s">
        <v>47</v>
      </c>
      <c r="Y7419">
        <v>1</v>
      </c>
      <c r="Z7419">
        <v>2</v>
      </c>
      <c r="AA7419" t="s">
        <v>62</v>
      </c>
      <c r="AB7419" t="s">
        <v>71</v>
      </c>
      <c r="AC7419" t="s">
        <v>77</v>
      </c>
      <c r="AD7419">
        <v>84</v>
      </c>
      <c r="AE7419" t="s">
        <v>80</v>
      </c>
    </row>
    <row r="7420" spans="1:31" x14ac:dyDescent="0.3">
      <c r="A7420">
        <v>708519108</v>
      </c>
      <c r="B7420" s="1" t="s">
        <v>44</v>
      </c>
      <c r="C7420">
        <v>46</v>
      </c>
      <c r="D7420" s="1" t="s">
        <v>29</v>
      </c>
      <c r="E7420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  <c r="X7420" t="s">
        <v>47</v>
      </c>
      <c r="Y7420">
        <v>0</v>
      </c>
      <c r="Z7420">
        <v>2</v>
      </c>
      <c r="AA7420" t="s">
        <v>65</v>
      </c>
      <c r="AB7420" t="s">
        <v>73</v>
      </c>
      <c r="AC7420">
        <v>57</v>
      </c>
      <c r="AD7420" t="s">
        <v>77</v>
      </c>
      <c r="AE7420" t="s">
        <v>80</v>
      </c>
    </row>
    <row r="7421" spans="1:31" x14ac:dyDescent="0.3">
      <c r="A7421">
        <v>719740008</v>
      </c>
      <c r="B7421" s="1" t="s">
        <v>44</v>
      </c>
      <c r="C7421">
        <v>51</v>
      </c>
      <c r="D7421" s="1" t="s">
        <v>29</v>
      </c>
      <c r="E742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  <c r="X7421" t="s">
        <v>48</v>
      </c>
      <c r="Y7421">
        <v>1</v>
      </c>
      <c r="Z7421">
        <v>3</v>
      </c>
      <c r="AA7421" t="s">
        <v>65</v>
      </c>
      <c r="AB7421" t="s">
        <v>71</v>
      </c>
      <c r="AC7421">
        <v>49</v>
      </c>
      <c r="AD7421" t="s">
        <v>77</v>
      </c>
      <c r="AE7421" t="s">
        <v>81</v>
      </c>
    </row>
    <row r="7422" spans="1:31" x14ac:dyDescent="0.3">
      <c r="A7422">
        <v>717087858</v>
      </c>
      <c r="B7422" s="1" t="s">
        <v>23</v>
      </c>
      <c r="C7422">
        <v>51</v>
      </c>
      <c r="D7422" s="1" t="s">
        <v>29</v>
      </c>
      <c r="E7422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  <c r="X7422" t="s">
        <v>48</v>
      </c>
      <c r="Y7422">
        <v>2</v>
      </c>
      <c r="Z7422">
        <v>3</v>
      </c>
      <c r="AA7422" t="s">
        <v>62</v>
      </c>
      <c r="AB7422" t="s">
        <v>72</v>
      </c>
      <c r="AC7422" t="s">
        <v>77</v>
      </c>
      <c r="AD7422">
        <v>74</v>
      </c>
      <c r="AE7422" t="s">
        <v>81</v>
      </c>
    </row>
    <row r="7423" spans="1:31" x14ac:dyDescent="0.3">
      <c r="A7423">
        <v>711605208</v>
      </c>
      <c r="B7423" s="1" t="s">
        <v>44</v>
      </c>
      <c r="C7423">
        <v>61</v>
      </c>
      <c r="D7423" s="1" t="s">
        <v>24</v>
      </c>
      <c r="E7423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  <c r="X7423" t="s">
        <v>48</v>
      </c>
      <c r="Y7423">
        <v>4</v>
      </c>
      <c r="Z7423">
        <v>3</v>
      </c>
      <c r="AA7423" t="s">
        <v>65</v>
      </c>
      <c r="AB7423" t="s">
        <v>71</v>
      </c>
      <c r="AC7423">
        <v>47</v>
      </c>
      <c r="AD7423" t="s">
        <v>77</v>
      </c>
      <c r="AE7423" t="s">
        <v>79</v>
      </c>
    </row>
    <row r="7424" spans="1:31" x14ac:dyDescent="0.3">
      <c r="A7424">
        <v>714882258</v>
      </c>
      <c r="B7424" s="1" t="s">
        <v>23</v>
      </c>
      <c r="C7424">
        <v>38</v>
      </c>
      <c r="D7424" s="1" t="s">
        <v>29</v>
      </c>
      <c r="E7424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5.3547000000000001E-5</v>
      </c>
      <c r="W7424">
        <v>0.99995000000000001</v>
      </c>
      <c r="X7424" t="s">
        <v>47</v>
      </c>
      <c r="Y7424">
        <v>0</v>
      </c>
      <c r="Z7424">
        <v>2</v>
      </c>
      <c r="AA7424" t="s">
        <v>65</v>
      </c>
      <c r="AB7424" t="s">
        <v>72</v>
      </c>
      <c r="AC7424" t="s">
        <v>77</v>
      </c>
      <c r="AD7424">
        <v>67</v>
      </c>
      <c r="AE7424" t="s">
        <v>80</v>
      </c>
    </row>
    <row r="7425" spans="1:31" x14ac:dyDescent="0.3">
      <c r="A7425">
        <v>792300858</v>
      </c>
      <c r="B7425" s="1" t="s">
        <v>23</v>
      </c>
      <c r="C7425">
        <v>44</v>
      </c>
      <c r="D7425" s="1" t="s">
        <v>29</v>
      </c>
      <c r="E7425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  <c r="X7425" t="s">
        <v>47</v>
      </c>
      <c r="Y7425">
        <v>2</v>
      </c>
      <c r="Z7425">
        <v>2</v>
      </c>
      <c r="AA7425" t="s">
        <v>62</v>
      </c>
      <c r="AB7425" t="s">
        <v>71</v>
      </c>
      <c r="AC7425" t="s">
        <v>77</v>
      </c>
      <c r="AD7425">
        <v>75</v>
      </c>
      <c r="AE7425" t="s">
        <v>81</v>
      </c>
    </row>
    <row r="7426" spans="1:31" x14ac:dyDescent="0.3">
      <c r="A7426">
        <v>766550808</v>
      </c>
      <c r="B7426" s="1" t="s">
        <v>23</v>
      </c>
      <c r="C7426">
        <v>45</v>
      </c>
      <c r="D7426" s="1" t="s">
        <v>29</v>
      </c>
      <c r="E7426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8.8856000000000004E-5</v>
      </c>
      <c r="W7426">
        <v>0.99990999999999997</v>
      </c>
      <c r="X7426" t="s">
        <v>47</v>
      </c>
      <c r="Y7426">
        <v>2</v>
      </c>
      <c r="Z7426">
        <v>2</v>
      </c>
      <c r="AA7426" t="s">
        <v>62</v>
      </c>
      <c r="AB7426" t="s">
        <v>71</v>
      </c>
      <c r="AC7426" t="s">
        <v>77</v>
      </c>
      <c r="AD7426">
        <v>72</v>
      </c>
      <c r="AE7426" t="s">
        <v>80</v>
      </c>
    </row>
    <row r="7427" spans="1:31" x14ac:dyDescent="0.3">
      <c r="A7427">
        <v>718941183</v>
      </c>
      <c r="B7427" s="1" t="s">
        <v>23</v>
      </c>
      <c r="C7427">
        <v>48</v>
      </c>
      <c r="D7427" s="1" t="s">
        <v>29</v>
      </c>
      <c r="E7427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  <c r="X7427" t="s">
        <v>47</v>
      </c>
      <c r="Y7427">
        <v>1</v>
      </c>
      <c r="Z7427">
        <v>2</v>
      </c>
      <c r="AA7427" t="s">
        <v>62</v>
      </c>
      <c r="AB7427" t="s">
        <v>71</v>
      </c>
      <c r="AC7427" t="s">
        <v>77</v>
      </c>
      <c r="AD7427">
        <v>87</v>
      </c>
      <c r="AE7427" t="s">
        <v>81</v>
      </c>
    </row>
    <row r="7428" spans="1:31" x14ac:dyDescent="0.3">
      <c r="A7428">
        <v>708516558</v>
      </c>
      <c r="B7428" s="1" t="s">
        <v>23</v>
      </c>
      <c r="C7428">
        <v>37</v>
      </c>
      <c r="D7428" s="1" t="s">
        <v>29</v>
      </c>
      <c r="E7428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6.6728000000000002E-5</v>
      </c>
      <c r="W7428">
        <v>0.99992999999999999</v>
      </c>
      <c r="X7428" t="s">
        <v>47</v>
      </c>
      <c r="Y7428">
        <v>1</v>
      </c>
      <c r="Z7428">
        <v>2</v>
      </c>
      <c r="AA7428" t="s">
        <v>62</v>
      </c>
      <c r="AB7428" t="s">
        <v>72</v>
      </c>
      <c r="AC7428" t="s">
        <v>77</v>
      </c>
      <c r="AD7428">
        <v>83</v>
      </c>
      <c r="AE7428" t="s">
        <v>80</v>
      </c>
    </row>
    <row r="7429" spans="1:31" x14ac:dyDescent="0.3">
      <c r="A7429">
        <v>709350783</v>
      </c>
      <c r="B7429" s="1" t="s">
        <v>23</v>
      </c>
      <c r="C7429">
        <v>63</v>
      </c>
      <c r="D7429" s="1" t="s">
        <v>29</v>
      </c>
      <c r="E7429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3.1328999999999998E-5</v>
      </c>
      <c r="W7429">
        <v>0.99997000000000003</v>
      </c>
      <c r="X7429" t="s">
        <v>48</v>
      </c>
      <c r="Y7429">
        <v>1</v>
      </c>
      <c r="Z7429">
        <v>3</v>
      </c>
      <c r="AA7429" t="s">
        <v>62</v>
      </c>
      <c r="AB7429" t="s">
        <v>72</v>
      </c>
      <c r="AC7429" t="s">
        <v>77</v>
      </c>
      <c r="AD7429">
        <v>76</v>
      </c>
      <c r="AE7429" t="s">
        <v>81</v>
      </c>
    </row>
    <row r="7430" spans="1:31" x14ac:dyDescent="0.3">
      <c r="A7430">
        <v>771230508</v>
      </c>
      <c r="B7430" s="1" t="s">
        <v>23</v>
      </c>
      <c r="C7430">
        <v>46</v>
      </c>
      <c r="D7430" s="1" t="s">
        <v>29</v>
      </c>
      <c r="E7430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3.3865999999999997E-5</v>
      </c>
      <c r="W7430">
        <v>0.99997000000000003</v>
      </c>
      <c r="X7430" t="s">
        <v>47</v>
      </c>
      <c r="Y7430">
        <v>2</v>
      </c>
      <c r="Z7430">
        <v>2</v>
      </c>
      <c r="AA7430" t="s">
        <v>62</v>
      </c>
      <c r="AB7430" t="s">
        <v>72</v>
      </c>
      <c r="AC7430" t="s">
        <v>77</v>
      </c>
      <c r="AD7430">
        <v>80</v>
      </c>
      <c r="AE7430" t="s">
        <v>79</v>
      </c>
    </row>
    <row r="7431" spans="1:31" x14ac:dyDescent="0.3">
      <c r="A7431">
        <v>710978058</v>
      </c>
      <c r="B7431" s="1" t="s">
        <v>23</v>
      </c>
      <c r="C7431">
        <v>50</v>
      </c>
      <c r="D7431" s="1" t="s">
        <v>29</v>
      </c>
      <c r="E743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  <c r="X7431" t="s">
        <v>47</v>
      </c>
      <c r="Y7431">
        <v>2</v>
      </c>
      <c r="Z7431">
        <v>2</v>
      </c>
      <c r="AA7431" t="s">
        <v>62</v>
      </c>
      <c r="AB7431" t="s">
        <v>71</v>
      </c>
      <c r="AC7431" t="s">
        <v>77</v>
      </c>
      <c r="AD7431">
        <v>71</v>
      </c>
      <c r="AE7431" t="s">
        <v>79</v>
      </c>
    </row>
    <row r="7432" spans="1:31" x14ac:dyDescent="0.3">
      <c r="A7432">
        <v>713405133</v>
      </c>
      <c r="B7432" s="1" t="s">
        <v>23</v>
      </c>
      <c r="C7432">
        <v>51</v>
      </c>
      <c r="D7432" s="1" t="s">
        <v>24</v>
      </c>
      <c r="E7432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  <c r="X7432" t="s">
        <v>48</v>
      </c>
      <c r="Y7432">
        <v>5</v>
      </c>
      <c r="Z7432">
        <v>3</v>
      </c>
      <c r="AA7432" t="s">
        <v>62</v>
      </c>
      <c r="AB7432" t="s">
        <v>71</v>
      </c>
      <c r="AC7432" t="s">
        <v>77</v>
      </c>
      <c r="AD7432">
        <v>93</v>
      </c>
      <c r="AE7432" t="s">
        <v>81</v>
      </c>
    </row>
    <row r="7433" spans="1:31" x14ac:dyDescent="0.3">
      <c r="A7433">
        <v>710723958</v>
      </c>
      <c r="B7433" s="1" t="s">
        <v>23</v>
      </c>
      <c r="C7433">
        <v>43</v>
      </c>
      <c r="D7433" s="1" t="s">
        <v>29</v>
      </c>
      <c r="E7433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3.5437E-5</v>
      </c>
      <c r="W7433">
        <v>0.99995999999999996</v>
      </c>
      <c r="X7433" t="s">
        <v>47</v>
      </c>
      <c r="Y7433">
        <v>0</v>
      </c>
      <c r="Z7433">
        <v>2</v>
      </c>
      <c r="AA7433" t="s">
        <v>62</v>
      </c>
      <c r="AB7433" t="s">
        <v>72</v>
      </c>
      <c r="AC7433" t="s">
        <v>77</v>
      </c>
      <c r="AD7433">
        <v>86</v>
      </c>
      <c r="AE7433" t="s">
        <v>81</v>
      </c>
    </row>
    <row r="7434" spans="1:31" x14ac:dyDescent="0.3">
      <c r="A7434">
        <v>823840458</v>
      </c>
      <c r="B7434" s="1" t="s">
        <v>23</v>
      </c>
      <c r="C7434">
        <v>47</v>
      </c>
      <c r="D7434" s="1" t="s">
        <v>29</v>
      </c>
      <c r="E7434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  <c r="X7434" t="s">
        <v>47</v>
      </c>
      <c r="Y7434">
        <v>0</v>
      </c>
      <c r="Z7434">
        <v>2</v>
      </c>
      <c r="AA7434" t="s">
        <v>62</v>
      </c>
      <c r="AB7434" t="s">
        <v>71</v>
      </c>
      <c r="AC7434" t="s">
        <v>77</v>
      </c>
      <c r="AD7434">
        <v>82</v>
      </c>
      <c r="AE7434" t="s">
        <v>80</v>
      </c>
    </row>
    <row r="7435" spans="1:31" x14ac:dyDescent="0.3">
      <c r="A7435">
        <v>791754258</v>
      </c>
      <c r="B7435" s="1" t="s">
        <v>23</v>
      </c>
      <c r="C7435">
        <v>49</v>
      </c>
      <c r="D7435" s="1" t="s">
        <v>29</v>
      </c>
      <c r="E7435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  <c r="X7435" t="s">
        <v>47</v>
      </c>
      <c r="Y7435">
        <v>0</v>
      </c>
      <c r="Z7435">
        <v>2</v>
      </c>
      <c r="AA7435" t="s">
        <v>62</v>
      </c>
      <c r="AB7435" t="s">
        <v>71</v>
      </c>
      <c r="AC7435" t="s">
        <v>77</v>
      </c>
      <c r="AD7435">
        <v>73</v>
      </c>
      <c r="AE7435" t="s">
        <v>80</v>
      </c>
    </row>
    <row r="7436" spans="1:31" x14ac:dyDescent="0.3">
      <c r="A7436">
        <v>789472833</v>
      </c>
      <c r="B7436" s="1" t="s">
        <v>23</v>
      </c>
      <c r="C7436">
        <v>42</v>
      </c>
      <c r="D7436" s="1" t="s">
        <v>29</v>
      </c>
      <c r="E7436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  <c r="X7436" t="s">
        <v>47</v>
      </c>
      <c r="Y7436">
        <v>1</v>
      </c>
      <c r="Z7436">
        <v>2</v>
      </c>
      <c r="AA7436" t="s">
        <v>65</v>
      </c>
      <c r="AB7436" t="s">
        <v>72</v>
      </c>
      <c r="AC7436" t="s">
        <v>77</v>
      </c>
      <c r="AD7436">
        <v>64</v>
      </c>
      <c r="AE7436" t="s">
        <v>80</v>
      </c>
    </row>
    <row r="7437" spans="1:31" x14ac:dyDescent="0.3">
      <c r="A7437">
        <v>711099408</v>
      </c>
      <c r="B7437" s="1" t="s">
        <v>23</v>
      </c>
      <c r="C7437">
        <v>35</v>
      </c>
      <c r="D7437" s="1" t="s">
        <v>29</v>
      </c>
      <c r="E7437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  <c r="X7437" t="s">
        <v>47</v>
      </c>
      <c r="Y7437">
        <v>1</v>
      </c>
      <c r="Z7437">
        <v>2</v>
      </c>
      <c r="AA7437" t="s">
        <v>62</v>
      </c>
      <c r="AB7437" t="s">
        <v>72</v>
      </c>
      <c r="AC7437" t="s">
        <v>77</v>
      </c>
      <c r="AD7437">
        <v>76</v>
      </c>
      <c r="AE7437" t="s">
        <v>80</v>
      </c>
    </row>
    <row r="7438" spans="1:31" x14ac:dyDescent="0.3">
      <c r="A7438">
        <v>745853283</v>
      </c>
      <c r="B7438" s="1" t="s">
        <v>23</v>
      </c>
      <c r="C7438">
        <v>38</v>
      </c>
      <c r="D7438" s="1" t="s">
        <v>29</v>
      </c>
      <c r="E7438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8.6952000000000004E-5</v>
      </c>
      <c r="W7438">
        <v>0.99990999999999997</v>
      </c>
      <c r="X7438" t="s">
        <v>47</v>
      </c>
      <c r="Y7438">
        <v>0</v>
      </c>
      <c r="Z7438">
        <v>2</v>
      </c>
      <c r="AA7438" t="s">
        <v>62</v>
      </c>
      <c r="AB7438" t="s">
        <v>72</v>
      </c>
      <c r="AC7438" t="s">
        <v>77</v>
      </c>
      <c r="AD7438">
        <v>75</v>
      </c>
      <c r="AE7438" t="s">
        <v>79</v>
      </c>
    </row>
    <row r="7439" spans="1:31" x14ac:dyDescent="0.3">
      <c r="A7439">
        <v>717790233</v>
      </c>
      <c r="B7439" s="1" t="s">
        <v>23</v>
      </c>
      <c r="C7439">
        <v>37</v>
      </c>
      <c r="D7439" s="1" t="s">
        <v>29</v>
      </c>
      <c r="E7439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  <c r="X7439" t="s">
        <v>47</v>
      </c>
      <c r="Y7439">
        <v>2</v>
      </c>
      <c r="Z7439">
        <v>2</v>
      </c>
      <c r="AA7439" t="s">
        <v>62</v>
      </c>
      <c r="AB7439" t="s">
        <v>72</v>
      </c>
      <c r="AC7439" t="s">
        <v>77</v>
      </c>
      <c r="AD7439">
        <v>80</v>
      </c>
      <c r="AE7439" t="s">
        <v>80</v>
      </c>
    </row>
    <row r="7440" spans="1:31" x14ac:dyDescent="0.3">
      <c r="A7440">
        <v>818791833</v>
      </c>
      <c r="B7440" s="1" t="s">
        <v>23</v>
      </c>
      <c r="C7440">
        <v>42</v>
      </c>
      <c r="D7440" s="1" t="s">
        <v>29</v>
      </c>
      <c r="E7440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7.1225999999999999E-5</v>
      </c>
      <c r="W7440">
        <v>0.99992999999999999</v>
      </c>
      <c r="X7440" t="s">
        <v>47</v>
      </c>
      <c r="Y7440">
        <v>1</v>
      </c>
      <c r="Z7440">
        <v>2</v>
      </c>
      <c r="AA7440" t="s">
        <v>62</v>
      </c>
      <c r="AB7440" t="s">
        <v>71</v>
      </c>
      <c r="AC7440" t="s">
        <v>77</v>
      </c>
      <c r="AD7440">
        <v>76</v>
      </c>
      <c r="AE7440" t="s">
        <v>81</v>
      </c>
    </row>
    <row r="7441" spans="1:31" x14ac:dyDescent="0.3">
      <c r="A7441">
        <v>714981483</v>
      </c>
      <c r="B7441" s="1" t="s">
        <v>23</v>
      </c>
      <c r="C7441">
        <v>50</v>
      </c>
      <c r="D7441" s="1" t="s">
        <v>29</v>
      </c>
      <c r="E744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6.9241999999999999E-5</v>
      </c>
      <c r="W7441">
        <v>0.99992999999999999</v>
      </c>
      <c r="X7441" t="s">
        <v>47</v>
      </c>
      <c r="Y7441">
        <v>0</v>
      </c>
      <c r="Z7441">
        <v>2</v>
      </c>
      <c r="AA7441" t="s">
        <v>62</v>
      </c>
      <c r="AB7441" t="s">
        <v>71</v>
      </c>
      <c r="AC7441" t="s">
        <v>77</v>
      </c>
      <c r="AD7441">
        <v>81</v>
      </c>
      <c r="AE7441" t="s">
        <v>80</v>
      </c>
    </row>
    <row r="7442" spans="1:31" x14ac:dyDescent="0.3">
      <c r="A7442">
        <v>719373558</v>
      </c>
      <c r="B7442" s="1" t="s">
        <v>23</v>
      </c>
      <c r="C7442">
        <v>42</v>
      </c>
      <c r="D7442" s="1" t="s">
        <v>29</v>
      </c>
      <c r="E7442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3.7883999999999998E-5</v>
      </c>
      <c r="W7442">
        <v>0.99995999999999996</v>
      </c>
      <c r="X7442" t="s">
        <v>47</v>
      </c>
      <c r="Y7442">
        <v>1</v>
      </c>
      <c r="Z7442">
        <v>2</v>
      </c>
      <c r="AA7442" t="s">
        <v>62</v>
      </c>
      <c r="AB7442" t="s">
        <v>72</v>
      </c>
      <c r="AC7442" t="s">
        <v>77</v>
      </c>
      <c r="AD7442">
        <v>75</v>
      </c>
      <c r="AE7442" t="s">
        <v>79</v>
      </c>
    </row>
    <row r="7443" spans="1:31" x14ac:dyDescent="0.3">
      <c r="A7443">
        <v>823609383</v>
      </c>
      <c r="B7443" s="1" t="s">
        <v>23</v>
      </c>
      <c r="C7443">
        <v>43</v>
      </c>
      <c r="D7443" s="1" t="s">
        <v>29</v>
      </c>
      <c r="E7443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9.4455000000000003E-5</v>
      </c>
      <c r="W7443">
        <v>0.99990999999999997</v>
      </c>
      <c r="X7443" t="s">
        <v>47</v>
      </c>
      <c r="Y7443">
        <v>2</v>
      </c>
      <c r="Z7443">
        <v>2</v>
      </c>
      <c r="AA7443" t="s">
        <v>62</v>
      </c>
      <c r="AB7443" t="s">
        <v>71</v>
      </c>
      <c r="AC7443" t="s">
        <v>77</v>
      </c>
      <c r="AD7443">
        <v>83</v>
      </c>
      <c r="AE7443" t="s">
        <v>79</v>
      </c>
    </row>
    <row r="7444" spans="1:31" x14ac:dyDescent="0.3">
      <c r="A7444">
        <v>714408933</v>
      </c>
      <c r="B7444" s="1" t="s">
        <v>44</v>
      </c>
      <c r="C7444">
        <v>44</v>
      </c>
      <c r="D7444" s="1" t="s">
        <v>24</v>
      </c>
      <c r="E7444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  <c r="X7444" t="s">
        <v>47</v>
      </c>
      <c r="Y7444">
        <v>4</v>
      </c>
      <c r="Z7444">
        <v>2</v>
      </c>
      <c r="AA7444" t="s">
        <v>65</v>
      </c>
      <c r="AB7444" t="s">
        <v>72</v>
      </c>
      <c r="AC7444">
        <v>51</v>
      </c>
      <c r="AD7444" t="s">
        <v>77</v>
      </c>
      <c r="AE7444" t="s">
        <v>79</v>
      </c>
    </row>
    <row r="7445" spans="1:31" x14ac:dyDescent="0.3">
      <c r="A7445">
        <v>713661933</v>
      </c>
      <c r="B7445" s="1" t="s">
        <v>23</v>
      </c>
      <c r="C7445">
        <v>44</v>
      </c>
      <c r="D7445" s="1" t="s">
        <v>29</v>
      </c>
      <c r="E7445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8.4536999999999994E-5</v>
      </c>
      <c r="W7445">
        <v>0.99992000000000003</v>
      </c>
      <c r="X7445" t="s">
        <v>47</v>
      </c>
      <c r="Y7445">
        <v>1</v>
      </c>
      <c r="Z7445">
        <v>2</v>
      </c>
      <c r="AA7445" t="s">
        <v>62</v>
      </c>
      <c r="AB7445" t="s">
        <v>72</v>
      </c>
      <c r="AC7445" t="s">
        <v>77</v>
      </c>
      <c r="AD7445">
        <v>70</v>
      </c>
      <c r="AE7445" t="s">
        <v>79</v>
      </c>
    </row>
    <row r="7446" spans="1:31" x14ac:dyDescent="0.3">
      <c r="A7446">
        <v>716218908</v>
      </c>
      <c r="B7446" s="1" t="s">
        <v>23</v>
      </c>
      <c r="C7446">
        <v>48</v>
      </c>
      <c r="D7446" s="1" t="s">
        <v>29</v>
      </c>
      <c r="E7446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5.0408000000000003E-5</v>
      </c>
      <c r="W7446">
        <v>0.99995000000000001</v>
      </c>
      <c r="X7446" t="s">
        <v>47</v>
      </c>
      <c r="Y7446">
        <v>0</v>
      </c>
      <c r="Z7446">
        <v>2</v>
      </c>
      <c r="AA7446" t="s">
        <v>64</v>
      </c>
      <c r="AB7446" t="s">
        <v>71</v>
      </c>
      <c r="AC7446" t="s">
        <v>77</v>
      </c>
      <c r="AD7446">
        <v>43</v>
      </c>
      <c r="AE7446" t="s">
        <v>81</v>
      </c>
    </row>
    <row r="7447" spans="1:31" x14ac:dyDescent="0.3">
      <c r="A7447">
        <v>818710233</v>
      </c>
      <c r="B7447" s="1" t="s">
        <v>23</v>
      </c>
      <c r="C7447">
        <v>41</v>
      </c>
      <c r="D7447" s="1" t="s">
        <v>29</v>
      </c>
      <c r="E7447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  <c r="X7447" t="s">
        <v>47</v>
      </c>
      <c r="Y7447">
        <v>2</v>
      </c>
      <c r="Z7447">
        <v>2</v>
      </c>
      <c r="AA7447" t="s">
        <v>62</v>
      </c>
      <c r="AB7447" t="s">
        <v>72</v>
      </c>
      <c r="AC7447" t="s">
        <v>77</v>
      </c>
      <c r="AD7447">
        <v>70</v>
      </c>
      <c r="AE7447" t="s">
        <v>80</v>
      </c>
    </row>
    <row r="7448" spans="1:31" x14ac:dyDescent="0.3">
      <c r="A7448">
        <v>719463708</v>
      </c>
      <c r="B7448" s="1" t="s">
        <v>23</v>
      </c>
      <c r="C7448">
        <v>47</v>
      </c>
      <c r="D7448" s="1" t="s">
        <v>29</v>
      </c>
      <c r="E7448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8.9404E-5</v>
      </c>
      <c r="W7448">
        <v>0.99990999999999997</v>
      </c>
      <c r="X7448" t="s">
        <v>47</v>
      </c>
      <c r="Y7448">
        <v>2</v>
      </c>
      <c r="Z7448">
        <v>2</v>
      </c>
      <c r="AA7448" t="s">
        <v>62</v>
      </c>
      <c r="AB7448" t="s">
        <v>72</v>
      </c>
      <c r="AC7448" t="s">
        <v>77</v>
      </c>
      <c r="AD7448">
        <v>80</v>
      </c>
      <c r="AE7448" t="s">
        <v>80</v>
      </c>
    </row>
    <row r="7449" spans="1:31" x14ac:dyDescent="0.3">
      <c r="A7449">
        <v>817958733</v>
      </c>
      <c r="B7449" s="1" t="s">
        <v>23</v>
      </c>
      <c r="C7449">
        <v>42</v>
      </c>
      <c r="D7449" s="1" t="s">
        <v>29</v>
      </c>
      <c r="E7449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3.4150000000000003E-5</v>
      </c>
      <c r="W7449">
        <v>0.99997000000000003</v>
      </c>
      <c r="X7449" t="s">
        <v>47</v>
      </c>
      <c r="Y7449">
        <v>0</v>
      </c>
      <c r="Z7449">
        <v>2</v>
      </c>
      <c r="AA7449" t="s">
        <v>62</v>
      </c>
      <c r="AB7449" t="s">
        <v>71</v>
      </c>
      <c r="AC7449" t="s">
        <v>77</v>
      </c>
      <c r="AD7449">
        <v>73</v>
      </c>
      <c r="AE7449" t="s">
        <v>79</v>
      </c>
    </row>
    <row r="7450" spans="1:31" x14ac:dyDescent="0.3">
      <c r="A7450">
        <v>708397008</v>
      </c>
      <c r="B7450" s="1" t="s">
        <v>23</v>
      </c>
      <c r="C7450">
        <v>54</v>
      </c>
      <c r="D7450" s="1" t="s">
        <v>29</v>
      </c>
      <c r="E7450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  <c r="X7450" t="s">
        <v>48</v>
      </c>
      <c r="Y7450">
        <v>0</v>
      </c>
      <c r="Z7450">
        <v>3</v>
      </c>
      <c r="AA7450" t="s">
        <v>65</v>
      </c>
      <c r="AB7450" t="s">
        <v>71</v>
      </c>
      <c r="AC7450" t="s">
        <v>77</v>
      </c>
      <c r="AD7450">
        <v>67</v>
      </c>
      <c r="AE7450" t="s">
        <v>79</v>
      </c>
    </row>
    <row r="7451" spans="1:31" x14ac:dyDescent="0.3">
      <c r="A7451">
        <v>720547533</v>
      </c>
      <c r="B7451" s="1" t="s">
        <v>23</v>
      </c>
      <c r="C7451">
        <v>47</v>
      </c>
      <c r="D7451" s="1" t="s">
        <v>29</v>
      </c>
      <c r="E745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6.6728000000000002E-5</v>
      </c>
      <c r="W7451">
        <v>0.99992999999999999</v>
      </c>
      <c r="X7451" t="s">
        <v>47</v>
      </c>
      <c r="Y7451">
        <v>0</v>
      </c>
      <c r="Z7451">
        <v>2</v>
      </c>
      <c r="AA7451" t="s">
        <v>62</v>
      </c>
      <c r="AB7451" t="s">
        <v>72</v>
      </c>
      <c r="AC7451" t="s">
        <v>77</v>
      </c>
      <c r="AD7451">
        <v>90</v>
      </c>
      <c r="AE7451" t="s">
        <v>79</v>
      </c>
    </row>
    <row r="7452" spans="1:31" x14ac:dyDescent="0.3">
      <c r="A7452">
        <v>708780783</v>
      </c>
      <c r="B7452" s="1" t="s">
        <v>23</v>
      </c>
      <c r="C7452">
        <v>43</v>
      </c>
      <c r="D7452" s="1" t="s">
        <v>29</v>
      </c>
      <c r="E7452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  <c r="X7452" t="s">
        <v>47</v>
      </c>
      <c r="Y7452">
        <v>2</v>
      </c>
      <c r="Z7452">
        <v>2</v>
      </c>
      <c r="AA7452" t="s">
        <v>62</v>
      </c>
      <c r="AB7452" t="s">
        <v>72</v>
      </c>
      <c r="AC7452" t="s">
        <v>77</v>
      </c>
      <c r="AD7452">
        <v>76</v>
      </c>
      <c r="AE7452" t="s">
        <v>81</v>
      </c>
    </row>
    <row r="7453" spans="1:31" x14ac:dyDescent="0.3">
      <c r="A7453">
        <v>758178558</v>
      </c>
      <c r="B7453" s="1" t="s">
        <v>23</v>
      </c>
      <c r="C7453">
        <v>44</v>
      </c>
      <c r="D7453" s="1" t="s">
        <v>29</v>
      </c>
      <c r="E7453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7.1225999999999999E-5</v>
      </c>
      <c r="W7453">
        <v>0.99992999999999999</v>
      </c>
      <c r="X7453" t="s">
        <v>47</v>
      </c>
      <c r="Y7453">
        <v>0</v>
      </c>
      <c r="Z7453">
        <v>2</v>
      </c>
      <c r="AA7453" t="s">
        <v>62</v>
      </c>
      <c r="AB7453" t="s">
        <v>71</v>
      </c>
      <c r="AC7453" t="s">
        <v>77</v>
      </c>
      <c r="AD7453">
        <v>89</v>
      </c>
      <c r="AE7453" t="s">
        <v>81</v>
      </c>
    </row>
    <row r="7454" spans="1:31" x14ac:dyDescent="0.3">
      <c r="A7454">
        <v>716237508</v>
      </c>
      <c r="B7454" s="1" t="s">
        <v>23</v>
      </c>
      <c r="C7454">
        <v>44</v>
      </c>
      <c r="D7454" s="1" t="s">
        <v>29</v>
      </c>
      <c r="E7454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  <c r="X7454" t="s">
        <v>47</v>
      </c>
      <c r="Y7454">
        <v>0</v>
      </c>
      <c r="Z7454">
        <v>2</v>
      </c>
      <c r="AA7454" t="s">
        <v>65</v>
      </c>
      <c r="AB7454" t="s">
        <v>72</v>
      </c>
      <c r="AC7454" t="s">
        <v>77</v>
      </c>
      <c r="AD7454">
        <v>64</v>
      </c>
      <c r="AE7454" t="s">
        <v>81</v>
      </c>
    </row>
    <row r="7455" spans="1:31" x14ac:dyDescent="0.3">
      <c r="A7455">
        <v>714735033</v>
      </c>
      <c r="B7455" s="1" t="s">
        <v>23</v>
      </c>
      <c r="C7455">
        <v>45</v>
      </c>
      <c r="D7455" s="1" t="s">
        <v>29</v>
      </c>
      <c r="E7455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  <c r="X7455" t="s">
        <v>47</v>
      </c>
      <c r="Y7455">
        <v>1</v>
      </c>
      <c r="Z7455">
        <v>2</v>
      </c>
      <c r="AA7455" t="s">
        <v>62</v>
      </c>
      <c r="AB7455" t="s">
        <v>72</v>
      </c>
      <c r="AC7455" t="s">
        <v>77</v>
      </c>
      <c r="AD7455">
        <v>84</v>
      </c>
      <c r="AE7455" t="s">
        <v>81</v>
      </c>
    </row>
    <row r="7456" spans="1:31" x14ac:dyDescent="0.3">
      <c r="A7456">
        <v>709726158</v>
      </c>
      <c r="B7456" s="1" t="s">
        <v>23</v>
      </c>
      <c r="C7456">
        <v>40</v>
      </c>
      <c r="D7456" s="1" t="s">
        <v>29</v>
      </c>
      <c r="E7456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6.9589000000000001E-5</v>
      </c>
      <c r="W7456">
        <v>0.99992999999999999</v>
      </c>
      <c r="X7456" t="s">
        <v>47</v>
      </c>
      <c r="Y7456">
        <v>1</v>
      </c>
      <c r="Z7456">
        <v>2</v>
      </c>
      <c r="AA7456" t="s">
        <v>62</v>
      </c>
      <c r="AB7456" t="s">
        <v>72</v>
      </c>
      <c r="AC7456" t="s">
        <v>77</v>
      </c>
      <c r="AD7456">
        <v>92</v>
      </c>
      <c r="AE7456" t="s">
        <v>80</v>
      </c>
    </row>
    <row r="7457" spans="1:31" x14ac:dyDescent="0.3">
      <c r="A7457">
        <v>770909433</v>
      </c>
      <c r="B7457" s="1" t="s">
        <v>23</v>
      </c>
      <c r="C7457">
        <v>50</v>
      </c>
      <c r="D7457" s="1" t="s">
        <v>29</v>
      </c>
      <c r="E7457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6.6734000000000002E-5</v>
      </c>
      <c r="W7457">
        <v>0.99992999999999999</v>
      </c>
      <c r="X7457" t="s">
        <v>47</v>
      </c>
      <c r="Y7457">
        <v>2</v>
      </c>
      <c r="Z7457">
        <v>2</v>
      </c>
      <c r="AA7457" t="s">
        <v>62</v>
      </c>
      <c r="AB7457" t="s">
        <v>71</v>
      </c>
      <c r="AC7457" t="s">
        <v>77</v>
      </c>
      <c r="AD7457">
        <v>75</v>
      </c>
      <c r="AE7457" t="s">
        <v>80</v>
      </c>
    </row>
    <row r="7458" spans="1:31" x14ac:dyDescent="0.3">
      <c r="A7458">
        <v>822121608</v>
      </c>
      <c r="B7458" s="1" t="s">
        <v>23</v>
      </c>
      <c r="C7458">
        <v>46</v>
      </c>
      <c r="D7458" s="1" t="s">
        <v>24</v>
      </c>
      <c r="E7458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  <c r="X7458" t="s">
        <v>47</v>
      </c>
      <c r="Y7458">
        <v>3</v>
      </c>
      <c r="Z7458">
        <v>2</v>
      </c>
      <c r="AA7458" t="s">
        <v>62</v>
      </c>
      <c r="AB7458" t="s">
        <v>71</v>
      </c>
      <c r="AC7458" t="s">
        <v>77</v>
      </c>
      <c r="AD7458">
        <v>81</v>
      </c>
      <c r="AE7458" t="s">
        <v>79</v>
      </c>
    </row>
    <row r="7459" spans="1:31" x14ac:dyDescent="0.3">
      <c r="A7459">
        <v>717278808</v>
      </c>
      <c r="B7459" s="1" t="s">
        <v>23</v>
      </c>
      <c r="C7459">
        <v>37</v>
      </c>
      <c r="D7459" s="1" t="s">
        <v>29</v>
      </c>
      <c r="E7459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6.9247999999999998E-5</v>
      </c>
      <c r="W7459">
        <v>0.99992999999999999</v>
      </c>
      <c r="X7459" t="s">
        <v>47</v>
      </c>
      <c r="Y7459">
        <v>1</v>
      </c>
      <c r="Z7459">
        <v>2</v>
      </c>
      <c r="AA7459" t="s">
        <v>65</v>
      </c>
      <c r="AB7459" t="s">
        <v>72</v>
      </c>
      <c r="AC7459" t="s">
        <v>77</v>
      </c>
      <c r="AD7459">
        <v>56</v>
      </c>
      <c r="AE7459" t="s">
        <v>79</v>
      </c>
    </row>
    <row r="7460" spans="1:31" x14ac:dyDescent="0.3">
      <c r="A7460">
        <v>712640583</v>
      </c>
      <c r="B7460" s="1" t="s">
        <v>23</v>
      </c>
      <c r="C7460">
        <v>60</v>
      </c>
      <c r="D7460" s="1" t="s">
        <v>29</v>
      </c>
      <c r="E7460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  <c r="X7460" t="s">
        <v>48</v>
      </c>
      <c r="Y7460">
        <v>0</v>
      </c>
      <c r="Z7460">
        <v>3</v>
      </c>
      <c r="AA7460" t="s">
        <v>62</v>
      </c>
      <c r="AB7460" t="s">
        <v>74</v>
      </c>
      <c r="AC7460" t="s">
        <v>77</v>
      </c>
      <c r="AD7460">
        <v>70</v>
      </c>
      <c r="AE7460" t="s">
        <v>81</v>
      </c>
    </row>
    <row r="7461" spans="1:31" x14ac:dyDescent="0.3">
      <c r="A7461">
        <v>716099958</v>
      </c>
      <c r="B7461" s="1" t="s">
        <v>44</v>
      </c>
      <c r="C7461">
        <v>39</v>
      </c>
      <c r="D7461" s="1" t="s">
        <v>29</v>
      </c>
      <c r="E746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  <c r="X7461" t="s">
        <v>47</v>
      </c>
      <c r="Y7461">
        <v>2</v>
      </c>
      <c r="Z7461">
        <v>2</v>
      </c>
      <c r="AA7461" t="s">
        <v>65</v>
      </c>
      <c r="AB7461" t="s">
        <v>72</v>
      </c>
      <c r="AC7461">
        <v>50</v>
      </c>
      <c r="AD7461" t="s">
        <v>77</v>
      </c>
      <c r="AE7461" t="s">
        <v>80</v>
      </c>
    </row>
    <row r="7462" spans="1:31" x14ac:dyDescent="0.3">
      <c r="A7462">
        <v>788772708</v>
      </c>
      <c r="B7462" s="1" t="s">
        <v>23</v>
      </c>
      <c r="C7462">
        <v>50</v>
      </c>
      <c r="D7462" s="1" t="s">
        <v>29</v>
      </c>
      <c r="E7462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9.2637000000000001E-5</v>
      </c>
      <c r="W7462">
        <v>0.99990999999999997</v>
      </c>
      <c r="X7462" t="s">
        <v>47</v>
      </c>
      <c r="Y7462">
        <v>0</v>
      </c>
      <c r="Z7462">
        <v>2</v>
      </c>
      <c r="AA7462" t="s">
        <v>65</v>
      </c>
      <c r="AB7462" t="s">
        <v>72</v>
      </c>
      <c r="AC7462" t="s">
        <v>77</v>
      </c>
      <c r="AD7462">
        <v>61</v>
      </c>
      <c r="AE7462" t="s">
        <v>79</v>
      </c>
    </row>
    <row r="7463" spans="1:31" x14ac:dyDescent="0.3">
      <c r="A7463">
        <v>712795833</v>
      </c>
      <c r="B7463" s="1" t="s">
        <v>44</v>
      </c>
      <c r="C7463">
        <v>34</v>
      </c>
      <c r="D7463" s="1" t="s">
        <v>29</v>
      </c>
      <c r="E7463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  <c r="X7463" t="s">
        <v>47</v>
      </c>
      <c r="Y7463">
        <v>1</v>
      </c>
      <c r="Z7463">
        <v>2</v>
      </c>
      <c r="AA7463" t="s">
        <v>64</v>
      </c>
      <c r="AB7463" t="s">
        <v>72</v>
      </c>
      <c r="AC7463">
        <v>40</v>
      </c>
      <c r="AD7463" t="s">
        <v>77</v>
      </c>
      <c r="AE7463" t="s">
        <v>80</v>
      </c>
    </row>
    <row r="7464" spans="1:31" x14ac:dyDescent="0.3">
      <c r="A7464">
        <v>718892283</v>
      </c>
      <c r="B7464" s="1" t="s">
        <v>23</v>
      </c>
      <c r="C7464">
        <v>43</v>
      </c>
      <c r="D7464" s="1" t="s">
        <v>24</v>
      </c>
      <c r="E7464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6.8639999999999993E-5</v>
      </c>
      <c r="W7464">
        <v>0.99992999999999999</v>
      </c>
      <c r="X7464" t="s">
        <v>47</v>
      </c>
      <c r="Y7464">
        <v>2</v>
      </c>
      <c r="Z7464">
        <v>2</v>
      </c>
      <c r="AA7464" t="s">
        <v>62</v>
      </c>
      <c r="AB7464" t="s">
        <v>72</v>
      </c>
      <c r="AC7464" t="s">
        <v>77</v>
      </c>
      <c r="AD7464">
        <v>78</v>
      </c>
      <c r="AE7464" t="s">
        <v>79</v>
      </c>
    </row>
    <row r="7465" spans="1:31" x14ac:dyDescent="0.3">
      <c r="A7465">
        <v>720294258</v>
      </c>
      <c r="B7465" s="1" t="s">
        <v>23</v>
      </c>
      <c r="C7465">
        <v>40</v>
      </c>
      <c r="D7465" s="1" t="s">
        <v>29</v>
      </c>
      <c r="E7465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  <c r="X7465" t="s">
        <v>47</v>
      </c>
      <c r="Y7465">
        <v>1</v>
      </c>
      <c r="Z7465">
        <v>2</v>
      </c>
      <c r="AA7465" t="s">
        <v>62</v>
      </c>
      <c r="AB7465" t="s">
        <v>72</v>
      </c>
      <c r="AC7465" t="s">
        <v>77</v>
      </c>
      <c r="AD7465">
        <v>82</v>
      </c>
      <c r="AE7465" t="s">
        <v>79</v>
      </c>
    </row>
    <row r="7466" spans="1:31" x14ac:dyDescent="0.3">
      <c r="A7466">
        <v>721181883</v>
      </c>
      <c r="B7466" s="1" t="s">
        <v>23</v>
      </c>
      <c r="C7466">
        <v>30</v>
      </c>
      <c r="D7466" s="1" t="s">
        <v>29</v>
      </c>
      <c r="E7466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  <c r="X7466" t="s">
        <v>47</v>
      </c>
      <c r="Y7466">
        <v>0</v>
      </c>
      <c r="Z7466">
        <v>2</v>
      </c>
      <c r="AA7466" t="s">
        <v>62</v>
      </c>
      <c r="AB7466" t="s">
        <v>73</v>
      </c>
      <c r="AC7466" t="s">
        <v>77</v>
      </c>
      <c r="AD7466">
        <v>75</v>
      </c>
      <c r="AE7466" t="s">
        <v>79</v>
      </c>
    </row>
    <row r="7467" spans="1:31" x14ac:dyDescent="0.3">
      <c r="A7467">
        <v>712098033</v>
      </c>
      <c r="B7467" s="1" t="s">
        <v>23</v>
      </c>
      <c r="C7467">
        <v>38</v>
      </c>
      <c r="D7467" s="1" t="s">
        <v>29</v>
      </c>
      <c r="E7467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  <c r="X7467" t="s">
        <v>47</v>
      </c>
      <c r="Y7467">
        <v>0</v>
      </c>
      <c r="Z7467">
        <v>2</v>
      </c>
      <c r="AA7467" t="s">
        <v>62</v>
      </c>
      <c r="AB7467" t="s">
        <v>72</v>
      </c>
      <c r="AC7467" t="s">
        <v>77</v>
      </c>
      <c r="AD7467">
        <v>78</v>
      </c>
      <c r="AE7467" t="s">
        <v>79</v>
      </c>
    </row>
    <row r="7468" spans="1:31" x14ac:dyDescent="0.3">
      <c r="A7468">
        <v>712593933</v>
      </c>
      <c r="B7468" s="1" t="s">
        <v>44</v>
      </c>
      <c r="C7468">
        <v>40</v>
      </c>
      <c r="D7468" s="1" t="s">
        <v>24</v>
      </c>
      <c r="E7468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  <c r="X7468" t="s">
        <v>47</v>
      </c>
      <c r="Y7468">
        <v>2</v>
      </c>
      <c r="Z7468">
        <v>2</v>
      </c>
      <c r="AA7468" t="s">
        <v>64</v>
      </c>
      <c r="AB7468" t="s">
        <v>72</v>
      </c>
      <c r="AC7468">
        <v>42</v>
      </c>
      <c r="AD7468" t="s">
        <v>77</v>
      </c>
      <c r="AE7468" t="s">
        <v>79</v>
      </c>
    </row>
    <row r="7469" spans="1:31" x14ac:dyDescent="0.3">
      <c r="A7469">
        <v>711343233</v>
      </c>
      <c r="B7469" s="1" t="s">
        <v>23</v>
      </c>
      <c r="C7469">
        <v>53</v>
      </c>
      <c r="D7469" s="1" t="s">
        <v>29</v>
      </c>
      <c r="E7469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9.8837000000000003E-5</v>
      </c>
      <c r="W7469">
        <v>0.99990000000000001</v>
      </c>
      <c r="X7469" t="s">
        <v>48</v>
      </c>
      <c r="Y7469">
        <v>1</v>
      </c>
      <c r="Z7469">
        <v>3</v>
      </c>
      <c r="AA7469" t="s">
        <v>65</v>
      </c>
      <c r="AB7469" t="s">
        <v>72</v>
      </c>
      <c r="AC7469" t="s">
        <v>77</v>
      </c>
      <c r="AD7469">
        <v>65</v>
      </c>
      <c r="AE7469" t="s">
        <v>80</v>
      </c>
    </row>
    <row r="7470" spans="1:31" x14ac:dyDescent="0.3">
      <c r="A7470">
        <v>712394283</v>
      </c>
      <c r="B7470" s="1" t="s">
        <v>23</v>
      </c>
      <c r="C7470">
        <v>44</v>
      </c>
      <c r="D7470" s="1" t="s">
        <v>29</v>
      </c>
      <c r="E7470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  <c r="X7470" t="s">
        <v>47</v>
      </c>
      <c r="Y7470">
        <v>1</v>
      </c>
      <c r="Z7470">
        <v>2</v>
      </c>
      <c r="AA7470" t="s">
        <v>62</v>
      </c>
      <c r="AB7470" t="s">
        <v>72</v>
      </c>
      <c r="AC7470" t="s">
        <v>77</v>
      </c>
      <c r="AD7470">
        <v>79</v>
      </c>
      <c r="AE7470" t="s">
        <v>80</v>
      </c>
    </row>
    <row r="7471" spans="1:31" x14ac:dyDescent="0.3">
      <c r="A7471">
        <v>790021233</v>
      </c>
      <c r="B7471" s="1" t="s">
        <v>23</v>
      </c>
      <c r="C7471">
        <v>52</v>
      </c>
      <c r="D7471" s="1" t="s">
        <v>29</v>
      </c>
      <c r="E747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  <c r="X7471" t="s">
        <v>48</v>
      </c>
      <c r="Y7471">
        <v>1</v>
      </c>
      <c r="Z7471">
        <v>3</v>
      </c>
      <c r="AA7471" t="s">
        <v>62</v>
      </c>
      <c r="AB7471" t="s">
        <v>71</v>
      </c>
      <c r="AC7471" t="s">
        <v>77</v>
      </c>
      <c r="AD7471">
        <v>84</v>
      </c>
      <c r="AE7471" t="s">
        <v>80</v>
      </c>
    </row>
    <row r="7472" spans="1:31" x14ac:dyDescent="0.3">
      <c r="A7472">
        <v>711890808</v>
      </c>
      <c r="B7472" s="1" t="s">
        <v>23</v>
      </c>
      <c r="C7472">
        <v>42</v>
      </c>
      <c r="D7472" s="1" t="s">
        <v>29</v>
      </c>
      <c r="E7472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  <c r="X7472" t="s">
        <v>47</v>
      </c>
      <c r="Y7472">
        <v>1</v>
      </c>
      <c r="Z7472">
        <v>2</v>
      </c>
      <c r="AA7472" t="s">
        <v>62</v>
      </c>
      <c r="AB7472" t="s">
        <v>72</v>
      </c>
      <c r="AC7472" t="s">
        <v>77</v>
      </c>
      <c r="AD7472">
        <v>72</v>
      </c>
      <c r="AE7472" t="s">
        <v>80</v>
      </c>
    </row>
    <row r="7473" spans="1:31" x14ac:dyDescent="0.3">
      <c r="A7473">
        <v>714164808</v>
      </c>
      <c r="B7473" s="1" t="s">
        <v>44</v>
      </c>
      <c r="C7473">
        <v>42</v>
      </c>
      <c r="D7473" s="1" t="s">
        <v>29</v>
      </c>
      <c r="E7473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  <c r="X7473" t="s">
        <v>47</v>
      </c>
      <c r="Y7473">
        <v>2</v>
      </c>
      <c r="Z7473">
        <v>2</v>
      </c>
      <c r="AA7473" t="s">
        <v>65</v>
      </c>
      <c r="AB7473" t="s">
        <v>72</v>
      </c>
      <c r="AC7473">
        <v>54</v>
      </c>
      <c r="AD7473" t="s">
        <v>77</v>
      </c>
      <c r="AE7473" t="s">
        <v>79</v>
      </c>
    </row>
    <row r="7474" spans="1:31" x14ac:dyDescent="0.3">
      <c r="A7474">
        <v>825850383</v>
      </c>
      <c r="B7474" s="1" t="s">
        <v>23</v>
      </c>
      <c r="C7474">
        <v>53</v>
      </c>
      <c r="D7474" s="1" t="s">
        <v>29</v>
      </c>
      <c r="E7474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  <c r="X7474" t="s">
        <v>48</v>
      </c>
      <c r="Y7474">
        <v>0</v>
      </c>
      <c r="Z7474">
        <v>3</v>
      </c>
      <c r="AA7474" t="s">
        <v>62</v>
      </c>
      <c r="AB7474" t="s">
        <v>74</v>
      </c>
      <c r="AC7474" t="s">
        <v>77</v>
      </c>
      <c r="AD7474">
        <v>77</v>
      </c>
      <c r="AE7474" t="s">
        <v>79</v>
      </c>
    </row>
    <row r="7475" spans="1:31" x14ac:dyDescent="0.3">
      <c r="A7475">
        <v>789533133</v>
      </c>
      <c r="B7475" s="1" t="s">
        <v>23</v>
      </c>
      <c r="C7475">
        <v>45</v>
      </c>
      <c r="D7475" s="1" t="s">
        <v>24</v>
      </c>
      <c r="E7475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5.5559000000000001E-5</v>
      </c>
      <c r="W7475">
        <v>0.99994000000000005</v>
      </c>
      <c r="X7475" t="s">
        <v>47</v>
      </c>
      <c r="Y7475">
        <v>3</v>
      </c>
      <c r="Z7475">
        <v>2</v>
      </c>
      <c r="AA7475" t="s">
        <v>62</v>
      </c>
      <c r="AB7475" t="s">
        <v>71</v>
      </c>
      <c r="AC7475" t="s">
        <v>77</v>
      </c>
      <c r="AD7475">
        <v>82</v>
      </c>
      <c r="AE7475" t="s">
        <v>81</v>
      </c>
    </row>
    <row r="7476" spans="1:31" x14ac:dyDescent="0.3">
      <c r="A7476">
        <v>779523258</v>
      </c>
      <c r="B7476" s="1" t="s">
        <v>23</v>
      </c>
      <c r="C7476">
        <v>34</v>
      </c>
      <c r="D7476" s="1" t="s">
        <v>24</v>
      </c>
      <c r="E7476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6.8639999999999993E-5</v>
      </c>
      <c r="W7476">
        <v>0.99992999999999999</v>
      </c>
      <c r="X7476" t="s">
        <v>47</v>
      </c>
      <c r="Y7476">
        <v>2</v>
      </c>
      <c r="Z7476">
        <v>2</v>
      </c>
      <c r="AA7476" t="s">
        <v>62</v>
      </c>
      <c r="AB7476" t="s">
        <v>73</v>
      </c>
      <c r="AC7476" t="s">
        <v>77</v>
      </c>
      <c r="AD7476">
        <v>78</v>
      </c>
      <c r="AE7476" t="s">
        <v>81</v>
      </c>
    </row>
    <row r="7477" spans="1:31" x14ac:dyDescent="0.3">
      <c r="A7477">
        <v>719617758</v>
      </c>
      <c r="B7477" s="1" t="s">
        <v>23</v>
      </c>
      <c r="C7477">
        <v>56</v>
      </c>
      <c r="D7477" s="1" t="s">
        <v>29</v>
      </c>
      <c r="E7477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8.6952000000000004E-5</v>
      </c>
      <c r="W7477">
        <v>0.99990999999999997</v>
      </c>
      <c r="X7477" t="s">
        <v>48</v>
      </c>
      <c r="Y7477">
        <v>1</v>
      </c>
      <c r="Z7477">
        <v>3</v>
      </c>
      <c r="AA7477" t="s">
        <v>62</v>
      </c>
      <c r="AB7477" t="s">
        <v>71</v>
      </c>
      <c r="AC7477" t="s">
        <v>77</v>
      </c>
      <c r="AD7477">
        <v>76</v>
      </c>
      <c r="AE7477" t="s">
        <v>80</v>
      </c>
    </row>
    <row r="7478" spans="1:31" x14ac:dyDescent="0.3">
      <c r="A7478">
        <v>779858058</v>
      </c>
      <c r="B7478" s="1" t="s">
        <v>23</v>
      </c>
      <c r="C7478">
        <v>34</v>
      </c>
      <c r="D7478" s="1" t="s">
        <v>29</v>
      </c>
      <c r="E7478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9.2637000000000001E-5</v>
      </c>
      <c r="W7478">
        <v>0.99990999999999997</v>
      </c>
      <c r="X7478" t="s">
        <v>47</v>
      </c>
      <c r="Y7478">
        <v>1</v>
      </c>
      <c r="Z7478">
        <v>2</v>
      </c>
      <c r="AA7478" t="s">
        <v>62</v>
      </c>
      <c r="AB7478" t="s">
        <v>73</v>
      </c>
      <c r="AC7478" t="s">
        <v>77</v>
      </c>
      <c r="AD7478">
        <v>72</v>
      </c>
      <c r="AE7478" t="s">
        <v>79</v>
      </c>
    </row>
    <row r="7479" spans="1:31" x14ac:dyDescent="0.3">
      <c r="A7479">
        <v>710423358</v>
      </c>
      <c r="B7479" s="1" t="s">
        <v>23</v>
      </c>
      <c r="C7479">
        <v>35</v>
      </c>
      <c r="D7479" s="1" t="s">
        <v>29</v>
      </c>
      <c r="E7479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  <c r="X7479" t="s">
        <v>47</v>
      </c>
      <c r="Y7479">
        <v>0</v>
      </c>
      <c r="Z7479">
        <v>2</v>
      </c>
      <c r="AA7479" t="s">
        <v>62</v>
      </c>
      <c r="AB7479" t="s">
        <v>72</v>
      </c>
      <c r="AC7479" t="s">
        <v>77</v>
      </c>
      <c r="AD7479">
        <v>81</v>
      </c>
      <c r="AE7479" t="s">
        <v>80</v>
      </c>
    </row>
    <row r="7480" spans="1:31" x14ac:dyDescent="0.3">
      <c r="A7480">
        <v>710500983</v>
      </c>
      <c r="B7480" s="1" t="s">
        <v>44</v>
      </c>
      <c r="C7480">
        <v>43</v>
      </c>
      <c r="D7480" s="1" t="s">
        <v>24</v>
      </c>
      <c r="E7480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  <c r="X7480" t="s">
        <v>47</v>
      </c>
      <c r="Y7480">
        <v>4</v>
      </c>
      <c r="Z7480">
        <v>2</v>
      </c>
      <c r="AA7480" t="s">
        <v>64</v>
      </c>
      <c r="AB7480" t="s">
        <v>72</v>
      </c>
      <c r="AC7480">
        <v>35</v>
      </c>
      <c r="AD7480" t="s">
        <v>77</v>
      </c>
      <c r="AE7480" t="s">
        <v>79</v>
      </c>
    </row>
    <row r="7481" spans="1:31" x14ac:dyDescent="0.3">
      <c r="A7481">
        <v>711851583</v>
      </c>
      <c r="B7481" s="1" t="s">
        <v>23</v>
      </c>
      <c r="C7481">
        <v>50</v>
      </c>
      <c r="D7481" s="1" t="s">
        <v>24</v>
      </c>
      <c r="E748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6.8639999999999993E-5</v>
      </c>
      <c r="W7481">
        <v>0.99992999999999999</v>
      </c>
      <c r="X7481" t="s">
        <v>47</v>
      </c>
      <c r="Y7481">
        <v>5</v>
      </c>
      <c r="Z7481">
        <v>2</v>
      </c>
      <c r="AA7481" t="s">
        <v>62</v>
      </c>
      <c r="AB7481" t="s">
        <v>71</v>
      </c>
      <c r="AC7481" t="s">
        <v>77</v>
      </c>
      <c r="AD7481">
        <v>77</v>
      </c>
      <c r="AE7481" t="s">
        <v>79</v>
      </c>
    </row>
    <row r="7482" spans="1:31" x14ac:dyDescent="0.3">
      <c r="A7482">
        <v>779405133</v>
      </c>
      <c r="B7482" s="1" t="s">
        <v>23</v>
      </c>
      <c r="C7482">
        <v>40</v>
      </c>
      <c r="D7482" s="1" t="s">
        <v>29</v>
      </c>
      <c r="E7482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  <c r="X7482" t="s">
        <v>47</v>
      </c>
      <c r="Y7482">
        <v>1</v>
      </c>
      <c r="Z7482">
        <v>2</v>
      </c>
      <c r="AA7482" t="s">
        <v>62</v>
      </c>
      <c r="AB7482" t="s">
        <v>72</v>
      </c>
      <c r="AC7482" t="s">
        <v>77</v>
      </c>
      <c r="AD7482">
        <v>79</v>
      </c>
      <c r="AE7482" t="s">
        <v>79</v>
      </c>
    </row>
    <row r="7483" spans="1:31" x14ac:dyDescent="0.3">
      <c r="A7483">
        <v>719410083</v>
      </c>
      <c r="B7483" s="1" t="s">
        <v>23</v>
      </c>
      <c r="C7483">
        <v>49</v>
      </c>
      <c r="D7483" s="1" t="s">
        <v>29</v>
      </c>
      <c r="E7483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7.2935999999999994E-5</v>
      </c>
      <c r="W7483">
        <v>0.99992999999999999</v>
      </c>
      <c r="X7483" t="s">
        <v>47</v>
      </c>
      <c r="Y7483">
        <v>1</v>
      </c>
      <c r="Z7483">
        <v>2</v>
      </c>
      <c r="AA7483" t="s">
        <v>65</v>
      </c>
      <c r="AB7483" t="s">
        <v>72</v>
      </c>
      <c r="AC7483" t="s">
        <v>77</v>
      </c>
      <c r="AD7483">
        <v>56</v>
      </c>
      <c r="AE7483" t="s">
        <v>80</v>
      </c>
    </row>
    <row r="7484" spans="1:31" x14ac:dyDescent="0.3">
      <c r="A7484">
        <v>796196733</v>
      </c>
      <c r="B7484" s="1" t="s">
        <v>23</v>
      </c>
      <c r="C7484">
        <v>52</v>
      </c>
      <c r="D7484" s="1" t="s">
        <v>29</v>
      </c>
      <c r="E7484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  <c r="X7484" t="s">
        <v>48</v>
      </c>
      <c r="Y7484">
        <v>2</v>
      </c>
      <c r="Z7484">
        <v>3</v>
      </c>
      <c r="AA7484" t="s">
        <v>62</v>
      </c>
      <c r="AB7484" t="s">
        <v>71</v>
      </c>
      <c r="AC7484" t="s">
        <v>77</v>
      </c>
      <c r="AD7484">
        <v>80</v>
      </c>
      <c r="AE7484" t="s">
        <v>79</v>
      </c>
    </row>
    <row r="7485" spans="1:31" x14ac:dyDescent="0.3">
      <c r="A7485">
        <v>711904008</v>
      </c>
      <c r="B7485" s="1" t="s">
        <v>44</v>
      </c>
      <c r="C7485">
        <v>40</v>
      </c>
      <c r="D7485" s="1" t="s">
        <v>24</v>
      </c>
      <c r="E7485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  <c r="X7485" t="s">
        <v>47</v>
      </c>
      <c r="Y7485">
        <v>3</v>
      </c>
      <c r="Z7485">
        <v>2</v>
      </c>
      <c r="AA7485" t="s">
        <v>64</v>
      </c>
      <c r="AB7485" t="s">
        <v>72</v>
      </c>
      <c r="AC7485">
        <v>41</v>
      </c>
      <c r="AD7485" t="s">
        <v>77</v>
      </c>
      <c r="AE7485" t="s">
        <v>79</v>
      </c>
    </row>
    <row r="7486" spans="1:31" x14ac:dyDescent="0.3">
      <c r="A7486">
        <v>717666783</v>
      </c>
      <c r="B7486" s="1" t="s">
        <v>44</v>
      </c>
      <c r="C7486">
        <v>56</v>
      </c>
      <c r="D7486" s="1" t="s">
        <v>29</v>
      </c>
      <c r="E7486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  <c r="X7486" t="s">
        <v>48</v>
      </c>
      <c r="Y7486">
        <v>1</v>
      </c>
      <c r="Z7486">
        <v>3</v>
      </c>
      <c r="AA7486" t="s">
        <v>65</v>
      </c>
      <c r="AB7486" t="s">
        <v>71</v>
      </c>
      <c r="AC7486">
        <v>49</v>
      </c>
      <c r="AD7486" t="s">
        <v>77</v>
      </c>
      <c r="AE7486" t="s">
        <v>80</v>
      </c>
    </row>
    <row r="7487" spans="1:31" x14ac:dyDescent="0.3">
      <c r="A7487">
        <v>719911458</v>
      </c>
      <c r="B7487" s="1" t="s">
        <v>23</v>
      </c>
      <c r="C7487">
        <v>49</v>
      </c>
      <c r="D7487" s="1" t="s">
        <v>29</v>
      </c>
      <c r="E7487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  <c r="X7487" t="s">
        <v>47</v>
      </c>
      <c r="Y7487">
        <v>1</v>
      </c>
      <c r="Z7487">
        <v>2</v>
      </c>
      <c r="AA7487" t="s">
        <v>62</v>
      </c>
      <c r="AB7487" t="s">
        <v>72</v>
      </c>
      <c r="AC7487" t="s">
        <v>77</v>
      </c>
      <c r="AD7487">
        <v>78</v>
      </c>
      <c r="AE7487" t="s">
        <v>80</v>
      </c>
    </row>
    <row r="7488" spans="1:31" x14ac:dyDescent="0.3">
      <c r="A7488">
        <v>787506558</v>
      </c>
      <c r="B7488" s="1" t="s">
        <v>23</v>
      </c>
      <c r="C7488">
        <v>50</v>
      </c>
      <c r="D7488" s="1" t="s">
        <v>24</v>
      </c>
      <c r="E7488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3.4465000000000003E-5</v>
      </c>
      <c r="W7488">
        <v>0.99997000000000003</v>
      </c>
      <c r="X7488" t="s">
        <v>47</v>
      </c>
      <c r="Y7488">
        <v>3</v>
      </c>
      <c r="Z7488">
        <v>2</v>
      </c>
      <c r="AA7488" t="s">
        <v>62</v>
      </c>
      <c r="AB7488" t="s">
        <v>71</v>
      </c>
      <c r="AC7488" t="s">
        <v>77</v>
      </c>
      <c r="AD7488">
        <v>71</v>
      </c>
      <c r="AE7488" t="s">
        <v>79</v>
      </c>
    </row>
    <row r="7489" spans="1:31" x14ac:dyDescent="0.3">
      <c r="A7489">
        <v>719046558</v>
      </c>
      <c r="B7489" s="1" t="s">
        <v>23</v>
      </c>
      <c r="C7489">
        <v>39</v>
      </c>
      <c r="D7489" s="1" t="s">
        <v>24</v>
      </c>
      <c r="E7489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  <c r="X7489" t="s">
        <v>47</v>
      </c>
      <c r="Y7489">
        <v>3</v>
      </c>
      <c r="Z7489">
        <v>2</v>
      </c>
      <c r="AA7489" t="s">
        <v>65</v>
      </c>
      <c r="AB7489" t="s">
        <v>72</v>
      </c>
      <c r="AC7489" t="s">
        <v>77</v>
      </c>
      <c r="AD7489">
        <v>62</v>
      </c>
      <c r="AE7489" t="s">
        <v>80</v>
      </c>
    </row>
    <row r="7490" spans="1:31" x14ac:dyDescent="0.3">
      <c r="A7490">
        <v>708291633</v>
      </c>
      <c r="B7490" s="1" t="s">
        <v>23</v>
      </c>
      <c r="C7490">
        <v>33</v>
      </c>
      <c r="D7490" s="1" t="s">
        <v>29</v>
      </c>
      <c r="E7490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  <c r="X7490" t="s">
        <v>47</v>
      </c>
      <c r="Y7490">
        <v>0</v>
      </c>
      <c r="Z7490">
        <v>2</v>
      </c>
      <c r="AA7490" t="s">
        <v>62</v>
      </c>
      <c r="AB7490" t="s">
        <v>73</v>
      </c>
      <c r="AC7490" t="s">
        <v>77</v>
      </c>
      <c r="AD7490">
        <v>79</v>
      </c>
      <c r="AE7490" t="s">
        <v>80</v>
      </c>
    </row>
    <row r="7491" spans="1:31" x14ac:dyDescent="0.3">
      <c r="A7491">
        <v>720731808</v>
      </c>
      <c r="B7491" s="1" t="s">
        <v>44</v>
      </c>
      <c r="C7491">
        <v>52</v>
      </c>
      <c r="D7491" s="1" t="s">
        <v>29</v>
      </c>
      <c r="E749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  <c r="X7491" t="s">
        <v>48</v>
      </c>
      <c r="Y7491">
        <v>1</v>
      </c>
      <c r="Z7491">
        <v>3</v>
      </c>
      <c r="AA7491" t="s">
        <v>65</v>
      </c>
      <c r="AB7491" t="s">
        <v>71</v>
      </c>
      <c r="AC7491">
        <v>53</v>
      </c>
      <c r="AD7491" t="s">
        <v>77</v>
      </c>
      <c r="AE7491" t="s">
        <v>79</v>
      </c>
    </row>
    <row r="7492" spans="1:31" x14ac:dyDescent="0.3">
      <c r="A7492">
        <v>745124658</v>
      </c>
      <c r="B7492" s="1" t="s">
        <v>23</v>
      </c>
      <c r="C7492">
        <v>42</v>
      </c>
      <c r="D7492" s="1" t="s">
        <v>29</v>
      </c>
      <c r="E7492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6.9241999999999999E-5</v>
      </c>
      <c r="W7492">
        <v>0.99992999999999999</v>
      </c>
      <c r="X7492" t="s">
        <v>47</v>
      </c>
      <c r="Y7492">
        <v>1</v>
      </c>
      <c r="Z7492">
        <v>2</v>
      </c>
      <c r="AA7492" t="s">
        <v>62</v>
      </c>
      <c r="AB7492" t="s">
        <v>72</v>
      </c>
      <c r="AC7492" t="s">
        <v>77</v>
      </c>
      <c r="AD7492">
        <v>70</v>
      </c>
      <c r="AE7492" t="s">
        <v>80</v>
      </c>
    </row>
    <row r="7493" spans="1:31" x14ac:dyDescent="0.3">
      <c r="A7493">
        <v>789907533</v>
      </c>
      <c r="B7493" s="1" t="s">
        <v>44</v>
      </c>
      <c r="C7493">
        <v>49</v>
      </c>
      <c r="D7493" s="1" t="s">
        <v>24</v>
      </c>
      <c r="E7493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  <c r="X7493" t="s">
        <v>47</v>
      </c>
      <c r="Y7493">
        <v>4</v>
      </c>
      <c r="Z7493">
        <v>2</v>
      </c>
      <c r="AA7493" t="s">
        <v>65</v>
      </c>
      <c r="AB7493" t="s">
        <v>71</v>
      </c>
      <c r="AC7493">
        <v>54</v>
      </c>
      <c r="AD7493" t="s">
        <v>77</v>
      </c>
      <c r="AE7493" t="s">
        <v>79</v>
      </c>
    </row>
    <row r="7494" spans="1:31" x14ac:dyDescent="0.3">
      <c r="A7494">
        <v>716466483</v>
      </c>
      <c r="B7494" s="1" t="s">
        <v>23</v>
      </c>
      <c r="C7494">
        <v>44</v>
      </c>
      <c r="D7494" s="1" t="s">
        <v>29</v>
      </c>
      <c r="E7494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  <c r="X7494" t="s">
        <v>47</v>
      </c>
      <c r="Y7494">
        <v>2</v>
      </c>
      <c r="Z7494">
        <v>2</v>
      </c>
      <c r="AA7494" t="s">
        <v>62</v>
      </c>
      <c r="AB7494" t="s">
        <v>72</v>
      </c>
      <c r="AC7494" t="s">
        <v>77</v>
      </c>
      <c r="AD7494">
        <v>87</v>
      </c>
      <c r="AE7494" t="s">
        <v>80</v>
      </c>
    </row>
    <row r="7495" spans="1:31" x14ac:dyDescent="0.3">
      <c r="A7495">
        <v>715919283</v>
      </c>
      <c r="B7495" s="1" t="s">
        <v>44</v>
      </c>
      <c r="C7495">
        <v>39</v>
      </c>
      <c r="D7495" s="1" t="s">
        <v>29</v>
      </c>
      <c r="E7495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  <c r="X7495" t="s">
        <v>47</v>
      </c>
      <c r="Y7495">
        <v>2</v>
      </c>
      <c r="Z7495">
        <v>2</v>
      </c>
      <c r="AA7495" t="s">
        <v>64</v>
      </c>
      <c r="AB7495" t="s">
        <v>72</v>
      </c>
      <c r="AC7495">
        <v>31</v>
      </c>
      <c r="AD7495" t="s">
        <v>77</v>
      </c>
      <c r="AE7495" t="s">
        <v>79</v>
      </c>
    </row>
    <row r="7496" spans="1:31" x14ac:dyDescent="0.3">
      <c r="A7496">
        <v>756736008</v>
      </c>
      <c r="B7496" s="1" t="s">
        <v>23</v>
      </c>
      <c r="C7496">
        <v>45</v>
      </c>
      <c r="D7496" s="1" t="s">
        <v>29</v>
      </c>
      <c r="E7496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  <c r="X7496" t="s">
        <v>47</v>
      </c>
      <c r="Y7496">
        <v>1</v>
      </c>
      <c r="Z7496">
        <v>2</v>
      </c>
      <c r="AA7496" t="s">
        <v>65</v>
      </c>
      <c r="AB7496" t="s">
        <v>71</v>
      </c>
      <c r="AC7496" t="s">
        <v>77</v>
      </c>
      <c r="AD7496">
        <v>62</v>
      </c>
      <c r="AE7496" t="s">
        <v>80</v>
      </c>
    </row>
    <row r="7497" spans="1:31" x14ac:dyDescent="0.3">
      <c r="A7497">
        <v>772857558</v>
      </c>
      <c r="B7497" s="1" t="s">
        <v>23</v>
      </c>
      <c r="C7497">
        <v>47</v>
      </c>
      <c r="D7497" s="1" t="s">
        <v>24</v>
      </c>
      <c r="E7497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  <c r="X7497" t="s">
        <v>47</v>
      </c>
      <c r="Y7497">
        <v>3</v>
      </c>
      <c r="Z7497">
        <v>2</v>
      </c>
      <c r="AA7497" t="s">
        <v>62</v>
      </c>
      <c r="AB7497" t="s">
        <v>72</v>
      </c>
      <c r="AC7497" t="s">
        <v>77</v>
      </c>
      <c r="AD7497">
        <v>94</v>
      </c>
      <c r="AE7497" t="s">
        <v>81</v>
      </c>
    </row>
    <row r="7498" spans="1:31" x14ac:dyDescent="0.3">
      <c r="A7498">
        <v>709246683</v>
      </c>
      <c r="B7498" s="1" t="s">
        <v>23</v>
      </c>
      <c r="C7498">
        <v>62</v>
      </c>
      <c r="D7498" s="1" t="s">
        <v>24</v>
      </c>
      <c r="E7498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3.4267999999999998E-5</v>
      </c>
      <c r="W7498">
        <v>0.99997000000000003</v>
      </c>
      <c r="X7498" t="s">
        <v>48</v>
      </c>
      <c r="Y7498">
        <v>0</v>
      </c>
      <c r="Z7498">
        <v>3</v>
      </c>
      <c r="AA7498" t="s">
        <v>62</v>
      </c>
      <c r="AB7498" t="s">
        <v>72</v>
      </c>
      <c r="AC7498" t="s">
        <v>77</v>
      </c>
      <c r="AD7498">
        <v>69</v>
      </c>
      <c r="AE7498" t="s">
        <v>79</v>
      </c>
    </row>
    <row r="7499" spans="1:31" x14ac:dyDescent="0.3">
      <c r="A7499">
        <v>714559458</v>
      </c>
      <c r="B7499" s="1" t="s">
        <v>44</v>
      </c>
      <c r="C7499">
        <v>46</v>
      </c>
      <c r="D7499" s="1" t="s">
        <v>24</v>
      </c>
      <c r="E7499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  <c r="X7499" t="s">
        <v>47</v>
      </c>
      <c r="Y7499">
        <v>3</v>
      </c>
      <c r="Z7499">
        <v>2</v>
      </c>
      <c r="AA7499" t="s">
        <v>65</v>
      </c>
      <c r="AB7499" t="s">
        <v>72</v>
      </c>
      <c r="AC7499">
        <v>48</v>
      </c>
      <c r="AD7499" t="s">
        <v>77</v>
      </c>
      <c r="AE7499" t="s">
        <v>79</v>
      </c>
    </row>
    <row r="7500" spans="1:31" x14ac:dyDescent="0.3">
      <c r="A7500">
        <v>778405458</v>
      </c>
      <c r="B7500" s="1" t="s">
        <v>23</v>
      </c>
      <c r="C7500">
        <v>52</v>
      </c>
      <c r="D7500" s="1" t="s">
        <v>29</v>
      </c>
      <c r="E7500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9.0056000000000006E-5</v>
      </c>
      <c r="W7500">
        <v>0.99990999999999997</v>
      </c>
      <c r="X7500" t="s">
        <v>48</v>
      </c>
      <c r="Y7500">
        <v>0</v>
      </c>
      <c r="Z7500">
        <v>3</v>
      </c>
      <c r="AA7500" t="s">
        <v>62</v>
      </c>
      <c r="AB7500" t="s">
        <v>72</v>
      </c>
      <c r="AC7500" t="s">
        <v>77</v>
      </c>
      <c r="AD7500">
        <v>80</v>
      </c>
      <c r="AE7500" t="s">
        <v>79</v>
      </c>
    </row>
    <row r="7501" spans="1:31" x14ac:dyDescent="0.3">
      <c r="A7501">
        <v>772150983</v>
      </c>
      <c r="B7501" s="1" t="s">
        <v>44</v>
      </c>
      <c r="C7501">
        <v>48</v>
      </c>
      <c r="D7501" s="1" t="s">
        <v>29</v>
      </c>
      <c r="E750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  <c r="X7501" t="s">
        <v>47</v>
      </c>
      <c r="Y7501">
        <v>1</v>
      </c>
      <c r="Z7501">
        <v>2</v>
      </c>
      <c r="AA7501" t="s">
        <v>64</v>
      </c>
      <c r="AB7501" t="s">
        <v>71</v>
      </c>
      <c r="AC7501">
        <v>40</v>
      </c>
      <c r="AD7501" t="s">
        <v>77</v>
      </c>
      <c r="AE7501" t="s">
        <v>81</v>
      </c>
    </row>
    <row r="7502" spans="1:31" x14ac:dyDescent="0.3">
      <c r="A7502">
        <v>715128408</v>
      </c>
      <c r="B7502" s="1" t="s">
        <v>23</v>
      </c>
      <c r="C7502">
        <v>49</v>
      </c>
      <c r="D7502" s="1" t="s">
        <v>29</v>
      </c>
      <c r="E7502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  <c r="X7502" t="s">
        <v>47</v>
      </c>
      <c r="Y7502">
        <v>1</v>
      </c>
      <c r="Z7502">
        <v>2</v>
      </c>
      <c r="AA7502" t="s">
        <v>65</v>
      </c>
      <c r="AB7502" t="s">
        <v>72</v>
      </c>
      <c r="AC7502" t="s">
        <v>77</v>
      </c>
      <c r="AD7502">
        <v>67</v>
      </c>
      <c r="AE7502" t="s">
        <v>80</v>
      </c>
    </row>
    <row r="7503" spans="1:31" x14ac:dyDescent="0.3">
      <c r="A7503">
        <v>717856983</v>
      </c>
      <c r="B7503" s="1" t="s">
        <v>23</v>
      </c>
      <c r="C7503">
        <v>42</v>
      </c>
      <c r="D7503" s="1" t="s">
        <v>29</v>
      </c>
      <c r="E7503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  <c r="X7503" t="s">
        <v>47</v>
      </c>
      <c r="Y7503">
        <v>0</v>
      </c>
      <c r="Z7503">
        <v>2</v>
      </c>
      <c r="AA7503" t="s">
        <v>62</v>
      </c>
      <c r="AB7503" t="s">
        <v>72</v>
      </c>
      <c r="AC7503" t="s">
        <v>77</v>
      </c>
      <c r="AD7503">
        <v>76</v>
      </c>
      <c r="AE7503" t="s">
        <v>80</v>
      </c>
    </row>
    <row r="7504" spans="1:31" x14ac:dyDescent="0.3">
      <c r="A7504">
        <v>778231983</v>
      </c>
      <c r="B7504" s="1" t="s">
        <v>23</v>
      </c>
      <c r="C7504">
        <v>49</v>
      </c>
      <c r="D7504" s="1" t="s">
        <v>29</v>
      </c>
      <c r="E7504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  <c r="X7504" t="s">
        <v>47</v>
      </c>
      <c r="Y7504">
        <v>2</v>
      </c>
      <c r="Z7504">
        <v>2</v>
      </c>
      <c r="AA7504" t="s">
        <v>65</v>
      </c>
      <c r="AB7504" t="s">
        <v>71</v>
      </c>
      <c r="AC7504" t="s">
        <v>77</v>
      </c>
      <c r="AD7504">
        <v>65</v>
      </c>
      <c r="AE7504" t="s">
        <v>79</v>
      </c>
    </row>
    <row r="7505" spans="1:31" x14ac:dyDescent="0.3">
      <c r="A7505">
        <v>823908858</v>
      </c>
      <c r="B7505" s="1" t="s">
        <v>23</v>
      </c>
      <c r="C7505">
        <v>51</v>
      </c>
      <c r="D7505" s="1" t="s">
        <v>24</v>
      </c>
      <c r="E7505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  <c r="X7505" t="s">
        <v>48</v>
      </c>
      <c r="Y7505">
        <v>4</v>
      </c>
      <c r="Z7505">
        <v>3</v>
      </c>
      <c r="AA7505" t="s">
        <v>62</v>
      </c>
      <c r="AB7505" t="s">
        <v>71</v>
      </c>
      <c r="AC7505" t="s">
        <v>77</v>
      </c>
      <c r="AD7505">
        <v>81</v>
      </c>
      <c r="AE7505" t="s">
        <v>79</v>
      </c>
    </row>
    <row r="7506" spans="1:31" x14ac:dyDescent="0.3">
      <c r="A7506">
        <v>798011733</v>
      </c>
      <c r="B7506" s="1" t="s">
        <v>23</v>
      </c>
      <c r="C7506">
        <v>53</v>
      </c>
      <c r="D7506" s="1" t="s">
        <v>29</v>
      </c>
      <c r="E7506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5.7151000000000002E-5</v>
      </c>
      <c r="W7506">
        <v>0.99994000000000005</v>
      </c>
      <c r="X7506" t="s">
        <v>48</v>
      </c>
      <c r="Y7506">
        <v>1</v>
      </c>
      <c r="Z7506">
        <v>3</v>
      </c>
      <c r="AA7506" t="s">
        <v>62</v>
      </c>
      <c r="AB7506" t="s">
        <v>71</v>
      </c>
      <c r="AC7506" t="s">
        <v>77</v>
      </c>
      <c r="AD7506">
        <v>81</v>
      </c>
      <c r="AE7506" t="s">
        <v>81</v>
      </c>
    </row>
    <row r="7507" spans="1:31" x14ac:dyDescent="0.3">
      <c r="A7507">
        <v>717945108</v>
      </c>
      <c r="B7507" s="1" t="s">
        <v>23</v>
      </c>
      <c r="C7507">
        <v>49</v>
      </c>
      <c r="D7507" s="1" t="s">
        <v>29</v>
      </c>
      <c r="E7507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5.7151000000000002E-5</v>
      </c>
      <c r="W7507">
        <v>0.99994000000000005</v>
      </c>
      <c r="X7507" t="s">
        <v>47</v>
      </c>
      <c r="Y7507">
        <v>2</v>
      </c>
      <c r="Z7507">
        <v>2</v>
      </c>
      <c r="AA7507" t="s">
        <v>62</v>
      </c>
      <c r="AB7507" t="s">
        <v>72</v>
      </c>
      <c r="AC7507" t="s">
        <v>77</v>
      </c>
      <c r="AD7507">
        <v>77</v>
      </c>
      <c r="AE7507" t="s">
        <v>81</v>
      </c>
    </row>
    <row r="7508" spans="1:31" x14ac:dyDescent="0.3">
      <c r="A7508">
        <v>712560558</v>
      </c>
      <c r="B7508" s="1" t="s">
        <v>23</v>
      </c>
      <c r="C7508">
        <v>55</v>
      </c>
      <c r="D7508" s="1" t="s">
        <v>29</v>
      </c>
      <c r="E7508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6.9247999999999998E-5</v>
      </c>
      <c r="W7508">
        <v>0.99992999999999999</v>
      </c>
      <c r="X7508" t="s">
        <v>48</v>
      </c>
      <c r="Y7508">
        <v>1</v>
      </c>
      <c r="Z7508">
        <v>3</v>
      </c>
      <c r="AA7508" t="s">
        <v>62</v>
      </c>
      <c r="AB7508" t="s">
        <v>71</v>
      </c>
      <c r="AC7508" t="s">
        <v>77</v>
      </c>
      <c r="AD7508">
        <v>87</v>
      </c>
      <c r="AE7508" t="s">
        <v>79</v>
      </c>
    </row>
    <row r="7509" spans="1:31" x14ac:dyDescent="0.3">
      <c r="A7509">
        <v>711391308</v>
      </c>
      <c r="B7509" s="1" t="s">
        <v>23</v>
      </c>
      <c r="C7509">
        <v>46</v>
      </c>
      <c r="D7509" s="1" t="s">
        <v>29</v>
      </c>
      <c r="E7509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  <c r="X7509" t="s">
        <v>47</v>
      </c>
      <c r="Y7509">
        <v>2</v>
      </c>
      <c r="Z7509">
        <v>2</v>
      </c>
      <c r="AA7509" t="s">
        <v>62</v>
      </c>
      <c r="AB7509" t="s">
        <v>72</v>
      </c>
      <c r="AC7509" t="s">
        <v>77</v>
      </c>
      <c r="AD7509">
        <v>92</v>
      </c>
      <c r="AE7509" t="s">
        <v>80</v>
      </c>
    </row>
    <row r="7510" spans="1:31" x14ac:dyDescent="0.3">
      <c r="A7510">
        <v>717688233</v>
      </c>
      <c r="B7510" s="1" t="s">
        <v>23</v>
      </c>
      <c r="C7510">
        <v>34</v>
      </c>
      <c r="D7510" s="1" t="s">
        <v>29</v>
      </c>
      <c r="E7510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2.0713E-5</v>
      </c>
      <c r="W7510">
        <v>0.99997999999999998</v>
      </c>
      <c r="X7510" t="s">
        <v>47</v>
      </c>
      <c r="Y7510">
        <v>2</v>
      </c>
      <c r="Z7510">
        <v>2</v>
      </c>
      <c r="AA7510" t="s">
        <v>62</v>
      </c>
      <c r="AB7510" t="s">
        <v>72</v>
      </c>
      <c r="AC7510" t="s">
        <v>77</v>
      </c>
      <c r="AD7510">
        <v>69</v>
      </c>
      <c r="AE7510" t="s">
        <v>81</v>
      </c>
    </row>
    <row r="7511" spans="1:31" x14ac:dyDescent="0.3">
      <c r="A7511">
        <v>721093608</v>
      </c>
      <c r="B7511" s="1" t="s">
        <v>23</v>
      </c>
      <c r="C7511">
        <v>44</v>
      </c>
      <c r="D7511" s="1" t="s">
        <v>24</v>
      </c>
      <c r="E751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3.2288E-5</v>
      </c>
      <c r="W7511">
        <v>0.99997000000000003</v>
      </c>
      <c r="X7511" t="s">
        <v>47</v>
      </c>
      <c r="Y7511">
        <v>2</v>
      </c>
      <c r="Z7511">
        <v>2</v>
      </c>
      <c r="AA7511" t="s">
        <v>65</v>
      </c>
      <c r="AB7511" t="s">
        <v>72</v>
      </c>
      <c r="AC7511" t="s">
        <v>77</v>
      </c>
      <c r="AD7511">
        <v>64</v>
      </c>
      <c r="AE7511" t="s">
        <v>79</v>
      </c>
    </row>
    <row r="7512" spans="1:31" x14ac:dyDescent="0.3">
      <c r="A7512">
        <v>712669983</v>
      </c>
      <c r="B7512" s="1" t="s">
        <v>23</v>
      </c>
      <c r="C7512">
        <v>39</v>
      </c>
      <c r="D7512" s="1" t="s">
        <v>24</v>
      </c>
      <c r="E7512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  <c r="X7512" t="s">
        <v>47</v>
      </c>
      <c r="Y7512">
        <v>4</v>
      </c>
      <c r="Z7512">
        <v>2</v>
      </c>
      <c r="AA7512" t="s">
        <v>62</v>
      </c>
      <c r="AB7512" t="s">
        <v>72</v>
      </c>
      <c r="AC7512" t="s">
        <v>77</v>
      </c>
      <c r="AD7512">
        <v>75</v>
      </c>
      <c r="AE7512" t="s">
        <v>79</v>
      </c>
    </row>
    <row r="7513" spans="1:31" x14ac:dyDescent="0.3">
      <c r="A7513">
        <v>790017858</v>
      </c>
      <c r="B7513" s="1" t="s">
        <v>23</v>
      </c>
      <c r="C7513">
        <v>47</v>
      </c>
      <c r="D7513" s="1" t="s">
        <v>29</v>
      </c>
      <c r="E7513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6.7249000000000006E-5</v>
      </c>
      <c r="W7513">
        <v>0.99992999999999999</v>
      </c>
      <c r="X7513" t="s">
        <v>47</v>
      </c>
      <c r="Y7513">
        <v>2</v>
      </c>
      <c r="Z7513">
        <v>2</v>
      </c>
      <c r="AA7513" t="s">
        <v>65</v>
      </c>
      <c r="AB7513" t="s">
        <v>72</v>
      </c>
      <c r="AC7513" t="s">
        <v>77</v>
      </c>
      <c r="AD7513">
        <v>67</v>
      </c>
      <c r="AE7513" t="s">
        <v>81</v>
      </c>
    </row>
    <row r="7514" spans="1:31" x14ac:dyDescent="0.3">
      <c r="A7514">
        <v>712012758</v>
      </c>
      <c r="B7514" s="1" t="s">
        <v>23</v>
      </c>
      <c r="C7514">
        <v>49</v>
      </c>
      <c r="D7514" s="1" t="s">
        <v>29</v>
      </c>
      <c r="E7514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9.5248999999999996E-5</v>
      </c>
      <c r="W7514">
        <v>0.99990000000000001</v>
      </c>
      <c r="X7514" t="s">
        <v>47</v>
      </c>
      <c r="Y7514">
        <v>1</v>
      </c>
      <c r="Z7514">
        <v>2</v>
      </c>
      <c r="AA7514" t="s">
        <v>62</v>
      </c>
      <c r="AB7514" t="s">
        <v>71</v>
      </c>
      <c r="AC7514" t="s">
        <v>77</v>
      </c>
      <c r="AD7514">
        <v>81</v>
      </c>
      <c r="AE7514" t="s">
        <v>80</v>
      </c>
    </row>
    <row r="7515" spans="1:31" x14ac:dyDescent="0.3">
      <c r="A7515">
        <v>720249183</v>
      </c>
      <c r="B7515" s="1" t="s">
        <v>23</v>
      </c>
      <c r="C7515">
        <v>46</v>
      </c>
      <c r="D7515" s="1" t="s">
        <v>29</v>
      </c>
      <c r="E7515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  <c r="X7515" t="s">
        <v>47</v>
      </c>
      <c r="Y7515">
        <v>0</v>
      </c>
      <c r="Z7515">
        <v>2</v>
      </c>
      <c r="AA7515" t="s">
        <v>62</v>
      </c>
      <c r="AB7515" t="s">
        <v>72</v>
      </c>
      <c r="AC7515" t="s">
        <v>77</v>
      </c>
      <c r="AD7515">
        <v>90</v>
      </c>
      <c r="AE7515" t="s">
        <v>79</v>
      </c>
    </row>
    <row r="7516" spans="1:31" x14ac:dyDescent="0.3">
      <c r="A7516">
        <v>821813058</v>
      </c>
      <c r="B7516" s="1" t="s">
        <v>23</v>
      </c>
      <c r="C7516">
        <v>42</v>
      </c>
      <c r="D7516" s="1" t="s">
        <v>24</v>
      </c>
      <c r="E7516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6.2632999999999995E-5</v>
      </c>
      <c r="W7516">
        <v>0.99994000000000005</v>
      </c>
      <c r="X7516" t="s">
        <v>47</v>
      </c>
      <c r="Y7516">
        <v>4</v>
      </c>
      <c r="Z7516">
        <v>2</v>
      </c>
      <c r="AA7516" t="s">
        <v>62</v>
      </c>
      <c r="AB7516" t="s">
        <v>71</v>
      </c>
      <c r="AC7516" t="s">
        <v>77</v>
      </c>
      <c r="AD7516">
        <v>77</v>
      </c>
      <c r="AE7516" t="s">
        <v>79</v>
      </c>
    </row>
    <row r="7517" spans="1:31" x14ac:dyDescent="0.3">
      <c r="A7517">
        <v>778152108</v>
      </c>
      <c r="B7517" s="1" t="s">
        <v>23</v>
      </c>
      <c r="C7517">
        <v>31</v>
      </c>
      <c r="D7517" s="1" t="s">
        <v>29</v>
      </c>
      <c r="E7517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  <c r="X7517" t="s">
        <v>47</v>
      </c>
      <c r="Y7517">
        <v>1</v>
      </c>
      <c r="Z7517">
        <v>2</v>
      </c>
      <c r="AA7517" t="s">
        <v>62</v>
      </c>
      <c r="AB7517" t="s">
        <v>73</v>
      </c>
      <c r="AC7517" t="s">
        <v>77</v>
      </c>
      <c r="AD7517">
        <v>83</v>
      </c>
      <c r="AE7517" t="s">
        <v>80</v>
      </c>
    </row>
    <row r="7518" spans="1:31" x14ac:dyDescent="0.3">
      <c r="A7518">
        <v>720563958</v>
      </c>
      <c r="B7518" s="1" t="s">
        <v>23</v>
      </c>
      <c r="C7518">
        <v>48</v>
      </c>
      <c r="D7518" s="1" t="s">
        <v>29</v>
      </c>
      <c r="E7518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  <c r="X7518" t="s">
        <v>47</v>
      </c>
      <c r="Y7518">
        <v>0</v>
      </c>
      <c r="Z7518">
        <v>2</v>
      </c>
      <c r="AA7518" t="s">
        <v>62</v>
      </c>
      <c r="AB7518" t="s">
        <v>71</v>
      </c>
      <c r="AC7518" t="s">
        <v>77</v>
      </c>
      <c r="AD7518">
        <v>92</v>
      </c>
      <c r="AE7518" t="s">
        <v>79</v>
      </c>
    </row>
    <row r="7519" spans="1:31" x14ac:dyDescent="0.3">
      <c r="A7519">
        <v>719633508</v>
      </c>
      <c r="B7519" s="1" t="s">
        <v>23</v>
      </c>
      <c r="C7519">
        <v>52</v>
      </c>
      <c r="D7519" s="1" t="s">
        <v>29</v>
      </c>
      <c r="E7519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4.5114999999999997E-5</v>
      </c>
      <c r="W7519">
        <v>0.99995000000000001</v>
      </c>
      <c r="X7519" t="s">
        <v>48</v>
      </c>
      <c r="Y7519">
        <v>1</v>
      </c>
      <c r="Z7519">
        <v>3</v>
      </c>
      <c r="AA7519" t="s">
        <v>62</v>
      </c>
      <c r="AB7519" t="s">
        <v>71</v>
      </c>
      <c r="AC7519" t="s">
        <v>77</v>
      </c>
      <c r="AD7519">
        <v>86</v>
      </c>
      <c r="AE7519" t="s">
        <v>79</v>
      </c>
    </row>
    <row r="7520" spans="1:31" x14ac:dyDescent="0.3">
      <c r="A7520">
        <v>716689383</v>
      </c>
      <c r="B7520" s="1" t="s">
        <v>23</v>
      </c>
      <c r="C7520">
        <v>39</v>
      </c>
      <c r="D7520" s="1" t="s">
        <v>29</v>
      </c>
      <c r="E7520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3.3213999999999997E-5</v>
      </c>
      <c r="W7520">
        <v>0.99997000000000003</v>
      </c>
      <c r="X7520" t="s">
        <v>47</v>
      </c>
      <c r="Y7520">
        <v>2</v>
      </c>
      <c r="Z7520">
        <v>2</v>
      </c>
      <c r="AA7520" t="s">
        <v>62</v>
      </c>
      <c r="AB7520" t="s">
        <v>72</v>
      </c>
      <c r="AC7520" t="s">
        <v>77</v>
      </c>
      <c r="AD7520">
        <v>77</v>
      </c>
      <c r="AE7520" t="s">
        <v>81</v>
      </c>
    </row>
    <row r="7521" spans="1:31" x14ac:dyDescent="0.3">
      <c r="A7521">
        <v>711420258</v>
      </c>
      <c r="B7521" s="1" t="s">
        <v>23</v>
      </c>
      <c r="C7521">
        <v>43</v>
      </c>
      <c r="D7521" s="1" t="s">
        <v>29</v>
      </c>
      <c r="E752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  <c r="X7521" t="s">
        <v>47</v>
      </c>
      <c r="Y7521">
        <v>1</v>
      </c>
      <c r="Z7521">
        <v>2</v>
      </c>
      <c r="AA7521" t="s">
        <v>62</v>
      </c>
      <c r="AB7521" t="s">
        <v>72</v>
      </c>
      <c r="AC7521" t="s">
        <v>77</v>
      </c>
      <c r="AD7521">
        <v>71</v>
      </c>
      <c r="AE7521" t="s">
        <v>79</v>
      </c>
    </row>
    <row r="7522" spans="1:31" x14ac:dyDescent="0.3">
      <c r="A7522">
        <v>713177808</v>
      </c>
      <c r="B7522" s="1" t="s">
        <v>23</v>
      </c>
      <c r="C7522">
        <v>57</v>
      </c>
      <c r="D7522" s="1" t="s">
        <v>29</v>
      </c>
      <c r="E7522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2.0496000000000002E-5</v>
      </c>
      <c r="W7522">
        <v>0.99997999999999998</v>
      </c>
      <c r="X7522" t="s">
        <v>48</v>
      </c>
      <c r="Y7522">
        <v>1</v>
      </c>
      <c r="Z7522">
        <v>3</v>
      </c>
      <c r="AA7522" t="s">
        <v>62</v>
      </c>
      <c r="AB7522" t="s">
        <v>74</v>
      </c>
      <c r="AC7522" t="s">
        <v>77</v>
      </c>
      <c r="AD7522">
        <v>87</v>
      </c>
      <c r="AE7522" t="s">
        <v>79</v>
      </c>
    </row>
    <row r="7523" spans="1:31" x14ac:dyDescent="0.3">
      <c r="A7523">
        <v>708897408</v>
      </c>
      <c r="B7523" s="1" t="s">
        <v>23</v>
      </c>
      <c r="C7523">
        <v>46</v>
      </c>
      <c r="D7523" s="1" t="s">
        <v>24</v>
      </c>
      <c r="E7523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  <c r="X7523" t="s">
        <v>47</v>
      </c>
      <c r="Y7523">
        <v>3</v>
      </c>
      <c r="Z7523">
        <v>2</v>
      </c>
      <c r="AA7523" t="s">
        <v>62</v>
      </c>
      <c r="AB7523" t="s">
        <v>72</v>
      </c>
      <c r="AC7523" t="s">
        <v>77</v>
      </c>
      <c r="AD7523">
        <v>73</v>
      </c>
      <c r="AE7523" t="s">
        <v>81</v>
      </c>
    </row>
    <row r="7524" spans="1:31" x14ac:dyDescent="0.3">
      <c r="A7524">
        <v>710855508</v>
      </c>
      <c r="B7524" s="1" t="s">
        <v>23</v>
      </c>
      <c r="C7524">
        <v>45</v>
      </c>
      <c r="D7524" s="1" t="s">
        <v>29</v>
      </c>
      <c r="E7524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  <c r="X7524" t="s">
        <v>47</v>
      </c>
      <c r="Y7524">
        <v>1</v>
      </c>
      <c r="Z7524">
        <v>2</v>
      </c>
      <c r="AA7524" t="s">
        <v>62</v>
      </c>
      <c r="AB7524" t="s">
        <v>72</v>
      </c>
      <c r="AC7524" t="s">
        <v>77</v>
      </c>
      <c r="AD7524">
        <v>70</v>
      </c>
      <c r="AE7524" t="s">
        <v>80</v>
      </c>
    </row>
    <row r="7525" spans="1:31" x14ac:dyDescent="0.3">
      <c r="A7525">
        <v>710115108</v>
      </c>
      <c r="B7525" s="1" t="s">
        <v>23</v>
      </c>
      <c r="C7525">
        <v>45</v>
      </c>
      <c r="D7525" s="1" t="s">
        <v>29</v>
      </c>
      <c r="E7525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  <c r="X7525" t="s">
        <v>47</v>
      </c>
      <c r="Y7525">
        <v>2</v>
      </c>
      <c r="Z7525">
        <v>2</v>
      </c>
      <c r="AA7525" t="s">
        <v>62</v>
      </c>
      <c r="AB7525" t="s">
        <v>71</v>
      </c>
      <c r="AC7525" t="s">
        <v>77</v>
      </c>
      <c r="AD7525">
        <v>76</v>
      </c>
      <c r="AE7525" t="s">
        <v>81</v>
      </c>
    </row>
    <row r="7526" spans="1:31" x14ac:dyDescent="0.3">
      <c r="A7526">
        <v>713920158</v>
      </c>
      <c r="B7526" s="1" t="s">
        <v>44</v>
      </c>
      <c r="C7526">
        <v>41</v>
      </c>
      <c r="D7526" s="1" t="s">
        <v>29</v>
      </c>
      <c r="E7526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  <c r="X7526" t="s">
        <v>47</v>
      </c>
      <c r="Y7526">
        <v>0</v>
      </c>
      <c r="Z7526">
        <v>2</v>
      </c>
      <c r="AA7526" t="s">
        <v>64</v>
      </c>
      <c r="AB7526" t="s">
        <v>72</v>
      </c>
      <c r="AC7526">
        <v>30</v>
      </c>
      <c r="AD7526" t="s">
        <v>77</v>
      </c>
      <c r="AE7526" t="s">
        <v>79</v>
      </c>
    </row>
    <row r="7527" spans="1:31" x14ac:dyDescent="0.3">
      <c r="A7527">
        <v>715303608</v>
      </c>
      <c r="B7527" s="1" t="s">
        <v>23</v>
      </c>
      <c r="C7527">
        <v>46</v>
      </c>
      <c r="D7527" s="1" t="s">
        <v>29</v>
      </c>
      <c r="E7527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6.9981999999999995E-5</v>
      </c>
      <c r="W7527">
        <v>0.99992999999999999</v>
      </c>
      <c r="X7527" t="s">
        <v>47</v>
      </c>
      <c r="Y7527">
        <v>1</v>
      </c>
      <c r="Z7527">
        <v>2</v>
      </c>
      <c r="AA7527" t="s">
        <v>62</v>
      </c>
      <c r="AB7527" t="s">
        <v>72</v>
      </c>
      <c r="AC7527" t="s">
        <v>77</v>
      </c>
      <c r="AD7527">
        <v>81</v>
      </c>
      <c r="AE7527" t="s">
        <v>80</v>
      </c>
    </row>
    <row r="7528" spans="1:31" x14ac:dyDescent="0.3">
      <c r="A7528">
        <v>710897133</v>
      </c>
      <c r="B7528" s="1" t="s">
        <v>23</v>
      </c>
      <c r="C7528">
        <v>51</v>
      </c>
      <c r="D7528" s="1" t="s">
        <v>29</v>
      </c>
      <c r="E7528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  <c r="X7528" t="s">
        <v>48</v>
      </c>
      <c r="Y7528">
        <v>1</v>
      </c>
      <c r="Z7528">
        <v>3</v>
      </c>
      <c r="AA7528" t="s">
        <v>62</v>
      </c>
      <c r="AB7528" t="s">
        <v>72</v>
      </c>
      <c r="AC7528" t="s">
        <v>77</v>
      </c>
      <c r="AD7528">
        <v>85</v>
      </c>
      <c r="AE7528" t="s">
        <v>80</v>
      </c>
    </row>
    <row r="7529" spans="1:31" x14ac:dyDescent="0.3">
      <c r="A7529">
        <v>772813458</v>
      </c>
      <c r="B7529" s="1" t="s">
        <v>23</v>
      </c>
      <c r="C7529">
        <v>48</v>
      </c>
      <c r="D7529" s="1" t="s">
        <v>29</v>
      </c>
      <c r="E7529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5.7151000000000002E-5</v>
      </c>
      <c r="W7529">
        <v>0.99994000000000005</v>
      </c>
      <c r="X7529" t="s">
        <v>47</v>
      </c>
      <c r="Y7529">
        <v>0</v>
      </c>
      <c r="Z7529">
        <v>2</v>
      </c>
      <c r="AA7529" t="s">
        <v>65</v>
      </c>
      <c r="AB7529" t="s">
        <v>71</v>
      </c>
      <c r="AC7529" t="s">
        <v>77</v>
      </c>
      <c r="AD7529">
        <v>63</v>
      </c>
      <c r="AE7529" t="s">
        <v>81</v>
      </c>
    </row>
    <row r="7530" spans="1:31" x14ac:dyDescent="0.3">
      <c r="A7530">
        <v>712998033</v>
      </c>
      <c r="B7530" s="1" t="s">
        <v>44</v>
      </c>
      <c r="C7530">
        <v>37</v>
      </c>
      <c r="D7530" s="1" t="s">
        <v>24</v>
      </c>
      <c r="E7530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  <c r="X7530" t="s">
        <v>47</v>
      </c>
      <c r="Y7530">
        <v>5</v>
      </c>
      <c r="Z7530">
        <v>2</v>
      </c>
      <c r="AA7530" t="s">
        <v>64</v>
      </c>
      <c r="AB7530" t="s">
        <v>72</v>
      </c>
      <c r="AC7530">
        <v>44</v>
      </c>
      <c r="AD7530" t="s">
        <v>77</v>
      </c>
      <c r="AE7530" t="s">
        <v>79</v>
      </c>
    </row>
    <row r="7531" spans="1:31" x14ac:dyDescent="0.3">
      <c r="A7531">
        <v>712843983</v>
      </c>
      <c r="B7531" s="1" t="s">
        <v>44</v>
      </c>
      <c r="C7531">
        <v>41</v>
      </c>
      <c r="D7531" s="1" t="s">
        <v>29</v>
      </c>
      <c r="E753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  <c r="X7531" t="s">
        <v>47</v>
      </c>
      <c r="Y7531">
        <v>1</v>
      </c>
      <c r="Z7531">
        <v>2</v>
      </c>
      <c r="AA7531" t="s">
        <v>64</v>
      </c>
      <c r="AB7531" t="s">
        <v>72</v>
      </c>
      <c r="AC7531">
        <v>45</v>
      </c>
      <c r="AD7531" t="s">
        <v>77</v>
      </c>
      <c r="AE7531" t="s">
        <v>79</v>
      </c>
    </row>
    <row r="7532" spans="1:31" x14ac:dyDescent="0.3">
      <c r="A7532">
        <v>717947508</v>
      </c>
      <c r="B7532" s="1" t="s">
        <v>23</v>
      </c>
      <c r="C7532">
        <v>47</v>
      </c>
      <c r="D7532" s="1" t="s">
        <v>24</v>
      </c>
      <c r="E7532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9.8837000000000003E-5</v>
      </c>
      <c r="W7532">
        <v>0.99990000000000001</v>
      </c>
      <c r="X7532" t="s">
        <v>47</v>
      </c>
      <c r="Y7532">
        <v>4</v>
      </c>
      <c r="Z7532">
        <v>2</v>
      </c>
      <c r="AA7532" t="s">
        <v>62</v>
      </c>
      <c r="AB7532" t="s">
        <v>72</v>
      </c>
      <c r="AC7532" t="s">
        <v>77</v>
      </c>
      <c r="AD7532">
        <v>83</v>
      </c>
      <c r="AE7532" t="s">
        <v>80</v>
      </c>
    </row>
    <row r="7533" spans="1:31" x14ac:dyDescent="0.3">
      <c r="A7533">
        <v>719279208</v>
      </c>
      <c r="B7533" s="1" t="s">
        <v>23</v>
      </c>
      <c r="C7533">
        <v>35</v>
      </c>
      <c r="D7533" s="1" t="s">
        <v>29</v>
      </c>
      <c r="E7533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5.6824999999999999E-5</v>
      </c>
      <c r="W7533">
        <v>0.99994000000000005</v>
      </c>
      <c r="X7533" t="s">
        <v>47</v>
      </c>
      <c r="Y7533">
        <v>1</v>
      </c>
      <c r="Z7533">
        <v>2</v>
      </c>
      <c r="AA7533" t="s">
        <v>62</v>
      </c>
      <c r="AB7533" t="s">
        <v>72</v>
      </c>
      <c r="AC7533" t="s">
        <v>77</v>
      </c>
      <c r="AD7533">
        <v>73</v>
      </c>
      <c r="AE7533" t="s">
        <v>80</v>
      </c>
    </row>
    <row r="7534" spans="1:31" x14ac:dyDescent="0.3">
      <c r="A7534">
        <v>711365133</v>
      </c>
      <c r="B7534" s="1" t="s">
        <v>23</v>
      </c>
      <c r="C7534">
        <v>43</v>
      </c>
      <c r="D7534" s="1" t="s">
        <v>24</v>
      </c>
      <c r="E7534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  <c r="X7534" t="s">
        <v>47</v>
      </c>
      <c r="Y7534">
        <v>3</v>
      </c>
      <c r="Z7534">
        <v>2</v>
      </c>
      <c r="AA7534" t="s">
        <v>62</v>
      </c>
      <c r="AB7534" t="s">
        <v>72</v>
      </c>
      <c r="AC7534" t="s">
        <v>77</v>
      </c>
      <c r="AD7534">
        <v>76</v>
      </c>
      <c r="AE7534" t="s">
        <v>80</v>
      </c>
    </row>
    <row r="7535" spans="1:31" x14ac:dyDescent="0.3">
      <c r="A7535">
        <v>720328008</v>
      </c>
      <c r="B7535" s="1" t="s">
        <v>23</v>
      </c>
      <c r="C7535">
        <v>57</v>
      </c>
      <c r="D7535" s="1" t="s">
        <v>29</v>
      </c>
      <c r="E7535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3.0307E-5</v>
      </c>
      <c r="W7535">
        <v>0.99997000000000003</v>
      </c>
      <c r="X7535" t="s">
        <v>48</v>
      </c>
      <c r="Y7535">
        <v>2</v>
      </c>
      <c r="Z7535">
        <v>3</v>
      </c>
      <c r="AA7535" t="s">
        <v>62</v>
      </c>
      <c r="AB7535" t="s">
        <v>71</v>
      </c>
      <c r="AC7535" t="s">
        <v>77</v>
      </c>
      <c r="AD7535">
        <v>88</v>
      </c>
      <c r="AE7535" t="s">
        <v>80</v>
      </c>
    </row>
    <row r="7536" spans="1:31" x14ac:dyDescent="0.3">
      <c r="A7536">
        <v>718183833</v>
      </c>
      <c r="B7536" s="1" t="s">
        <v>23</v>
      </c>
      <c r="C7536">
        <v>30</v>
      </c>
      <c r="D7536" s="1" t="s">
        <v>29</v>
      </c>
      <c r="E7536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6.4428E-5</v>
      </c>
      <c r="W7536">
        <v>0.99994000000000005</v>
      </c>
      <c r="X7536" t="s">
        <v>47</v>
      </c>
      <c r="Y7536">
        <v>1</v>
      </c>
      <c r="Z7536">
        <v>2</v>
      </c>
      <c r="AA7536" t="s">
        <v>62</v>
      </c>
      <c r="AB7536" t="s">
        <v>73</v>
      </c>
      <c r="AC7536" t="s">
        <v>77</v>
      </c>
      <c r="AD7536">
        <v>68</v>
      </c>
      <c r="AE7536" t="s">
        <v>79</v>
      </c>
    </row>
    <row r="7537" spans="1:31" x14ac:dyDescent="0.3">
      <c r="A7537">
        <v>717985158</v>
      </c>
      <c r="B7537" s="1" t="s">
        <v>23</v>
      </c>
      <c r="C7537">
        <v>47</v>
      </c>
      <c r="D7537" s="1" t="s">
        <v>24</v>
      </c>
      <c r="E7537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  <c r="X7537" t="s">
        <v>47</v>
      </c>
      <c r="Y7537">
        <v>2</v>
      </c>
      <c r="Z7537">
        <v>2</v>
      </c>
      <c r="AA7537" t="s">
        <v>62</v>
      </c>
      <c r="AB7537" t="s">
        <v>71</v>
      </c>
      <c r="AC7537" t="s">
        <v>77</v>
      </c>
      <c r="AD7537">
        <v>81</v>
      </c>
      <c r="AE7537" t="s">
        <v>80</v>
      </c>
    </row>
    <row r="7538" spans="1:31" x14ac:dyDescent="0.3">
      <c r="A7538">
        <v>771928608</v>
      </c>
      <c r="B7538" s="1" t="s">
        <v>23</v>
      </c>
      <c r="C7538">
        <v>34</v>
      </c>
      <c r="D7538" s="1" t="s">
        <v>24</v>
      </c>
      <c r="E7538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3.2054999999999997E-5</v>
      </c>
      <c r="W7538">
        <v>0.99997000000000003</v>
      </c>
      <c r="X7538" t="s">
        <v>47</v>
      </c>
      <c r="Y7538">
        <v>3</v>
      </c>
      <c r="Z7538">
        <v>2</v>
      </c>
      <c r="AA7538" t="s">
        <v>62</v>
      </c>
      <c r="AB7538" t="s">
        <v>73</v>
      </c>
      <c r="AC7538" t="s">
        <v>77</v>
      </c>
      <c r="AD7538">
        <v>74</v>
      </c>
      <c r="AE7538" t="s">
        <v>80</v>
      </c>
    </row>
    <row r="7539" spans="1:31" x14ac:dyDescent="0.3">
      <c r="A7539">
        <v>713355708</v>
      </c>
      <c r="B7539" s="1" t="s">
        <v>23</v>
      </c>
      <c r="C7539">
        <v>41</v>
      </c>
      <c r="D7539" s="1" t="s">
        <v>29</v>
      </c>
      <c r="E7539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  <c r="X7539" t="s">
        <v>47</v>
      </c>
      <c r="Y7539">
        <v>0</v>
      </c>
      <c r="Z7539">
        <v>2</v>
      </c>
      <c r="AA7539" t="s">
        <v>62</v>
      </c>
      <c r="AB7539" t="s">
        <v>72</v>
      </c>
      <c r="AC7539" t="s">
        <v>77</v>
      </c>
      <c r="AD7539">
        <v>84</v>
      </c>
      <c r="AE7539" t="s">
        <v>81</v>
      </c>
    </row>
    <row r="7540" spans="1:31" x14ac:dyDescent="0.3">
      <c r="A7540">
        <v>816761433</v>
      </c>
      <c r="B7540" s="1" t="s">
        <v>23</v>
      </c>
      <c r="C7540">
        <v>36</v>
      </c>
      <c r="D7540" s="1" t="s">
        <v>24</v>
      </c>
      <c r="E7540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  <c r="X7540" t="s">
        <v>47</v>
      </c>
      <c r="Y7540">
        <v>4</v>
      </c>
      <c r="Z7540">
        <v>2</v>
      </c>
      <c r="AA7540" t="s">
        <v>62</v>
      </c>
      <c r="AB7540" t="s">
        <v>72</v>
      </c>
      <c r="AC7540" t="s">
        <v>77</v>
      </c>
      <c r="AD7540">
        <v>96</v>
      </c>
      <c r="AE7540" t="s">
        <v>79</v>
      </c>
    </row>
    <row r="7541" spans="1:31" x14ac:dyDescent="0.3">
      <c r="A7541">
        <v>714245358</v>
      </c>
      <c r="B7541" s="1" t="s">
        <v>23</v>
      </c>
      <c r="C7541">
        <v>47</v>
      </c>
      <c r="D7541" s="1" t="s">
        <v>29</v>
      </c>
      <c r="E754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  <c r="X7541" t="s">
        <v>47</v>
      </c>
      <c r="Y7541">
        <v>1</v>
      </c>
      <c r="Z7541">
        <v>2</v>
      </c>
      <c r="AA7541" t="s">
        <v>62</v>
      </c>
      <c r="AB7541" t="s">
        <v>72</v>
      </c>
      <c r="AC7541" t="s">
        <v>77</v>
      </c>
      <c r="AD7541">
        <v>77</v>
      </c>
      <c r="AE7541" t="s">
        <v>80</v>
      </c>
    </row>
    <row r="7542" spans="1:31" x14ac:dyDescent="0.3">
      <c r="A7542">
        <v>716313858</v>
      </c>
      <c r="B7542" s="1" t="s">
        <v>23</v>
      </c>
      <c r="C7542">
        <v>53</v>
      </c>
      <c r="D7542" s="1" t="s">
        <v>29</v>
      </c>
      <c r="E7542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8.3212000000000002E-5</v>
      </c>
      <c r="W7542">
        <v>0.99992000000000003</v>
      </c>
      <c r="X7542" t="s">
        <v>48</v>
      </c>
      <c r="Y7542">
        <v>1</v>
      </c>
      <c r="Z7542">
        <v>3</v>
      </c>
      <c r="AA7542" t="s">
        <v>62</v>
      </c>
      <c r="AB7542" t="s">
        <v>72</v>
      </c>
      <c r="AC7542" t="s">
        <v>77</v>
      </c>
      <c r="AD7542">
        <v>84</v>
      </c>
      <c r="AE7542" t="s">
        <v>81</v>
      </c>
    </row>
    <row r="7543" spans="1:31" x14ac:dyDescent="0.3">
      <c r="A7543">
        <v>714868608</v>
      </c>
      <c r="B7543" s="1" t="s">
        <v>23</v>
      </c>
      <c r="C7543">
        <v>52</v>
      </c>
      <c r="D7543" s="1" t="s">
        <v>29</v>
      </c>
      <c r="E7543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  <c r="X7543" t="s">
        <v>48</v>
      </c>
      <c r="Y7543">
        <v>1</v>
      </c>
      <c r="Z7543">
        <v>3</v>
      </c>
      <c r="AA7543" t="s">
        <v>62</v>
      </c>
      <c r="AB7543" t="s">
        <v>72</v>
      </c>
      <c r="AC7543" t="s">
        <v>77</v>
      </c>
      <c r="AD7543">
        <v>76</v>
      </c>
      <c r="AE7543" t="s">
        <v>80</v>
      </c>
    </row>
    <row r="7544" spans="1:31" x14ac:dyDescent="0.3">
      <c r="A7544">
        <v>717273333</v>
      </c>
      <c r="B7544" s="1" t="s">
        <v>23</v>
      </c>
      <c r="C7544">
        <v>49</v>
      </c>
      <c r="D7544" s="1" t="s">
        <v>24</v>
      </c>
      <c r="E7544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  <c r="X7544" t="s">
        <v>47</v>
      </c>
      <c r="Y7544">
        <v>4</v>
      </c>
      <c r="Z7544">
        <v>2</v>
      </c>
      <c r="AA7544" t="s">
        <v>62</v>
      </c>
      <c r="AB7544" t="s">
        <v>71</v>
      </c>
      <c r="AC7544" t="s">
        <v>77</v>
      </c>
      <c r="AD7544">
        <v>84</v>
      </c>
      <c r="AE7544" t="s">
        <v>79</v>
      </c>
    </row>
    <row r="7545" spans="1:31" x14ac:dyDescent="0.3">
      <c r="A7545">
        <v>711631158</v>
      </c>
      <c r="B7545" s="1" t="s">
        <v>23</v>
      </c>
      <c r="C7545">
        <v>52</v>
      </c>
      <c r="D7545" s="1" t="s">
        <v>29</v>
      </c>
      <c r="E7545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  <c r="X7545" t="s">
        <v>48</v>
      </c>
      <c r="Y7545">
        <v>1</v>
      </c>
      <c r="Z7545">
        <v>3</v>
      </c>
      <c r="AA7545" t="s">
        <v>62</v>
      </c>
      <c r="AB7545" t="s">
        <v>71</v>
      </c>
      <c r="AC7545" t="s">
        <v>77</v>
      </c>
      <c r="AD7545">
        <v>77</v>
      </c>
      <c r="AE7545" t="s">
        <v>80</v>
      </c>
    </row>
    <row r="7546" spans="1:31" x14ac:dyDescent="0.3">
      <c r="A7546">
        <v>714127383</v>
      </c>
      <c r="B7546" s="1" t="s">
        <v>44</v>
      </c>
      <c r="C7546">
        <v>48</v>
      </c>
      <c r="D7546" s="1" t="s">
        <v>29</v>
      </c>
      <c r="E7546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  <c r="X7546" t="s">
        <v>47</v>
      </c>
      <c r="Y7546">
        <v>0</v>
      </c>
      <c r="Z7546">
        <v>2</v>
      </c>
      <c r="AA7546" t="s">
        <v>65</v>
      </c>
      <c r="AB7546" t="s">
        <v>72</v>
      </c>
      <c r="AC7546">
        <v>48</v>
      </c>
      <c r="AD7546" t="s">
        <v>77</v>
      </c>
      <c r="AE7546" t="s">
        <v>80</v>
      </c>
    </row>
    <row r="7547" spans="1:31" x14ac:dyDescent="0.3">
      <c r="A7547">
        <v>790204983</v>
      </c>
      <c r="B7547" s="1" t="s">
        <v>23</v>
      </c>
      <c r="C7547">
        <v>46</v>
      </c>
      <c r="D7547" s="1" t="s">
        <v>29</v>
      </c>
      <c r="E7547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  <c r="X7547" t="s">
        <v>47</v>
      </c>
      <c r="Y7547">
        <v>0</v>
      </c>
      <c r="Z7547">
        <v>2</v>
      </c>
      <c r="AA7547" t="s">
        <v>62</v>
      </c>
      <c r="AB7547" t="s">
        <v>71</v>
      </c>
      <c r="AC7547" t="s">
        <v>77</v>
      </c>
      <c r="AD7547">
        <v>93</v>
      </c>
      <c r="AE7547" t="s">
        <v>79</v>
      </c>
    </row>
    <row r="7548" spans="1:31" x14ac:dyDescent="0.3">
      <c r="A7548">
        <v>822051858</v>
      </c>
      <c r="B7548" s="1" t="s">
        <v>23</v>
      </c>
      <c r="C7548">
        <v>26</v>
      </c>
      <c r="D7548" s="1" t="s">
        <v>29</v>
      </c>
      <c r="E7548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7.9493999999999995E-5</v>
      </c>
      <c r="W7548">
        <v>0.99992000000000003</v>
      </c>
      <c r="X7548" t="s">
        <v>49</v>
      </c>
      <c r="Y7548">
        <v>1</v>
      </c>
      <c r="Z7548">
        <v>1</v>
      </c>
      <c r="AA7548" t="s">
        <v>62</v>
      </c>
      <c r="AB7548" t="s">
        <v>73</v>
      </c>
      <c r="AC7548" t="s">
        <v>77</v>
      </c>
      <c r="AD7548">
        <v>82</v>
      </c>
      <c r="AE7548" t="s">
        <v>79</v>
      </c>
    </row>
    <row r="7549" spans="1:31" x14ac:dyDescent="0.3">
      <c r="A7549">
        <v>715144383</v>
      </c>
      <c r="B7549" s="1" t="s">
        <v>23</v>
      </c>
      <c r="C7549">
        <v>40</v>
      </c>
      <c r="D7549" s="1" t="s">
        <v>29</v>
      </c>
      <c r="E7549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  <c r="X7549" t="s">
        <v>47</v>
      </c>
      <c r="Y7549">
        <v>0</v>
      </c>
      <c r="Z7549">
        <v>2</v>
      </c>
      <c r="AA7549" t="s">
        <v>62</v>
      </c>
      <c r="AB7549" t="s">
        <v>72</v>
      </c>
      <c r="AC7549" t="s">
        <v>77</v>
      </c>
      <c r="AD7549">
        <v>83</v>
      </c>
      <c r="AE7549" t="s">
        <v>81</v>
      </c>
    </row>
    <row r="7550" spans="1:31" x14ac:dyDescent="0.3">
      <c r="A7550">
        <v>717971208</v>
      </c>
      <c r="B7550" s="1" t="s">
        <v>23</v>
      </c>
      <c r="C7550">
        <v>39</v>
      </c>
      <c r="D7550" s="1" t="s">
        <v>29</v>
      </c>
      <c r="E7550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  <c r="X7550" t="s">
        <v>47</v>
      </c>
      <c r="Y7550">
        <v>1</v>
      </c>
      <c r="Z7550">
        <v>2</v>
      </c>
      <c r="AA7550" t="s">
        <v>62</v>
      </c>
      <c r="AB7550" t="s">
        <v>72</v>
      </c>
      <c r="AC7550" t="s">
        <v>77</v>
      </c>
      <c r="AD7550">
        <v>69</v>
      </c>
      <c r="AE7550" t="s">
        <v>79</v>
      </c>
    </row>
    <row r="7551" spans="1:31" x14ac:dyDescent="0.3">
      <c r="A7551">
        <v>718829358</v>
      </c>
      <c r="B7551" s="1" t="s">
        <v>23</v>
      </c>
      <c r="C7551">
        <v>40</v>
      </c>
      <c r="D7551" s="1" t="s">
        <v>29</v>
      </c>
      <c r="E755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5.8763E-5</v>
      </c>
      <c r="W7551">
        <v>0.99994000000000005</v>
      </c>
      <c r="X7551" t="s">
        <v>47</v>
      </c>
      <c r="Y7551">
        <v>2</v>
      </c>
      <c r="Z7551">
        <v>2</v>
      </c>
      <c r="AA7551" t="s">
        <v>62</v>
      </c>
      <c r="AB7551" t="s">
        <v>72</v>
      </c>
      <c r="AC7551" t="s">
        <v>77</v>
      </c>
      <c r="AD7551">
        <v>76</v>
      </c>
      <c r="AE7551" t="s">
        <v>81</v>
      </c>
    </row>
    <row r="7552" spans="1:31" x14ac:dyDescent="0.3">
      <c r="A7552">
        <v>779380908</v>
      </c>
      <c r="B7552" s="1" t="s">
        <v>44</v>
      </c>
      <c r="C7552">
        <v>51</v>
      </c>
      <c r="D7552" s="1" t="s">
        <v>24</v>
      </c>
      <c r="E7552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  <c r="X7552" t="s">
        <v>48</v>
      </c>
      <c r="Y7552">
        <v>4</v>
      </c>
      <c r="Z7552">
        <v>3</v>
      </c>
      <c r="AA7552" t="s">
        <v>64</v>
      </c>
      <c r="AB7552" t="s">
        <v>71</v>
      </c>
      <c r="AC7552">
        <v>37</v>
      </c>
      <c r="AD7552" t="s">
        <v>77</v>
      </c>
      <c r="AE7552" t="s">
        <v>79</v>
      </c>
    </row>
    <row r="7553" spans="1:31" x14ac:dyDescent="0.3">
      <c r="A7553">
        <v>714144258</v>
      </c>
      <c r="B7553" s="1" t="s">
        <v>23</v>
      </c>
      <c r="C7553">
        <v>43</v>
      </c>
      <c r="D7553" s="1" t="s">
        <v>29</v>
      </c>
      <c r="E7553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7.1225999999999999E-5</v>
      </c>
      <c r="W7553">
        <v>0.99992999999999999</v>
      </c>
      <c r="X7553" t="s">
        <v>47</v>
      </c>
      <c r="Y7553">
        <v>1</v>
      </c>
      <c r="Z7553">
        <v>2</v>
      </c>
      <c r="AA7553" t="s">
        <v>65</v>
      </c>
      <c r="AB7553" t="s">
        <v>72</v>
      </c>
      <c r="AC7553" t="s">
        <v>77</v>
      </c>
      <c r="AD7553">
        <v>66</v>
      </c>
      <c r="AE7553" t="s">
        <v>80</v>
      </c>
    </row>
    <row r="7554" spans="1:31" x14ac:dyDescent="0.3">
      <c r="A7554">
        <v>797666358</v>
      </c>
      <c r="B7554" s="1" t="s">
        <v>23</v>
      </c>
      <c r="C7554">
        <v>46</v>
      </c>
      <c r="D7554" s="1" t="s">
        <v>29</v>
      </c>
      <c r="E7554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  <c r="X7554" t="s">
        <v>47</v>
      </c>
      <c r="Y7554">
        <v>2</v>
      </c>
      <c r="Z7554">
        <v>2</v>
      </c>
      <c r="AA7554" t="s">
        <v>65</v>
      </c>
      <c r="AB7554" t="s">
        <v>71</v>
      </c>
      <c r="AC7554" t="s">
        <v>77</v>
      </c>
      <c r="AD7554">
        <v>65</v>
      </c>
      <c r="AE7554" t="s">
        <v>80</v>
      </c>
    </row>
    <row r="7555" spans="1:31" x14ac:dyDescent="0.3">
      <c r="A7555">
        <v>709965858</v>
      </c>
      <c r="B7555" s="1" t="s">
        <v>23</v>
      </c>
      <c r="C7555">
        <v>46</v>
      </c>
      <c r="D7555" s="1" t="s">
        <v>24</v>
      </c>
      <c r="E7555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  <c r="X7555" t="s">
        <v>47</v>
      </c>
      <c r="Y7555">
        <v>5</v>
      </c>
      <c r="Z7555">
        <v>2</v>
      </c>
      <c r="AA7555" t="s">
        <v>62</v>
      </c>
      <c r="AB7555" t="s">
        <v>72</v>
      </c>
      <c r="AC7555" t="s">
        <v>77</v>
      </c>
      <c r="AD7555">
        <v>80</v>
      </c>
      <c r="AE7555" t="s">
        <v>79</v>
      </c>
    </row>
    <row r="7556" spans="1:31" x14ac:dyDescent="0.3">
      <c r="A7556">
        <v>779980758</v>
      </c>
      <c r="B7556" s="1" t="s">
        <v>23</v>
      </c>
      <c r="C7556">
        <v>58</v>
      </c>
      <c r="D7556" s="1" t="s">
        <v>24</v>
      </c>
      <c r="E7556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4.0815999999999997E-5</v>
      </c>
      <c r="W7556">
        <v>0.99995999999999996</v>
      </c>
      <c r="X7556" t="s">
        <v>48</v>
      </c>
      <c r="Y7556">
        <v>3</v>
      </c>
      <c r="Z7556">
        <v>3</v>
      </c>
      <c r="AA7556" t="s">
        <v>62</v>
      </c>
      <c r="AB7556" t="s">
        <v>71</v>
      </c>
      <c r="AC7556" t="s">
        <v>77</v>
      </c>
      <c r="AD7556">
        <v>73</v>
      </c>
      <c r="AE7556" t="s">
        <v>81</v>
      </c>
    </row>
    <row r="7557" spans="1:31" x14ac:dyDescent="0.3">
      <c r="A7557">
        <v>811775883</v>
      </c>
      <c r="B7557" s="1" t="s">
        <v>23</v>
      </c>
      <c r="C7557">
        <v>46</v>
      </c>
      <c r="D7557" s="1" t="s">
        <v>24</v>
      </c>
      <c r="E7557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7.1987E-5</v>
      </c>
      <c r="W7557">
        <v>0.99992999999999999</v>
      </c>
      <c r="X7557" t="s">
        <v>47</v>
      </c>
      <c r="Y7557">
        <v>3</v>
      </c>
      <c r="Z7557">
        <v>2</v>
      </c>
      <c r="AA7557" t="s">
        <v>62</v>
      </c>
      <c r="AB7557" t="s">
        <v>71</v>
      </c>
      <c r="AC7557" t="s">
        <v>77</v>
      </c>
      <c r="AD7557">
        <v>96</v>
      </c>
      <c r="AE7557" t="s">
        <v>81</v>
      </c>
    </row>
    <row r="7558" spans="1:31" x14ac:dyDescent="0.3">
      <c r="A7558">
        <v>799720158</v>
      </c>
      <c r="B7558" s="1" t="s">
        <v>23</v>
      </c>
      <c r="C7558">
        <v>50</v>
      </c>
      <c r="D7558" s="1" t="s">
        <v>24</v>
      </c>
      <c r="E7558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  <c r="X7558" t="s">
        <v>47</v>
      </c>
      <c r="Y7558">
        <v>4</v>
      </c>
      <c r="Z7558">
        <v>2</v>
      </c>
      <c r="AA7558" t="s">
        <v>62</v>
      </c>
      <c r="AB7558" t="s">
        <v>71</v>
      </c>
      <c r="AC7558" t="s">
        <v>77</v>
      </c>
      <c r="AD7558">
        <v>86</v>
      </c>
      <c r="AE7558" t="s">
        <v>81</v>
      </c>
    </row>
    <row r="7559" spans="1:31" x14ac:dyDescent="0.3">
      <c r="A7559">
        <v>713011683</v>
      </c>
      <c r="B7559" s="1" t="s">
        <v>44</v>
      </c>
      <c r="C7559">
        <v>37</v>
      </c>
      <c r="D7559" s="1" t="s">
        <v>29</v>
      </c>
      <c r="E7559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  <c r="X7559" t="s">
        <v>47</v>
      </c>
      <c r="Y7559">
        <v>0</v>
      </c>
      <c r="Z7559">
        <v>2</v>
      </c>
      <c r="AA7559" t="s">
        <v>64</v>
      </c>
      <c r="AB7559" t="s">
        <v>73</v>
      </c>
      <c r="AC7559">
        <v>43</v>
      </c>
      <c r="AD7559" t="s">
        <v>77</v>
      </c>
      <c r="AE7559" t="s">
        <v>79</v>
      </c>
    </row>
    <row r="7560" spans="1:31" x14ac:dyDescent="0.3">
      <c r="A7560">
        <v>713503983</v>
      </c>
      <c r="B7560" s="1" t="s">
        <v>23</v>
      </c>
      <c r="C7560">
        <v>55</v>
      </c>
      <c r="D7560" s="1" t="s">
        <v>29</v>
      </c>
      <c r="E7560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9.3456999999999996E-5</v>
      </c>
      <c r="W7560">
        <v>0.99990999999999997</v>
      </c>
      <c r="X7560" t="s">
        <v>48</v>
      </c>
      <c r="Y7560">
        <v>2</v>
      </c>
      <c r="Z7560">
        <v>3</v>
      </c>
      <c r="AA7560" t="s">
        <v>62</v>
      </c>
      <c r="AB7560" t="s">
        <v>72</v>
      </c>
      <c r="AC7560" t="s">
        <v>77</v>
      </c>
      <c r="AD7560">
        <v>71</v>
      </c>
      <c r="AE7560" t="s">
        <v>80</v>
      </c>
    </row>
    <row r="7561" spans="1:31" x14ac:dyDescent="0.3">
      <c r="A7561">
        <v>712137033</v>
      </c>
      <c r="B7561" s="1" t="s">
        <v>23</v>
      </c>
      <c r="C7561">
        <v>52</v>
      </c>
      <c r="D7561" s="1" t="s">
        <v>29</v>
      </c>
      <c r="E756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5.3547000000000001E-5</v>
      </c>
      <c r="W7561">
        <v>0.99995000000000001</v>
      </c>
      <c r="X7561" t="s">
        <v>48</v>
      </c>
      <c r="Y7561">
        <v>0</v>
      </c>
      <c r="Z7561">
        <v>3</v>
      </c>
      <c r="AA7561" t="s">
        <v>65</v>
      </c>
      <c r="AB7561" t="s">
        <v>71</v>
      </c>
      <c r="AC7561" t="s">
        <v>77</v>
      </c>
      <c r="AD7561">
        <v>63</v>
      </c>
      <c r="AE7561" t="s">
        <v>80</v>
      </c>
    </row>
    <row r="7562" spans="1:31" x14ac:dyDescent="0.3">
      <c r="A7562">
        <v>715910883</v>
      </c>
      <c r="B7562" s="1" t="s">
        <v>23</v>
      </c>
      <c r="C7562">
        <v>48</v>
      </c>
      <c r="D7562" s="1" t="s">
        <v>29</v>
      </c>
      <c r="E7562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  <c r="X7562" t="s">
        <v>47</v>
      </c>
      <c r="Y7562">
        <v>1</v>
      </c>
      <c r="Z7562">
        <v>2</v>
      </c>
      <c r="AA7562" t="s">
        <v>62</v>
      </c>
      <c r="AB7562" t="s">
        <v>71</v>
      </c>
      <c r="AC7562" t="s">
        <v>77</v>
      </c>
      <c r="AD7562">
        <v>94</v>
      </c>
      <c r="AE7562" t="s">
        <v>81</v>
      </c>
    </row>
    <row r="7563" spans="1:31" x14ac:dyDescent="0.3">
      <c r="A7563">
        <v>718142958</v>
      </c>
      <c r="B7563" s="1" t="s">
        <v>23</v>
      </c>
      <c r="C7563">
        <v>46</v>
      </c>
      <c r="D7563" s="1" t="s">
        <v>24</v>
      </c>
      <c r="E7563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  <c r="X7563" t="s">
        <v>47</v>
      </c>
      <c r="Y7563">
        <v>3</v>
      </c>
      <c r="Z7563">
        <v>2</v>
      </c>
      <c r="AA7563" t="s">
        <v>62</v>
      </c>
      <c r="AB7563" t="s">
        <v>72</v>
      </c>
      <c r="AC7563" t="s">
        <v>77</v>
      </c>
      <c r="AD7563">
        <v>94</v>
      </c>
      <c r="AE7563" t="s">
        <v>79</v>
      </c>
    </row>
    <row r="7564" spans="1:31" x14ac:dyDescent="0.3">
      <c r="A7564">
        <v>719359458</v>
      </c>
      <c r="B7564" s="1" t="s">
        <v>23</v>
      </c>
      <c r="C7564">
        <v>49</v>
      </c>
      <c r="D7564" s="1" t="s">
        <v>29</v>
      </c>
      <c r="E7564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  <c r="X7564" t="s">
        <v>47</v>
      </c>
      <c r="Y7564">
        <v>1</v>
      </c>
      <c r="Z7564">
        <v>2</v>
      </c>
      <c r="AA7564" t="s">
        <v>65</v>
      </c>
      <c r="AB7564" t="s">
        <v>71</v>
      </c>
      <c r="AC7564" t="s">
        <v>77</v>
      </c>
      <c r="AD7564">
        <v>66</v>
      </c>
      <c r="AE7564" t="s">
        <v>79</v>
      </c>
    </row>
    <row r="7565" spans="1:31" x14ac:dyDescent="0.3">
      <c r="A7565">
        <v>714869958</v>
      </c>
      <c r="B7565" s="1" t="s">
        <v>23</v>
      </c>
      <c r="C7565">
        <v>55</v>
      </c>
      <c r="D7565" s="1" t="s">
        <v>24</v>
      </c>
      <c r="E7565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  <c r="X7565" t="s">
        <v>48</v>
      </c>
      <c r="Y7565">
        <v>5</v>
      </c>
      <c r="Z7565">
        <v>3</v>
      </c>
      <c r="AA7565" t="s">
        <v>62</v>
      </c>
      <c r="AB7565" t="s">
        <v>72</v>
      </c>
      <c r="AC7565" t="s">
        <v>77</v>
      </c>
      <c r="AD7565">
        <v>71</v>
      </c>
      <c r="AE7565" t="s">
        <v>79</v>
      </c>
    </row>
    <row r="7566" spans="1:31" x14ac:dyDescent="0.3">
      <c r="A7566">
        <v>771163533</v>
      </c>
      <c r="B7566" s="1" t="s">
        <v>23</v>
      </c>
      <c r="C7566">
        <v>52</v>
      </c>
      <c r="D7566" s="1" t="s">
        <v>29</v>
      </c>
      <c r="E7566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7.0819000000000001E-5</v>
      </c>
      <c r="W7566">
        <v>0.99992999999999999</v>
      </c>
      <c r="X7566" t="s">
        <v>48</v>
      </c>
      <c r="Y7566">
        <v>2</v>
      </c>
      <c r="Z7566">
        <v>3</v>
      </c>
      <c r="AA7566" t="s">
        <v>62</v>
      </c>
      <c r="AB7566" t="s">
        <v>71</v>
      </c>
      <c r="AC7566" t="s">
        <v>77</v>
      </c>
      <c r="AD7566">
        <v>79</v>
      </c>
      <c r="AE7566" t="s">
        <v>81</v>
      </c>
    </row>
    <row r="7567" spans="1:31" x14ac:dyDescent="0.3">
      <c r="A7567">
        <v>709028208</v>
      </c>
      <c r="B7567" s="1" t="s">
        <v>23</v>
      </c>
      <c r="C7567">
        <v>44</v>
      </c>
      <c r="D7567" s="1" t="s">
        <v>29</v>
      </c>
      <c r="E7567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  <c r="X7567" t="s">
        <v>47</v>
      </c>
      <c r="Y7567">
        <v>0</v>
      </c>
      <c r="Z7567">
        <v>2</v>
      </c>
      <c r="AA7567" t="s">
        <v>65</v>
      </c>
      <c r="AB7567" t="s">
        <v>71</v>
      </c>
      <c r="AC7567" t="s">
        <v>77</v>
      </c>
      <c r="AD7567">
        <v>63</v>
      </c>
      <c r="AE7567" t="s">
        <v>79</v>
      </c>
    </row>
    <row r="7568" spans="1:31" x14ac:dyDescent="0.3">
      <c r="A7568">
        <v>719834208</v>
      </c>
      <c r="B7568" s="1" t="s">
        <v>23</v>
      </c>
      <c r="C7568">
        <v>42</v>
      </c>
      <c r="D7568" s="1" t="s">
        <v>24</v>
      </c>
      <c r="E7568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5.5077000000000001E-5</v>
      </c>
      <c r="W7568">
        <v>0.99994000000000005</v>
      </c>
      <c r="X7568" t="s">
        <v>47</v>
      </c>
      <c r="Y7568">
        <v>3</v>
      </c>
      <c r="Z7568">
        <v>2</v>
      </c>
      <c r="AA7568" t="s">
        <v>62</v>
      </c>
      <c r="AB7568" t="s">
        <v>72</v>
      </c>
      <c r="AC7568" t="s">
        <v>77</v>
      </c>
      <c r="AD7568">
        <v>81</v>
      </c>
      <c r="AE7568" t="s">
        <v>80</v>
      </c>
    </row>
    <row r="7569" spans="1:31" x14ac:dyDescent="0.3">
      <c r="A7569">
        <v>779305008</v>
      </c>
      <c r="B7569" s="1" t="s">
        <v>23</v>
      </c>
      <c r="C7569">
        <v>41</v>
      </c>
      <c r="D7569" s="1" t="s">
        <v>29</v>
      </c>
      <c r="E7569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  <c r="X7569" t="s">
        <v>47</v>
      </c>
      <c r="Y7569">
        <v>1</v>
      </c>
      <c r="Z7569">
        <v>2</v>
      </c>
      <c r="AA7569" t="s">
        <v>62</v>
      </c>
      <c r="AB7569" t="s">
        <v>73</v>
      </c>
      <c r="AC7569" t="s">
        <v>77</v>
      </c>
      <c r="AD7569">
        <v>76</v>
      </c>
      <c r="AE7569" t="s">
        <v>80</v>
      </c>
    </row>
    <row r="7570" spans="1:31" x14ac:dyDescent="0.3">
      <c r="A7570">
        <v>714506583</v>
      </c>
      <c r="B7570" s="1" t="s">
        <v>23</v>
      </c>
      <c r="C7570">
        <v>48</v>
      </c>
      <c r="D7570" s="1" t="s">
        <v>29</v>
      </c>
      <c r="E7570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  <c r="X7570" t="s">
        <v>47</v>
      </c>
      <c r="Y7570">
        <v>1</v>
      </c>
      <c r="Z7570">
        <v>2</v>
      </c>
      <c r="AA7570" t="s">
        <v>62</v>
      </c>
      <c r="AB7570" t="s">
        <v>71</v>
      </c>
      <c r="AC7570" t="s">
        <v>77</v>
      </c>
      <c r="AD7570">
        <v>78</v>
      </c>
      <c r="AE7570" t="s">
        <v>79</v>
      </c>
    </row>
    <row r="7571" spans="1:31" x14ac:dyDescent="0.3">
      <c r="A7571">
        <v>712677633</v>
      </c>
      <c r="B7571" s="1" t="s">
        <v>44</v>
      </c>
      <c r="C7571">
        <v>42</v>
      </c>
      <c r="D7571" s="1" t="s">
        <v>29</v>
      </c>
      <c r="E757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  <c r="X7571" t="s">
        <v>47</v>
      </c>
      <c r="Y7571">
        <v>0</v>
      </c>
      <c r="Z7571">
        <v>2</v>
      </c>
      <c r="AA7571" t="s">
        <v>64</v>
      </c>
      <c r="AB7571" t="s">
        <v>72</v>
      </c>
      <c r="AC7571">
        <v>28</v>
      </c>
      <c r="AD7571" t="s">
        <v>77</v>
      </c>
      <c r="AE7571" t="s">
        <v>79</v>
      </c>
    </row>
    <row r="7572" spans="1:31" x14ac:dyDescent="0.3">
      <c r="A7572">
        <v>708450033</v>
      </c>
      <c r="B7572" s="1" t="s">
        <v>23</v>
      </c>
      <c r="C7572">
        <v>43</v>
      </c>
      <c r="D7572" s="1" t="s">
        <v>29</v>
      </c>
      <c r="E7572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6.9241999999999999E-5</v>
      </c>
      <c r="W7572">
        <v>0.99992999999999999</v>
      </c>
      <c r="X7572" t="s">
        <v>47</v>
      </c>
      <c r="Y7572">
        <v>1</v>
      </c>
      <c r="Z7572">
        <v>2</v>
      </c>
      <c r="AA7572" t="s">
        <v>62</v>
      </c>
      <c r="AB7572" t="s">
        <v>73</v>
      </c>
      <c r="AC7572" t="s">
        <v>77</v>
      </c>
      <c r="AD7572">
        <v>79</v>
      </c>
      <c r="AE7572" t="s">
        <v>80</v>
      </c>
    </row>
    <row r="7573" spans="1:31" x14ac:dyDescent="0.3">
      <c r="A7573">
        <v>719606133</v>
      </c>
      <c r="B7573" s="1" t="s">
        <v>23</v>
      </c>
      <c r="C7573">
        <v>42</v>
      </c>
      <c r="D7573" s="1" t="s">
        <v>24</v>
      </c>
      <c r="E7573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6.8639999999999993E-5</v>
      </c>
      <c r="W7573">
        <v>0.99992999999999999</v>
      </c>
      <c r="X7573" t="s">
        <v>47</v>
      </c>
      <c r="Y7573">
        <v>3</v>
      </c>
      <c r="Z7573">
        <v>2</v>
      </c>
      <c r="AA7573" t="s">
        <v>62</v>
      </c>
      <c r="AB7573" t="s">
        <v>72</v>
      </c>
      <c r="AC7573" t="s">
        <v>77</v>
      </c>
      <c r="AD7573">
        <v>88</v>
      </c>
      <c r="AE7573" t="s">
        <v>81</v>
      </c>
    </row>
    <row r="7574" spans="1:31" x14ac:dyDescent="0.3">
      <c r="A7574">
        <v>789772983</v>
      </c>
      <c r="B7574" s="1" t="s">
        <v>23</v>
      </c>
      <c r="C7574">
        <v>49</v>
      </c>
      <c r="D7574" s="1" t="s">
        <v>24</v>
      </c>
      <c r="E7574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  <c r="X7574" t="s">
        <v>47</v>
      </c>
      <c r="Y7574">
        <v>4</v>
      </c>
      <c r="Z7574">
        <v>2</v>
      </c>
      <c r="AA7574" t="s">
        <v>65</v>
      </c>
      <c r="AB7574" t="s">
        <v>71</v>
      </c>
      <c r="AC7574" t="s">
        <v>77</v>
      </c>
      <c r="AD7574">
        <v>56</v>
      </c>
      <c r="AE7574" t="s">
        <v>79</v>
      </c>
    </row>
    <row r="7575" spans="1:31" x14ac:dyDescent="0.3">
      <c r="A7575">
        <v>720656883</v>
      </c>
      <c r="B7575" s="1" t="s">
        <v>23</v>
      </c>
      <c r="C7575">
        <v>50</v>
      </c>
      <c r="D7575" s="1" t="s">
        <v>29</v>
      </c>
      <c r="E7575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  <c r="X7575" t="s">
        <v>47</v>
      </c>
      <c r="Y7575">
        <v>1</v>
      </c>
      <c r="Z7575">
        <v>2</v>
      </c>
      <c r="AA7575" t="s">
        <v>62</v>
      </c>
      <c r="AB7575" t="s">
        <v>71</v>
      </c>
      <c r="AC7575" t="s">
        <v>77</v>
      </c>
      <c r="AD7575">
        <v>69</v>
      </c>
      <c r="AE7575" t="s">
        <v>81</v>
      </c>
    </row>
    <row r="7576" spans="1:31" x14ac:dyDescent="0.3">
      <c r="A7576">
        <v>718108758</v>
      </c>
      <c r="B7576" s="1" t="s">
        <v>23</v>
      </c>
      <c r="C7576">
        <v>43</v>
      </c>
      <c r="D7576" s="1" t="s">
        <v>24</v>
      </c>
      <c r="E7576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6.054E-5</v>
      </c>
      <c r="W7576">
        <v>0.99994000000000005</v>
      </c>
      <c r="X7576" t="s">
        <v>47</v>
      </c>
      <c r="Y7576">
        <v>3</v>
      </c>
      <c r="Z7576">
        <v>2</v>
      </c>
      <c r="AA7576" t="s">
        <v>62</v>
      </c>
      <c r="AB7576" t="s">
        <v>72</v>
      </c>
      <c r="AC7576" t="s">
        <v>77</v>
      </c>
      <c r="AD7576">
        <v>86</v>
      </c>
      <c r="AE7576" t="s">
        <v>81</v>
      </c>
    </row>
    <row r="7577" spans="1:31" x14ac:dyDescent="0.3">
      <c r="A7577">
        <v>709408983</v>
      </c>
      <c r="B7577" s="1" t="s">
        <v>23</v>
      </c>
      <c r="C7577">
        <v>54</v>
      </c>
      <c r="D7577" s="1" t="s">
        <v>24</v>
      </c>
      <c r="E7577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  <c r="X7577" t="s">
        <v>48</v>
      </c>
      <c r="Y7577">
        <v>5</v>
      </c>
      <c r="Z7577">
        <v>3</v>
      </c>
      <c r="AA7577" t="s">
        <v>62</v>
      </c>
      <c r="AB7577" t="s">
        <v>71</v>
      </c>
      <c r="AC7577" t="s">
        <v>77</v>
      </c>
      <c r="AD7577">
        <v>91</v>
      </c>
      <c r="AE7577" t="s">
        <v>79</v>
      </c>
    </row>
    <row r="7578" spans="1:31" x14ac:dyDescent="0.3">
      <c r="A7578">
        <v>771592458</v>
      </c>
      <c r="B7578" s="1" t="s">
        <v>23</v>
      </c>
      <c r="C7578">
        <v>48</v>
      </c>
      <c r="D7578" s="1" t="s">
        <v>29</v>
      </c>
      <c r="E7578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  <c r="X7578" t="s">
        <v>47</v>
      </c>
      <c r="Y7578">
        <v>1</v>
      </c>
      <c r="Z7578">
        <v>2</v>
      </c>
      <c r="AA7578" t="s">
        <v>62</v>
      </c>
      <c r="AB7578" t="s">
        <v>72</v>
      </c>
      <c r="AC7578" t="s">
        <v>77</v>
      </c>
      <c r="AD7578">
        <v>79</v>
      </c>
      <c r="AE7578" t="s">
        <v>80</v>
      </c>
    </row>
    <row r="7579" spans="1:31" x14ac:dyDescent="0.3">
      <c r="A7579">
        <v>778932633</v>
      </c>
      <c r="B7579" s="1" t="s">
        <v>23</v>
      </c>
      <c r="C7579">
        <v>57</v>
      </c>
      <c r="D7579" s="1" t="s">
        <v>29</v>
      </c>
      <c r="E7579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  <c r="X7579" t="s">
        <v>48</v>
      </c>
      <c r="Y7579">
        <v>1</v>
      </c>
      <c r="Z7579">
        <v>3</v>
      </c>
      <c r="AA7579" t="s">
        <v>62</v>
      </c>
      <c r="AB7579" t="s">
        <v>71</v>
      </c>
      <c r="AC7579" t="s">
        <v>77</v>
      </c>
      <c r="AD7579">
        <v>83</v>
      </c>
      <c r="AE7579" t="s">
        <v>80</v>
      </c>
    </row>
    <row r="7580" spans="1:31" x14ac:dyDescent="0.3">
      <c r="A7580">
        <v>708669408</v>
      </c>
      <c r="B7580" s="1" t="s">
        <v>23</v>
      </c>
      <c r="C7580">
        <v>54</v>
      </c>
      <c r="D7580" s="1" t="s">
        <v>24</v>
      </c>
      <c r="E7580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9.2981999999999998E-5</v>
      </c>
      <c r="W7580">
        <v>0.99990999999999997</v>
      </c>
      <c r="X7580" t="s">
        <v>48</v>
      </c>
      <c r="Y7580">
        <v>3</v>
      </c>
      <c r="Z7580">
        <v>3</v>
      </c>
      <c r="AA7580" t="s">
        <v>62</v>
      </c>
      <c r="AB7580" t="s">
        <v>71</v>
      </c>
      <c r="AC7580" t="s">
        <v>77</v>
      </c>
      <c r="AD7580">
        <v>75</v>
      </c>
      <c r="AE7580" t="s">
        <v>79</v>
      </c>
    </row>
    <row r="7581" spans="1:31" x14ac:dyDescent="0.3">
      <c r="A7581">
        <v>779947908</v>
      </c>
      <c r="B7581" s="1" t="s">
        <v>23</v>
      </c>
      <c r="C7581">
        <v>56</v>
      </c>
      <c r="D7581" s="1" t="s">
        <v>24</v>
      </c>
      <c r="E758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  <c r="X7581" t="s">
        <v>48</v>
      </c>
      <c r="Y7581">
        <v>5</v>
      </c>
      <c r="Z7581">
        <v>3</v>
      </c>
      <c r="AA7581" t="s">
        <v>65</v>
      </c>
      <c r="AB7581" t="s">
        <v>71</v>
      </c>
      <c r="AC7581" t="s">
        <v>77</v>
      </c>
      <c r="AD7581">
        <v>66</v>
      </c>
      <c r="AE7581" t="s">
        <v>81</v>
      </c>
    </row>
    <row r="7582" spans="1:31" x14ac:dyDescent="0.3">
      <c r="A7582">
        <v>716007708</v>
      </c>
      <c r="B7582" s="1" t="s">
        <v>23</v>
      </c>
      <c r="C7582">
        <v>48</v>
      </c>
      <c r="D7582" s="1" t="s">
        <v>24</v>
      </c>
      <c r="E7582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5.5077000000000001E-5</v>
      </c>
      <c r="W7582">
        <v>0.99994000000000005</v>
      </c>
      <c r="X7582" t="s">
        <v>47</v>
      </c>
      <c r="Y7582">
        <v>5</v>
      </c>
      <c r="Z7582">
        <v>2</v>
      </c>
      <c r="AA7582" t="s">
        <v>62</v>
      </c>
      <c r="AB7582" t="s">
        <v>71</v>
      </c>
      <c r="AC7582" t="s">
        <v>77</v>
      </c>
      <c r="AD7582">
        <v>73</v>
      </c>
      <c r="AE7582" t="s">
        <v>79</v>
      </c>
    </row>
    <row r="7583" spans="1:31" x14ac:dyDescent="0.3">
      <c r="A7583">
        <v>767574108</v>
      </c>
      <c r="B7583" s="1" t="s">
        <v>23</v>
      </c>
      <c r="C7583">
        <v>49</v>
      </c>
      <c r="D7583" s="1" t="s">
        <v>29</v>
      </c>
      <c r="E7583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  <c r="X7583" t="s">
        <v>47</v>
      </c>
      <c r="Y7583">
        <v>1</v>
      </c>
      <c r="Z7583">
        <v>2</v>
      </c>
      <c r="AA7583" t="s">
        <v>65</v>
      </c>
      <c r="AB7583" t="s">
        <v>71</v>
      </c>
      <c r="AC7583" t="s">
        <v>77</v>
      </c>
      <c r="AD7583">
        <v>64</v>
      </c>
      <c r="AE7583" t="s">
        <v>80</v>
      </c>
    </row>
    <row r="7584" spans="1:31" x14ac:dyDescent="0.3">
      <c r="A7584">
        <v>720777558</v>
      </c>
      <c r="B7584" s="1" t="s">
        <v>23</v>
      </c>
      <c r="C7584">
        <v>46</v>
      </c>
      <c r="D7584" s="1" t="s">
        <v>29</v>
      </c>
      <c r="E7584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  <c r="X7584" t="s">
        <v>47</v>
      </c>
      <c r="Y7584">
        <v>1</v>
      </c>
      <c r="Z7584">
        <v>2</v>
      </c>
      <c r="AA7584" t="s">
        <v>62</v>
      </c>
      <c r="AB7584" t="s">
        <v>71</v>
      </c>
      <c r="AC7584" t="s">
        <v>77</v>
      </c>
      <c r="AD7584">
        <v>79</v>
      </c>
      <c r="AE7584" t="s">
        <v>80</v>
      </c>
    </row>
    <row r="7585" spans="1:31" x14ac:dyDescent="0.3">
      <c r="A7585">
        <v>816841083</v>
      </c>
      <c r="B7585" s="1" t="s">
        <v>23</v>
      </c>
      <c r="C7585">
        <v>58</v>
      </c>
      <c r="D7585" s="1" t="s">
        <v>29</v>
      </c>
      <c r="E7585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  <c r="X7585" t="s">
        <v>48</v>
      </c>
      <c r="Y7585">
        <v>1</v>
      </c>
      <c r="Z7585">
        <v>3</v>
      </c>
      <c r="AA7585" t="s">
        <v>62</v>
      </c>
      <c r="AB7585" t="s">
        <v>74</v>
      </c>
      <c r="AC7585" t="s">
        <v>77</v>
      </c>
      <c r="AD7585">
        <v>90</v>
      </c>
      <c r="AE7585" t="s">
        <v>80</v>
      </c>
    </row>
    <row r="7586" spans="1:31" x14ac:dyDescent="0.3">
      <c r="A7586">
        <v>778849908</v>
      </c>
      <c r="B7586" s="1" t="s">
        <v>23</v>
      </c>
      <c r="C7586">
        <v>59</v>
      </c>
      <c r="D7586" s="1" t="s">
        <v>29</v>
      </c>
      <c r="E7586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  <c r="X7586" t="s">
        <v>48</v>
      </c>
      <c r="Y7586">
        <v>1</v>
      </c>
      <c r="Z7586">
        <v>3</v>
      </c>
      <c r="AA7586" t="s">
        <v>62</v>
      </c>
      <c r="AB7586" t="s">
        <v>71</v>
      </c>
      <c r="AC7586" t="s">
        <v>77</v>
      </c>
      <c r="AD7586">
        <v>81</v>
      </c>
      <c r="AE7586" t="s">
        <v>80</v>
      </c>
    </row>
    <row r="7587" spans="1:31" x14ac:dyDescent="0.3">
      <c r="A7587">
        <v>708745983</v>
      </c>
      <c r="B7587" s="1" t="s">
        <v>23</v>
      </c>
      <c r="C7587">
        <v>37</v>
      </c>
      <c r="D7587" s="1" t="s">
        <v>29</v>
      </c>
      <c r="E7587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  <c r="X7587" t="s">
        <v>47</v>
      </c>
      <c r="Y7587">
        <v>2</v>
      </c>
      <c r="Z7587">
        <v>2</v>
      </c>
      <c r="AA7587" t="s">
        <v>62</v>
      </c>
      <c r="AB7587" t="s">
        <v>72</v>
      </c>
      <c r="AC7587" t="s">
        <v>77</v>
      </c>
      <c r="AD7587">
        <v>81</v>
      </c>
      <c r="AE7587" t="s">
        <v>80</v>
      </c>
    </row>
    <row r="7588" spans="1:31" x14ac:dyDescent="0.3">
      <c r="A7588">
        <v>713381433</v>
      </c>
      <c r="B7588" s="1" t="s">
        <v>44</v>
      </c>
      <c r="C7588">
        <v>38</v>
      </c>
      <c r="D7588" s="1" t="s">
        <v>29</v>
      </c>
      <c r="E7588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  <c r="X7588" t="s">
        <v>47</v>
      </c>
      <c r="Y7588">
        <v>1</v>
      </c>
      <c r="Z7588">
        <v>2</v>
      </c>
      <c r="AA7588" t="s">
        <v>64</v>
      </c>
      <c r="AB7588" t="s">
        <v>72</v>
      </c>
      <c r="AC7588">
        <v>30</v>
      </c>
      <c r="AD7588" t="s">
        <v>77</v>
      </c>
      <c r="AE7588" t="s">
        <v>79</v>
      </c>
    </row>
    <row r="7589" spans="1:31" x14ac:dyDescent="0.3">
      <c r="A7589">
        <v>779404383</v>
      </c>
      <c r="B7589" s="1" t="s">
        <v>23</v>
      </c>
      <c r="C7589">
        <v>47</v>
      </c>
      <c r="D7589" s="1" t="s">
        <v>29</v>
      </c>
      <c r="E7589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  <c r="X7589" t="s">
        <v>47</v>
      </c>
      <c r="Y7589">
        <v>0</v>
      </c>
      <c r="Z7589">
        <v>2</v>
      </c>
      <c r="AA7589" t="s">
        <v>62</v>
      </c>
      <c r="AB7589" t="s">
        <v>72</v>
      </c>
      <c r="AC7589" t="s">
        <v>77</v>
      </c>
      <c r="AD7589">
        <v>76</v>
      </c>
      <c r="AE7589" t="s">
        <v>79</v>
      </c>
    </row>
    <row r="7590" spans="1:31" x14ac:dyDescent="0.3">
      <c r="A7590">
        <v>718607883</v>
      </c>
      <c r="B7590" s="1" t="s">
        <v>23</v>
      </c>
      <c r="C7590">
        <v>41</v>
      </c>
      <c r="D7590" s="1" t="s">
        <v>24</v>
      </c>
      <c r="E7590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  <c r="X7590" t="s">
        <v>47</v>
      </c>
      <c r="Y7590">
        <v>4</v>
      </c>
      <c r="Z7590">
        <v>2</v>
      </c>
      <c r="AA7590" t="s">
        <v>62</v>
      </c>
      <c r="AB7590" t="s">
        <v>72</v>
      </c>
      <c r="AC7590" t="s">
        <v>77</v>
      </c>
      <c r="AD7590">
        <v>81</v>
      </c>
      <c r="AE7590" t="s">
        <v>79</v>
      </c>
    </row>
    <row r="7591" spans="1:31" x14ac:dyDescent="0.3">
      <c r="A7591">
        <v>710542983</v>
      </c>
      <c r="B7591" s="1" t="s">
        <v>23</v>
      </c>
      <c r="C7591">
        <v>48</v>
      </c>
      <c r="D7591" s="1" t="s">
        <v>29</v>
      </c>
      <c r="E759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5.4932999999999997E-5</v>
      </c>
      <c r="W7591">
        <v>0.99995000000000001</v>
      </c>
      <c r="X7591" t="s">
        <v>47</v>
      </c>
      <c r="Y7591">
        <v>1</v>
      </c>
      <c r="Z7591">
        <v>2</v>
      </c>
      <c r="AA7591" t="s">
        <v>62</v>
      </c>
      <c r="AB7591" t="s">
        <v>73</v>
      </c>
      <c r="AC7591" t="s">
        <v>77</v>
      </c>
      <c r="AD7591">
        <v>87</v>
      </c>
      <c r="AE7591" t="s">
        <v>79</v>
      </c>
    </row>
    <row r="7592" spans="1:31" x14ac:dyDescent="0.3">
      <c r="A7592">
        <v>709769283</v>
      </c>
      <c r="B7592" s="1" t="s">
        <v>23</v>
      </c>
      <c r="C7592">
        <v>36</v>
      </c>
      <c r="D7592" s="1" t="s">
        <v>29</v>
      </c>
      <c r="E7592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  <c r="X7592" t="s">
        <v>47</v>
      </c>
      <c r="Y7592">
        <v>0</v>
      </c>
      <c r="Z7592">
        <v>2</v>
      </c>
      <c r="AA7592" t="s">
        <v>62</v>
      </c>
      <c r="AB7592" t="s">
        <v>73</v>
      </c>
      <c r="AC7592" t="s">
        <v>77</v>
      </c>
      <c r="AD7592">
        <v>70</v>
      </c>
      <c r="AE7592" t="s">
        <v>79</v>
      </c>
    </row>
    <row r="7593" spans="1:31" x14ac:dyDescent="0.3">
      <c r="A7593">
        <v>721253508</v>
      </c>
      <c r="B7593" s="1" t="s">
        <v>23</v>
      </c>
      <c r="C7593">
        <v>40</v>
      </c>
      <c r="D7593" s="1" t="s">
        <v>24</v>
      </c>
      <c r="E7593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  <c r="X7593" t="s">
        <v>47</v>
      </c>
      <c r="Y7593">
        <v>4</v>
      </c>
      <c r="Z7593">
        <v>2</v>
      </c>
      <c r="AA7593" t="s">
        <v>62</v>
      </c>
      <c r="AB7593" t="s">
        <v>72</v>
      </c>
      <c r="AC7593" t="s">
        <v>77</v>
      </c>
      <c r="AD7593">
        <v>84</v>
      </c>
      <c r="AE7593" t="s">
        <v>79</v>
      </c>
    </row>
    <row r="7594" spans="1:31" x14ac:dyDescent="0.3">
      <c r="A7594">
        <v>801037833</v>
      </c>
      <c r="B7594" s="1" t="s">
        <v>23</v>
      </c>
      <c r="C7594">
        <v>38</v>
      </c>
      <c r="D7594" s="1" t="s">
        <v>24</v>
      </c>
      <c r="E7594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  <c r="X7594" t="s">
        <v>47</v>
      </c>
      <c r="Y7594">
        <v>4</v>
      </c>
      <c r="Z7594">
        <v>2</v>
      </c>
      <c r="AA7594" t="s">
        <v>62</v>
      </c>
      <c r="AB7594" t="s">
        <v>72</v>
      </c>
      <c r="AC7594" t="s">
        <v>77</v>
      </c>
      <c r="AD7594">
        <v>87</v>
      </c>
      <c r="AE7594" t="s">
        <v>80</v>
      </c>
    </row>
    <row r="7595" spans="1:31" x14ac:dyDescent="0.3">
      <c r="A7595">
        <v>711452583</v>
      </c>
      <c r="B7595" s="1" t="s">
        <v>23</v>
      </c>
      <c r="C7595">
        <v>43</v>
      </c>
      <c r="D7595" s="1" t="s">
        <v>29</v>
      </c>
      <c r="E7595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  <c r="X7595" t="s">
        <v>47</v>
      </c>
      <c r="Y7595">
        <v>0</v>
      </c>
      <c r="Z7595">
        <v>2</v>
      </c>
      <c r="AA7595" t="s">
        <v>65</v>
      </c>
      <c r="AB7595" t="s">
        <v>72</v>
      </c>
      <c r="AC7595" t="s">
        <v>77</v>
      </c>
      <c r="AD7595">
        <v>60</v>
      </c>
      <c r="AE7595" t="s">
        <v>80</v>
      </c>
    </row>
    <row r="7596" spans="1:31" x14ac:dyDescent="0.3">
      <c r="A7596">
        <v>716697708</v>
      </c>
      <c r="B7596" s="1" t="s">
        <v>44</v>
      </c>
      <c r="C7596">
        <v>61</v>
      </c>
      <c r="D7596" s="1" t="s">
        <v>29</v>
      </c>
      <c r="E7596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  <c r="X7596" t="s">
        <v>48</v>
      </c>
      <c r="Y7596">
        <v>0</v>
      </c>
      <c r="Z7596">
        <v>3</v>
      </c>
      <c r="AA7596" t="s">
        <v>65</v>
      </c>
      <c r="AB7596" t="s">
        <v>74</v>
      </c>
      <c r="AC7596">
        <v>56</v>
      </c>
      <c r="AD7596" t="s">
        <v>77</v>
      </c>
      <c r="AE7596" t="s">
        <v>79</v>
      </c>
    </row>
    <row r="7597" spans="1:31" x14ac:dyDescent="0.3">
      <c r="A7597">
        <v>708176208</v>
      </c>
      <c r="B7597" s="1" t="s">
        <v>23</v>
      </c>
      <c r="C7597">
        <v>48</v>
      </c>
      <c r="D7597" s="1" t="s">
        <v>29</v>
      </c>
      <c r="E7597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  <c r="X7597" t="s">
        <v>47</v>
      </c>
      <c r="Y7597">
        <v>2</v>
      </c>
      <c r="Z7597">
        <v>2</v>
      </c>
      <c r="AA7597" t="s">
        <v>62</v>
      </c>
      <c r="AB7597" t="s">
        <v>72</v>
      </c>
      <c r="AC7597" t="s">
        <v>77</v>
      </c>
      <c r="AD7597">
        <v>80</v>
      </c>
      <c r="AE7597" t="s">
        <v>79</v>
      </c>
    </row>
    <row r="7598" spans="1:31" x14ac:dyDescent="0.3">
      <c r="A7598">
        <v>716474358</v>
      </c>
      <c r="B7598" s="1" t="s">
        <v>23</v>
      </c>
      <c r="C7598">
        <v>43</v>
      </c>
      <c r="D7598" s="1" t="s">
        <v>29</v>
      </c>
      <c r="E7598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  <c r="X7598" t="s">
        <v>47</v>
      </c>
      <c r="Y7598">
        <v>1</v>
      </c>
      <c r="Z7598">
        <v>2</v>
      </c>
      <c r="AA7598" t="s">
        <v>62</v>
      </c>
      <c r="AB7598" t="s">
        <v>72</v>
      </c>
      <c r="AC7598" t="s">
        <v>77</v>
      </c>
      <c r="AD7598">
        <v>74</v>
      </c>
      <c r="AE7598" t="s">
        <v>81</v>
      </c>
    </row>
    <row r="7599" spans="1:31" x14ac:dyDescent="0.3">
      <c r="A7599">
        <v>713121408</v>
      </c>
      <c r="B7599" s="1" t="s">
        <v>23</v>
      </c>
      <c r="C7599">
        <v>38</v>
      </c>
      <c r="D7599" s="1" t="s">
        <v>24</v>
      </c>
      <c r="E7599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  <c r="X7599" t="s">
        <v>47</v>
      </c>
      <c r="Y7599">
        <v>4</v>
      </c>
      <c r="Z7599">
        <v>2</v>
      </c>
      <c r="AA7599" t="s">
        <v>62</v>
      </c>
      <c r="AB7599" t="s">
        <v>72</v>
      </c>
      <c r="AC7599" t="s">
        <v>77</v>
      </c>
      <c r="AD7599">
        <v>69</v>
      </c>
      <c r="AE7599" t="s">
        <v>81</v>
      </c>
    </row>
    <row r="7600" spans="1:31" x14ac:dyDescent="0.3">
      <c r="A7600">
        <v>794567133</v>
      </c>
      <c r="B7600" s="1" t="s">
        <v>23</v>
      </c>
      <c r="C7600">
        <v>52</v>
      </c>
      <c r="D7600" s="1" t="s">
        <v>29</v>
      </c>
      <c r="E7600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  <c r="X7600" t="s">
        <v>48</v>
      </c>
      <c r="Y7600">
        <v>1</v>
      </c>
      <c r="Z7600">
        <v>3</v>
      </c>
      <c r="AA7600" t="s">
        <v>62</v>
      </c>
      <c r="AB7600" t="s">
        <v>72</v>
      </c>
      <c r="AC7600" t="s">
        <v>77</v>
      </c>
      <c r="AD7600">
        <v>70</v>
      </c>
      <c r="AE7600" t="s">
        <v>81</v>
      </c>
    </row>
    <row r="7601" spans="1:31" x14ac:dyDescent="0.3">
      <c r="A7601">
        <v>717609633</v>
      </c>
      <c r="B7601" s="1" t="s">
        <v>23</v>
      </c>
      <c r="C7601">
        <v>44</v>
      </c>
      <c r="D7601" s="1" t="s">
        <v>24</v>
      </c>
      <c r="E760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  <c r="X7601" t="s">
        <v>47</v>
      </c>
      <c r="Y7601">
        <v>5</v>
      </c>
      <c r="Z7601">
        <v>2</v>
      </c>
      <c r="AA7601" t="s">
        <v>65</v>
      </c>
      <c r="AB7601" t="s">
        <v>72</v>
      </c>
      <c r="AC7601" t="s">
        <v>77</v>
      </c>
      <c r="AD7601">
        <v>58</v>
      </c>
      <c r="AE7601" t="s">
        <v>79</v>
      </c>
    </row>
    <row r="7602" spans="1:31" x14ac:dyDescent="0.3">
      <c r="A7602">
        <v>708899283</v>
      </c>
      <c r="B7602" s="1" t="s">
        <v>23</v>
      </c>
      <c r="C7602">
        <v>40</v>
      </c>
      <c r="D7602" s="1" t="s">
        <v>29</v>
      </c>
      <c r="E7602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  <c r="X7602" t="s">
        <v>47</v>
      </c>
      <c r="Y7602">
        <v>0</v>
      </c>
      <c r="Z7602">
        <v>2</v>
      </c>
      <c r="AA7602" t="s">
        <v>62</v>
      </c>
      <c r="AB7602" t="s">
        <v>72</v>
      </c>
      <c r="AC7602" t="s">
        <v>77</v>
      </c>
      <c r="AD7602">
        <v>81</v>
      </c>
      <c r="AE7602" t="s">
        <v>80</v>
      </c>
    </row>
    <row r="7603" spans="1:31" x14ac:dyDescent="0.3">
      <c r="A7603">
        <v>772415808</v>
      </c>
      <c r="B7603" s="1" t="s">
        <v>23</v>
      </c>
      <c r="C7603">
        <v>48</v>
      </c>
      <c r="D7603" s="1" t="s">
        <v>29</v>
      </c>
      <c r="E7603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  <c r="X7603" t="s">
        <v>47</v>
      </c>
      <c r="Y7603">
        <v>2</v>
      </c>
      <c r="Z7603">
        <v>2</v>
      </c>
      <c r="AA7603" t="s">
        <v>62</v>
      </c>
      <c r="AB7603" t="s">
        <v>71</v>
      </c>
      <c r="AC7603" t="s">
        <v>77</v>
      </c>
      <c r="AD7603">
        <v>78</v>
      </c>
      <c r="AE7603" t="s">
        <v>79</v>
      </c>
    </row>
    <row r="7604" spans="1:31" x14ac:dyDescent="0.3">
      <c r="A7604">
        <v>716176683</v>
      </c>
      <c r="B7604" s="1" t="s">
        <v>23</v>
      </c>
      <c r="C7604">
        <v>46</v>
      </c>
      <c r="D7604" s="1" t="s">
        <v>24</v>
      </c>
      <c r="E7604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3.4832999999999997E-5</v>
      </c>
      <c r="W7604">
        <v>0.99997000000000003</v>
      </c>
      <c r="X7604" t="s">
        <v>47</v>
      </c>
      <c r="Y7604">
        <v>4</v>
      </c>
      <c r="Z7604">
        <v>2</v>
      </c>
      <c r="AA7604" t="s">
        <v>62</v>
      </c>
      <c r="AB7604" t="s">
        <v>72</v>
      </c>
      <c r="AC7604" t="s">
        <v>77</v>
      </c>
      <c r="AD7604">
        <v>78</v>
      </c>
      <c r="AE7604" t="s">
        <v>80</v>
      </c>
    </row>
    <row r="7605" spans="1:31" x14ac:dyDescent="0.3">
      <c r="A7605">
        <v>709245783</v>
      </c>
      <c r="B7605" s="1" t="s">
        <v>23</v>
      </c>
      <c r="C7605">
        <v>44</v>
      </c>
      <c r="D7605" s="1" t="s">
        <v>29</v>
      </c>
      <c r="E7605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3.4465000000000003E-5</v>
      </c>
      <c r="W7605">
        <v>0.99997000000000003</v>
      </c>
      <c r="X7605" t="s">
        <v>47</v>
      </c>
      <c r="Y7605">
        <v>0</v>
      </c>
      <c r="Z7605">
        <v>2</v>
      </c>
      <c r="AA7605" t="s">
        <v>62</v>
      </c>
      <c r="AB7605" t="s">
        <v>72</v>
      </c>
      <c r="AC7605" t="s">
        <v>77</v>
      </c>
      <c r="AD7605">
        <v>90</v>
      </c>
      <c r="AE7605" t="s">
        <v>81</v>
      </c>
    </row>
    <row r="7606" spans="1:31" x14ac:dyDescent="0.3">
      <c r="A7606">
        <v>720507108</v>
      </c>
      <c r="B7606" s="1" t="s">
        <v>44</v>
      </c>
      <c r="C7606">
        <v>42</v>
      </c>
      <c r="D7606" s="1" t="s">
        <v>29</v>
      </c>
      <c r="E7606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  <c r="X7606" t="s">
        <v>47</v>
      </c>
      <c r="Y7606">
        <v>1</v>
      </c>
      <c r="Z7606">
        <v>2</v>
      </c>
      <c r="AA7606" t="s">
        <v>64</v>
      </c>
      <c r="AB7606" t="s">
        <v>72</v>
      </c>
      <c r="AC7606">
        <v>41</v>
      </c>
      <c r="AD7606" t="s">
        <v>77</v>
      </c>
      <c r="AE7606" t="s">
        <v>79</v>
      </c>
    </row>
    <row r="7607" spans="1:31" x14ac:dyDescent="0.3">
      <c r="A7607">
        <v>716751858</v>
      </c>
      <c r="B7607" s="1" t="s">
        <v>44</v>
      </c>
      <c r="C7607">
        <v>34</v>
      </c>
      <c r="D7607" s="1" t="s">
        <v>29</v>
      </c>
      <c r="E7607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  <c r="X7607" t="s">
        <v>47</v>
      </c>
      <c r="Y7607">
        <v>1</v>
      </c>
      <c r="Z7607">
        <v>2</v>
      </c>
      <c r="AA7607" t="s">
        <v>64</v>
      </c>
      <c r="AB7607" t="s">
        <v>72</v>
      </c>
      <c r="AC7607">
        <v>40</v>
      </c>
      <c r="AD7607" t="s">
        <v>77</v>
      </c>
      <c r="AE7607" t="s">
        <v>79</v>
      </c>
    </row>
    <row r="7608" spans="1:31" x14ac:dyDescent="0.3">
      <c r="A7608">
        <v>712829808</v>
      </c>
      <c r="B7608" s="1" t="s">
        <v>44</v>
      </c>
      <c r="C7608">
        <v>39</v>
      </c>
      <c r="D7608" s="1" t="s">
        <v>24</v>
      </c>
      <c r="E7608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  <c r="X7608" t="s">
        <v>47</v>
      </c>
      <c r="Y7608">
        <v>3</v>
      </c>
      <c r="Z7608">
        <v>2</v>
      </c>
      <c r="AA7608" t="s">
        <v>64</v>
      </c>
      <c r="AB7608" t="s">
        <v>72</v>
      </c>
      <c r="AC7608">
        <v>40</v>
      </c>
      <c r="AD7608" t="s">
        <v>77</v>
      </c>
      <c r="AE7608" t="s">
        <v>79</v>
      </c>
    </row>
    <row r="7609" spans="1:31" x14ac:dyDescent="0.3">
      <c r="A7609">
        <v>711900033</v>
      </c>
      <c r="B7609" s="1" t="s">
        <v>23</v>
      </c>
      <c r="C7609">
        <v>57</v>
      </c>
      <c r="D7609" s="1" t="s">
        <v>29</v>
      </c>
      <c r="E7609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8.5237999999999999E-5</v>
      </c>
      <c r="W7609">
        <v>0.99990999999999997</v>
      </c>
      <c r="X7609" t="s">
        <v>48</v>
      </c>
      <c r="Y7609">
        <v>0</v>
      </c>
      <c r="Z7609">
        <v>3</v>
      </c>
      <c r="AA7609" t="s">
        <v>62</v>
      </c>
      <c r="AB7609" t="s">
        <v>71</v>
      </c>
      <c r="AC7609" t="s">
        <v>77</v>
      </c>
      <c r="AD7609">
        <v>81</v>
      </c>
      <c r="AE7609" t="s">
        <v>81</v>
      </c>
    </row>
    <row r="7610" spans="1:31" x14ac:dyDescent="0.3">
      <c r="A7610">
        <v>712566258</v>
      </c>
      <c r="B7610" s="1" t="s">
        <v>23</v>
      </c>
      <c r="C7610">
        <v>40</v>
      </c>
      <c r="D7610" s="1" t="s">
        <v>29</v>
      </c>
      <c r="E7610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  <c r="X7610" t="s">
        <v>47</v>
      </c>
      <c r="Y7610">
        <v>0</v>
      </c>
      <c r="Z7610">
        <v>2</v>
      </c>
      <c r="AA7610" t="s">
        <v>62</v>
      </c>
      <c r="AB7610" t="s">
        <v>72</v>
      </c>
      <c r="AC7610" t="s">
        <v>77</v>
      </c>
      <c r="AD7610">
        <v>77</v>
      </c>
      <c r="AE7610" t="s">
        <v>79</v>
      </c>
    </row>
    <row r="7611" spans="1:31" x14ac:dyDescent="0.3">
      <c r="A7611">
        <v>712732908</v>
      </c>
      <c r="B7611" s="1" t="s">
        <v>23</v>
      </c>
      <c r="C7611">
        <v>36</v>
      </c>
      <c r="D7611" s="1" t="s">
        <v>24</v>
      </c>
      <c r="E761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  <c r="X7611" t="s">
        <v>47</v>
      </c>
      <c r="Y7611">
        <v>4</v>
      </c>
      <c r="Z7611">
        <v>2</v>
      </c>
      <c r="AA7611" t="s">
        <v>62</v>
      </c>
      <c r="AB7611" t="s">
        <v>72</v>
      </c>
      <c r="AC7611" t="s">
        <v>77</v>
      </c>
      <c r="AD7611">
        <v>84</v>
      </c>
      <c r="AE7611" t="s">
        <v>80</v>
      </c>
    </row>
    <row r="7612" spans="1:31" x14ac:dyDescent="0.3">
      <c r="A7612">
        <v>717908208</v>
      </c>
      <c r="B7612" s="1" t="s">
        <v>23</v>
      </c>
      <c r="C7612">
        <v>43</v>
      </c>
      <c r="D7612" s="1" t="s">
        <v>29</v>
      </c>
      <c r="E7612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5.7151000000000002E-5</v>
      </c>
      <c r="W7612">
        <v>0.99994000000000005</v>
      </c>
      <c r="X7612" t="s">
        <v>47</v>
      </c>
      <c r="Y7612">
        <v>1</v>
      </c>
      <c r="Z7612">
        <v>2</v>
      </c>
      <c r="AA7612" t="s">
        <v>62</v>
      </c>
      <c r="AB7612" t="s">
        <v>72</v>
      </c>
      <c r="AC7612" t="s">
        <v>77</v>
      </c>
      <c r="AD7612">
        <v>82</v>
      </c>
      <c r="AE7612" t="s">
        <v>80</v>
      </c>
    </row>
    <row r="7613" spans="1:31" x14ac:dyDescent="0.3">
      <c r="A7613">
        <v>826136283</v>
      </c>
      <c r="B7613" s="1" t="s">
        <v>23</v>
      </c>
      <c r="C7613">
        <v>38</v>
      </c>
      <c r="D7613" s="1" t="s">
        <v>29</v>
      </c>
      <c r="E7613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  <c r="X7613" t="s">
        <v>47</v>
      </c>
      <c r="Y7613">
        <v>1</v>
      </c>
      <c r="Z7613">
        <v>2</v>
      </c>
      <c r="AA7613" t="s">
        <v>65</v>
      </c>
      <c r="AB7613" t="s">
        <v>72</v>
      </c>
      <c r="AC7613" t="s">
        <v>77</v>
      </c>
      <c r="AD7613">
        <v>66</v>
      </c>
      <c r="AE7613" t="s">
        <v>80</v>
      </c>
    </row>
    <row r="7614" spans="1:31" x14ac:dyDescent="0.3">
      <c r="A7614">
        <v>778714833</v>
      </c>
      <c r="B7614" s="1" t="s">
        <v>23</v>
      </c>
      <c r="C7614">
        <v>36</v>
      </c>
      <c r="D7614" s="1" t="s">
        <v>29</v>
      </c>
      <c r="E7614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  <c r="X7614" t="s">
        <v>47</v>
      </c>
      <c r="Y7614">
        <v>0</v>
      </c>
      <c r="Z7614">
        <v>2</v>
      </c>
      <c r="AA7614" t="s">
        <v>62</v>
      </c>
      <c r="AB7614" t="s">
        <v>73</v>
      </c>
      <c r="AC7614" t="s">
        <v>77</v>
      </c>
      <c r="AD7614">
        <v>92</v>
      </c>
      <c r="AE7614" t="s">
        <v>81</v>
      </c>
    </row>
    <row r="7615" spans="1:31" x14ac:dyDescent="0.3">
      <c r="A7615">
        <v>779302233</v>
      </c>
      <c r="B7615" s="1" t="s">
        <v>44</v>
      </c>
      <c r="C7615">
        <v>40</v>
      </c>
      <c r="D7615" s="1" t="s">
        <v>29</v>
      </c>
      <c r="E7615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  <c r="X7615" t="s">
        <v>47</v>
      </c>
      <c r="Y7615">
        <v>1</v>
      </c>
      <c r="Z7615">
        <v>2</v>
      </c>
      <c r="AA7615" t="s">
        <v>64</v>
      </c>
      <c r="AB7615" t="s">
        <v>73</v>
      </c>
      <c r="AC7615">
        <v>45</v>
      </c>
      <c r="AD7615" t="s">
        <v>77</v>
      </c>
      <c r="AE7615" t="s">
        <v>79</v>
      </c>
    </row>
    <row r="7616" spans="1:31" x14ac:dyDescent="0.3">
      <c r="A7616">
        <v>778659108</v>
      </c>
      <c r="B7616" s="1" t="s">
        <v>23</v>
      </c>
      <c r="C7616">
        <v>51</v>
      </c>
      <c r="D7616" s="1" t="s">
        <v>29</v>
      </c>
      <c r="E7616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6.6728000000000002E-5</v>
      </c>
      <c r="W7616">
        <v>0.99992999999999999</v>
      </c>
      <c r="X7616" t="s">
        <v>48</v>
      </c>
      <c r="Y7616">
        <v>0</v>
      </c>
      <c r="Z7616">
        <v>3</v>
      </c>
      <c r="AA7616" t="s">
        <v>62</v>
      </c>
      <c r="AB7616" t="s">
        <v>72</v>
      </c>
      <c r="AC7616" t="s">
        <v>77</v>
      </c>
      <c r="AD7616">
        <v>81</v>
      </c>
      <c r="AE7616" t="s">
        <v>81</v>
      </c>
    </row>
    <row r="7617" spans="1:31" x14ac:dyDescent="0.3">
      <c r="A7617">
        <v>720374808</v>
      </c>
      <c r="B7617" s="1" t="s">
        <v>23</v>
      </c>
      <c r="C7617">
        <v>41</v>
      </c>
      <c r="D7617" s="1" t="s">
        <v>29</v>
      </c>
      <c r="E7617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  <c r="X7617" t="s">
        <v>47</v>
      </c>
      <c r="Y7617">
        <v>1</v>
      </c>
      <c r="Z7617">
        <v>2</v>
      </c>
      <c r="AA7617" t="s">
        <v>62</v>
      </c>
      <c r="AB7617" t="s">
        <v>72</v>
      </c>
      <c r="AC7617" t="s">
        <v>77</v>
      </c>
      <c r="AD7617">
        <v>78</v>
      </c>
      <c r="AE7617" t="s">
        <v>80</v>
      </c>
    </row>
    <row r="7618" spans="1:31" x14ac:dyDescent="0.3">
      <c r="A7618">
        <v>719592483</v>
      </c>
      <c r="B7618" s="1" t="s">
        <v>23</v>
      </c>
      <c r="C7618">
        <v>43</v>
      </c>
      <c r="D7618" s="1" t="s">
        <v>29</v>
      </c>
      <c r="E7618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  <c r="X7618" t="s">
        <v>47</v>
      </c>
      <c r="Y7618">
        <v>0</v>
      </c>
      <c r="Z7618">
        <v>2</v>
      </c>
      <c r="AA7618" t="s">
        <v>62</v>
      </c>
      <c r="AB7618" t="s">
        <v>72</v>
      </c>
      <c r="AC7618" t="s">
        <v>77</v>
      </c>
      <c r="AD7618">
        <v>77</v>
      </c>
      <c r="AE7618" t="s">
        <v>80</v>
      </c>
    </row>
    <row r="7619" spans="1:31" x14ac:dyDescent="0.3">
      <c r="A7619">
        <v>714702033</v>
      </c>
      <c r="B7619" s="1" t="s">
        <v>23</v>
      </c>
      <c r="C7619">
        <v>43</v>
      </c>
      <c r="D7619" s="1" t="s">
        <v>29</v>
      </c>
      <c r="E7619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  <c r="X7619" t="s">
        <v>47</v>
      </c>
      <c r="Y7619">
        <v>1</v>
      </c>
      <c r="Z7619">
        <v>2</v>
      </c>
      <c r="AA7619" t="s">
        <v>62</v>
      </c>
      <c r="AB7619" t="s">
        <v>72</v>
      </c>
      <c r="AC7619" t="s">
        <v>77</v>
      </c>
      <c r="AD7619">
        <v>75</v>
      </c>
      <c r="AE7619" t="s">
        <v>81</v>
      </c>
    </row>
    <row r="7620" spans="1:31" x14ac:dyDescent="0.3">
      <c r="A7620">
        <v>717042333</v>
      </c>
      <c r="B7620" s="1" t="s">
        <v>44</v>
      </c>
      <c r="C7620">
        <v>53</v>
      </c>
      <c r="D7620" s="1" t="s">
        <v>29</v>
      </c>
      <c r="E7620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  <c r="X7620" t="s">
        <v>48</v>
      </c>
      <c r="Y7620">
        <v>1</v>
      </c>
      <c r="Z7620">
        <v>3</v>
      </c>
      <c r="AA7620" t="s">
        <v>65</v>
      </c>
      <c r="AB7620" t="s">
        <v>71</v>
      </c>
      <c r="AC7620">
        <v>48</v>
      </c>
      <c r="AD7620" t="s">
        <v>77</v>
      </c>
      <c r="AE7620" t="s">
        <v>79</v>
      </c>
    </row>
    <row r="7621" spans="1:31" x14ac:dyDescent="0.3">
      <c r="A7621">
        <v>779122908</v>
      </c>
      <c r="B7621" s="1" t="s">
        <v>23</v>
      </c>
      <c r="C7621">
        <v>55</v>
      </c>
      <c r="D7621" s="1" t="s">
        <v>29</v>
      </c>
      <c r="E762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5.7151000000000002E-5</v>
      </c>
      <c r="W7621">
        <v>0.99994000000000005</v>
      </c>
      <c r="X7621" t="s">
        <v>48</v>
      </c>
      <c r="Y7621">
        <v>2</v>
      </c>
      <c r="Z7621">
        <v>3</v>
      </c>
      <c r="AA7621" t="s">
        <v>62</v>
      </c>
      <c r="AB7621" t="s">
        <v>71</v>
      </c>
      <c r="AC7621" t="s">
        <v>77</v>
      </c>
      <c r="AD7621">
        <v>82</v>
      </c>
      <c r="AE7621" t="s">
        <v>81</v>
      </c>
    </row>
    <row r="7622" spans="1:31" x14ac:dyDescent="0.3">
      <c r="A7622">
        <v>710676483</v>
      </c>
      <c r="B7622" s="1" t="s">
        <v>23</v>
      </c>
      <c r="C7622">
        <v>38</v>
      </c>
      <c r="D7622" s="1" t="s">
        <v>29</v>
      </c>
      <c r="E7622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  <c r="X7622" t="s">
        <v>47</v>
      </c>
      <c r="Y7622">
        <v>1</v>
      </c>
      <c r="Z7622">
        <v>2</v>
      </c>
      <c r="AA7622" t="s">
        <v>62</v>
      </c>
      <c r="AB7622" t="s">
        <v>72</v>
      </c>
      <c r="AC7622" t="s">
        <v>77</v>
      </c>
      <c r="AD7622">
        <v>77</v>
      </c>
      <c r="AE7622" t="s">
        <v>79</v>
      </c>
    </row>
    <row r="7623" spans="1:31" x14ac:dyDescent="0.3">
      <c r="A7623">
        <v>827712108</v>
      </c>
      <c r="B7623" s="1" t="s">
        <v>23</v>
      </c>
      <c r="C7623">
        <v>42</v>
      </c>
      <c r="D7623" s="1" t="s">
        <v>29</v>
      </c>
      <c r="E7623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5.6861000000000003E-5</v>
      </c>
      <c r="W7623">
        <v>0.99994000000000005</v>
      </c>
      <c r="X7623" t="s">
        <v>47</v>
      </c>
      <c r="Y7623">
        <v>1</v>
      </c>
      <c r="Z7623">
        <v>2</v>
      </c>
      <c r="AA7623" t="s">
        <v>62</v>
      </c>
      <c r="AB7623" t="s">
        <v>71</v>
      </c>
      <c r="AC7623" t="s">
        <v>77</v>
      </c>
      <c r="AD7623">
        <v>72</v>
      </c>
      <c r="AE7623" t="s">
        <v>80</v>
      </c>
    </row>
    <row r="7624" spans="1:31" x14ac:dyDescent="0.3">
      <c r="A7624">
        <v>769200858</v>
      </c>
      <c r="B7624" s="1" t="s">
        <v>23</v>
      </c>
      <c r="C7624">
        <v>34</v>
      </c>
      <c r="D7624" s="1" t="s">
        <v>29</v>
      </c>
      <c r="E7624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  <c r="X7624" t="s">
        <v>47</v>
      </c>
      <c r="Y7624">
        <v>1</v>
      </c>
      <c r="Z7624">
        <v>2</v>
      </c>
      <c r="AA7624" t="s">
        <v>62</v>
      </c>
      <c r="AB7624" t="s">
        <v>72</v>
      </c>
      <c r="AC7624" t="s">
        <v>77</v>
      </c>
      <c r="AD7624">
        <v>86</v>
      </c>
      <c r="AE7624" t="s">
        <v>79</v>
      </c>
    </row>
    <row r="7625" spans="1:31" x14ac:dyDescent="0.3">
      <c r="A7625">
        <v>779114283</v>
      </c>
      <c r="B7625" s="1" t="s">
        <v>23</v>
      </c>
      <c r="C7625">
        <v>40</v>
      </c>
      <c r="D7625" s="1" t="s">
        <v>29</v>
      </c>
      <c r="E7625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5.5276999999999999E-5</v>
      </c>
      <c r="W7625">
        <v>0.99994000000000005</v>
      </c>
      <c r="X7625" t="s">
        <v>47</v>
      </c>
      <c r="Y7625">
        <v>1</v>
      </c>
      <c r="Z7625">
        <v>2</v>
      </c>
      <c r="AA7625" t="s">
        <v>65</v>
      </c>
      <c r="AB7625" t="s">
        <v>73</v>
      </c>
      <c r="AC7625" t="s">
        <v>77</v>
      </c>
      <c r="AD7625">
        <v>65</v>
      </c>
      <c r="AE7625" t="s">
        <v>80</v>
      </c>
    </row>
    <row r="7626" spans="1:31" x14ac:dyDescent="0.3">
      <c r="A7626">
        <v>771061008</v>
      </c>
      <c r="B7626" s="1" t="s">
        <v>44</v>
      </c>
      <c r="C7626">
        <v>40</v>
      </c>
      <c r="D7626" s="1" t="s">
        <v>29</v>
      </c>
      <c r="E7626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  <c r="X7626" t="s">
        <v>47</v>
      </c>
      <c r="Y7626">
        <v>2</v>
      </c>
      <c r="Z7626">
        <v>2</v>
      </c>
      <c r="AA7626" t="s">
        <v>65</v>
      </c>
      <c r="AB7626" t="s">
        <v>72</v>
      </c>
      <c r="AC7626">
        <v>56</v>
      </c>
      <c r="AD7626" t="s">
        <v>77</v>
      </c>
      <c r="AE7626" t="s">
        <v>79</v>
      </c>
    </row>
    <row r="7627" spans="1:31" x14ac:dyDescent="0.3">
      <c r="A7627">
        <v>716201133</v>
      </c>
      <c r="B7627" s="1" t="s">
        <v>23</v>
      </c>
      <c r="C7627">
        <v>35</v>
      </c>
      <c r="D7627" s="1" t="s">
        <v>29</v>
      </c>
      <c r="E7627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  <c r="X7627" t="s">
        <v>47</v>
      </c>
      <c r="Y7627">
        <v>1</v>
      </c>
      <c r="Z7627">
        <v>2</v>
      </c>
      <c r="AA7627" t="s">
        <v>62</v>
      </c>
      <c r="AB7627" t="s">
        <v>72</v>
      </c>
      <c r="AC7627" t="s">
        <v>77</v>
      </c>
      <c r="AD7627">
        <v>76</v>
      </c>
      <c r="AE7627" t="s">
        <v>79</v>
      </c>
    </row>
    <row r="7628" spans="1:31" x14ac:dyDescent="0.3">
      <c r="A7628">
        <v>817968783</v>
      </c>
      <c r="B7628" s="1" t="s">
        <v>23</v>
      </c>
      <c r="C7628">
        <v>51</v>
      </c>
      <c r="D7628" s="1" t="s">
        <v>29</v>
      </c>
      <c r="E7628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  <c r="X7628" t="s">
        <v>48</v>
      </c>
      <c r="Y7628">
        <v>1</v>
      </c>
      <c r="Z7628">
        <v>3</v>
      </c>
      <c r="AA7628" t="s">
        <v>62</v>
      </c>
      <c r="AB7628" t="s">
        <v>71</v>
      </c>
      <c r="AC7628" t="s">
        <v>77</v>
      </c>
      <c r="AD7628">
        <v>70</v>
      </c>
      <c r="AE7628" t="s">
        <v>80</v>
      </c>
    </row>
    <row r="7629" spans="1:31" x14ac:dyDescent="0.3">
      <c r="A7629">
        <v>826480308</v>
      </c>
      <c r="B7629" s="1" t="s">
        <v>23</v>
      </c>
      <c r="C7629">
        <v>53</v>
      </c>
      <c r="D7629" s="1" t="s">
        <v>24</v>
      </c>
      <c r="E7629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7.1225999999999999E-5</v>
      </c>
      <c r="W7629">
        <v>0.99992999999999999</v>
      </c>
      <c r="X7629" t="s">
        <v>48</v>
      </c>
      <c r="Y7629">
        <v>4</v>
      </c>
      <c r="Z7629">
        <v>3</v>
      </c>
      <c r="AA7629" t="s">
        <v>62</v>
      </c>
      <c r="AB7629" t="s">
        <v>74</v>
      </c>
      <c r="AC7629" t="s">
        <v>77</v>
      </c>
      <c r="AD7629">
        <v>74</v>
      </c>
      <c r="AE7629" t="s">
        <v>81</v>
      </c>
    </row>
    <row r="7630" spans="1:31" x14ac:dyDescent="0.3">
      <c r="A7630">
        <v>720307683</v>
      </c>
      <c r="B7630" s="1" t="s">
        <v>23</v>
      </c>
      <c r="C7630">
        <v>43</v>
      </c>
      <c r="D7630" s="1" t="s">
        <v>29</v>
      </c>
      <c r="E7630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  <c r="X7630" t="s">
        <v>47</v>
      </c>
      <c r="Y7630">
        <v>1</v>
      </c>
      <c r="Z7630">
        <v>2</v>
      </c>
      <c r="AA7630" t="s">
        <v>62</v>
      </c>
      <c r="AB7630" t="s">
        <v>72</v>
      </c>
      <c r="AC7630" t="s">
        <v>77</v>
      </c>
      <c r="AD7630">
        <v>78</v>
      </c>
      <c r="AE7630" t="s">
        <v>80</v>
      </c>
    </row>
    <row r="7631" spans="1:31" x14ac:dyDescent="0.3">
      <c r="A7631">
        <v>709618308</v>
      </c>
      <c r="B7631" s="1" t="s">
        <v>23</v>
      </c>
      <c r="C7631">
        <v>46</v>
      </c>
      <c r="D7631" s="1" t="s">
        <v>29</v>
      </c>
      <c r="E763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9.8874000000000002E-5</v>
      </c>
      <c r="W7631">
        <v>0.99990000000000001</v>
      </c>
      <c r="X7631" t="s">
        <v>47</v>
      </c>
      <c r="Y7631">
        <v>2</v>
      </c>
      <c r="Z7631">
        <v>2</v>
      </c>
      <c r="AA7631" t="s">
        <v>65</v>
      </c>
      <c r="AB7631" t="s">
        <v>71</v>
      </c>
      <c r="AC7631" t="s">
        <v>77</v>
      </c>
      <c r="AD7631">
        <v>48</v>
      </c>
      <c r="AE7631" t="s">
        <v>79</v>
      </c>
    </row>
    <row r="7632" spans="1:31" x14ac:dyDescent="0.3">
      <c r="A7632">
        <v>710119233</v>
      </c>
      <c r="B7632" s="1" t="s">
        <v>23</v>
      </c>
      <c r="C7632">
        <v>37</v>
      </c>
      <c r="D7632" s="1" t="s">
        <v>24</v>
      </c>
      <c r="E7632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6.2632999999999995E-5</v>
      </c>
      <c r="W7632">
        <v>0.99994000000000005</v>
      </c>
      <c r="X7632" t="s">
        <v>47</v>
      </c>
      <c r="Y7632">
        <v>5</v>
      </c>
      <c r="Z7632">
        <v>2</v>
      </c>
      <c r="AA7632" t="s">
        <v>65</v>
      </c>
      <c r="AB7632" t="s">
        <v>72</v>
      </c>
      <c r="AC7632" t="s">
        <v>77</v>
      </c>
      <c r="AD7632">
        <v>63</v>
      </c>
      <c r="AE7632" t="s">
        <v>79</v>
      </c>
    </row>
    <row r="7633" spans="1:31" x14ac:dyDescent="0.3">
      <c r="A7633">
        <v>789419658</v>
      </c>
      <c r="B7633" s="1" t="s">
        <v>23</v>
      </c>
      <c r="C7633">
        <v>47</v>
      </c>
      <c r="D7633" s="1" t="s">
        <v>29</v>
      </c>
      <c r="E7633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6.9987999999999995E-5</v>
      </c>
      <c r="W7633">
        <v>0.99992999999999999</v>
      </c>
      <c r="X7633" t="s">
        <v>47</v>
      </c>
      <c r="Y7633">
        <v>0</v>
      </c>
      <c r="Z7633">
        <v>2</v>
      </c>
      <c r="AA7633" t="s">
        <v>62</v>
      </c>
      <c r="AB7633" t="s">
        <v>71</v>
      </c>
      <c r="AC7633" t="s">
        <v>77</v>
      </c>
      <c r="AD7633">
        <v>89</v>
      </c>
      <c r="AE7633" t="s">
        <v>79</v>
      </c>
    </row>
    <row r="7634" spans="1:31" x14ac:dyDescent="0.3">
      <c r="A7634">
        <v>789800358</v>
      </c>
      <c r="B7634" s="1" t="s">
        <v>23</v>
      </c>
      <c r="C7634">
        <v>45</v>
      </c>
      <c r="D7634" s="1" t="s">
        <v>29</v>
      </c>
      <c r="E7634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9.3448000000000004E-5</v>
      </c>
      <c r="W7634">
        <v>0.99990999999999997</v>
      </c>
      <c r="X7634" t="s">
        <v>47</v>
      </c>
      <c r="Y7634">
        <v>1</v>
      </c>
      <c r="Z7634">
        <v>2</v>
      </c>
      <c r="AA7634" t="s">
        <v>62</v>
      </c>
      <c r="AB7634" t="s">
        <v>72</v>
      </c>
      <c r="AC7634" t="s">
        <v>77</v>
      </c>
      <c r="AD7634">
        <v>78</v>
      </c>
      <c r="AE7634" t="s">
        <v>81</v>
      </c>
    </row>
    <row r="7635" spans="1:31" x14ac:dyDescent="0.3">
      <c r="A7635">
        <v>715466133</v>
      </c>
      <c r="B7635" s="1" t="s">
        <v>23</v>
      </c>
      <c r="C7635">
        <v>50</v>
      </c>
      <c r="D7635" s="1" t="s">
        <v>29</v>
      </c>
      <c r="E7635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  <c r="X7635" t="s">
        <v>47</v>
      </c>
      <c r="Y7635">
        <v>0</v>
      </c>
      <c r="Z7635">
        <v>2</v>
      </c>
      <c r="AA7635" t="s">
        <v>62</v>
      </c>
      <c r="AB7635" t="s">
        <v>71</v>
      </c>
      <c r="AC7635" t="s">
        <v>77</v>
      </c>
      <c r="AD7635">
        <v>75</v>
      </c>
      <c r="AE7635" t="s">
        <v>80</v>
      </c>
    </row>
    <row r="7636" spans="1:31" x14ac:dyDescent="0.3">
      <c r="A7636">
        <v>717659883</v>
      </c>
      <c r="B7636" s="1" t="s">
        <v>23</v>
      </c>
      <c r="C7636">
        <v>46</v>
      </c>
      <c r="D7636" s="1" t="s">
        <v>29</v>
      </c>
      <c r="E7636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  <c r="X7636" t="s">
        <v>47</v>
      </c>
      <c r="Y7636">
        <v>0</v>
      </c>
      <c r="Z7636">
        <v>2</v>
      </c>
      <c r="AA7636" t="s">
        <v>65</v>
      </c>
      <c r="AB7636" t="s">
        <v>72</v>
      </c>
      <c r="AC7636" t="s">
        <v>77</v>
      </c>
      <c r="AD7636">
        <v>64</v>
      </c>
      <c r="AE7636" t="s">
        <v>81</v>
      </c>
    </row>
    <row r="7637" spans="1:31" x14ac:dyDescent="0.3">
      <c r="A7637">
        <v>781942983</v>
      </c>
      <c r="B7637" s="1" t="s">
        <v>23</v>
      </c>
      <c r="C7637">
        <v>50</v>
      </c>
      <c r="D7637" s="1" t="s">
        <v>24</v>
      </c>
      <c r="E7637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  <c r="X7637" t="s">
        <v>47</v>
      </c>
      <c r="Y7637">
        <v>5</v>
      </c>
      <c r="Z7637">
        <v>2</v>
      </c>
      <c r="AA7637" t="s">
        <v>62</v>
      </c>
      <c r="AB7637" t="s">
        <v>71</v>
      </c>
      <c r="AC7637" t="s">
        <v>77</v>
      </c>
      <c r="AD7637">
        <v>88</v>
      </c>
      <c r="AE7637" t="s">
        <v>79</v>
      </c>
    </row>
    <row r="7638" spans="1:31" x14ac:dyDescent="0.3">
      <c r="A7638">
        <v>712755783</v>
      </c>
      <c r="B7638" s="1" t="s">
        <v>23</v>
      </c>
      <c r="C7638">
        <v>49</v>
      </c>
      <c r="D7638" s="1" t="s">
        <v>29</v>
      </c>
      <c r="E7638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  <c r="X7638" t="s">
        <v>47</v>
      </c>
      <c r="Y7638">
        <v>2</v>
      </c>
      <c r="Z7638">
        <v>2</v>
      </c>
      <c r="AA7638" t="s">
        <v>62</v>
      </c>
      <c r="AB7638" t="s">
        <v>71</v>
      </c>
      <c r="AC7638" t="s">
        <v>77</v>
      </c>
      <c r="AD7638">
        <v>77</v>
      </c>
      <c r="AE7638" t="s">
        <v>79</v>
      </c>
    </row>
    <row r="7639" spans="1:31" x14ac:dyDescent="0.3">
      <c r="A7639">
        <v>779551533</v>
      </c>
      <c r="B7639" s="1" t="s">
        <v>23</v>
      </c>
      <c r="C7639">
        <v>54</v>
      </c>
      <c r="D7639" s="1" t="s">
        <v>29</v>
      </c>
      <c r="E7639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  <c r="X7639" t="s">
        <v>48</v>
      </c>
      <c r="Y7639">
        <v>1</v>
      </c>
      <c r="Z7639">
        <v>3</v>
      </c>
      <c r="AA7639" t="s">
        <v>62</v>
      </c>
      <c r="AB7639" t="s">
        <v>71</v>
      </c>
      <c r="AC7639" t="s">
        <v>77</v>
      </c>
      <c r="AD7639">
        <v>92</v>
      </c>
      <c r="AE7639" t="s">
        <v>79</v>
      </c>
    </row>
    <row r="7640" spans="1:31" x14ac:dyDescent="0.3">
      <c r="A7640">
        <v>714405183</v>
      </c>
      <c r="B7640" s="1" t="s">
        <v>23</v>
      </c>
      <c r="C7640">
        <v>47</v>
      </c>
      <c r="D7640" s="1" t="s">
        <v>29</v>
      </c>
      <c r="E7640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  <c r="X7640" t="s">
        <v>47</v>
      </c>
      <c r="Y7640">
        <v>1</v>
      </c>
      <c r="Z7640">
        <v>2</v>
      </c>
      <c r="AA7640" t="s">
        <v>65</v>
      </c>
      <c r="AB7640" t="s">
        <v>72</v>
      </c>
      <c r="AC7640" t="s">
        <v>77</v>
      </c>
      <c r="AD7640">
        <v>60</v>
      </c>
      <c r="AE7640" t="s">
        <v>80</v>
      </c>
    </row>
    <row r="7641" spans="1:31" x14ac:dyDescent="0.3">
      <c r="A7641">
        <v>801783108</v>
      </c>
      <c r="B7641" s="1" t="s">
        <v>23</v>
      </c>
      <c r="C7641">
        <v>46</v>
      </c>
      <c r="D7641" s="1" t="s">
        <v>24</v>
      </c>
      <c r="E764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  <c r="X7641" t="s">
        <v>47</v>
      </c>
      <c r="Y7641">
        <v>5</v>
      </c>
      <c r="Z7641">
        <v>2</v>
      </c>
      <c r="AA7641" t="s">
        <v>62</v>
      </c>
      <c r="AB7641" t="s">
        <v>71</v>
      </c>
      <c r="AC7641" t="s">
        <v>77</v>
      </c>
      <c r="AD7641">
        <v>69</v>
      </c>
      <c r="AE7641" t="s">
        <v>79</v>
      </c>
    </row>
    <row r="7642" spans="1:31" x14ac:dyDescent="0.3">
      <c r="A7642">
        <v>779839758</v>
      </c>
      <c r="B7642" s="1" t="s">
        <v>23</v>
      </c>
      <c r="C7642">
        <v>47</v>
      </c>
      <c r="D7642" s="1" t="s">
        <v>29</v>
      </c>
      <c r="E7642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  <c r="X7642" t="s">
        <v>47</v>
      </c>
      <c r="Y7642">
        <v>0</v>
      </c>
      <c r="Z7642">
        <v>2</v>
      </c>
      <c r="AA7642" t="s">
        <v>62</v>
      </c>
      <c r="AB7642" t="s">
        <v>72</v>
      </c>
      <c r="AC7642" t="s">
        <v>77</v>
      </c>
      <c r="AD7642">
        <v>92</v>
      </c>
      <c r="AE7642" t="s">
        <v>79</v>
      </c>
    </row>
    <row r="7643" spans="1:31" x14ac:dyDescent="0.3">
      <c r="A7643">
        <v>820648608</v>
      </c>
      <c r="B7643" s="1" t="s">
        <v>23</v>
      </c>
      <c r="C7643">
        <v>46</v>
      </c>
      <c r="D7643" s="1" t="s">
        <v>29</v>
      </c>
      <c r="E7643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  <c r="X7643" t="s">
        <v>47</v>
      </c>
      <c r="Y7643">
        <v>1</v>
      </c>
      <c r="Z7643">
        <v>2</v>
      </c>
      <c r="AA7643" t="s">
        <v>62</v>
      </c>
      <c r="AB7643" t="s">
        <v>71</v>
      </c>
      <c r="AC7643" t="s">
        <v>77</v>
      </c>
      <c r="AD7643">
        <v>79</v>
      </c>
      <c r="AE7643" t="s">
        <v>80</v>
      </c>
    </row>
    <row r="7644" spans="1:31" x14ac:dyDescent="0.3">
      <c r="A7644">
        <v>787587033</v>
      </c>
      <c r="B7644" s="1" t="s">
        <v>23</v>
      </c>
      <c r="C7644">
        <v>42</v>
      </c>
      <c r="D7644" s="1" t="s">
        <v>29</v>
      </c>
      <c r="E7644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5.7762E-5</v>
      </c>
      <c r="W7644">
        <v>0.99994000000000005</v>
      </c>
      <c r="X7644" t="s">
        <v>47</v>
      </c>
      <c r="Y7644">
        <v>1</v>
      </c>
      <c r="Z7644">
        <v>2</v>
      </c>
      <c r="AA7644" t="s">
        <v>62</v>
      </c>
      <c r="AB7644" t="s">
        <v>72</v>
      </c>
      <c r="AC7644" t="s">
        <v>77</v>
      </c>
      <c r="AD7644">
        <v>87</v>
      </c>
      <c r="AE7644" t="s">
        <v>80</v>
      </c>
    </row>
    <row r="7645" spans="1:31" x14ac:dyDescent="0.3">
      <c r="A7645">
        <v>813967983</v>
      </c>
      <c r="B7645" s="1" t="s">
        <v>23</v>
      </c>
      <c r="C7645">
        <v>44</v>
      </c>
      <c r="D7645" s="1" t="s">
        <v>29</v>
      </c>
      <c r="E7645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5.3547000000000001E-5</v>
      </c>
      <c r="W7645">
        <v>0.99995000000000001</v>
      </c>
      <c r="X7645" t="s">
        <v>47</v>
      </c>
      <c r="Y7645">
        <v>2</v>
      </c>
      <c r="Z7645">
        <v>2</v>
      </c>
      <c r="AA7645" t="s">
        <v>62</v>
      </c>
      <c r="AB7645" t="s">
        <v>71</v>
      </c>
      <c r="AC7645" t="s">
        <v>77</v>
      </c>
      <c r="AD7645">
        <v>71</v>
      </c>
      <c r="AE7645" t="s">
        <v>81</v>
      </c>
    </row>
    <row r="7646" spans="1:31" x14ac:dyDescent="0.3">
      <c r="A7646">
        <v>718067658</v>
      </c>
      <c r="B7646" s="1" t="s">
        <v>23</v>
      </c>
      <c r="C7646">
        <v>53</v>
      </c>
      <c r="D7646" s="1" t="s">
        <v>29</v>
      </c>
      <c r="E7646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  <c r="X7646" t="s">
        <v>48</v>
      </c>
      <c r="Y7646">
        <v>0</v>
      </c>
      <c r="Z7646">
        <v>3</v>
      </c>
      <c r="AA7646" t="s">
        <v>62</v>
      </c>
      <c r="AB7646" t="s">
        <v>71</v>
      </c>
      <c r="AC7646" t="s">
        <v>77</v>
      </c>
      <c r="AD7646">
        <v>79</v>
      </c>
      <c r="AE7646" t="s">
        <v>79</v>
      </c>
    </row>
    <row r="7647" spans="1:31" x14ac:dyDescent="0.3">
      <c r="A7647">
        <v>709952658</v>
      </c>
      <c r="B7647" s="1" t="s">
        <v>23</v>
      </c>
      <c r="C7647">
        <v>46</v>
      </c>
      <c r="D7647" s="1" t="s">
        <v>29</v>
      </c>
      <c r="E7647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  <c r="X7647" t="s">
        <v>47</v>
      </c>
      <c r="Y7647">
        <v>1</v>
      </c>
      <c r="Z7647">
        <v>2</v>
      </c>
      <c r="AA7647" t="s">
        <v>65</v>
      </c>
      <c r="AB7647" t="s">
        <v>72</v>
      </c>
      <c r="AC7647" t="s">
        <v>77</v>
      </c>
      <c r="AD7647">
        <v>62</v>
      </c>
      <c r="AE7647" t="s">
        <v>80</v>
      </c>
    </row>
    <row r="7648" spans="1:31" x14ac:dyDescent="0.3">
      <c r="A7648">
        <v>720824883</v>
      </c>
      <c r="B7648" s="1" t="s">
        <v>44</v>
      </c>
      <c r="C7648">
        <v>48</v>
      </c>
      <c r="D7648" s="1" t="s">
        <v>29</v>
      </c>
      <c r="E7648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  <c r="X7648" t="s">
        <v>47</v>
      </c>
      <c r="Y7648">
        <v>1</v>
      </c>
      <c r="Z7648">
        <v>2</v>
      </c>
      <c r="AA7648" t="s">
        <v>65</v>
      </c>
      <c r="AB7648" t="s">
        <v>71</v>
      </c>
      <c r="AC7648">
        <v>50</v>
      </c>
      <c r="AD7648" t="s">
        <v>77</v>
      </c>
      <c r="AE7648" t="s">
        <v>80</v>
      </c>
    </row>
    <row r="7649" spans="1:31" x14ac:dyDescent="0.3">
      <c r="A7649">
        <v>789631908</v>
      </c>
      <c r="B7649" s="1" t="s">
        <v>23</v>
      </c>
      <c r="C7649">
        <v>51</v>
      </c>
      <c r="D7649" s="1" t="s">
        <v>24</v>
      </c>
      <c r="E7649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5.6153000000000003E-5</v>
      </c>
      <c r="W7649">
        <v>0.99994000000000005</v>
      </c>
      <c r="X7649" t="s">
        <v>48</v>
      </c>
      <c r="Y7649">
        <v>3</v>
      </c>
      <c r="Z7649">
        <v>3</v>
      </c>
      <c r="AA7649" t="s">
        <v>62</v>
      </c>
      <c r="AB7649" t="s">
        <v>71</v>
      </c>
      <c r="AC7649" t="s">
        <v>77</v>
      </c>
      <c r="AD7649">
        <v>85</v>
      </c>
      <c r="AE7649" t="s">
        <v>80</v>
      </c>
    </row>
    <row r="7650" spans="1:31" x14ac:dyDescent="0.3">
      <c r="A7650">
        <v>789089958</v>
      </c>
      <c r="B7650" s="1" t="s">
        <v>23</v>
      </c>
      <c r="C7650">
        <v>57</v>
      </c>
      <c r="D7650" s="1" t="s">
        <v>24</v>
      </c>
      <c r="E7650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  <c r="X7650" t="s">
        <v>48</v>
      </c>
      <c r="Y7650">
        <v>3</v>
      </c>
      <c r="Z7650">
        <v>3</v>
      </c>
      <c r="AA7650" t="s">
        <v>62</v>
      </c>
      <c r="AB7650" t="s">
        <v>71</v>
      </c>
      <c r="AC7650" t="s">
        <v>77</v>
      </c>
      <c r="AD7650">
        <v>81</v>
      </c>
      <c r="AE7650" t="s">
        <v>79</v>
      </c>
    </row>
    <row r="7651" spans="1:31" x14ac:dyDescent="0.3">
      <c r="A7651">
        <v>715847058</v>
      </c>
      <c r="B7651" s="1" t="s">
        <v>44</v>
      </c>
      <c r="C7651">
        <v>59</v>
      </c>
      <c r="D7651" s="1" t="s">
        <v>29</v>
      </c>
      <c r="E765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  <c r="X7651" t="s">
        <v>48</v>
      </c>
      <c r="Y7651">
        <v>1</v>
      </c>
      <c r="Z7651">
        <v>3</v>
      </c>
      <c r="AA7651" t="s">
        <v>64</v>
      </c>
      <c r="AB7651" t="s">
        <v>72</v>
      </c>
      <c r="AC7651">
        <v>40</v>
      </c>
      <c r="AD7651" t="s">
        <v>77</v>
      </c>
      <c r="AE7651" t="s">
        <v>80</v>
      </c>
    </row>
    <row r="7652" spans="1:31" x14ac:dyDescent="0.3">
      <c r="A7652">
        <v>721256808</v>
      </c>
      <c r="B7652" s="1" t="s">
        <v>23</v>
      </c>
      <c r="C7652">
        <v>35</v>
      </c>
      <c r="D7652" s="1" t="s">
        <v>29</v>
      </c>
      <c r="E7652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6.054E-5</v>
      </c>
      <c r="W7652">
        <v>0.99994000000000005</v>
      </c>
      <c r="X7652" t="s">
        <v>47</v>
      </c>
      <c r="Y7652">
        <v>1</v>
      </c>
      <c r="Z7652">
        <v>2</v>
      </c>
      <c r="AA7652" t="s">
        <v>62</v>
      </c>
      <c r="AB7652" t="s">
        <v>73</v>
      </c>
      <c r="AC7652" t="s">
        <v>77</v>
      </c>
      <c r="AD7652">
        <v>86</v>
      </c>
      <c r="AE7652" t="s">
        <v>80</v>
      </c>
    </row>
    <row r="7653" spans="1:31" x14ac:dyDescent="0.3">
      <c r="A7653">
        <v>721269108</v>
      </c>
      <c r="B7653" s="1" t="s">
        <v>23</v>
      </c>
      <c r="C7653">
        <v>45</v>
      </c>
      <c r="D7653" s="1" t="s">
        <v>29</v>
      </c>
      <c r="E7653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  <c r="X7653" t="s">
        <v>47</v>
      </c>
      <c r="Y7653">
        <v>1</v>
      </c>
      <c r="Z7653">
        <v>2</v>
      </c>
      <c r="AA7653" t="s">
        <v>62</v>
      </c>
      <c r="AB7653" t="s">
        <v>72</v>
      </c>
      <c r="AC7653" t="s">
        <v>77</v>
      </c>
      <c r="AD7653">
        <v>87</v>
      </c>
      <c r="AE7653" t="s">
        <v>80</v>
      </c>
    </row>
    <row r="7654" spans="1:31" x14ac:dyDescent="0.3">
      <c r="A7654">
        <v>712770408</v>
      </c>
      <c r="B7654" s="1" t="s">
        <v>44</v>
      </c>
      <c r="C7654">
        <v>42</v>
      </c>
      <c r="D7654" s="1" t="s">
        <v>29</v>
      </c>
      <c r="E7654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  <c r="X7654" t="s">
        <v>47</v>
      </c>
      <c r="Y7654">
        <v>1</v>
      </c>
      <c r="Z7654">
        <v>2</v>
      </c>
      <c r="AA7654" t="s">
        <v>64</v>
      </c>
      <c r="AB7654" t="s">
        <v>72</v>
      </c>
      <c r="AC7654">
        <v>40</v>
      </c>
      <c r="AD7654" t="s">
        <v>77</v>
      </c>
      <c r="AE7654" t="s">
        <v>79</v>
      </c>
    </row>
    <row r="7655" spans="1:31" x14ac:dyDescent="0.3">
      <c r="A7655">
        <v>767958933</v>
      </c>
      <c r="B7655" s="1" t="s">
        <v>23</v>
      </c>
      <c r="C7655">
        <v>40</v>
      </c>
      <c r="D7655" s="1" t="s">
        <v>24</v>
      </c>
      <c r="E7655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6.3238999999999995E-5</v>
      </c>
      <c r="W7655">
        <v>0.99994000000000005</v>
      </c>
      <c r="X7655" t="s">
        <v>47</v>
      </c>
      <c r="Y7655">
        <v>2</v>
      </c>
      <c r="Z7655">
        <v>2</v>
      </c>
      <c r="AA7655" t="s">
        <v>62</v>
      </c>
      <c r="AB7655" t="s">
        <v>72</v>
      </c>
      <c r="AC7655" t="s">
        <v>77</v>
      </c>
      <c r="AD7655">
        <v>77</v>
      </c>
      <c r="AE7655" t="s">
        <v>79</v>
      </c>
    </row>
    <row r="7656" spans="1:31" x14ac:dyDescent="0.3">
      <c r="A7656">
        <v>779866458</v>
      </c>
      <c r="B7656" s="1" t="s">
        <v>23</v>
      </c>
      <c r="C7656">
        <v>40</v>
      </c>
      <c r="D7656" s="1" t="s">
        <v>29</v>
      </c>
      <c r="E7656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3.5256999999999998E-5</v>
      </c>
      <c r="W7656">
        <v>0.99995999999999996</v>
      </c>
      <c r="X7656" t="s">
        <v>47</v>
      </c>
      <c r="Y7656">
        <v>1</v>
      </c>
      <c r="Z7656">
        <v>2</v>
      </c>
      <c r="AA7656" t="s">
        <v>65</v>
      </c>
      <c r="AB7656" t="s">
        <v>73</v>
      </c>
      <c r="AC7656" t="s">
        <v>77</v>
      </c>
      <c r="AD7656">
        <v>67</v>
      </c>
      <c r="AE7656" t="s">
        <v>81</v>
      </c>
    </row>
    <row r="7657" spans="1:31" x14ac:dyDescent="0.3">
      <c r="A7657">
        <v>721246833</v>
      </c>
      <c r="B7657" s="1" t="s">
        <v>23</v>
      </c>
      <c r="C7657">
        <v>47</v>
      </c>
      <c r="D7657" s="1" t="s">
        <v>29</v>
      </c>
      <c r="E7657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  <c r="X7657" t="s">
        <v>47</v>
      </c>
      <c r="Y7657">
        <v>1</v>
      </c>
      <c r="Z7657">
        <v>2</v>
      </c>
      <c r="AA7657" t="s">
        <v>62</v>
      </c>
      <c r="AB7657" t="s">
        <v>72</v>
      </c>
      <c r="AC7657" t="s">
        <v>77</v>
      </c>
      <c r="AD7657">
        <v>70</v>
      </c>
      <c r="AE7657" t="s">
        <v>80</v>
      </c>
    </row>
    <row r="7658" spans="1:31" x14ac:dyDescent="0.3">
      <c r="A7658">
        <v>710752233</v>
      </c>
      <c r="B7658" s="1" t="s">
        <v>44</v>
      </c>
      <c r="C7658">
        <v>43</v>
      </c>
      <c r="D7658" s="1" t="s">
        <v>29</v>
      </c>
      <c r="E7658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  <c r="X7658" t="s">
        <v>47</v>
      </c>
      <c r="Y7658">
        <v>2</v>
      </c>
      <c r="Z7658">
        <v>2</v>
      </c>
      <c r="AA7658" t="s">
        <v>65</v>
      </c>
      <c r="AB7658" t="s">
        <v>73</v>
      </c>
      <c r="AC7658">
        <v>49</v>
      </c>
      <c r="AD7658" t="s">
        <v>77</v>
      </c>
      <c r="AE7658" t="s">
        <v>81</v>
      </c>
    </row>
    <row r="7659" spans="1:31" x14ac:dyDescent="0.3">
      <c r="A7659">
        <v>709813008</v>
      </c>
      <c r="B7659" s="1" t="s">
        <v>23</v>
      </c>
      <c r="C7659">
        <v>44</v>
      </c>
      <c r="D7659" s="1" t="s">
        <v>29</v>
      </c>
      <c r="E7659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6.6934999999999995E-5</v>
      </c>
      <c r="W7659">
        <v>0.99992999999999999</v>
      </c>
      <c r="X7659" t="s">
        <v>47</v>
      </c>
      <c r="Y7659">
        <v>1</v>
      </c>
      <c r="Z7659">
        <v>2</v>
      </c>
      <c r="AA7659" t="s">
        <v>62</v>
      </c>
      <c r="AB7659" t="s">
        <v>72</v>
      </c>
      <c r="AC7659" t="s">
        <v>77</v>
      </c>
      <c r="AD7659">
        <v>93</v>
      </c>
      <c r="AE7659" t="s">
        <v>80</v>
      </c>
    </row>
    <row r="7660" spans="1:31" x14ac:dyDescent="0.3">
      <c r="A7660">
        <v>710219658</v>
      </c>
      <c r="B7660" s="1" t="s">
        <v>23</v>
      </c>
      <c r="C7660">
        <v>48</v>
      </c>
      <c r="D7660" s="1" t="s">
        <v>29</v>
      </c>
      <c r="E7660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  <c r="X7660" t="s">
        <v>47</v>
      </c>
      <c r="Y7660">
        <v>0</v>
      </c>
      <c r="Z7660">
        <v>2</v>
      </c>
      <c r="AA7660" t="s">
        <v>62</v>
      </c>
      <c r="AB7660" t="s">
        <v>71</v>
      </c>
      <c r="AC7660" t="s">
        <v>77</v>
      </c>
      <c r="AD7660">
        <v>74</v>
      </c>
      <c r="AE7660" t="s">
        <v>80</v>
      </c>
    </row>
    <row r="7661" spans="1:31" x14ac:dyDescent="0.3">
      <c r="A7661">
        <v>789121233</v>
      </c>
      <c r="B7661" s="1" t="s">
        <v>23</v>
      </c>
      <c r="C7661">
        <v>53</v>
      </c>
      <c r="D7661" s="1" t="s">
        <v>29</v>
      </c>
      <c r="E766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  <c r="X7661" t="s">
        <v>48</v>
      </c>
      <c r="Y7661">
        <v>1</v>
      </c>
      <c r="Z7661">
        <v>3</v>
      </c>
      <c r="AA7661" t="s">
        <v>62</v>
      </c>
      <c r="AB7661" t="s">
        <v>71</v>
      </c>
      <c r="AC7661" t="s">
        <v>77</v>
      </c>
      <c r="AD7661">
        <v>76</v>
      </c>
      <c r="AE7661" t="s">
        <v>80</v>
      </c>
    </row>
    <row r="7662" spans="1:31" x14ac:dyDescent="0.3">
      <c r="A7662">
        <v>715146558</v>
      </c>
      <c r="B7662" s="1" t="s">
        <v>44</v>
      </c>
      <c r="C7662">
        <v>34</v>
      </c>
      <c r="D7662" s="1" t="s">
        <v>29</v>
      </c>
      <c r="E7662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  <c r="X7662" t="s">
        <v>47</v>
      </c>
      <c r="Y7662">
        <v>1</v>
      </c>
      <c r="Z7662">
        <v>2</v>
      </c>
      <c r="AA7662" t="s">
        <v>65</v>
      </c>
      <c r="AB7662" t="s">
        <v>72</v>
      </c>
      <c r="AC7662">
        <v>56</v>
      </c>
      <c r="AD7662" t="s">
        <v>77</v>
      </c>
      <c r="AE7662" t="s">
        <v>79</v>
      </c>
    </row>
    <row r="7663" spans="1:31" x14ac:dyDescent="0.3">
      <c r="A7663">
        <v>720205608</v>
      </c>
      <c r="B7663" s="1" t="s">
        <v>23</v>
      </c>
      <c r="C7663">
        <v>52</v>
      </c>
      <c r="D7663" s="1" t="s">
        <v>29</v>
      </c>
      <c r="E7663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3.2054999999999997E-5</v>
      </c>
      <c r="W7663">
        <v>0.99997000000000003</v>
      </c>
      <c r="X7663" t="s">
        <v>48</v>
      </c>
      <c r="Y7663">
        <v>0</v>
      </c>
      <c r="Z7663">
        <v>3</v>
      </c>
      <c r="AA7663" t="s">
        <v>62</v>
      </c>
      <c r="AB7663" t="s">
        <v>72</v>
      </c>
      <c r="AC7663" t="s">
        <v>77</v>
      </c>
      <c r="AD7663">
        <v>77</v>
      </c>
      <c r="AE7663" t="s">
        <v>79</v>
      </c>
    </row>
    <row r="7664" spans="1:31" x14ac:dyDescent="0.3">
      <c r="A7664">
        <v>778606308</v>
      </c>
      <c r="B7664" s="1" t="s">
        <v>44</v>
      </c>
      <c r="C7664">
        <v>45</v>
      </c>
      <c r="D7664" s="1" t="s">
        <v>24</v>
      </c>
      <c r="E7664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  <c r="X7664" t="s">
        <v>47</v>
      </c>
      <c r="Y7664">
        <v>4</v>
      </c>
      <c r="Z7664">
        <v>2</v>
      </c>
      <c r="AA7664" t="s">
        <v>65</v>
      </c>
      <c r="AB7664" t="s">
        <v>72</v>
      </c>
      <c r="AC7664">
        <v>51</v>
      </c>
      <c r="AD7664" t="s">
        <v>77</v>
      </c>
      <c r="AE7664" t="s">
        <v>81</v>
      </c>
    </row>
    <row r="7665" spans="1:31" x14ac:dyDescent="0.3">
      <c r="A7665">
        <v>710438358</v>
      </c>
      <c r="B7665" s="1" t="s">
        <v>44</v>
      </c>
      <c r="C7665">
        <v>42</v>
      </c>
      <c r="D7665" s="1" t="s">
        <v>29</v>
      </c>
      <c r="E7665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  <c r="X7665" t="s">
        <v>47</v>
      </c>
      <c r="Y7665">
        <v>1</v>
      </c>
      <c r="Z7665">
        <v>2</v>
      </c>
      <c r="AA7665" t="s">
        <v>64</v>
      </c>
      <c r="AB7665" t="s">
        <v>72</v>
      </c>
      <c r="AC7665">
        <v>43</v>
      </c>
      <c r="AD7665" t="s">
        <v>77</v>
      </c>
      <c r="AE7665" t="s">
        <v>79</v>
      </c>
    </row>
    <row r="7666" spans="1:31" x14ac:dyDescent="0.3">
      <c r="A7666">
        <v>712562433</v>
      </c>
      <c r="B7666" s="1" t="s">
        <v>44</v>
      </c>
      <c r="C7666">
        <v>48</v>
      </c>
      <c r="D7666" s="1" t="s">
        <v>29</v>
      </c>
      <c r="E7666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  <c r="X7666" t="s">
        <v>47</v>
      </c>
      <c r="Y7666">
        <v>1</v>
      </c>
      <c r="Z7666">
        <v>2</v>
      </c>
      <c r="AA7666" t="s">
        <v>64</v>
      </c>
      <c r="AB7666" t="s">
        <v>72</v>
      </c>
      <c r="AC7666">
        <v>43</v>
      </c>
      <c r="AD7666" t="s">
        <v>77</v>
      </c>
      <c r="AE7666" t="s">
        <v>79</v>
      </c>
    </row>
    <row r="7667" spans="1:31" x14ac:dyDescent="0.3">
      <c r="A7667">
        <v>718186233</v>
      </c>
      <c r="B7667" s="1" t="s">
        <v>23</v>
      </c>
      <c r="C7667">
        <v>34</v>
      </c>
      <c r="D7667" s="1" t="s">
        <v>29</v>
      </c>
      <c r="E7667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  <c r="X7667" t="s">
        <v>47</v>
      </c>
      <c r="Y7667">
        <v>1</v>
      </c>
      <c r="Z7667">
        <v>2</v>
      </c>
      <c r="AA7667" t="s">
        <v>62</v>
      </c>
      <c r="AB7667" t="s">
        <v>72</v>
      </c>
      <c r="AC7667" t="s">
        <v>77</v>
      </c>
      <c r="AD7667">
        <v>71</v>
      </c>
      <c r="AE7667" t="s">
        <v>81</v>
      </c>
    </row>
    <row r="7668" spans="1:31" x14ac:dyDescent="0.3">
      <c r="A7668">
        <v>713717283</v>
      </c>
      <c r="B7668" s="1" t="s">
        <v>44</v>
      </c>
      <c r="C7668">
        <v>40</v>
      </c>
      <c r="D7668" s="1" t="s">
        <v>29</v>
      </c>
      <c r="E7668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  <c r="X7668" t="s">
        <v>47</v>
      </c>
      <c r="Y7668">
        <v>2</v>
      </c>
      <c r="Z7668">
        <v>2</v>
      </c>
      <c r="AA7668" t="s">
        <v>64</v>
      </c>
      <c r="AB7668" t="s">
        <v>72</v>
      </c>
      <c r="AC7668">
        <v>32</v>
      </c>
      <c r="AD7668" t="s">
        <v>77</v>
      </c>
      <c r="AE7668" t="s">
        <v>80</v>
      </c>
    </row>
    <row r="7669" spans="1:31" x14ac:dyDescent="0.3">
      <c r="A7669">
        <v>713822208</v>
      </c>
      <c r="B7669" s="1" t="s">
        <v>44</v>
      </c>
      <c r="C7669">
        <v>42</v>
      </c>
      <c r="D7669" s="1" t="s">
        <v>24</v>
      </c>
      <c r="E7669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  <c r="X7669" t="s">
        <v>47</v>
      </c>
      <c r="Y7669">
        <v>3</v>
      </c>
      <c r="Z7669">
        <v>2</v>
      </c>
      <c r="AA7669" t="s">
        <v>64</v>
      </c>
      <c r="AB7669" t="s">
        <v>72</v>
      </c>
      <c r="AC7669">
        <v>45</v>
      </c>
      <c r="AD7669" t="s">
        <v>77</v>
      </c>
      <c r="AE7669" t="s">
        <v>79</v>
      </c>
    </row>
    <row r="7670" spans="1:31" x14ac:dyDescent="0.3">
      <c r="A7670">
        <v>710466633</v>
      </c>
      <c r="B7670" s="1" t="s">
        <v>23</v>
      </c>
      <c r="C7670">
        <v>55</v>
      </c>
      <c r="D7670" s="1" t="s">
        <v>29</v>
      </c>
      <c r="E7670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3.3504999999999999E-5</v>
      </c>
      <c r="W7670">
        <v>0.99997000000000003</v>
      </c>
      <c r="X7670" t="s">
        <v>48</v>
      </c>
      <c r="Y7670">
        <v>1</v>
      </c>
      <c r="Z7670">
        <v>3</v>
      </c>
      <c r="AA7670" t="s">
        <v>62</v>
      </c>
      <c r="AB7670" t="s">
        <v>71</v>
      </c>
      <c r="AC7670" t="s">
        <v>77</v>
      </c>
      <c r="AD7670">
        <v>76</v>
      </c>
      <c r="AE7670" t="s">
        <v>79</v>
      </c>
    </row>
    <row r="7671" spans="1:31" x14ac:dyDescent="0.3">
      <c r="A7671">
        <v>711153783</v>
      </c>
      <c r="B7671" s="1" t="s">
        <v>23</v>
      </c>
      <c r="C7671">
        <v>44</v>
      </c>
      <c r="D7671" s="1" t="s">
        <v>29</v>
      </c>
      <c r="E767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  <c r="X7671" t="s">
        <v>47</v>
      </c>
      <c r="Y7671">
        <v>1</v>
      </c>
      <c r="Z7671">
        <v>2</v>
      </c>
      <c r="AA7671" t="s">
        <v>62</v>
      </c>
      <c r="AB7671" t="s">
        <v>72</v>
      </c>
      <c r="AC7671" t="s">
        <v>77</v>
      </c>
      <c r="AD7671">
        <v>70</v>
      </c>
      <c r="AE7671" t="s">
        <v>81</v>
      </c>
    </row>
    <row r="7672" spans="1:31" x14ac:dyDescent="0.3">
      <c r="A7672">
        <v>718230933</v>
      </c>
      <c r="B7672" s="1" t="s">
        <v>44</v>
      </c>
      <c r="C7672">
        <v>45</v>
      </c>
      <c r="D7672" s="1" t="s">
        <v>24</v>
      </c>
      <c r="E7672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  <c r="X7672" t="s">
        <v>47</v>
      </c>
      <c r="Y7672">
        <v>1</v>
      </c>
      <c r="Z7672">
        <v>2</v>
      </c>
      <c r="AA7672" t="s">
        <v>64</v>
      </c>
      <c r="AB7672" t="s">
        <v>72</v>
      </c>
      <c r="AC7672">
        <v>29</v>
      </c>
      <c r="AD7672" t="s">
        <v>77</v>
      </c>
      <c r="AE7672" t="s">
        <v>80</v>
      </c>
    </row>
    <row r="7673" spans="1:31" x14ac:dyDescent="0.3">
      <c r="A7673">
        <v>788885133</v>
      </c>
      <c r="B7673" s="1" t="s">
        <v>23</v>
      </c>
      <c r="C7673">
        <v>57</v>
      </c>
      <c r="D7673" s="1" t="s">
        <v>29</v>
      </c>
      <c r="E7673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3.0275999999999999E-5</v>
      </c>
      <c r="W7673">
        <v>0.99997000000000003</v>
      </c>
      <c r="X7673" t="s">
        <v>48</v>
      </c>
      <c r="Y7673">
        <v>1</v>
      </c>
      <c r="Z7673">
        <v>3</v>
      </c>
      <c r="AA7673" t="s">
        <v>65</v>
      </c>
      <c r="AB7673" t="s">
        <v>71</v>
      </c>
      <c r="AC7673" t="s">
        <v>77</v>
      </c>
      <c r="AD7673">
        <v>63</v>
      </c>
      <c r="AE7673" t="s">
        <v>79</v>
      </c>
    </row>
    <row r="7674" spans="1:31" x14ac:dyDescent="0.3">
      <c r="A7674">
        <v>711637458</v>
      </c>
      <c r="B7674" s="1" t="s">
        <v>44</v>
      </c>
      <c r="C7674">
        <v>44</v>
      </c>
      <c r="D7674" s="1" t="s">
        <v>29</v>
      </c>
      <c r="E7674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  <c r="X7674" t="s">
        <v>47</v>
      </c>
      <c r="Y7674">
        <v>1</v>
      </c>
      <c r="Z7674">
        <v>2</v>
      </c>
      <c r="AA7674" t="s">
        <v>64</v>
      </c>
      <c r="AB7674" t="s">
        <v>72</v>
      </c>
      <c r="AC7674">
        <v>45</v>
      </c>
      <c r="AD7674" t="s">
        <v>77</v>
      </c>
      <c r="AE7674" t="s">
        <v>79</v>
      </c>
    </row>
    <row r="7675" spans="1:31" x14ac:dyDescent="0.3">
      <c r="A7675">
        <v>719532108</v>
      </c>
      <c r="B7675" s="1" t="s">
        <v>23</v>
      </c>
      <c r="C7675">
        <v>40</v>
      </c>
      <c r="D7675" s="1" t="s">
        <v>29</v>
      </c>
      <c r="E7675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  <c r="X7675" t="s">
        <v>47</v>
      </c>
      <c r="Y7675">
        <v>1</v>
      </c>
      <c r="Z7675">
        <v>2</v>
      </c>
      <c r="AA7675" t="s">
        <v>62</v>
      </c>
      <c r="AB7675" t="s">
        <v>72</v>
      </c>
      <c r="AC7675" t="s">
        <v>77</v>
      </c>
      <c r="AD7675">
        <v>68</v>
      </c>
      <c r="AE7675" t="s">
        <v>80</v>
      </c>
    </row>
    <row r="7676" spans="1:31" x14ac:dyDescent="0.3">
      <c r="A7676">
        <v>757643733</v>
      </c>
      <c r="B7676" s="1" t="s">
        <v>23</v>
      </c>
      <c r="C7676">
        <v>42</v>
      </c>
      <c r="D7676" s="1" t="s">
        <v>29</v>
      </c>
      <c r="E7676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  <c r="X7676" t="s">
        <v>47</v>
      </c>
      <c r="Y7676">
        <v>1</v>
      </c>
      <c r="Z7676">
        <v>2</v>
      </c>
      <c r="AA7676" t="s">
        <v>62</v>
      </c>
      <c r="AB7676" t="s">
        <v>72</v>
      </c>
      <c r="AC7676" t="s">
        <v>77</v>
      </c>
      <c r="AD7676">
        <v>79</v>
      </c>
      <c r="AE7676" t="s">
        <v>79</v>
      </c>
    </row>
    <row r="7677" spans="1:31" x14ac:dyDescent="0.3">
      <c r="A7677">
        <v>715122858</v>
      </c>
      <c r="B7677" s="1" t="s">
        <v>23</v>
      </c>
      <c r="C7677">
        <v>55</v>
      </c>
      <c r="D7677" s="1" t="s">
        <v>29</v>
      </c>
      <c r="E7677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  <c r="X7677" t="s">
        <v>48</v>
      </c>
      <c r="Y7677">
        <v>2</v>
      </c>
      <c r="Z7677">
        <v>3</v>
      </c>
      <c r="AA7677" t="s">
        <v>62</v>
      </c>
      <c r="AB7677" t="s">
        <v>72</v>
      </c>
      <c r="AC7677" t="s">
        <v>77</v>
      </c>
      <c r="AD7677">
        <v>81</v>
      </c>
      <c r="AE7677" t="s">
        <v>79</v>
      </c>
    </row>
    <row r="7678" spans="1:31" x14ac:dyDescent="0.3">
      <c r="A7678">
        <v>708384033</v>
      </c>
      <c r="B7678" s="1" t="s">
        <v>44</v>
      </c>
      <c r="C7678">
        <v>45</v>
      </c>
      <c r="D7678" s="1" t="s">
        <v>29</v>
      </c>
      <c r="E7678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  <c r="X7678" t="s">
        <v>47</v>
      </c>
      <c r="Y7678">
        <v>1</v>
      </c>
      <c r="Z7678">
        <v>2</v>
      </c>
      <c r="AA7678" t="s">
        <v>64</v>
      </c>
      <c r="AB7678" t="s">
        <v>72</v>
      </c>
      <c r="AC7678">
        <v>39</v>
      </c>
      <c r="AD7678" t="s">
        <v>77</v>
      </c>
      <c r="AE7678" t="s">
        <v>80</v>
      </c>
    </row>
    <row r="7679" spans="1:31" x14ac:dyDescent="0.3">
      <c r="A7679">
        <v>708273858</v>
      </c>
      <c r="B7679" s="1" t="s">
        <v>23</v>
      </c>
      <c r="C7679">
        <v>40</v>
      </c>
      <c r="D7679" s="1" t="s">
        <v>24</v>
      </c>
      <c r="E7679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7.1225999999999999E-5</v>
      </c>
      <c r="W7679">
        <v>0.99992999999999999</v>
      </c>
      <c r="X7679" t="s">
        <v>47</v>
      </c>
      <c r="Y7679">
        <v>5</v>
      </c>
      <c r="Z7679">
        <v>2</v>
      </c>
      <c r="AA7679" t="s">
        <v>62</v>
      </c>
      <c r="AB7679" t="s">
        <v>72</v>
      </c>
      <c r="AC7679" t="s">
        <v>77</v>
      </c>
      <c r="AD7679">
        <v>80</v>
      </c>
      <c r="AE7679" t="s">
        <v>79</v>
      </c>
    </row>
    <row r="7680" spans="1:31" x14ac:dyDescent="0.3">
      <c r="A7680">
        <v>803952408</v>
      </c>
      <c r="B7680" s="1" t="s">
        <v>23</v>
      </c>
      <c r="C7680">
        <v>52</v>
      </c>
      <c r="D7680" s="1" t="s">
        <v>29</v>
      </c>
      <c r="E7680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  <c r="X7680" t="s">
        <v>48</v>
      </c>
      <c r="Y7680">
        <v>1</v>
      </c>
      <c r="Z7680">
        <v>3</v>
      </c>
      <c r="AA7680" t="s">
        <v>62</v>
      </c>
      <c r="AB7680" t="s">
        <v>71</v>
      </c>
      <c r="AC7680" t="s">
        <v>77</v>
      </c>
      <c r="AD7680">
        <v>77</v>
      </c>
      <c r="AE7680" t="s">
        <v>80</v>
      </c>
    </row>
    <row r="7681" spans="1:31" x14ac:dyDescent="0.3">
      <c r="A7681">
        <v>778394358</v>
      </c>
      <c r="B7681" s="1" t="s">
        <v>23</v>
      </c>
      <c r="C7681">
        <v>46</v>
      </c>
      <c r="D7681" s="1" t="s">
        <v>29</v>
      </c>
      <c r="E768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  <c r="X7681" t="s">
        <v>47</v>
      </c>
      <c r="Y7681">
        <v>1</v>
      </c>
      <c r="Z7681">
        <v>2</v>
      </c>
      <c r="AA7681" t="s">
        <v>62</v>
      </c>
      <c r="AB7681" t="s">
        <v>72</v>
      </c>
      <c r="AC7681" t="s">
        <v>77</v>
      </c>
      <c r="AD7681">
        <v>88</v>
      </c>
      <c r="AE7681" t="s">
        <v>80</v>
      </c>
    </row>
    <row r="7682" spans="1:31" x14ac:dyDescent="0.3">
      <c r="A7682">
        <v>713180433</v>
      </c>
      <c r="B7682" s="1" t="s">
        <v>23</v>
      </c>
      <c r="C7682">
        <v>56</v>
      </c>
      <c r="D7682" s="1" t="s">
        <v>29</v>
      </c>
      <c r="E7682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  <c r="X7682" t="s">
        <v>48</v>
      </c>
      <c r="Y7682">
        <v>0</v>
      </c>
      <c r="Z7682">
        <v>3</v>
      </c>
      <c r="AA7682" t="s">
        <v>62</v>
      </c>
      <c r="AB7682" t="s">
        <v>71</v>
      </c>
      <c r="AC7682" t="s">
        <v>77</v>
      </c>
      <c r="AD7682">
        <v>87</v>
      </c>
      <c r="AE7682" t="s">
        <v>80</v>
      </c>
    </row>
    <row r="7683" spans="1:31" x14ac:dyDescent="0.3">
      <c r="A7683">
        <v>787458783</v>
      </c>
      <c r="B7683" s="1" t="s">
        <v>23</v>
      </c>
      <c r="C7683">
        <v>49</v>
      </c>
      <c r="D7683" s="1" t="s">
        <v>29</v>
      </c>
      <c r="E7683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  <c r="X7683" t="s">
        <v>47</v>
      </c>
      <c r="Y7683">
        <v>1</v>
      </c>
      <c r="Z7683">
        <v>2</v>
      </c>
      <c r="AA7683" t="s">
        <v>62</v>
      </c>
      <c r="AB7683" t="s">
        <v>72</v>
      </c>
      <c r="AC7683" t="s">
        <v>77</v>
      </c>
      <c r="AD7683">
        <v>83</v>
      </c>
      <c r="AE7683" t="s">
        <v>80</v>
      </c>
    </row>
    <row r="7684" spans="1:31" x14ac:dyDescent="0.3">
      <c r="A7684">
        <v>720315933</v>
      </c>
      <c r="B7684" s="1" t="s">
        <v>23</v>
      </c>
      <c r="C7684">
        <v>53</v>
      </c>
      <c r="D7684" s="1" t="s">
        <v>29</v>
      </c>
      <c r="E7684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  <c r="X7684" t="s">
        <v>48</v>
      </c>
      <c r="Y7684">
        <v>1</v>
      </c>
      <c r="Z7684">
        <v>3</v>
      </c>
      <c r="AA7684" t="s">
        <v>62</v>
      </c>
      <c r="AB7684" t="s">
        <v>71</v>
      </c>
      <c r="AC7684" t="s">
        <v>77</v>
      </c>
      <c r="AD7684">
        <v>76</v>
      </c>
      <c r="AE7684" t="s">
        <v>80</v>
      </c>
    </row>
    <row r="7685" spans="1:31" x14ac:dyDescent="0.3">
      <c r="A7685">
        <v>713677158</v>
      </c>
      <c r="B7685" s="1" t="s">
        <v>44</v>
      </c>
      <c r="C7685">
        <v>31</v>
      </c>
      <c r="D7685" s="1" t="s">
        <v>29</v>
      </c>
      <c r="E7685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  <c r="X7685" t="s">
        <v>47</v>
      </c>
      <c r="Y7685">
        <v>0</v>
      </c>
      <c r="Z7685">
        <v>2</v>
      </c>
      <c r="AA7685" t="s">
        <v>64</v>
      </c>
      <c r="AB7685" t="s">
        <v>73</v>
      </c>
      <c r="AC7685">
        <v>45</v>
      </c>
      <c r="AD7685" t="s">
        <v>77</v>
      </c>
      <c r="AE7685" t="s">
        <v>79</v>
      </c>
    </row>
    <row r="7686" spans="1:31" x14ac:dyDescent="0.3">
      <c r="A7686">
        <v>739828308</v>
      </c>
      <c r="B7686" s="1" t="s">
        <v>23</v>
      </c>
      <c r="C7686">
        <v>55</v>
      </c>
      <c r="D7686" s="1" t="s">
        <v>24</v>
      </c>
      <c r="E7686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  <c r="X7686" t="s">
        <v>48</v>
      </c>
      <c r="Y7686">
        <v>5</v>
      </c>
      <c r="Z7686">
        <v>3</v>
      </c>
      <c r="AA7686" t="s">
        <v>62</v>
      </c>
      <c r="AB7686" t="s">
        <v>71</v>
      </c>
      <c r="AC7686" t="s">
        <v>77</v>
      </c>
      <c r="AD7686">
        <v>68</v>
      </c>
      <c r="AE7686" t="s">
        <v>80</v>
      </c>
    </row>
    <row r="7687" spans="1:31" x14ac:dyDescent="0.3">
      <c r="A7687">
        <v>720959058</v>
      </c>
      <c r="B7687" s="1" t="s">
        <v>23</v>
      </c>
      <c r="C7687">
        <v>44</v>
      </c>
      <c r="D7687" s="1" t="s">
        <v>29</v>
      </c>
      <c r="E7687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  <c r="X7687" t="s">
        <v>47</v>
      </c>
      <c r="Y7687">
        <v>0</v>
      </c>
      <c r="Z7687">
        <v>2</v>
      </c>
      <c r="AA7687" t="s">
        <v>65</v>
      </c>
      <c r="AB7687" t="s">
        <v>72</v>
      </c>
      <c r="AC7687" t="s">
        <v>77</v>
      </c>
      <c r="AD7687">
        <v>67</v>
      </c>
      <c r="AE7687" t="s">
        <v>81</v>
      </c>
    </row>
    <row r="7688" spans="1:31" x14ac:dyDescent="0.3">
      <c r="A7688">
        <v>718090233</v>
      </c>
      <c r="B7688" s="1" t="s">
        <v>44</v>
      </c>
      <c r="C7688">
        <v>56</v>
      </c>
      <c r="D7688" s="1" t="s">
        <v>29</v>
      </c>
      <c r="E7688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  <c r="X7688" t="s">
        <v>48</v>
      </c>
      <c r="Y7688">
        <v>0</v>
      </c>
      <c r="Z7688">
        <v>3</v>
      </c>
      <c r="AA7688" t="s">
        <v>64</v>
      </c>
      <c r="AB7688" t="s">
        <v>72</v>
      </c>
      <c r="AC7688">
        <v>37</v>
      </c>
      <c r="AD7688" t="s">
        <v>77</v>
      </c>
      <c r="AE7688" t="s">
        <v>79</v>
      </c>
    </row>
    <row r="7689" spans="1:31" x14ac:dyDescent="0.3">
      <c r="A7689">
        <v>789939558</v>
      </c>
      <c r="B7689" s="1" t="s">
        <v>23</v>
      </c>
      <c r="C7689">
        <v>54</v>
      </c>
      <c r="D7689" s="1" t="s">
        <v>29</v>
      </c>
      <c r="E7689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  <c r="X7689" t="s">
        <v>48</v>
      </c>
      <c r="Y7689">
        <v>0</v>
      </c>
      <c r="Z7689">
        <v>3</v>
      </c>
      <c r="AA7689" t="s">
        <v>62</v>
      </c>
      <c r="AB7689" t="s">
        <v>71</v>
      </c>
      <c r="AC7689" t="s">
        <v>77</v>
      </c>
      <c r="AD7689">
        <v>87</v>
      </c>
      <c r="AE7689" t="s">
        <v>81</v>
      </c>
    </row>
    <row r="7690" spans="1:31" x14ac:dyDescent="0.3">
      <c r="A7690">
        <v>714169908</v>
      </c>
      <c r="B7690" s="1" t="s">
        <v>23</v>
      </c>
      <c r="C7690">
        <v>53</v>
      </c>
      <c r="D7690" s="1" t="s">
        <v>29</v>
      </c>
      <c r="E7690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5.8901999999999999E-5</v>
      </c>
      <c r="W7690">
        <v>0.99994000000000005</v>
      </c>
      <c r="X7690" t="s">
        <v>48</v>
      </c>
      <c r="Y7690">
        <v>1</v>
      </c>
      <c r="Z7690">
        <v>3</v>
      </c>
      <c r="AA7690" t="s">
        <v>62</v>
      </c>
      <c r="AB7690" t="s">
        <v>72</v>
      </c>
      <c r="AC7690" t="s">
        <v>77</v>
      </c>
      <c r="AD7690">
        <v>82</v>
      </c>
      <c r="AE7690" t="s">
        <v>80</v>
      </c>
    </row>
    <row r="7691" spans="1:31" x14ac:dyDescent="0.3">
      <c r="A7691">
        <v>796145133</v>
      </c>
      <c r="B7691" s="1" t="s">
        <v>23</v>
      </c>
      <c r="C7691">
        <v>46</v>
      </c>
      <c r="D7691" s="1" t="s">
        <v>29</v>
      </c>
      <c r="E769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  <c r="X7691" t="s">
        <v>47</v>
      </c>
      <c r="Y7691">
        <v>0</v>
      </c>
      <c r="Z7691">
        <v>2</v>
      </c>
      <c r="AA7691" t="s">
        <v>62</v>
      </c>
      <c r="AB7691" t="s">
        <v>71</v>
      </c>
      <c r="AC7691" t="s">
        <v>77</v>
      </c>
      <c r="AD7691">
        <v>86</v>
      </c>
      <c r="AE7691" t="s">
        <v>81</v>
      </c>
    </row>
    <row r="7692" spans="1:31" x14ac:dyDescent="0.3">
      <c r="A7692">
        <v>789233808</v>
      </c>
      <c r="B7692" s="1" t="s">
        <v>23</v>
      </c>
      <c r="C7692">
        <v>38</v>
      </c>
      <c r="D7692" s="1" t="s">
        <v>29</v>
      </c>
      <c r="E7692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  <c r="X7692" t="s">
        <v>47</v>
      </c>
      <c r="Y7692">
        <v>0</v>
      </c>
      <c r="Z7692">
        <v>2</v>
      </c>
      <c r="AA7692" t="s">
        <v>62</v>
      </c>
      <c r="AB7692" t="s">
        <v>72</v>
      </c>
      <c r="AC7692" t="s">
        <v>77</v>
      </c>
      <c r="AD7692">
        <v>74</v>
      </c>
      <c r="AE7692" t="s">
        <v>80</v>
      </c>
    </row>
    <row r="7693" spans="1:31" x14ac:dyDescent="0.3">
      <c r="A7693">
        <v>709071408</v>
      </c>
      <c r="B7693" s="1" t="s">
        <v>23</v>
      </c>
      <c r="C7693">
        <v>56</v>
      </c>
      <c r="D7693" s="1" t="s">
        <v>29</v>
      </c>
      <c r="E7693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7.0865000000000007E-5</v>
      </c>
      <c r="W7693">
        <v>0.99992999999999999</v>
      </c>
      <c r="X7693" t="s">
        <v>48</v>
      </c>
      <c r="Y7693">
        <v>2</v>
      </c>
      <c r="Z7693">
        <v>3</v>
      </c>
      <c r="AA7693" t="s">
        <v>62</v>
      </c>
      <c r="AB7693" t="s">
        <v>71</v>
      </c>
      <c r="AC7693" t="s">
        <v>77</v>
      </c>
      <c r="AD7693">
        <v>74</v>
      </c>
      <c r="AE7693" t="s">
        <v>80</v>
      </c>
    </row>
    <row r="7694" spans="1:31" x14ac:dyDescent="0.3">
      <c r="A7694">
        <v>815830083</v>
      </c>
      <c r="B7694" s="1" t="s">
        <v>23</v>
      </c>
      <c r="C7694">
        <v>53</v>
      </c>
      <c r="D7694" s="1" t="s">
        <v>29</v>
      </c>
      <c r="E7694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7.3234999999999999E-5</v>
      </c>
      <c r="W7694">
        <v>0.99992999999999999</v>
      </c>
      <c r="X7694" t="s">
        <v>48</v>
      </c>
      <c r="Y7694">
        <v>1</v>
      </c>
      <c r="Z7694">
        <v>3</v>
      </c>
      <c r="AA7694" t="s">
        <v>62</v>
      </c>
      <c r="AB7694" t="s">
        <v>71</v>
      </c>
      <c r="AC7694" t="s">
        <v>77</v>
      </c>
      <c r="AD7694">
        <v>72</v>
      </c>
      <c r="AE7694" t="s">
        <v>80</v>
      </c>
    </row>
    <row r="7695" spans="1:31" x14ac:dyDescent="0.3">
      <c r="A7695">
        <v>715932708</v>
      </c>
      <c r="B7695" s="1" t="s">
        <v>23</v>
      </c>
      <c r="C7695">
        <v>41</v>
      </c>
      <c r="D7695" s="1" t="s">
        <v>24</v>
      </c>
      <c r="E7695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  <c r="X7695" t="s">
        <v>47</v>
      </c>
      <c r="Y7695">
        <v>3</v>
      </c>
      <c r="Z7695">
        <v>2</v>
      </c>
      <c r="AA7695" t="s">
        <v>62</v>
      </c>
      <c r="AB7695" t="s">
        <v>72</v>
      </c>
      <c r="AC7695" t="s">
        <v>77</v>
      </c>
      <c r="AD7695">
        <v>75</v>
      </c>
      <c r="AE7695" t="s">
        <v>81</v>
      </c>
    </row>
    <row r="7696" spans="1:31" x14ac:dyDescent="0.3">
      <c r="A7696">
        <v>715281933</v>
      </c>
      <c r="B7696" s="1" t="s">
        <v>23</v>
      </c>
      <c r="C7696">
        <v>43</v>
      </c>
      <c r="D7696" s="1" t="s">
        <v>29</v>
      </c>
      <c r="E7696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  <c r="X7696" t="s">
        <v>47</v>
      </c>
      <c r="Y7696">
        <v>1</v>
      </c>
      <c r="Z7696">
        <v>2</v>
      </c>
      <c r="AA7696" t="s">
        <v>62</v>
      </c>
      <c r="AB7696" t="s">
        <v>72</v>
      </c>
      <c r="AC7696" t="s">
        <v>77</v>
      </c>
      <c r="AD7696">
        <v>73</v>
      </c>
      <c r="AE7696" t="s">
        <v>79</v>
      </c>
    </row>
    <row r="7697" spans="1:31" x14ac:dyDescent="0.3">
      <c r="A7697">
        <v>787529583</v>
      </c>
      <c r="B7697" s="1" t="s">
        <v>44</v>
      </c>
      <c r="C7697">
        <v>41</v>
      </c>
      <c r="D7697" s="1" t="s">
        <v>29</v>
      </c>
      <c r="E7697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  <c r="X7697" t="s">
        <v>47</v>
      </c>
      <c r="Y7697">
        <v>2</v>
      </c>
      <c r="Z7697">
        <v>2</v>
      </c>
      <c r="AA7697" t="s">
        <v>65</v>
      </c>
      <c r="AB7697" t="s">
        <v>72</v>
      </c>
      <c r="AC7697">
        <v>61</v>
      </c>
      <c r="AD7697" t="s">
        <v>77</v>
      </c>
      <c r="AE7697" t="s">
        <v>79</v>
      </c>
    </row>
    <row r="7698" spans="1:31" x14ac:dyDescent="0.3">
      <c r="A7698">
        <v>717446208</v>
      </c>
      <c r="B7698" s="1" t="s">
        <v>23</v>
      </c>
      <c r="C7698">
        <v>62</v>
      </c>
      <c r="D7698" s="1" t="s">
        <v>29</v>
      </c>
      <c r="E7698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5.7260999999999999E-5</v>
      </c>
      <c r="W7698">
        <v>0.99994000000000005</v>
      </c>
      <c r="X7698" t="s">
        <v>48</v>
      </c>
      <c r="Y7698">
        <v>1</v>
      </c>
      <c r="Z7698">
        <v>3</v>
      </c>
      <c r="AA7698" t="s">
        <v>62</v>
      </c>
      <c r="AB7698" t="s">
        <v>72</v>
      </c>
      <c r="AC7698" t="s">
        <v>77</v>
      </c>
      <c r="AD7698">
        <v>69</v>
      </c>
      <c r="AE7698" t="s">
        <v>80</v>
      </c>
    </row>
    <row r="7699" spans="1:31" x14ac:dyDescent="0.3">
      <c r="A7699">
        <v>715236783</v>
      </c>
      <c r="B7699" s="1" t="s">
        <v>23</v>
      </c>
      <c r="C7699">
        <v>42</v>
      </c>
      <c r="D7699" s="1" t="s">
        <v>29</v>
      </c>
      <c r="E7699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  <c r="X7699" t="s">
        <v>47</v>
      </c>
      <c r="Y7699">
        <v>2</v>
      </c>
      <c r="Z7699">
        <v>2</v>
      </c>
      <c r="AA7699" t="s">
        <v>62</v>
      </c>
      <c r="AB7699" t="s">
        <v>72</v>
      </c>
      <c r="AC7699" t="s">
        <v>77</v>
      </c>
      <c r="AD7699">
        <v>87</v>
      </c>
      <c r="AE7699" t="s">
        <v>80</v>
      </c>
    </row>
    <row r="7700" spans="1:31" x14ac:dyDescent="0.3">
      <c r="A7700">
        <v>804583833</v>
      </c>
      <c r="B7700" s="1" t="s">
        <v>23</v>
      </c>
      <c r="C7700">
        <v>56</v>
      </c>
      <c r="D7700" s="1" t="s">
        <v>29</v>
      </c>
      <c r="E7700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9.0056000000000006E-5</v>
      </c>
      <c r="W7700">
        <v>0.99990999999999997</v>
      </c>
      <c r="X7700" t="s">
        <v>48</v>
      </c>
      <c r="Y7700">
        <v>0</v>
      </c>
      <c r="Z7700">
        <v>3</v>
      </c>
      <c r="AA7700" t="s">
        <v>62</v>
      </c>
      <c r="AB7700" t="s">
        <v>74</v>
      </c>
      <c r="AC7700" t="s">
        <v>77</v>
      </c>
      <c r="AD7700">
        <v>87</v>
      </c>
      <c r="AE7700" t="s">
        <v>80</v>
      </c>
    </row>
    <row r="7701" spans="1:31" x14ac:dyDescent="0.3">
      <c r="A7701">
        <v>713772333</v>
      </c>
      <c r="B7701" s="1" t="s">
        <v>44</v>
      </c>
      <c r="C7701">
        <v>45</v>
      </c>
      <c r="D7701" s="1" t="s">
        <v>29</v>
      </c>
      <c r="E770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  <c r="X7701" t="s">
        <v>47</v>
      </c>
      <c r="Y7701">
        <v>1</v>
      </c>
      <c r="Z7701">
        <v>2</v>
      </c>
      <c r="AA7701" t="s">
        <v>64</v>
      </c>
      <c r="AB7701" t="s">
        <v>72</v>
      </c>
      <c r="AC7701">
        <v>38</v>
      </c>
      <c r="AD7701" t="s">
        <v>77</v>
      </c>
      <c r="AE7701" t="s">
        <v>79</v>
      </c>
    </row>
    <row r="7702" spans="1:31" x14ac:dyDescent="0.3">
      <c r="A7702">
        <v>715321983</v>
      </c>
      <c r="B7702" s="1" t="s">
        <v>23</v>
      </c>
      <c r="C7702">
        <v>33</v>
      </c>
      <c r="D7702" s="1" t="s">
        <v>29</v>
      </c>
      <c r="E7702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9.9329999999999999E-5</v>
      </c>
      <c r="W7702">
        <v>0.99990000000000001</v>
      </c>
      <c r="X7702" t="s">
        <v>47</v>
      </c>
      <c r="Y7702">
        <v>2</v>
      </c>
      <c r="Z7702">
        <v>2</v>
      </c>
      <c r="AA7702" t="s">
        <v>62</v>
      </c>
      <c r="AB7702" t="s">
        <v>72</v>
      </c>
      <c r="AC7702" t="s">
        <v>77</v>
      </c>
      <c r="AD7702">
        <v>75</v>
      </c>
      <c r="AE7702" t="s">
        <v>80</v>
      </c>
    </row>
    <row r="7703" spans="1:31" x14ac:dyDescent="0.3">
      <c r="A7703">
        <v>717773433</v>
      </c>
      <c r="B7703" s="1" t="s">
        <v>23</v>
      </c>
      <c r="C7703">
        <v>57</v>
      </c>
      <c r="D7703" s="1" t="s">
        <v>29</v>
      </c>
      <c r="E7703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4.7262999999999998E-5</v>
      </c>
      <c r="W7703">
        <v>0.99995000000000001</v>
      </c>
      <c r="X7703" t="s">
        <v>48</v>
      </c>
      <c r="Y7703">
        <v>1</v>
      </c>
      <c r="Z7703">
        <v>3</v>
      </c>
      <c r="AA7703" t="s">
        <v>62</v>
      </c>
      <c r="AB7703" t="s">
        <v>71</v>
      </c>
      <c r="AC7703" t="s">
        <v>77</v>
      </c>
      <c r="AD7703">
        <v>98</v>
      </c>
      <c r="AE7703" t="s">
        <v>79</v>
      </c>
    </row>
    <row r="7704" spans="1:31" x14ac:dyDescent="0.3">
      <c r="A7704">
        <v>778632933</v>
      </c>
      <c r="B7704" s="1" t="s">
        <v>23</v>
      </c>
      <c r="C7704">
        <v>49</v>
      </c>
      <c r="D7704" s="1" t="s">
        <v>29</v>
      </c>
      <c r="E7704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5.5563999999999999E-5</v>
      </c>
      <c r="W7704">
        <v>0.99994000000000005</v>
      </c>
      <c r="X7704" t="s">
        <v>47</v>
      </c>
      <c r="Y7704">
        <v>1</v>
      </c>
      <c r="Z7704">
        <v>2</v>
      </c>
      <c r="AA7704" t="s">
        <v>62</v>
      </c>
      <c r="AB7704" t="s">
        <v>72</v>
      </c>
      <c r="AC7704" t="s">
        <v>77</v>
      </c>
      <c r="AD7704">
        <v>79</v>
      </c>
      <c r="AE7704" t="s">
        <v>80</v>
      </c>
    </row>
    <row r="7705" spans="1:31" x14ac:dyDescent="0.3">
      <c r="A7705">
        <v>808527183</v>
      </c>
      <c r="B7705" s="1" t="s">
        <v>23</v>
      </c>
      <c r="C7705">
        <v>46</v>
      </c>
      <c r="D7705" s="1" t="s">
        <v>29</v>
      </c>
      <c r="E7705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3.3507999999999998E-5</v>
      </c>
      <c r="W7705">
        <v>0.99997000000000003</v>
      </c>
      <c r="X7705" t="s">
        <v>47</v>
      </c>
      <c r="Y7705">
        <v>1</v>
      </c>
      <c r="Z7705">
        <v>2</v>
      </c>
      <c r="AA7705" t="s">
        <v>62</v>
      </c>
      <c r="AB7705" t="s">
        <v>71</v>
      </c>
      <c r="AC7705" t="s">
        <v>77</v>
      </c>
      <c r="AD7705">
        <v>94</v>
      </c>
      <c r="AE7705" t="s">
        <v>80</v>
      </c>
    </row>
    <row r="7706" spans="1:31" x14ac:dyDescent="0.3">
      <c r="A7706">
        <v>714514008</v>
      </c>
      <c r="B7706" s="1" t="s">
        <v>44</v>
      </c>
      <c r="C7706">
        <v>38</v>
      </c>
      <c r="D7706" s="1" t="s">
        <v>29</v>
      </c>
      <c r="E7706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  <c r="X7706" t="s">
        <v>47</v>
      </c>
      <c r="Y7706">
        <v>0</v>
      </c>
      <c r="Z7706">
        <v>2</v>
      </c>
      <c r="AA7706" t="s">
        <v>64</v>
      </c>
      <c r="AB7706" t="s">
        <v>72</v>
      </c>
      <c r="AC7706">
        <v>43</v>
      </c>
      <c r="AD7706" t="s">
        <v>77</v>
      </c>
      <c r="AE7706" t="s">
        <v>79</v>
      </c>
    </row>
    <row r="7707" spans="1:31" x14ac:dyDescent="0.3">
      <c r="A7707">
        <v>711669258</v>
      </c>
      <c r="B7707" s="1" t="s">
        <v>44</v>
      </c>
      <c r="C7707">
        <v>50</v>
      </c>
      <c r="D7707" s="1" t="s">
        <v>29</v>
      </c>
      <c r="E7707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  <c r="X7707" t="s">
        <v>47</v>
      </c>
      <c r="Y7707">
        <v>0</v>
      </c>
      <c r="Z7707">
        <v>2</v>
      </c>
      <c r="AA7707" t="s">
        <v>65</v>
      </c>
      <c r="AB7707" t="s">
        <v>72</v>
      </c>
      <c r="AC7707">
        <v>47</v>
      </c>
      <c r="AD7707" t="s">
        <v>77</v>
      </c>
      <c r="AE7707" t="s">
        <v>81</v>
      </c>
    </row>
    <row r="7708" spans="1:31" x14ac:dyDescent="0.3">
      <c r="A7708">
        <v>797218233</v>
      </c>
      <c r="B7708" s="1" t="s">
        <v>23</v>
      </c>
      <c r="C7708">
        <v>51</v>
      </c>
      <c r="D7708" s="1" t="s">
        <v>29</v>
      </c>
      <c r="E7708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2.2331E-5</v>
      </c>
      <c r="W7708">
        <v>0.99997999999999998</v>
      </c>
      <c r="X7708" t="s">
        <v>48</v>
      </c>
      <c r="Y7708">
        <v>1</v>
      </c>
      <c r="Z7708">
        <v>3</v>
      </c>
      <c r="AA7708" t="s">
        <v>62</v>
      </c>
      <c r="AB7708" t="s">
        <v>71</v>
      </c>
      <c r="AC7708" t="s">
        <v>77</v>
      </c>
      <c r="AD7708">
        <v>82</v>
      </c>
      <c r="AE7708" t="s">
        <v>79</v>
      </c>
    </row>
    <row r="7709" spans="1:31" x14ac:dyDescent="0.3">
      <c r="A7709">
        <v>710612583</v>
      </c>
      <c r="B7709" s="1" t="s">
        <v>23</v>
      </c>
      <c r="C7709">
        <v>52</v>
      </c>
      <c r="D7709" s="1" t="s">
        <v>24</v>
      </c>
      <c r="E7709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  <c r="X7709" t="s">
        <v>48</v>
      </c>
      <c r="Y7709">
        <v>3</v>
      </c>
      <c r="Z7709">
        <v>3</v>
      </c>
      <c r="AA7709" t="s">
        <v>62</v>
      </c>
      <c r="AB7709" t="s">
        <v>72</v>
      </c>
      <c r="AC7709" t="s">
        <v>77</v>
      </c>
      <c r="AD7709">
        <v>80</v>
      </c>
      <c r="AE7709" t="s">
        <v>80</v>
      </c>
    </row>
    <row r="7710" spans="1:31" x14ac:dyDescent="0.3">
      <c r="A7710">
        <v>712613808</v>
      </c>
      <c r="B7710" s="1" t="s">
        <v>23</v>
      </c>
      <c r="C7710">
        <v>45</v>
      </c>
      <c r="D7710" s="1" t="s">
        <v>29</v>
      </c>
      <c r="E7710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  <c r="X7710" t="s">
        <v>47</v>
      </c>
      <c r="Y7710">
        <v>0</v>
      </c>
      <c r="Z7710">
        <v>2</v>
      </c>
      <c r="AA7710" t="s">
        <v>62</v>
      </c>
      <c r="AB7710" t="s">
        <v>72</v>
      </c>
      <c r="AC7710" t="s">
        <v>77</v>
      </c>
      <c r="AD7710">
        <v>69</v>
      </c>
      <c r="AE7710" t="s">
        <v>79</v>
      </c>
    </row>
    <row r="7711" spans="1:31" x14ac:dyDescent="0.3">
      <c r="A7711">
        <v>807173358</v>
      </c>
      <c r="B7711" s="1" t="s">
        <v>23</v>
      </c>
      <c r="C7711">
        <v>56</v>
      </c>
      <c r="D7711" s="1" t="s">
        <v>29</v>
      </c>
      <c r="E771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  <c r="X7711" t="s">
        <v>48</v>
      </c>
      <c r="Y7711">
        <v>1</v>
      </c>
      <c r="Z7711">
        <v>3</v>
      </c>
      <c r="AA7711" t="s">
        <v>62</v>
      </c>
      <c r="AB7711" t="s">
        <v>74</v>
      </c>
      <c r="AC7711" t="s">
        <v>77</v>
      </c>
      <c r="AD7711">
        <v>76</v>
      </c>
      <c r="AE7711" t="s">
        <v>79</v>
      </c>
    </row>
    <row r="7712" spans="1:31" x14ac:dyDescent="0.3">
      <c r="A7712">
        <v>778349883</v>
      </c>
      <c r="B7712" s="1" t="s">
        <v>23</v>
      </c>
      <c r="C7712">
        <v>56</v>
      </c>
      <c r="D7712" s="1" t="s">
        <v>29</v>
      </c>
      <c r="E7712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9.5711000000000006E-5</v>
      </c>
      <c r="W7712">
        <v>0.99990000000000001</v>
      </c>
      <c r="X7712" t="s">
        <v>48</v>
      </c>
      <c r="Y7712">
        <v>1</v>
      </c>
      <c r="Z7712">
        <v>3</v>
      </c>
      <c r="AA7712" t="s">
        <v>62</v>
      </c>
      <c r="AB7712" t="s">
        <v>72</v>
      </c>
      <c r="AC7712" t="s">
        <v>77</v>
      </c>
      <c r="AD7712">
        <v>75</v>
      </c>
      <c r="AE7712" t="s">
        <v>80</v>
      </c>
    </row>
    <row r="7713" spans="1:31" x14ac:dyDescent="0.3">
      <c r="A7713">
        <v>720592533</v>
      </c>
      <c r="B7713" s="1" t="s">
        <v>44</v>
      </c>
      <c r="C7713">
        <v>41</v>
      </c>
      <c r="D7713" s="1" t="s">
        <v>24</v>
      </c>
      <c r="E7713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  <c r="X7713" t="s">
        <v>47</v>
      </c>
      <c r="Y7713">
        <v>4</v>
      </c>
      <c r="Z7713">
        <v>2</v>
      </c>
      <c r="AA7713" t="s">
        <v>64</v>
      </c>
      <c r="AB7713" t="s">
        <v>72</v>
      </c>
      <c r="AC7713">
        <v>44</v>
      </c>
      <c r="AD7713" t="s">
        <v>77</v>
      </c>
      <c r="AE7713" t="s">
        <v>79</v>
      </c>
    </row>
    <row r="7714" spans="1:31" x14ac:dyDescent="0.3">
      <c r="A7714">
        <v>714668433</v>
      </c>
      <c r="B7714" s="1" t="s">
        <v>23</v>
      </c>
      <c r="C7714">
        <v>51</v>
      </c>
      <c r="D7714" s="1" t="s">
        <v>29</v>
      </c>
      <c r="E7714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  <c r="X7714" t="s">
        <v>48</v>
      </c>
      <c r="Y7714">
        <v>1</v>
      </c>
      <c r="Z7714">
        <v>3</v>
      </c>
      <c r="AA7714" t="s">
        <v>65</v>
      </c>
      <c r="AB7714" t="s">
        <v>72</v>
      </c>
      <c r="AC7714" t="s">
        <v>77</v>
      </c>
      <c r="AD7714">
        <v>67</v>
      </c>
      <c r="AE7714" t="s">
        <v>80</v>
      </c>
    </row>
    <row r="7715" spans="1:31" x14ac:dyDescent="0.3">
      <c r="A7715">
        <v>720967233</v>
      </c>
      <c r="B7715" s="1" t="s">
        <v>23</v>
      </c>
      <c r="C7715">
        <v>43</v>
      </c>
      <c r="D7715" s="1" t="s">
        <v>29</v>
      </c>
      <c r="E7715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3.6507999999999997E-5</v>
      </c>
      <c r="W7715">
        <v>0.99995999999999996</v>
      </c>
      <c r="X7715" t="s">
        <v>47</v>
      </c>
      <c r="Y7715">
        <v>1</v>
      </c>
      <c r="Z7715">
        <v>2</v>
      </c>
      <c r="AA7715" t="s">
        <v>62</v>
      </c>
      <c r="AB7715" t="s">
        <v>72</v>
      </c>
      <c r="AC7715" t="s">
        <v>77</v>
      </c>
      <c r="AD7715">
        <v>88</v>
      </c>
      <c r="AE7715" t="s">
        <v>80</v>
      </c>
    </row>
    <row r="7716" spans="1:31" x14ac:dyDescent="0.3">
      <c r="A7716">
        <v>718629858</v>
      </c>
      <c r="B7716" s="1" t="s">
        <v>23</v>
      </c>
      <c r="C7716">
        <v>42</v>
      </c>
      <c r="D7716" s="1" t="s">
        <v>29</v>
      </c>
      <c r="E7716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  <c r="X7716" t="s">
        <v>47</v>
      </c>
      <c r="Y7716">
        <v>0</v>
      </c>
      <c r="Z7716">
        <v>2</v>
      </c>
      <c r="AA7716" t="s">
        <v>62</v>
      </c>
      <c r="AB7716" t="s">
        <v>72</v>
      </c>
      <c r="AC7716" t="s">
        <v>77</v>
      </c>
      <c r="AD7716">
        <v>89</v>
      </c>
      <c r="AE7716" t="s">
        <v>79</v>
      </c>
    </row>
    <row r="7717" spans="1:31" x14ac:dyDescent="0.3">
      <c r="A7717">
        <v>737962608</v>
      </c>
      <c r="B7717" s="1" t="s">
        <v>23</v>
      </c>
      <c r="C7717">
        <v>48</v>
      </c>
      <c r="D7717" s="1" t="s">
        <v>29</v>
      </c>
      <c r="E7717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  <c r="X7717" t="s">
        <v>47</v>
      </c>
      <c r="Y7717">
        <v>1</v>
      </c>
      <c r="Z7717">
        <v>2</v>
      </c>
      <c r="AA7717" t="s">
        <v>62</v>
      </c>
      <c r="AB7717" t="s">
        <v>71</v>
      </c>
      <c r="AC7717" t="s">
        <v>77</v>
      </c>
      <c r="AD7717">
        <v>78</v>
      </c>
      <c r="AE7717" t="s">
        <v>80</v>
      </c>
    </row>
    <row r="7718" spans="1:31" x14ac:dyDescent="0.3">
      <c r="A7718">
        <v>778207083</v>
      </c>
      <c r="B7718" s="1" t="s">
        <v>44</v>
      </c>
      <c r="C7718">
        <v>53</v>
      </c>
      <c r="D7718" s="1" t="s">
        <v>24</v>
      </c>
      <c r="E7718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  <c r="X7718" t="s">
        <v>48</v>
      </c>
      <c r="Y7718">
        <v>4</v>
      </c>
      <c r="Z7718">
        <v>3</v>
      </c>
      <c r="AA7718" t="s">
        <v>64</v>
      </c>
      <c r="AB7718" t="s">
        <v>71</v>
      </c>
      <c r="AC7718">
        <v>39</v>
      </c>
      <c r="AD7718" t="s">
        <v>77</v>
      </c>
      <c r="AE7718" t="s">
        <v>79</v>
      </c>
    </row>
    <row r="7719" spans="1:31" x14ac:dyDescent="0.3">
      <c r="A7719">
        <v>778781508</v>
      </c>
      <c r="B7719" s="1" t="s">
        <v>44</v>
      </c>
      <c r="C7719">
        <v>44</v>
      </c>
      <c r="D7719" s="1" t="s">
        <v>29</v>
      </c>
      <c r="E7719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  <c r="X7719" t="s">
        <v>47</v>
      </c>
      <c r="Y7719">
        <v>0</v>
      </c>
      <c r="Z7719">
        <v>2</v>
      </c>
      <c r="AA7719" t="s">
        <v>64</v>
      </c>
      <c r="AB7719" t="s">
        <v>72</v>
      </c>
      <c r="AC7719">
        <v>41</v>
      </c>
      <c r="AD7719" t="s">
        <v>77</v>
      </c>
      <c r="AE7719" t="s">
        <v>81</v>
      </c>
    </row>
    <row r="7720" spans="1:31" x14ac:dyDescent="0.3">
      <c r="A7720">
        <v>714142158</v>
      </c>
      <c r="B7720" s="1" t="s">
        <v>23</v>
      </c>
      <c r="C7720">
        <v>59</v>
      </c>
      <c r="D7720" s="1" t="s">
        <v>29</v>
      </c>
      <c r="E7720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5.8901999999999999E-5</v>
      </c>
      <c r="W7720">
        <v>0.99994000000000005</v>
      </c>
      <c r="X7720" t="s">
        <v>48</v>
      </c>
      <c r="Y7720">
        <v>1</v>
      </c>
      <c r="Z7720">
        <v>3</v>
      </c>
      <c r="AA7720" t="s">
        <v>62</v>
      </c>
      <c r="AB7720" t="s">
        <v>71</v>
      </c>
      <c r="AC7720" t="s">
        <v>77</v>
      </c>
      <c r="AD7720">
        <v>92</v>
      </c>
      <c r="AE7720" t="s">
        <v>80</v>
      </c>
    </row>
    <row r="7721" spans="1:31" x14ac:dyDescent="0.3">
      <c r="A7721">
        <v>715390608</v>
      </c>
      <c r="B7721" s="1" t="s">
        <v>23</v>
      </c>
      <c r="C7721">
        <v>45</v>
      </c>
      <c r="D7721" s="1" t="s">
        <v>29</v>
      </c>
      <c r="E772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  <c r="X7721" t="s">
        <v>47</v>
      </c>
      <c r="Y7721">
        <v>1</v>
      </c>
      <c r="Z7721">
        <v>2</v>
      </c>
      <c r="AA7721" t="s">
        <v>62</v>
      </c>
      <c r="AB7721" t="s">
        <v>71</v>
      </c>
      <c r="AC7721" t="s">
        <v>77</v>
      </c>
      <c r="AD7721">
        <v>81</v>
      </c>
      <c r="AE7721" t="s">
        <v>81</v>
      </c>
    </row>
    <row r="7722" spans="1:31" x14ac:dyDescent="0.3">
      <c r="A7722">
        <v>715243458</v>
      </c>
      <c r="B7722" s="1" t="s">
        <v>23</v>
      </c>
      <c r="C7722">
        <v>45</v>
      </c>
      <c r="D7722" s="1" t="s">
        <v>29</v>
      </c>
      <c r="E7722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  <c r="X7722" t="s">
        <v>47</v>
      </c>
      <c r="Y7722">
        <v>2</v>
      </c>
      <c r="Z7722">
        <v>2</v>
      </c>
      <c r="AA7722" t="s">
        <v>62</v>
      </c>
      <c r="AB7722" t="s">
        <v>72</v>
      </c>
      <c r="AC7722" t="s">
        <v>77</v>
      </c>
      <c r="AD7722">
        <v>94</v>
      </c>
      <c r="AE7722" t="s">
        <v>80</v>
      </c>
    </row>
    <row r="7723" spans="1:31" x14ac:dyDescent="0.3">
      <c r="A7723">
        <v>715418508</v>
      </c>
      <c r="B7723" s="1" t="s">
        <v>23</v>
      </c>
      <c r="C7723">
        <v>51</v>
      </c>
      <c r="D7723" s="1" t="s">
        <v>24</v>
      </c>
      <c r="E7723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8.9404E-5</v>
      </c>
      <c r="W7723">
        <v>0.99990999999999997</v>
      </c>
      <c r="X7723" t="s">
        <v>48</v>
      </c>
      <c r="Y7723">
        <v>5</v>
      </c>
      <c r="Z7723">
        <v>3</v>
      </c>
      <c r="AA7723" t="s">
        <v>62</v>
      </c>
      <c r="AB7723" t="s">
        <v>72</v>
      </c>
      <c r="AC7723" t="s">
        <v>77</v>
      </c>
      <c r="AD7723">
        <v>72</v>
      </c>
      <c r="AE7723" t="s">
        <v>79</v>
      </c>
    </row>
    <row r="7724" spans="1:31" x14ac:dyDescent="0.3">
      <c r="A7724">
        <v>711164508</v>
      </c>
      <c r="B7724" s="1" t="s">
        <v>23</v>
      </c>
      <c r="C7724">
        <v>49</v>
      </c>
      <c r="D7724" s="1" t="s">
        <v>29</v>
      </c>
      <c r="E7724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9.2001000000000002E-5</v>
      </c>
      <c r="W7724">
        <v>0.99990999999999997</v>
      </c>
      <c r="X7724" t="s">
        <v>47</v>
      </c>
      <c r="Y7724">
        <v>0</v>
      </c>
      <c r="Z7724">
        <v>2</v>
      </c>
      <c r="AA7724" t="s">
        <v>62</v>
      </c>
      <c r="AB7724" t="s">
        <v>71</v>
      </c>
      <c r="AC7724" t="s">
        <v>77</v>
      </c>
      <c r="AD7724">
        <v>71</v>
      </c>
      <c r="AE7724" t="s">
        <v>79</v>
      </c>
    </row>
    <row r="7725" spans="1:31" x14ac:dyDescent="0.3">
      <c r="A7725">
        <v>713239308</v>
      </c>
      <c r="B7725" s="1" t="s">
        <v>23</v>
      </c>
      <c r="C7725">
        <v>43</v>
      </c>
      <c r="D7725" s="1" t="s">
        <v>29</v>
      </c>
      <c r="E7725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  <c r="X7725" t="s">
        <v>47</v>
      </c>
      <c r="Y7725">
        <v>0</v>
      </c>
      <c r="Z7725">
        <v>2</v>
      </c>
      <c r="AA7725" t="s">
        <v>62</v>
      </c>
      <c r="AB7725" t="s">
        <v>72</v>
      </c>
      <c r="AC7725" t="s">
        <v>77</v>
      </c>
      <c r="AD7725">
        <v>85</v>
      </c>
      <c r="AE7725" t="s">
        <v>80</v>
      </c>
    </row>
    <row r="7726" spans="1:31" x14ac:dyDescent="0.3">
      <c r="A7726">
        <v>712323183</v>
      </c>
      <c r="B7726" s="1" t="s">
        <v>23</v>
      </c>
      <c r="C7726">
        <v>38</v>
      </c>
      <c r="D7726" s="1" t="s">
        <v>24</v>
      </c>
      <c r="E7726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7.8291E-5</v>
      </c>
      <c r="W7726">
        <v>0.99992000000000003</v>
      </c>
      <c r="X7726" t="s">
        <v>47</v>
      </c>
      <c r="Y7726">
        <v>4</v>
      </c>
      <c r="Z7726">
        <v>2</v>
      </c>
      <c r="AA7726" t="s">
        <v>65</v>
      </c>
      <c r="AB7726" t="s">
        <v>73</v>
      </c>
      <c r="AC7726" t="s">
        <v>77</v>
      </c>
      <c r="AD7726">
        <v>63</v>
      </c>
      <c r="AE7726" t="s">
        <v>79</v>
      </c>
    </row>
    <row r="7727" spans="1:31" x14ac:dyDescent="0.3">
      <c r="A7727">
        <v>797410983</v>
      </c>
      <c r="B7727" s="1" t="s">
        <v>23</v>
      </c>
      <c r="C7727">
        <v>45</v>
      </c>
      <c r="D7727" s="1" t="s">
        <v>29</v>
      </c>
      <c r="E7727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  <c r="X7727" t="s">
        <v>47</v>
      </c>
      <c r="Y7727">
        <v>0</v>
      </c>
      <c r="Z7727">
        <v>2</v>
      </c>
      <c r="AA7727" t="s">
        <v>62</v>
      </c>
      <c r="AB7727" t="s">
        <v>71</v>
      </c>
      <c r="AC7727" t="s">
        <v>77</v>
      </c>
      <c r="AD7727">
        <v>83</v>
      </c>
      <c r="AE7727" t="s">
        <v>80</v>
      </c>
    </row>
    <row r="7728" spans="1:31" x14ac:dyDescent="0.3">
      <c r="A7728">
        <v>721167783</v>
      </c>
      <c r="B7728" s="1" t="s">
        <v>23</v>
      </c>
      <c r="C7728">
        <v>54</v>
      </c>
      <c r="D7728" s="1" t="s">
        <v>24</v>
      </c>
      <c r="E7728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  <c r="X7728" t="s">
        <v>48</v>
      </c>
      <c r="Y7728">
        <v>4</v>
      </c>
      <c r="Z7728">
        <v>3</v>
      </c>
      <c r="AA7728" t="s">
        <v>62</v>
      </c>
      <c r="AB7728" t="s">
        <v>71</v>
      </c>
      <c r="AC7728" t="s">
        <v>77</v>
      </c>
      <c r="AD7728">
        <v>69</v>
      </c>
      <c r="AE7728" t="s">
        <v>81</v>
      </c>
    </row>
    <row r="7729" spans="1:31" x14ac:dyDescent="0.3">
      <c r="A7729">
        <v>712130058</v>
      </c>
      <c r="B7729" s="1" t="s">
        <v>44</v>
      </c>
      <c r="C7729">
        <v>44</v>
      </c>
      <c r="D7729" s="1" t="s">
        <v>29</v>
      </c>
      <c r="E7729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  <c r="X7729" t="s">
        <v>47</v>
      </c>
      <c r="Y7729">
        <v>0</v>
      </c>
      <c r="Z7729">
        <v>2</v>
      </c>
      <c r="AA7729" t="s">
        <v>64</v>
      </c>
      <c r="AB7729" t="s">
        <v>72</v>
      </c>
      <c r="AC7729">
        <v>41</v>
      </c>
      <c r="AD7729" t="s">
        <v>77</v>
      </c>
      <c r="AE7729" t="s">
        <v>79</v>
      </c>
    </row>
    <row r="7730" spans="1:31" x14ac:dyDescent="0.3">
      <c r="A7730">
        <v>714060408</v>
      </c>
      <c r="B7730" s="1" t="s">
        <v>23</v>
      </c>
      <c r="C7730">
        <v>57</v>
      </c>
      <c r="D7730" s="1" t="s">
        <v>29</v>
      </c>
      <c r="E7730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5.5559000000000001E-5</v>
      </c>
      <c r="W7730">
        <v>0.99994000000000005</v>
      </c>
      <c r="X7730" t="s">
        <v>48</v>
      </c>
      <c r="Y7730">
        <v>0</v>
      </c>
      <c r="Z7730">
        <v>3</v>
      </c>
      <c r="AA7730" t="s">
        <v>62</v>
      </c>
      <c r="AB7730" t="s">
        <v>71</v>
      </c>
      <c r="AC7730" t="s">
        <v>77</v>
      </c>
      <c r="AD7730">
        <v>82</v>
      </c>
      <c r="AE7730" t="s">
        <v>80</v>
      </c>
    </row>
    <row r="7731" spans="1:31" x14ac:dyDescent="0.3">
      <c r="A7731">
        <v>715515333</v>
      </c>
      <c r="B7731" s="1" t="s">
        <v>23</v>
      </c>
      <c r="C7731">
        <v>51</v>
      </c>
      <c r="D7731" s="1" t="s">
        <v>24</v>
      </c>
      <c r="E773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9.6125999999999994E-5</v>
      </c>
      <c r="W7731">
        <v>0.99990000000000001</v>
      </c>
      <c r="X7731" t="s">
        <v>48</v>
      </c>
      <c r="Y7731">
        <v>5</v>
      </c>
      <c r="Z7731">
        <v>3</v>
      </c>
      <c r="AA7731" t="s">
        <v>62</v>
      </c>
      <c r="AB7731" t="s">
        <v>71</v>
      </c>
      <c r="AC7731" t="s">
        <v>77</v>
      </c>
      <c r="AD7731">
        <v>92</v>
      </c>
      <c r="AE7731" t="s">
        <v>81</v>
      </c>
    </row>
    <row r="7732" spans="1:31" x14ac:dyDescent="0.3">
      <c r="A7732">
        <v>806970033</v>
      </c>
      <c r="B7732" s="1" t="s">
        <v>23</v>
      </c>
      <c r="C7732">
        <v>48</v>
      </c>
      <c r="D7732" s="1" t="s">
        <v>24</v>
      </c>
      <c r="E7732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  <c r="X7732" t="s">
        <v>47</v>
      </c>
      <c r="Y7732">
        <v>2</v>
      </c>
      <c r="Z7732">
        <v>2</v>
      </c>
      <c r="AA7732" t="s">
        <v>62</v>
      </c>
      <c r="AB7732" t="s">
        <v>71</v>
      </c>
      <c r="AC7732" t="s">
        <v>77</v>
      </c>
      <c r="AD7732">
        <v>77</v>
      </c>
      <c r="AE7732" t="s">
        <v>80</v>
      </c>
    </row>
    <row r="7733" spans="1:31" x14ac:dyDescent="0.3">
      <c r="A7733">
        <v>817337958</v>
      </c>
      <c r="B7733" s="1" t="s">
        <v>23</v>
      </c>
      <c r="C7733">
        <v>48</v>
      </c>
      <c r="D7733" s="1" t="s">
        <v>29</v>
      </c>
      <c r="E7733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  <c r="X7733" t="s">
        <v>47</v>
      </c>
      <c r="Y7733">
        <v>1</v>
      </c>
      <c r="Z7733">
        <v>2</v>
      </c>
      <c r="AA7733" t="s">
        <v>62</v>
      </c>
      <c r="AB7733" t="s">
        <v>72</v>
      </c>
      <c r="AC7733" t="s">
        <v>77</v>
      </c>
      <c r="AD7733">
        <v>74</v>
      </c>
      <c r="AE7733" t="s">
        <v>79</v>
      </c>
    </row>
    <row r="7734" spans="1:31" x14ac:dyDescent="0.3">
      <c r="A7734">
        <v>788132208</v>
      </c>
      <c r="B7734" s="1" t="s">
        <v>23</v>
      </c>
      <c r="C7734">
        <v>53</v>
      </c>
      <c r="D7734" s="1" t="s">
        <v>29</v>
      </c>
      <c r="E7734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6.8639999999999993E-5</v>
      </c>
      <c r="W7734">
        <v>0.99992999999999999</v>
      </c>
      <c r="X7734" t="s">
        <v>48</v>
      </c>
      <c r="Y7734">
        <v>2</v>
      </c>
      <c r="Z7734">
        <v>3</v>
      </c>
      <c r="AA7734" t="s">
        <v>62</v>
      </c>
      <c r="AB7734" t="s">
        <v>71</v>
      </c>
      <c r="AC7734" t="s">
        <v>77</v>
      </c>
      <c r="AD7734">
        <v>70</v>
      </c>
      <c r="AE7734" t="s">
        <v>80</v>
      </c>
    </row>
    <row r="7735" spans="1:31" x14ac:dyDescent="0.3">
      <c r="A7735">
        <v>812653383</v>
      </c>
      <c r="B7735" s="1" t="s">
        <v>23</v>
      </c>
      <c r="C7735">
        <v>55</v>
      </c>
      <c r="D7735" s="1" t="s">
        <v>29</v>
      </c>
      <c r="E7735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  <c r="X7735" t="s">
        <v>48</v>
      </c>
      <c r="Y7735">
        <v>2</v>
      </c>
      <c r="Z7735">
        <v>3</v>
      </c>
      <c r="AA7735" t="s">
        <v>62</v>
      </c>
      <c r="AB7735" t="s">
        <v>74</v>
      </c>
      <c r="AC7735" t="s">
        <v>77</v>
      </c>
      <c r="AD7735">
        <v>92</v>
      </c>
      <c r="AE7735" t="s">
        <v>80</v>
      </c>
    </row>
    <row r="7736" spans="1:31" x14ac:dyDescent="0.3">
      <c r="A7736">
        <v>709762908</v>
      </c>
      <c r="B7736" s="1" t="s">
        <v>23</v>
      </c>
      <c r="C7736">
        <v>52</v>
      </c>
      <c r="D7736" s="1" t="s">
        <v>29</v>
      </c>
      <c r="E7736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6.6245E-5</v>
      </c>
      <c r="W7736">
        <v>0.99992999999999999</v>
      </c>
      <c r="X7736" t="s">
        <v>48</v>
      </c>
      <c r="Y7736">
        <v>0</v>
      </c>
      <c r="Z7736">
        <v>3</v>
      </c>
      <c r="AA7736" t="s">
        <v>62</v>
      </c>
      <c r="AB7736" t="s">
        <v>71</v>
      </c>
      <c r="AC7736" t="s">
        <v>77</v>
      </c>
      <c r="AD7736">
        <v>78</v>
      </c>
      <c r="AE7736" t="s">
        <v>80</v>
      </c>
    </row>
    <row r="7737" spans="1:31" x14ac:dyDescent="0.3">
      <c r="A7737">
        <v>717114708</v>
      </c>
      <c r="B7737" s="1" t="s">
        <v>23</v>
      </c>
      <c r="C7737">
        <v>34</v>
      </c>
      <c r="D7737" s="1" t="s">
        <v>29</v>
      </c>
      <c r="E7737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  <c r="X7737" t="s">
        <v>47</v>
      </c>
      <c r="Y7737">
        <v>2</v>
      </c>
      <c r="Z7737">
        <v>2</v>
      </c>
      <c r="AA7737" t="s">
        <v>62</v>
      </c>
      <c r="AB7737" t="s">
        <v>72</v>
      </c>
      <c r="AC7737" t="s">
        <v>77</v>
      </c>
      <c r="AD7737">
        <v>77</v>
      </c>
      <c r="AE7737" t="s">
        <v>80</v>
      </c>
    </row>
    <row r="7738" spans="1:31" x14ac:dyDescent="0.3">
      <c r="A7738">
        <v>767388783</v>
      </c>
      <c r="B7738" s="1" t="s">
        <v>23</v>
      </c>
      <c r="C7738">
        <v>43</v>
      </c>
      <c r="D7738" s="1" t="s">
        <v>24</v>
      </c>
      <c r="E7738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  <c r="X7738" t="s">
        <v>47</v>
      </c>
      <c r="Y7738">
        <v>3</v>
      </c>
      <c r="Z7738">
        <v>2</v>
      </c>
      <c r="AA7738" t="s">
        <v>65</v>
      </c>
      <c r="AB7738" t="s">
        <v>72</v>
      </c>
      <c r="AC7738" t="s">
        <v>77</v>
      </c>
      <c r="AD7738">
        <v>66</v>
      </c>
      <c r="AE7738" t="s">
        <v>79</v>
      </c>
    </row>
    <row r="7739" spans="1:31" x14ac:dyDescent="0.3">
      <c r="A7739">
        <v>794719983</v>
      </c>
      <c r="B7739" s="1" t="s">
        <v>44</v>
      </c>
      <c r="C7739">
        <v>44</v>
      </c>
      <c r="D7739" s="1" t="s">
        <v>29</v>
      </c>
      <c r="E7739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  <c r="X7739" t="s">
        <v>47</v>
      </c>
      <c r="Y7739">
        <v>1</v>
      </c>
      <c r="Z7739">
        <v>2</v>
      </c>
      <c r="AA7739" t="s">
        <v>64</v>
      </c>
      <c r="AB7739" t="s">
        <v>71</v>
      </c>
      <c r="AC7739">
        <v>42</v>
      </c>
      <c r="AD7739" t="s">
        <v>77</v>
      </c>
      <c r="AE7739" t="s">
        <v>80</v>
      </c>
    </row>
    <row r="7740" spans="1:31" x14ac:dyDescent="0.3">
      <c r="A7740">
        <v>778378983</v>
      </c>
      <c r="B7740" s="1" t="s">
        <v>44</v>
      </c>
      <c r="C7740">
        <v>54</v>
      </c>
      <c r="D7740" s="1" t="s">
        <v>29</v>
      </c>
      <c r="E7740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  <c r="X7740" t="s">
        <v>48</v>
      </c>
      <c r="Y7740">
        <v>1</v>
      </c>
      <c r="Z7740">
        <v>3</v>
      </c>
      <c r="AA7740" t="s">
        <v>64</v>
      </c>
      <c r="AB7740" t="s">
        <v>72</v>
      </c>
      <c r="AC7740">
        <v>42</v>
      </c>
      <c r="AD7740" t="s">
        <v>77</v>
      </c>
      <c r="AE7740" t="s">
        <v>80</v>
      </c>
    </row>
    <row r="7741" spans="1:31" x14ac:dyDescent="0.3">
      <c r="A7741">
        <v>773275083</v>
      </c>
      <c r="B7741" s="1" t="s">
        <v>23</v>
      </c>
      <c r="C7741">
        <v>49</v>
      </c>
      <c r="D7741" s="1" t="s">
        <v>29</v>
      </c>
      <c r="E774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6.6940999999999995E-5</v>
      </c>
      <c r="W7741">
        <v>0.99992999999999999</v>
      </c>
      <c r="X7741" t="s">
        <v>47</v>
      </c>
      <c r="Y7741">
        <v>0</v>
      </c>
      <c r="Z7741">
        <v>2</v>
      </c>
      <c r="AA7741" t="s">
        <v>62</v>
      </c>
      <c r="AB7741" t="s">
        <v>71</v>
      </c>
      <c r="AC7741" t="s">
        <v>77</v>
      </c>
      <c r="AD7741">
        <v>79</v>
      </c>
      <c r="AE7741" t="s">
        <v>81</v>
      </c>
    </row>
    <row r="7742" spans="1:31" x14ac:dyDescent="0.3">
      <c r="A7742">
        <v>719971458</v>
      </c>
      <c r="B7742" s="1" t="s">
        <v>23</v>
      </c>
      <c r="C7742">
        <v>49</v>
      </c>
      <c r="D7742" s="1" t="s">
        <v>24</v>
      </c>
      <c r="E7742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  <c r="X7742" t="s">
        <v>47</v>
      </c>
      <c r="Y7742">
        <v>4</v>
      </c>
      <c r="Z7742">
        <v>2</v>
      </c>
      <c r="AA7742" t="s">
        <v>62</v>
      </c>
      <c r="AB7742" t="s">
        <v>71</v>
      </c>
      <c r="AC7742" t="s">
        <v>77</v>
      </c>
      <c r="AD7742">
        <v>74</v>
      </c>
      <c r="AE7742" t="s">
        <v>81</v>
      </c>
    </row>
    <row r="7743" spans="1:31" x14ac:dyDescent="0.3">
      <c r="A7743">
        <v>721001883</v>
      </c>
      <c r="B7743" s="1" t="s">
        <v>23</v>
      </c>
      <c r="C7743">
        <v>41</v>
      </c>
      <c r="D7743" s="1" t="s">
        <v>24</v>
      </c>
      <c r="E7743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5.8763E-5</v>
      </c>
      <c r="W7743">
        <v>0.99994000000000005</v>
      </c>
      <c r="X7743" t="s">
        <v>47</v>
      </c>
      <c r="Y7743">
        <v>3</v>
      </c>
      <c r="Z7743">
        <v>2</v>
      </c>
      <c r="AA7743" t="s">
        <v>65</v>
      </c>
      <c r="AB7743" t="s">
        <v>72</v>
      </c>
      <c r="AC7743" t="s">
        <v>77</v>
      </c>
      <c r="AD7743">
        <v>47</v>
      </c>
      <c r="AE7743" t="s">
        <v>80</v>
      </c>
    </row>
    <row r="7744" spans="1:31" x14ac:dyDescent="0.3">
      <c r="A7744">
        <v>778245633</v>
      </c>
      <c r="B7744" s="1" t="s">
        <v>23</v>
      </c>
      <c r="C7744">
        <v>43</v>
      </c>
      <c r="D7744" s="1" t="s">
        <v>29</v>
      </c>
      <c r="E7744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  <c r="X7744" t="s">
        <v>47</v>
      </c>
      <c r="Y7744">
        <v>0</v>
      </c>
      <c r="Z7744">
        <v>2</v>
      </c>
      <c r="AA7744" t="s">
        <v>62</v>
      </c>
      <c r="AB7744" t="s">
        <v>72</v>
      </c>
      <c r="AC7744" t="s">
        <v>77</v>
      </c>
      <c r="AD7744">
        <v>70</v>
      </c>
      <c r="AE7744" t="s">
        <v>80</v>
      </c>
    </row>
    <row r="7745" spans="1:31" x14ac:dyDescent="0.3">
      <c r="A7745">
        <v>718535733</v>
      </c>
      <c r="B7745" s="1" t="s">
        <v>23</v>
      </c>
      <c r="C7745">
        <v>40</v>
      </c>
      <c r="D7745" s="1" t="s">
        <v>29</v>
      </c>
      <c r="E7745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  <c r="X7745" t="s">
        <v>47</v>
      </c>
      <c r="Y7745">
        <v>1</v>
      </c>
      <c r="Z7745">
        <v>2</v>
      </c>
      <c r="AA7745" t="s">
        <v>62</v>
      </c>
      <c r="AB7745" t="s">
        <v>72</v>
      </c>
      <c r="AC7745" t="s">
        <v>77</v>
      </c>
      <c r="AD7745">
        <v>79</v>
      </c>
      <c r="AE7745" t="s">
        <v>80</v>
      </c>
    </row>
    <row r="7746" spans="1:31" x14ac:dyDescent="0.3">
      <c r="A7746">
        <v>711909933</v>
      </c>
      <c r="B7746" s="1" t="s">
        <v>23</v>
      </c>
      <c r="C7746">
        <v>54</v>
      </c>
      <c r="D7746" s="1" t="s">
        <v>24</v>
      </c>
      <c r="E7746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  <c r="X7746" t="s">
        <v>48</v>
      </c>
      <c r="Y7746">
        <v>4</v>
      </c>
      <c r="Z7746">
        <v>3</v>
      </c>
      <c r="AA7746" t="s">
        <v>62</v>
      </c>
      <c r="AB7746" t="s">
        <v>71</v>
      </c>
      <c r="AC7746" t="s">
        <v>77</v>
      </c>
      <c r="AD7746">
        <v>83</v>
      </c>
      <c r="AE7746" t="s">
        <v>81</v>
      </c>
    </row>
    <row r="7747" spans="1:31" x14ac:dyDescent="0.3">
      <c r="A7747">
        <v>709253433</v>
      </c>
      <c r="B7747" s="1" t="s">
        <v>23</v>
      </c>
      <c r="C7747">
        <v>50</v>
      </c>
      <c r="D7747" s="1" t="s">
        <v>29</v>
      </c>
      <c r="E7747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5.6629999999999998E-5</v>
      </c>
      <c r="W7747">
        <v>0.99994000000000005</v>
      </c>
      <c r="X7747" t="s">
        <v>47</v>
      </c>
      <c r="Y7747">
        <v>2</v>
      </c>
      <c r="Z7747">
        <v>2</v>
      </c>
      <c r="AA7747" t="s">
        <v>65</v>
      </c>
      <c r="AB7747" t="s">
        <v>71</v>
      </c>
      <c r="AC7747" t="s">
        <v>77</v>
      </c>
      <c r="AD7747">
        <v>58</v>
      </c>
      <c r="AE7747" t="s">
        <v>79</v>
      </c>
    </row>
    <row r="7748" spans="1:31" x14ac:dyDescent="0.3">
      <c r="A7748">
        <v>719797758</v>
      </c>
      <c r="B7748" s="1" t="s">
        <v>23</v>
      </c>
      <c r="C7748">
        <v>56</v>
      </c>
      <c r="D7748" s="1" t="s">
        <v>29</v>
      </c>
      <c r="E7748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3.0307E-5</v>
      </c>
      <c r="W7748">
        <v>0.99997000000000003</v>
      </c>
      <c r="X7748" t="s">
        <v>48</v>
      </c>
      <c r="Y7748">
        <v>1</v>
      </c>
      <c r="Z7748">
        <v>3</v>
      </c>
      <c r="AA7748" t="s">
        <v>62</v>
      </c>
      <c r="AB7748" t="s">
        <v>72</v>
      </c>
      <c r="AC7748" t="s">
        <v>77</v>
      </c>
      <c r="AD7748">
        <v>84</v>
      </c>
      <c r="AE7748" t="s">
        <v>80</v>
      </c>
    </row>
    <row r="7749" spans="1:31" x14ac:dyDescent="0.3">
      <c r="A7749">
        <v>789420933</v>
      </c>
      <c r="B7749" s="1" t="s">
        <v>23</v>
      </c>
      <c r="C7749">
        <v>39</v>
      </c>
      <c r="D7749" s="1" t="s">
        <v>29</v>
      </c>
      <c r="E7749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9.5248999999999996E-5</v>
      </c>
      <c r="W7749">
        <v>0.99990000000000001</v>
      </c>
      <c r="X7749" t="s">
        <v>47</v>
      </c>
      <c r="Y7749">
        <v>1</v>
      </c>
      <c r="Z7749">
        <v>2</v>
      </c>
      <c r="AA7749" t="s">
        <v>62</v>
      </c>
      <c r="AB7749" t="s">
        <v>72</v>
      </c>
      <c r="AC7749" t="s">
        <v>77</v>
      </c>
      <c r="AD7749">
        <v>87</v>
      </c>
      <c r="AE7749" t="s">
        <v>81</v>
      </c>
    </row>
    <row r="7750" spans="1:31" x14ac:dyDescent="0.3">
      <c r="A7750">
        <v>709850508</v>
      </c>
      <c r="B7750" s="1" t="s">
        <v>44</v>
      </c>
      <c r="C7750">
        <v>33</v>
      </c>
      <c r="D7750" s="1" t="s">
        <v>29</v>
      </c>
      <c r="E7750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  <c r="X7750" t="s">
        <v>47</v>
      </c>
      <c r="Y7750">
        <v>1</v>
      </c>
      <c r="Z7750">
        <v>2</v>
      </c>
      <c r="AA7750" t="s">
        <v>64</v>
      </c>
      <c r="AB7750" t="s">
        <v>73</v>
      </c>
      <c r="AC7750">
        <v>37</v>
      </c>
      <c r="AD7750" t="s">
        <v>77</v>
      </c>
      <c r="AE7750" t="s">
        <v>79</v>
      </c>
    </row>
    <row r="7751" spans="1:31" x14ac:dyDescent="0.3">
      <c r="A7751">
        <v>715335558</v>
      </c>
      <c r="B7751" s="1" t="s">
        <v>23</v>
      </c>
      <c r="C7751">
        <v>43</v>
      </c>
      <c r="D7751" s="1" t="s">
        <v>29</v>
      </c>
      <c r="E775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5.8464999999999997E-5</v>
      </c>
      <c r="W7751">
        <v>0.99994000000000005</v>
      </c>
      <c r="X7751" t="s">
        <v>47</v>
      </c>
      <c r="Y7751">
        <v>1</v>
      </c>
      <c r="Z7751">
        <v>2</v>
      </c>
      <c r="AA7751" t="s">
        <v>62</v>
      </c>
      <c r="AB7751" t="s">
        <v>72</v>
      </c>
      <c r="AC7751" t="s">
        <v>77</v>
      </c>
      <c r="AD7751">
        <v>81</v>
      </c>
      <c r="AE7751" t="s">
        <v>81</v>
      </c>
    </row>
    <row r="7752" spans="1:31" x14ac:dyDescent="0.3">
      <c r="A7752">
        <v>711516783</v>
      </c>
      <c r="B7752" s="1" t="s">
        <v>23</v>
      </c>
      <c r="C7752">
        <v>47</v>
      </c>
      <c r="D7752" s="1" t="s">
        <v>29</v>
      </c>
      <c r="E7752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3.5815999999999997E-5</v>
      </c>
      <c r="W7752">
        <v>0.99995999999999996</v>
      </c>
      <c r="X7752" t="s">
        <v>47</v>
      </c>
      <c r="Y7752">
        <v>2</v>
      </c>
      <c r="Z7752">
        <v>2</v>
      </c>
      <c r="AA7752" t="s">
        <v>62</v>
      </c>
      <c r="AB7752" t="s">
        <v>72</v>
      </c>
      <c r="AC7752" t="s">
        <v>77</v>
      </c>
      <c r="AD7752">
        <v>91</v>
      </c>
      <c r="AE7752" t="s">
        <v>80</v>
      </c>
    </row>
    <row r="7753" spans="1:31" x14ac:dyDescent="0.3">
      <c r="A7753">
        <v>798917883</v>
      </c>
      <c r="B7753" s="1" t="s">
        <v>23</v>
      </c>
      <c r="C7753">
        <v>42</v>
      </c>
      <c r="D7753" s="1" t="s">
        <v>29</v>
      </c>
      <c r="E7753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  <c r="X7753" t="s">
        <v>47</v>
      </c>
      <c r="Y7753">
        <v>1</v>
      </c>
      <c r="Z7753">
        <v>2</v>
      </c>
      <c r="AA7753" t="s">
        <v>62</v>
      </c>
      <c r="AB7753" t="s">
        <v>72</v>
      </c>
      <c r="AC7753" t="s">
        <v>77</v>
      </c>
      <c r="AD7753">
        <v>76</v>
      </c>
      <c r="AE7753" t="s">
        <v>80</v>
      </c>
    </row>
    <row r="7754" spans="1:31" x14ac:dyDescent="0.3">
      <c r="A7754">
        <v>721525758</v>
      </c>
      <c r="B7754" s="1" t="s">
        <v>23</v>
      </c>
      <c r="C7754">
        <v>45</v>
      </c>
      <c r="D7754" s="1" t="s">
        <v>24</v>
      </c>
      <c r="E7754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  <c r="X7754" t="s">
        <v>47</v>
      </c>
      <c r="Y7754">
        <v>4</v>
      </c>
      <c r="Z7754">
        <v>2</v>
      </c>
      <c r="AA7754" t="s">
        <v>62</v>
      </c>
      <c r="AB7754" t="s">
        <v>72</v>
      </c>
      <c r="AC7754" t="s">
        <v>77</v>
      </c>
      <c r="AD7754">
        <v>77</v>
      </c>
      <c r="AE7754" t="s">
        <v>80</v>
      </c>
    </row>
    <row r="7755" spans="1:31" x14ac:dyDescent="0.3">
      <c r="A7755">
        <v>716249508</v>
      </c>
      <c r="B7755" s="1" t="s">
        <v>23</v>
      </c>
      <c r="C7755">
        <v>48</v>
      </c>
      <c r="D7755" s="1" t="s">
        <v>29</v>
      </c>
      <c r="E7755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6.8889999999999999E-5</v>
      </c>
      <c r="W7755">
        <v>0.99992999999999999</v>
      </c>
      <c r="X7755" t="s">
        <v>47</v>
      </c>
      <c r="Y7755">
        <v>2</v>
      </c>
      <c r="Z7755">
        <v>2</v>
      </c>
      <c r="AA7755" t="s">
        <v>62</v>
      </c>
      <c r="AB7755" t="s">
        <v>72</v>
      </c>
      <c r="AC7755" t="s">
        <v>77</v>
      </c>
      <c r="AD7755">
        <v>85</v>
      </c>
      <c r="AE7755" t="s">
        <v>79</v>
      </c>
    </row>
    <row r="7756" spans="1:31" x14ac:dyDescent="0.3">
      <c r="A7756">
        <v>716953083</v>
      </c>
      <c r="B7756" s="1" t="s">
        <v>23</v>
      </c>
      <c r="C7756">
        <v>53</v>
      </c>
      <c r="D7756" s="1" t="s">
        <v>29</v>
      </c>
      <c r="E7756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  <c r="X7756" t="s">
        <v>48</v>
      </c>
      <c r="Y7756">
        <v>0</v>
      </c>
      <c r="Z7756">
        <v>3</v>
      </c>
      <c r="AA7756" t="s">
        <v>62</v>
      </c>
      <c r="AB7756" t="s">
        <v>71</v>
      </c>
      <c r="AC7756" t="s">
        <v>77</v>
      </c>
      <c r="AD7756">
        <v>81</v>
      </c>
      <c r="AE7756" t="s">
        <v>80</v>
      </c>
    </row>
    <row r="7757" spans="1:31" x14ac:dyDescent="0.3">
      <c r="A7757">
        <v>712448658</v>
      </c>
      <c r="B7757" s="1" t="s">
        <v>44</v>
      </c>
      <c r="C7757">
        <v>52</v>
      </c>
      <c r="D7757" s="1" t="s">
        <v>29</v>
      </c>
      <c r="E7757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  <c r="X7757" t="s">
        <v>48</v>
      </c>
      <c r="Y7757">
        <v>1</v>
      </c>
      <c r="Z7757">
        <v>3</v>
      </c>
      <c r="AA7757" t="s">
        <v>65</v>
      </c>
      <c r="AB7757" t="s">
        <v>72</v>
      </c>
      <c r="AC7757">
        <v>55</v>
      </c>
      <c r="AD7757" t="s">
        <v>77</v>
      </c>
      <c r="AE7757" t="s">
        <v>79</v>
      </c>
    </row>
    <row r="7758" spans="1:31" x14ac:dyDescent="0.3">
      <c r="A7758">
        <v>711766758</v>
      </c>
      <c r="B7758" s="1" t="s">
        <v>23</v>
      </c>
      <c r="C7758">
        <v>42</v>
      </c>
      <c r="D7758" s="1" t="s">
        <v>29</v>
      </c>
      <c r="E7758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7.9128000000000005E-5</v>
      </c>
      <c r="W7758">
        <v>0.99992000000000003</v>
      </c>
      <c r="X7758" t="s">
        <v>47</v>
      </c>
      <c r="Y7758">
        <v>1</v>
      </c>
      <c r="Z7758">
        <v>2</v>
      </c>
      <c r="AA7758" t="s">
        <v>65</v>
      </c>
      <c r="AB7758" t="s">
        <v>72</v>
      </c>
      <c r="AC7758" t="s">
        <v>77</v>
      </c>
      <c r="AD7758">
        <v>67</v>
      </c>
      <c r="AE7758" t="s">
        <v>80</v>
      </c>
    </row>
    <row r="7759" spans="1:31" x14ac:dyDescent="0.3">
      <c r="A7759">
        <v>709432833</v>
      </c>
      <c r="B7759" s="1" t="s">
        <v>23</v>
      </c>
      <c r="C7759">
        <v>53</v>
      </c>
      <c r="D7759" s="1" t="s">
        <v>29</v>
      </c>
      <c r="E7759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  <c r="X7759" t="s">
        <v>48</v>
      </c>
      <c r="Y7759">
        <v>1</v>
      </c>
      <c r="Z7759">
        <v>3</v>
      </c>
      <c r="AA7759" t="s">
        <v>62</v>
      </c>
      <c r="AB7759" t="s">
        <v>72</v>
      </c>
      <c r="AC7759" t="s">
        <v>77</v>
      </c>
      <c r="AD7759">
        <v>73</v>
      </c>
      <c r="AE7759" t="s">
        <v>80</v>
      </c>
    </row>
    <row r="7760" spans="1:31" x14ac:dyDescent="0.3">
      <c r="A7760">
        <v>719964933</v>
      </c>
      <c r="B7760" s="1" t="s">
        <v>23</v>
      </c>
      <c r="C7760">
        <v>50</v>
      </c>
      <c r="D7760" s="1" t="s">
        <v>29</v>
      </c>
      <c r="E7760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  <c r="X7760" t="s">
        <v>47</v>
      </c>
      <c r="Y7760">
        <v>1</v>
      </c>
      <c r="Z7760">
        <v>2</v>
      </c>
      <c r="AA7760" t="s">
        <v>62</v>
      </c>
      <c r="AB7760" t="s">
        <v>71</v>
      </c>
      <c r="AC7760" t="s">
        <v>77</v>
      </c>
      <c r="AD7760">
        <v>78</v>
      </c>
      <c r="AE7760" t="s">
        <v>79</v>
      </c>
    </row>
    <row r="7761" spans="1:31" x14ac:dyDescent="0.3">
      <c r="A7761">
        <v>719857008</v>
      </c>
      <c r="B7761" s="1" t="s">
        <v>23</v>
      </c>
      <c r="C7761">
        <v>37</v>
      </c>
      <c r="D7761" s="1" t="s">
        <v>29</v>
      </c>
      <c r="E776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  <c r="X7761" t="s">
        <v>47</v>
      </c>
      <c r="Y7761">
        <v>2</v>
      </c>
      <c r="Z7761">
        <v>2</v>
      </c>
      <c r="AA7761" t="s">
        <v>62</v>
      </c>
      <c r="AB7761" t="s">
        <v>72</v>
      </c>
      <c r="AC7761" t="s">
        <v>77</v>
      </c>
      <c r="AD7761">
        <v>81</v>
      </c>
      <c r="AE7761" t="s">
        <v>80</v>
      </c>
    </row>
    <row r="7762" spans="1:31" x14ac:dyDescent="0.3">
      <c r="A7762">
        <v>758340108</v>
      </c>
      <c r="B7762" s="1" t="s">
        <v>23</v>
      </c>
      <c r="C7762">
        <v>39</v>
      </c>
      <c r="D7762" s="1" t="s">
        <v>29</v>
      </c>
      <c r="E7762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  <c r="X7762" t="s">
        <v>47</v>
      </c>
      <c r="Y7762">
        <v>1</v>
      </c>
      <c r="Z7762">
        <v>2</v>
      </c>
      <c r="AA7762" t="s">
        <v>62</v>
      </c>
      <c r="AB7762" t="s">
        <v>72</v>
      </c>
      <c r="AC7762" t="s">
        <v>77</v>
      </c>
      <c r="AD7762">
        <v>78</v>
      </c>
      <c r="AE7762" t="s">
        <v>79</v>
      </c>
    </row>
    <row r="7763" spans="1:31" x14ac:dyDescent="0.3">
      <c r="A7763">
        <v>708276183</v>
      </c>
      <c r="B7763" s="1" t="s">
        <v>44</v>
      </c>
      <c r="C7763">
        <v>52</v>
      </c>
      <c r="D7763" s="1" t="s">
        <v>29</v>
      </c>
      <c r="E7763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  <c r="X7763" t="s">
        <v>48</v>
      </c>
      <c r="Y7763">
        <v>1</v>
      </c>
      <c r="Z7763">
        <v>3</v>
      </c>
      <c r="AA7763" t="s">
        <v>64</v>
      </c>
      <c r="AB7763" t="s">
        <v>71</v>
      </c>
      <c r="AC7763">
        <v>35</v>
      </c>
      <c r="AD7763" t="s">
        <v>77</v>
      </c>
      <c r="AE7763" t="s">
        <v>79</v>
      </c>
    </row>
    <row r="7764" spans="1:31" x14ac:dyDescent="0.3">
      <c r="A7764">
        <v>716481408</v>
      </c>
      <c r="B7764" s="1" t="s">
        <v>23</v>
      </c>
      <c r="C7764">
        <v>38</v>
      </c>
      <c r="D7764" s="1" t="s">
        <v>29</v>
      </c>
      <c r="E7764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3.3213999999999997E-5</v>
      </c>
      <c r="W7764">
        <v>0.99997000000000003</v>
      </c>
      <c r="X7764" t="s">
        <v>47</v>
      </c>
      <c r="Y7764">
        <v>1</v>
      </c>
      <c r="Z7764">
        <v>2</v>
      </c>
      <c r="AA7764" t="s">
        <v>62</v>
      </c>
      <c r="AB7764" t="s">
        <v>72</v>
      </c>
      <c r="AC7764" t="s">
        <v>77</v>
      </c>
      <c r="AD7764">
        <v>76</v>
      </c>
      <c r="AE7764" t="s">
        <v>79</v>
      </c>
    </row>
    <row r="7765" spans="1:31" x14ac:dyDescent="0.3">
      <c r="A7765">
        <v>720590058</v>
      </c>
      <c r="B7765" s="1" t="s">
        <v>44</v>
      </c>
      <c r="C7765">
        <v>51</v>
      </c>
      <c r="D7765" s="1" t="s">
        <v>29</v>
      </c>
      <c r="E7765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  <c r="X7765" t="s">
        <v>48</v>
      </c>
      <c r="Y7765">
        <v>2</v>
      </c>
      <c r="Z7765">
        <v>3</v>
      </c>
      <c r="AA7765" t="s">
        <v>65</v>
      </c>
      <c r="AB7765" t="s">
        <v>72</v>
      </c>
      <c r="AC7765">
        <v>47</v>
      </c>
      <c r="AD7765" t="s">
        <v>77</v>
      </c>
      <c r="AE7765" t="s">
        <v>79</v>
      </c>
    </row>
    <row r="7766" spans="1:31" x14ac:dyDescent="0.3">
      <c r="A7766">
        <v>789347133</v>
      </c>
      <c r="B7766" s="1" t="s">
        <v>23</v>
      </c>
      <c r="C7766">
        <v>38</v>
      </c>
      <c r="D7766" s="1" t="s">
        <v>29</v>
      </c>
      <c r="E7766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3.9082000000000003E-5</v>
      </c>
      <c r="W7766">
        <v>0.99995999999999996</v>
      </c>
      <c r="X7766" t="s">
        <v>47</v>
      </c>
      <c r="Y7766">
        <v>2</v>
      </c>
      <c r="Z7766">
        <v>2</v>
      </c>
      <c r="AA7766" t="s">
        <v>62</v>
      </c>
      <c r="AB7766" t="s">
        <v>72</v>
      </c>
      <c r="AC7766" t="s">
        <v>77</v>
      </c>
      <c r="AD7766">
        <v>79</v>
      </c>
      <c r="AE7766" t="s">
        <v>80</v>
      </c>
    </row>
    <row r="7767" spans="1:31" x14ac:dyDescent="0.3">
      <c r="A7767">
        <v>719112258</v>
      </c>
      <c r="B7767" s="1" t="s">
        <v>23</v>
      </c>
      <c r="C7767">
        <v>42</v>
      </c>
      <c r="D7767" s="1" t="s">
        <v>24</v>
      </c>
      <c r="E7767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  <c r="X7767" t="s">
        <v>47</v>
      </c>
      <c r="Y7767">
        <v>3</v>
      </c>
      <c r="Z7767">
        <v>2</v>
      </c>
      <c r="AA7767" t="s">
        <v>62</v>
      </c>
      <c r="AB7767" t="s">
        <v>72</v>
      </c>
      <c r="AC7767" t="s">
        <v>77</v>
      </c>
      <c r="AD7767">
        <v>79</v>
      </c>
      <c r="AE7767" t="s">
        <v>80</v>
      </c>
    </row>
    <row r="7768" spans="1:31" x14ac:dyDescent="0.3">
      <c r="A7768">
        <v>717748608</v>
      </c>
      <c r="B7768" s="1" t="s">
        <v>44</v>
      </c>
      <c r="C7768">
        <v>35</v>
      </c>
      <c r="D7768" s="1" t="s">
        <v>29</v>
      </c>
      <c r="E7768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  <c r="X7768" t="s">
        <v>47</v>
      </c>
      <c r="Y7768">
        <v>1</v>
      </c>
      <c r="Z7768">
        <v>2</v>
      </c>
      <c r="AA7768" t="s">
        <v>65</v>
      </c>
      <c r="AB7768" t="s">
        <v>73</v>
      </c>
      <c r="AC7768">
        <v>51</v>
      </c>
      <c r="AD7768" t="s">
        <v>77</v>
      </c>
      <c r="AE7768" t="s">
        <v>80</v>
      </c>
    </row>
    <row r="7769" spans="1:31" x14ac:dyDescent="0.3">
      <c r="A7769">
        <v>710740008</v>
      </c>
      <c r="B7769" s="1" t="s">
        <v>23</v>
      </c>
      <c r="C7769">
        <v>57</v>
      </c>
      <c r="D7769" s="1" t="s">
        <v>24</v>
      </c>
      <c r="E7769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3.1176000000000001E-5</v>
      </c>
      <c r="W7769">
        <v>0.99997000000000003</v>
      </c>
      <c r="X7769" t="s">
        <v>48</v>
      </c>
      <c r="Y7769">
        <v>4</v>
      </c>
      <c r="Z7769">
        <v>3</v>
      </c>
      <c r="AA7769" t="s">
        <v>62</v>
      </c>
      <c r="AB7769" t="s">
        <v>71</v>
      </c>
      <c r="AC7769" t="s">
        <v>77</v>
      </c>
      <c r="AD7769">
        <v>82</v>
      </c>
      <c r="AE7769" t="s">
        <v>81</v>
      </c>
    </row>
    <row r="7770" spans="1:31" x14ac:dyDescent="0.3">
      <c r="A7770">
        <v>716694108</v>
      </c>
      <c r="B7770" s="1" t="s">
        <v>44</v>
      </c>
      <c r="C7770">
        <v>42</v>
      </c>
      <c r="D7770" s="1" t="s">
        <v>24</v>
      </c>
      <c r="E7770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  <c r="X7770" t="s">
        <v>47</v>
      </c>
      <c r="Y7770">
        <v>5</v>
      </c>
      <c r="Z7770">
        <v>2</v>
      </c>
      <c r="AA7770" t="s">
        <v>65</v>
      </c>
      <c r="AB7770" t="s">
        <v>72</v>
      </c>
      <c r="AC7770">
        <v>48</v>
      </c>
      <c r="AD7770" t="s">
        <v>77</v>
      </c>
      <c r="AE7770" t="s">
        <v>79</v>
      </c>
    </row>
    <row r="7771" spans="1:31" x14ac:dyDescent="0.3">
      <c r="A7771">
        <v>719372583</v>
      </c>
      <c r="B7771" s="1" t="s">
        <v>23</v>
      </c>
      <c r="C7771">
        <v>57</v>
      </c>
      <c r="D7771" s="1" t="s">
        <v>24</v>
      </c>
      <c r="E777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7.1225999999999999E-5</v>
      </c>
      <c r="W7771">
        <v>0.99992999999999999</v>
      </c>
      <c r="X7771" t="s">
        <v>48</v>
      </c>
      <c r="Y7771">
        <v>5</v>
      </c>
      <c r="Z7771">
        <v>3</v>
      </c>
      <c r="AA7771" t="s">
        <v>62</v>
      </c>
      <c r="AB7771" t="s">
        <v>72</v>
      </c>
      <c r="AC7771" t="s">
        <v>77</v>
      </c>
      <c r="AD7771">
        <v>90</v>
      </c>
      <c r="AE7771" t="s">
        <v>79</v>
      </c>
    </row>
    <row r="7772" spans="1:31" x14ac:dyDescent="0.3">
      <c r="A7772">
        <v>719981508</v>
      </c>
      <c r="B7772" s="1" t="s">
        <v>44</v>
      </c>
      <c r="C7772">
        <v>37</v>
      </c>
      <c r="D7772" s="1" t="s">
        <v>24</v>
      </c>
      <c r="E7772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  <c r="X7772" t="s">
        <v>47</v>
      </c>
      <c r="Y7772">
        <v>0</v>
      </c>
      <c r="Z7772">
        <v>2</v>
      </c>
      <c r="AA7772" t="s">
        <v>65</v>
      </c>
      <c r="AB7772" t="s">
        <v>73</v>
      </c>
      <c r="AC7772">
        <v>51</v>
      </c>
      <c r="AD7772" t="s">
        <v>77</v>
      </c>
      <c r="AE7772" t="s">
        <v>79</v>
      </c>
    </row>
    <row r="7773" spans="1:31" x14ac:dyDescent="0.3">
      <c r="A7773">
        <v>751350558</v>
      </c>
      <c r="B7773" s="1" t="s">
        <v>23</v>
      </c>
      <c r="C7773">
        <v>57</v>
      </c>
      <c r="D7773" s="1" t="s">
        <v>29</v>
      </c>
      <c r="E7773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  <c r="X7773" t="s">
        <v>48</v>
      </c>
      <c r="Y7773">
        <v>1</v>
      </c>
      <c r="Z7773">
        <v>3</v>
      </c>
      <c r="AA7773" t="s">
        <v>62</v>
      </c>
      <c r="AB7773" t="s">
        <v>74</v>
      </c>
      <c r="AC7773" t="s">
        <v>77</v>
      </c>
      <c r="AD7773">
        <v>85</v>
      </c>
      <c r="AE7773" t="s">
        <v>79</v>
      </c>
    </row>
    <row r="7774" spans="1:31" x14ac:dyDescent="0.3">
      <c r="A7774">
        <v>715123983</v>
      </c>
      <c r="B7774" s="1" t="s">
        <v>23</v>
      </c>
      <c r="C7774">
        <v>43</v>
      </c>
      <c r="D7774" s="1" t="s">
        <v>29</v>
      </c>
      <c r="E7774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  <c r="X7774" t="s">
        <v>47</v>
      </c>
      <c r="Y7774">
        <v>1</v>
      </c>
      <c r="Z7774">
        <v>2</v>
      </c>
      <c r="AA7774" t="s">
        <v>62</v>
      </c>
      <c r="AB7774" t="s">
        <v>72</v>
      </c>
      <c r="AC7774" t="s">
        <v>77</v>
      </c>
      <c r="AD7774">
        <v>81</v>
      </c>
      <c r="AE7774" t="s">
        <v>80</v>
      </c>
    </row>
    <row r="7775" spans="1:31" x14ac:dyDescent="0.3">
      <c r="A7775">
        <v>709250508</v>
      </c>
      <c r="B7775" s="1" t="s">
        <v>23</v>
      </c>
      <c r="C7775">
        <v>63</v>
      </c>
      <c r="D7775" s="1" t="s">
        <v>24</v>
      </c>
      <c r="E7775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5.3155000000000002E-5</v>
      </c>
      <c r="W7775">
        <v>0.99995000000000001</v>
      </c>
      <c r="X7775" t="s">
        <v>48</v>
      </c>
      <c r="Y7775">
        <v>1</v>
      </c>
      <c r="Z7775">
        <v>3</v>
      </c>
      <c r="AA7775" t="s">
        <v>62</v>
      </c>
      <c r="AB7775" t="s">
        <v>74</v>
      </c>
      <c r="AC7775" t="s">
        <v>77</v>
      </c>
      <c r="AD7775">
        <v>88</v>
      </c>
      <c r="AE7775" t="s">
        <v>81</v>
      </c>
    </row>
    <row r="7776" spans="1:31" x14ac:dyDescent="0.3">
      <c r="A7776">
        <v>716754783</v>
      </c>
      <c r="B7776" s="1" t="s">
        <v>44</v>
      </c>
      <c r="C7776">
        <v>43</v>
      </c>
      <c r="D7776" s="1" t="s">
        <v>24</v>
      </c>
      <c r="E7776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  <c r="X7776" t="s">
        <v>47</v>
      </c>
      <c r="Y7776">
        <v>5</v>
      </c>
      <c r="Z7776">
        <v>2</v>
      </c>
      <c r="AA7776" t="s">
        <v>64</v>
      </c>
      <c r="AB7776" t="s">
        <v>72</v>
      </c>
      <c r="AC7776">
        <v>44</v>
      </c>
      <c r="AD7776" t="s">
        <v>77</v>
      </c>
      <c r="AE7776" t="s">
        <v>79</v>
      </c>
    </row>
    <row r="7777" spans="1:31" x14ac:dyDescent="0.3">
      <c r="A7777">
        <v>719025333</v>
      </c>
      <c r="B7777" s="1" t="s">
        <v>23</v>
      </c>
      <c r="C7777">
        <v>48</v>
      </c>
      <c r="D7777" s="1" t="s">
        <v>24</v>
      </c>
      <c r="E7777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4.9404000000000003E-5</v>
      </c>
      <c r="W7777">
        <v>0.99995000000000001</v>
      </c>
      <c r="X7777" t="s">
        <v>47</v>
      </c>
      <c r="Y7777">
        <v>2</v>
      </c>
      <c r="Z7777">
        <v>2</v>
      </c>
      <c r="AA7777" t="s">
        <v>65</v>
      </c>
      <c r="AB7777" t="s">
        <v>71</v>
      </c>
      <c r="AC7777" t="s">
        <v>77</v>
      </c>
      <c r="AD7777">
        <v>59</v>
      </c>
      <c r="AE7777" t="s">
        <v>79</v>
      </c>
    </row>
    <row r="7778" spans="1:31" x14ac:dyDescent="0.3">
      <c r="A7778">
        <v>718566858</v>
      </c>
      <c r="B7778" s="1" t="s">
        <v>23</v>
      </c>
      <c r="C7778">
        <v>46</v>
      </c>
      <c r="D7778" s="1" t="s">
        <v>29</v>
      </c>
      <c r="E7778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  <c r="X7778" t="s">
        <v>47</v>
      </c>
      <c r="Y7778">
        <v>1</v>
      </c>
      <c r="Z7778">
        <v>2</v>
      </c>
      <c r="AA7778" t="s">
        <v>62</v>
      </c>
      <c r="AB7778" t="s">
        <v>72</v>
      </c>
      <c r="AC7778" t="s">
        <v>77</v>
      </c>
      <c r="AD7778">
        <v>79</v>
      </c>
      <c r="AE7778" t="s">
        <v>79</v>
      </c>
    </row>
    <row r="7779" spans="1:31" x14ac:dyDescent="0.3">
      <c r="A7779">
        <v>710675508</v>
      </c>
      <c r="B7779" s="1" t="s">
        <v>23</v>
      </c>
      <c r="C7779">
        <v>40</v>
      </c>
      <c r="D7779" s="1" t="s">
        <v>29</v>
      </c>
      <c r="E7779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  <c r="X7779" t="s">
        <v>47</v>
      </c>
      <c r="Y7779">
        <v>0</v>
      </c>
      <c r="Z7779">
        <v>2</v>
      </c>
      <c r="AA7779" t="s">
        <v>62</v>
      </c>
      <c r="AB7779" t="s">
        <v>72</v>
      </c>
      <c r="AC7779" t="s">
        <v>77</v>
      </c>
      <c r="AD7779">
        <v>98</v>
      </c>
      <c r="AE7779" t="s">
        <v>80</v>
      </c>
    </row>
    <row r="7780" spans="1:31" x14ac:dyDescent="0.3">
      <c r="A7780">
        <v>818729208</v>
      </c>
      <c r="B7780" s="1" t="s">
        <v>23</v>
      </c>
      <c r="C7780">
        <v>52</v>
      </c>
      <c r="D7780" s="1" t="s">
        <v>24</v>
      </c>
      <c r="E7780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  <c r="X7780" t="s">
        <v>48</v>
      </c>
      <c r="Y7780">
        <v>3</v>
      </c>
      <c r="Z7780">
        <v>3</v>
      </c>
      <c r="AA7780" t="s">
        <v>62</v>
      </c>
      <c r="AB7780" t="s">
        <v>71</v>
      </c>
      <c r="AC7780" t="s">
        <v>77</v>
      </c>
      <c r="AD7780">
        <v>77</v>
      </c>
      <c r="AE7780" t="s">
        <v>79</v>
      </c>
    </row>
    <row r="7781" spans="1:31" x14ac:dyDescent="0.3">
      <c r="A7781">
        <v>709068183</v>
      </c>
      <c r="B7781" s="1" t="s">
        <v>23</v>
      </c>
      <c r="C7781">
        <v>53</v>
      </c>
      <c r="D7781" s="1" t="s">
        <v>24</v>
      </c>
      <c r="E778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  <c r="X7781" t="s">
        <v>48</v>
      </c>
      <c r="Y7781">
        <v>3</v>
      </c>
      <c r="Z7781">
        <v>3</v>
      </c>
      <c r="AA7781" t="s">
        <v>62</v>
      </c>
      <c r="AB7781" t="s">
        <v>71</v>
      </c>
      <c r="AC7781" t="s">
        <v>77</v>
      </c>
      <c r="AD7781">
        <v>87</v>
      </c>
      <c r="AE7781" t="s">
        <v>79</v>
      </c>
    </row>
    <row r="7782" spans="1:31" x14ac:dyDescent="0.3">
      <c r="A7782">
        <v>715358283</v>
      </c>
      <c r="B7782" s="1" t="s">
        <v>23</v>
      </c>
      <c r="C7782">
        <v>57</v>
      </c>
      <c r="D7782" s="1" t="s">
        <v>29</v>
      </c>
      <c r="E7782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  <c r="X7782" t="s">
        <v>48</v>
      </c>
      <c r="Y7782">
        <v>1</v>
      </c>
      <c r="Z7782">
        <v>3</v>
      </c>
      <c r="AA7782" t="s">
        <v>62</v>
      </c>
      <c r="AB7782" t="s">
        <v>71</v>
      </c>
      <c r="AC7782" t="s">
        <v>77</v>
      </c>
      <c r="AD7782">
        <v>73</v>
      </c>
      <c r="AE7782" t="s">
        <v>80</v>
      </c>
    </row>
    <row r="7783" spans="1:31" x14ac:dyDescent="0.3">
      <c r="A7783">
        <v>710966433</v>
      </c>
      <c r="B7783" s="1" t="s">
        <v>23</v>
      </c>
      <c r="C7783">
        <v>50</v>
      </c>
      <c r="D7783" s="1" t="s">
        <v>29</v>
      </c>
      <c r="E7783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  <c r="X7783" t="s">
        <v>47</v>
      </c>
      <c r="Y7783">
        <v>1</v>
      </c>
      <c r="Z7783">
        <v>2</v>
      </c>
      <c r="AA7783" t="s">
        <v>65</v>
      </c>
      <c r="AB7783" t="s">
        <v>72</v>
      </c>
      <c r="AC7783" t="s">
        <v>77</v>
      </c>
      <c r="AD7783">
        <v>67</v>
      </c>
      <c r="AE7783" t="s">
        <v>80</v>
      </c>
    </row>
    <row r="7784" spans="1:31" x14ac:dyDescent="0.3">
      <c r="A7784">
        <v>708575058</v>
      </c>
      <c r="B7784" s="1" t="s">
        <v>44</v>
      </c>
      <c r="C7784">
        <v>46</v>
      </c>
      <c r="D7784" s="1" t="s">
        <v>29</v>
      </c>
      <c r="E7784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  <c r="X7784" t="s">
        <v>47</v>
      </c>
      <c r="Y7784">
        <v>2</v>
      </c>
      <c r="Z7784">
        <v>2</v>
      </c>
      <c r="AA7784" t="s">
        <v>65</v>
      </c>
      <c r="AB7784" t="s">
        <v>71</v>
      </c>
      <c r="AC7784">
        <v>58</v>
      </c>
      <c r="AD7784" t="s">
        <v>77</v>
      </c>
      <c r="AE7784" t="s">
        <v>81</v>
      </c>
    </row>
    <row r="7785" spans="1:31" x14ac:dyDescent="0.3">
      <c r="A7785">
        <v>713929533</v>
      </c>
      <c r="B7785" s="1" t="s">
        <v>44</v>
      </c>
      <c r="C7785">
        <v>36</v>
      </c>
      <c r="D7785" s="1" t="s">
        <v>29</v>
      </c>
      <c r="E7785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  <c r="X7785" t="s">
        <v>47</v>
      </c>
      <c r="Y7785">
        <v>1</v>
      </c>
      <c r="Z7785">
        <v>2</v>
      </c>
      <c r="AA7785" t="s">
        <v>65</v>
      </c>
      <c r="AB7785" t="s">
        <v>72</v>
      </c>
      <c r="AC7785">
        <v>52</v>
      </c>
      <c r="AD7785" t="s">
        <v>77</v>
      </c>
      <c r="AE7785" t="s">
        <v>79</v>
      </c>
    </row>
    <row r="7786" spans="1:31" x14ac:dyDescent="0.3">
      <c r="A7786">
        <v>714087258</v>
      </c>
      <c r="B7786" s="1" t="s">
        <v>23</v>
      </c>
      <c r="C7786">
        <v>49</v>
      </c>
      <c r="D7786" s="1" t="s">
        <v>29</v>
      </c>
      <c r="E7786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  <c r="X7786" t="s">
        <v>47</v>
      </c>
      <c r="Y7786">
        <v>1</v>
      </c>
      <c r="Z7786">
        <v>2</v>
      </c>
      <c r="AA7786" t="s">
        <v>62</v>
      </c>
      <c r="AB7786" t="s">
        <v>72</v>
      </c>
      <c r="AC7786" t="s">
        <v>77</v>
      </c>
      <c r="AD7786">
        <v>72</v>
      </c>
      <c r="AE7786" t="s">
        <v>79</v>
      </c>
    </row>
    <row r="7787" spans="1:31" x14ac:dyDescent="0.3">
      <c r="A7787">
        <v>756383283</v>
      </c>
      <c r="B7787" s="1" t="s">
        <v>23</v>
      </c>
      <c r="C7787">
        <v>38</v>
      </c>
      <c r="D7787" s="1" t="s">
        <v>29</v>
      </c>
      <c r="E7787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9.3456999999999996E-5</v>
      </c>
      <c r="W7787">
        <v>0.99990999999999997</v>
      </c>
      <c r="X7787" t="s">
        <v>47</v>
      </c>
      <c r="Y7787">
        <v>1</v>
      </c>
      <c r="Z7787">
        <v>2</v>
      </c>
      <c r="AA7787" t="s">
        <v>62</v>
      </c>
      <c r="AB7787" t="s">
        <v>72</v>
      </c>
      <c r="AC7787" t="s">
        <v>77</v>
      </c>
      <c r="AD7787">
        <v>80</v>
      </c>
      <c r="AE7787" t="s">
        <v>81</v>
      </c>
    </row>
    <row r="7788" spans="1:31" x14ac:dyDescent="0.3">
      <c r="A7788">
        <v>720766908</v>
      </c>
      <c r="B7788" s="1" t="s">
        <v>44</v>
      </c>
      <c r="C7788">
        <v>40</v>
      </c>
      <c r="D7788" s="1" t="s">
        <v>29</v>
      </c>
      <c r="E7788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  <c r="X7788" t="s">
        <v>47</v>
      </c>
      <c r="Y7788">
        <v>1</v>
      </c>
      <c r="Z7788">
        <v>2</v>
      </c>
      <c r="AA7788" t="s">
        <v>64</v>
      </c>
      <c r="AB7788" t="s">
        <v>72</v>
      </c>
      <c r="AC7788">
        <v>37</v>
      </c>
      <c r="AD7788" t="s">
        <v>77</v>
      </c>
      <c r="AE7788" t="s">
        <v>79</v>
      </c>
    </row>
    <row r="7789" spans="1:31" x14ac:dyDescent="0.3">
      <c r="A7789">
        <v>718133733</v>
      </c>
      <c r="B7789" s="1" t="s">
        <v>23</v>
      </c>
      <c r="C7789">
        <v>44</v>
      </c>
      <c r="D7789" s="1" t="s">
        <v>29</v>
      </c>
      <c r="E7789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4.0988000000000001E-5</v>
      </c>
      <c r="W7789">
        <v>0.99995999999999996</v>
      </c>
      <c r="X7789" t="s">
        <v>47</v>
      </c>
      <c r="Y7789">
        <v>1</v>
      </c>
      <c r="Z7789">
        <v>2</v>
      </c>
      <c r="AA7789" t="s">
        <v>62</v>
      </c>
      <c r="AB7789" t="s">
        <v>72</v>
      </c>
      <c r="AC7789" t="s">
        <v>77</v>
      </c>
      <c r="AD7789">
        <v>76</v>
      </c>
      <c r="AE7789" t="s">
        <v>79</v>
      </c>
    </row>
    <row r="7790" spans="1:31" x14ac:dyDescent="0.3">
      <c r="A7790">
        <v>720823458</v>
      </c>
      <c r="B7790" s="1" t="s">
        <v>23</v>
      </c>
      <c r="C7790">
        <v>59</v>
      </c>
      <c r="D7790" s="1" t="s">
        <v>29</v>
      </c>
      <c r="E7790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  <c r="X7790" t="s">
        <v>48</v>
      </c>
      <c r="Y7790">
        <v>1</v>
      </c>
      <c r="Z7790">
        <v>3</v>
      </c>
      <c r="AA7790" t="s">
        <v>62</v>
      </c>
      <c r="AB7790" t="s">
        <v>71</v>
      </c>
      <c r="AC7790" t="s">
        <v>77</v>
      </c>
      <c r="AD7790">
        <v>85</v>
      </c>
      <c r="AE7790" t="s">
        <v>81</v>
      </c>
    </row>
    <row r="7791" spans="1:31" x14ac:dyDescent="0.3">
      <c r="A7791">
        <v>720027258</v>
      </c>
      <c r="B7791" s="1" t="s">
        <v>23</v>
      </c>
      <c r="C7791">
        <v>53</v>
      </c>
      <c r="D7791" s="1" t="s">
        <v>29</v>
      </c>
      <c r="E779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9.0056000000000006E-5</v>
      </c>
      <c r="W7791">
        <v>0.99990999999999997</v>
      </c>
      <c r="X7791" t="s">
        <v>48</v>
      </c>
      <c r="Y7791">
        <v>1</v>
      </c>
      <c r="Z7791">
        <v>3</v>
      </c>
      <c r="AA7791" t="s">
        <v>62</v>
      </c>
      <c r="AB7791" t="s">
        <v>71</v>
      </c>
      <c r="AC7791" t="s">
        <v>77</v>
      </c>
      <c r="AD7791">
        <v>73</v>
      </c>
      <c r="AE7791" t="s">
        <v>79</v>
      </c>
    </row>
    <row r="7792" spans="1:31" x14ac:dyDescent="0.3">
      <c r="A7792">
        <v>807604233</v>
      </c>
      <c r="B7792" s="1" t="s">
        <v>23</v>
      </c>
      <c r="C7792">
        <v>54</v>
      </c>
      <c r="D7792" s="1" t="s">
        <v>24</v>
      </c>
      <c r="E7792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  <c r="X7792" t="s">
        <v>48</v>
      </c>
      <c r="Y7792">
        <v>4</v>
      </c>
      <c r="Z7792">
        <v>3</v>
      </c>
      <c r="AA7792" t="s">
        <v>62</v>
      </c>
      <c r="AB7792" t="s">
        <v>74</v>
      </c>
      <c r="AC7792" t="s">
        <v>77</v>
      </c>
      <c r="AD7792">
        <v>81</v>
      </c>
      <c r="AE7792" t="s">
        <v>79</v>
      </c>
    </row>
    <row r="7793" spans="1:31" x14ac:dyDescent="0.3">
      <c r="A7793">
        <v>801786483</v>
      </c>
      <c r="B7793" s="1" t="s">
        <v>23</v>
      </c>
      <c r="C7793">
        <v>51</v>
      </c>
      <c r="D7793" s="1" t="s">
        <v>24</v>
      </c>
      <c r="E7793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  <c r="X7793" t="s">
        <v>48</v>
      </c>
      <c r="Y7793">
        <v>4</v>
      </c>
      <c r="Z7793">
        <v>3</v>
      </c>
      <c r="AA7793" t="s">
        <v>62</v>
      </c>
      <c r="AB7793" t="s">
        <v>71</v>
      </c>
      <c r="AC7793" t="s">
        <v>77</v>
      </c>
      <c r="AD7793">
        <v>89</v>
      </c>
      <c r="AE7793" t="s">
        <v>79</v>
      </c>
    </row>
    <row r="7794" spans="1:31" x14ac:dyDescent="0.3">
      <c r="A7794">
        <v>789138258</v>
      </c>
      <c r="B7794" s="1" t="s">
        <v>23</v>
      </c>
      <c r="C7794">
        <v>45</v>
      </c>
      <c r="D7794" s="1" t="s">
        <v>29</v>
      </c>
      <c r="E7794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  <c r="X7794" t="s">
        <v>47</v>
      </c>
      <c r="Y7794">
        <v>1</v>
      </c>
      <c r="Z7794">
        <v>2</v>
      </c>
      <c r="AA7794" t="s">
        <v>62</v>
      </c>
      <c r="AB7794" t="s">
        <v>72</v>
      </c>
      <c r="AC7794" t="s">
        <v>77</v>
      </c>
      <c r="AD7794">
        <v>83</v>
      </c>
      <c r="AE7794" t="s">
        <v>80</v>
      </c>
    </row>
    <row r="7795" spans="1:31" x14ac:dyDescent="0.3">
      <c r="A7795">
        <v>805524708</v>
      </c>
      <c r="B7795" s="1" t="s">
        <v>44</v>
      </c>
      <c r="C7795">
        <v>52</v>
      </c>
      <c r="D7795" s="1" t="s">
        <v>29</v>
      </c>
      <c r="E7795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  <c r="X7795" t="s">
        <v>48</v>
      </c>
      <c r="Y7795">
        <v>1</v>
      </c>
      <c r="Z7795">
        <v>3</v>
      </c>
      <c r="AA7795" t="s">
        <v>65</v>
      </c>
      <c r="AB7795" t="s">
        <v>71</v>
      </c>
      <c r="AC7795">
        <v>50</v>
      </c>
      <c r="AD7795" t="s">
        <v>77</v>
      </c>
      <c r="AE7795" t="s">
        <v>81</v>
      </c>
    </row>
    <row r="7796" spans="1:31" x14ac:dyDescent="0.3">
      <c r="A7796">
        <v>779642733</v>
      </c>
      <c r="B7796" s="1" t="s">
        <v>23</v>
      </c>
      <c r="C7796">
        <v>42</v>
      </c>
      <c r="D7796" s="1" t="s">
        <v>29</v>
      </c>
      <c r="E7796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3.7691000000000002E-5</v>
      </c>
      <c r="W7796">
        <v>0.99995999999999996</v>
      </c>
      <c r="X7796" t="s">
        <v>47</v>
      </c>
      <c r="Y7796">
        <v>1</v>
      </c>
      <c r="Z7796">
        <v>2</v>
      </c>
      <c r="AA7796" t="s">
        <v>62</v>
      </c>
      <c r="AB7796" t="s">
        <v>72</v>
      </c>
      <c r="AC7796" t="s">
        <v>77</v>
      </c>
      <c r="AD7796">
        <v>77</v>
      </c>
      <c r="AE7796" t="s">
        <v>80</v>
      </c>
    </row>
    <row r="7797" spans="1:31" x14ac:dyDescent="0.3">
      <c r="A7797">
        <v>771735933</v>
      </c>
      <c r="B7797" s="1" t="s">
        <v>23</v>
      </c>
      <c r="C7797">
        <v>48</v>
      </c>
      <c r="D7797" s="1" t="s">
        <v>24</v>
      </c>
      <c r="E7797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3.2288E-5</v>
      </c>
      <c r="W7797">
        <v>0.99997000000000003</v>
      </c>
      <c r="X7797" t="s">
        <v>47</v>
      </c>
      <c r="Y7797">
        <v>4</v>
      </c>
      <c r="Z7797">
        <v>2</v>
      </c>
      <c r="AA7797" t="s">
        <v>62</v>
      </c>
      <c r="AB7797" t="s">
        <v>72</v>
      </c>
      <c r="AC7797" t="s">
        <v>77</v>
      </c>
      <c r="AD7797">
        <v>82</v>
      </c>
      <c r="AE7797" t="s">
        <v>79</v>
      </c>
    </row>
    <row r="7798" spans="1:31" x14ac:dyDescent="0.3">
      <c r="A7798">
        <v>789917208</v>
      </c>
      <c r="B7798" s="1" t="s">
        <v>23</v>
      </c>
      <c r="C7798">
        <v>40</v>
      </c>
      <c r="D7798" s="1" t="s">
        <v>29</v>
      </c>
      <c r="E7798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  <c r="X7798" t="s">
        <v>47</v>
      </c>
      <c r="Y7798">
        <v>1</v>
      </c>
      <c r="Z7798">
        <v>2</v>
      </c>
      <c r="AA7798" t="s">
        <v>62</v>
      </c>
      <c r="AB7798" t="s">
        <v>72</v>
      </c>
      <c r="AC7798" t="s">
        <v>77</v>
      </c>
      <c r="AD7798">
        <v>69</v>
      </c>
      <c r="AE7798" t="s">
        <v>80</v>
      </c>
    </row>
    <row r="7799" spans="1:31" x14ac:dyDescent="0.3">
      <c r="A7799">
        <v>779608083</v>
      </c>
      <c r="B7799" s="1" t="s">
        <v>23</v>
      </c>
      <c r="C7799">
        <v>55</v>
      </c>
      <c r="D7799" s="1" t="s">
        <v>24</v>
      </c>
      <c r="E7799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  <c r="X7799" t="s">
        <v>48</v>
      </c>
      <c r="Y7799">
        <v>1</v>
      </c>
      <c r="Z7799">
        <v>3</v>
      </c>
      <c r="AA7799" t="s">
        <v>65</v>
      </c>
      <c r="AB7799" t="s">
        <v>71</v>
      </c>
      <c r="AC7799" t="s">
        <v>77</v>
      </c>
      <c r="AD7799">
        <v>62</v>
      </c>
      <c r="AE7799" t="s">
        <v>81</v>
      </c>
    </row>
    <row r="7800" spans="1:31" x14ac:dyDescent="0.3">
      <c r="A7800">
        <v>711287733</v>
      </c>
      <c r="B7800" s="1" t="s">
        <v>23</v>
      </c>
      <c r="C7800">
        <v>45</v>
      </c>
      <c r="D7800" s="1" t="s">
        <v>24</v>
      </c>
      <c r="E7800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7.9128000000000005E-5</v>
      </c>
      <c r="W7800">
        <v>0.99992000000000003</v>
      </c>
      <c r="X7800" t="s">
        <v>47</v>
      </c>
      <c r="Y7800">
        <v>2</v>
      </c>
      <c r="Z7800">
        <v>2</v>
      </c>
      <c r="AA7800" t="s">
        <v>62</v>
      </c>
      <c r="AB7800" t="s">
        <v>72</v>
      </c>
      <c r="AC7800" t="s">
        <v>77</v>
      </c>
      <c r="AD7800">
        <v>74</v>
      </c>
      <c r="AE7800" t="s">
        <v>81</v>
      </c>
    </row>
    <row r="7801" spans="1:31" x14ac:dyDescent="0.3">
      <c r="A7801">
        <v>774675933</v>
      </c>
      <c r="B7801" s="1" t="s">
        <v>23</v>
      </c>
      <c r="C7801">
        <v>40</v>
      </c>
      <c r="D7801" s="1" t="s">
        <v>24</v>
      </c>
      <c r="E780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8.4444000000000007E-5</v>
      </c>
      <c r="W7801">
        <v>0.99992000000000003</v>
      </c>
      <c r="X7801" t="s">
        <v>47</v>
      </c>
      <c r="Y7801">
        <v>4</v>
      </c>
      <c r="Z7801">
        <v>2</v>
      </c>
      <c r="AA7801" t="s">
        <v>65</v>
      </c>
      <c r="AB7801" t="s">
        <v>72</v>
      </c>
      <c r="AC7801" t="s">
        <v>77</v>
      </c>
      <c r="AD7801">
        <v>62</v>
      </c>
      <c r="AE7801" t="s">
        <v>79</v>
      </c>
    </row>
    <row r="7802" spans="1:31" x14ac:dyDescent="0.3">
      <c r="A7802">
        <v>716741508</v>
      </c>
      <c r="B7802" s="1" t="s">
        <v>23</v>
      </c>
      <c r="C7802">
        <v>33</v>
      </c>
      <c r="D7802" s="1" t="s">
        <v>29</v>
      </c>
      <c r="E7802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9.3448000000000004E-5</v>
      </c>
      <c r="W7802">
        <v>0.99990999999999997</v>
      </c>
      <c r="X7802" t="s">
        <v>47</v>
      </c>
      <c r="Y7802">
        <v>1</v>
      </c>
      <c r="Z7802">
        <v>2</v>
      </c>
      <c r="AA7802" t="s">
        <v>65</v>
      </c>
      <c r="AB7802" t="s">
        <v>73</v>
      </c>
      <c r="AC7802" t="s">
        <v>77</v>
      </c>
      <c r="AD7802">
        <v>65</v>
      </c>
      <c r="AE7802" t="s">
        <v>81</v>
      </c>
    </row>
    <row r="7803" spans="1:31" x14ac:dyDescent="0.3">
      <c r="A7803">
        <v>721106133</v>
      </c>
      <c r="B7803" s="1" t="s">
        <v>23</v>
      </c>
      <c r="C7803">
        <v>57</v>
      </c>
      <c r="D7803" s="1" t="s">
        <v>29</v>
      </c>
      <c r="E7803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  <c r="X7803" t="s">
        <v>48</v>
      </c>
      <c r="Y7803">
        <v>0</v>
      </c>
      <c r="Z7803">
        <v>3</v>
      </c>
      <c r="AA7803" t="s">
        <v>62</v>
      </c>
      <c r="AB7803" t="s">
        <v>72</v>
      </c>
      <c r="AC7803" t="s">
        <v>77</v>
      </c>
      <c r="AD7803">
        <v>82</v>
      </c>
      <c r="AE7803" t="s">
        <v>80</v>
      </c>
    </row>
    <row r="7804" spans="1:31" x14ac:dyDescent="0.3">
      <c r="A7804">
        <v>716698608</v>
      </c>
      <c r="B7804" s="1" t="s">
        <v>23</v>
      </c>
      <c r="C7804">
        <v>51</v>
      </c>
      <c r="D7804" s="1" t="s">
        <v>24</v>
      </c>
      <c r="E7804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3.6507999999999997E-5</v>
      </c>
      <c r="W7804">
        <v>0.99995999999999996</v>
      </c>
      <c r="X7804" t="s">
        <v>48</v>
      </c>
      <c r="Y7804">
        <v>4</v>
      </c>
      <c r="Z7804">
        <v>3</v>
      </c>
      <c r="AA7804" t="s">
        <v>62</v>
      </c>
      <c r="AB7804" t="s">
        <v>71</v>
      </c>
      <c r="AC7804" t="s">
        <v>77</v>
      </c>
      <c r="AD7804">
        <v>87</v>
      </c>
      <c r="AE7804" t="s">
        <v>79</v>
      </c>
    </row>
    <row r="7805" spans="1:31" x14ac:dyDescent="0.3">
      <c r="A7805">
        <v>716299608</v>
      </c>
      <c r="B7805" s="1" t="s">
        <v>44</v>
      </c>
      <c r="C7805">
        <v>58</v>
      </c>
      <c r="D7805" s="1" t="s">
        <v>29</v>
      </c>
      <c r="E7805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  <c r="X7805" t="s">
        <v>48</v>
      </c>
      <c r="Y7805">
        <v>1</v>
      </c>
      <c r="Z7805">
        <v>3</v>
      </c>
      <c r="AA7805" t="s">
        <v>64</v>
      </c>
      <c r="AB7805" t="s">
        <v>72</v>
      </c>
      <c r="AC7805">
        <v>31</v>
      </c>
      <c r="AD7805" t="s">
        <v>77</v>
      </c>
      <c r="AE7805" t="s">
        <v>79</v>
      </c>
    </row>
    <row r="7806" spans="1:31" x14ac:dyDescent="0.3">
      <c r="A7806">
        <v>718116933</v>
      </c>
      <c r="B7806" s="1" t="s">
        <v>23</v>
      </c>
      <c r="C7806">
        <v>53</v>
      </c>
      <c r="D7806" s="1" t="s">
        <v>29</v>
      </c>
      <c r="E7806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  <c r="X7806" t="s">
        <v>48</v>
      </c>
      <c r="Y7806">
        <v>1</v>
      </c>
      <c r="Z7806">
        <v>3</v>
      </c>
      <c r="AA7806" t="s">
        <v>62</v>
      </c>
      <c r="AB7806" t="s">
        <v>72</v>
      </c>
      <c r="AC7806" t="s">
        <v>77</v>
      </c>
      <c r="AD7806">
        <v>79</v>
      </c>
      <c r="AE7806" t="s">
        <v>81</v>
      </c>
    </row>
    <row r="7807" spans="1:31" x14ac:dyDescent="0.3">
      <c r="A7807">
        <v>720513333</v>
      </c>
      <c r="B7807" s="1" t="s">
        <v>23</v>
      </c>
      <c r="C7807">
        <v>46</v>
      </c>
      <c r="D7807" s="1" t="s">
        <v>24</v>
      </c>
      <c r="E7807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9.3448000000000004E-5</v>
      </c>
      <c r="W7807">
        <v>0.99990999999999997</v>
      </c>
      <c r="X7807" t="s">
        <v>47</v>
      </c>
      <c r="Y7807">
        <v>4</v>
      </c>
      <c r="Z7807">
        <v>2</v>
      </c>
      <c r="AA7807" t="s">
        <v>62</v>
      </c>
      <c r="AB7807" t="s">
        <v>71</v>
      </c>
      <c r="AC7807" t="s">
        <v>77</v>
      </c>
      <c r="AD7807">
        <v>78</v>
      </c>
      <c r="AE7807" t="s">
        <v>79</v>
      </c>
    </row>
    <row r="7808" spans="1:31" x14ac:dyDescent="0.3">
      <c r="A7808">
        <v>802460433</v>
      </c>
      <c r="B7808" s="1" t="s">
        <v>44</v>
      </c>
      <c r="C7808">
        <v>57</v>
      </c>
      <c r="D7808" s="1" t="s">
        <v>29</v>
      </c>
      <c r="E7808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  <c r="X7808" t="s">
        <v>48</v>
      </c>
      <c r="Y7808">
        <v>0</v>
      </c>
      <c r="Z7808">
        <v>3</v>
      </c>
      <c r="AA7808" t="s">
        <v>64</v>
      </c>
      <c r="AB7808" t="s">
        <v>74</v>
      </c>
      <c r="AC7808">
        <v>37</v>
      </c>
      <c r="AD7808" t="s">
        <v>77</v>
      </c>
      <c r="AE7808" t="s">
        <v>79</v>
      </c>
    </row>
    <row r="7809" spans="1:31" x14ac:dyDescent="0.3">
      <c r="A7809">
        <v>720482583</v>
      </c>
      <c r="B7809" s="1" t="s">
        <v>23</v>
      </c>
      <c r="C7809">
        <v>52</v>
      </c>
      <c r="D7809" s="1" t="s">
        <v>29</v>
      </c>
      <c r="E7809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9.8992000000000004E-5</v>
      </c>
      <c r="W7809">
        <v>0.99990000000000001</v>
      </c>
      <c r="X7809" t="s">
        <v>48</v>
      </c>
      <c r="Y7809">
        <v>0</v>
      </c>
      <c r="Z7809">
        <v>3</v>
      </c>
      <c r="AA7809" t="s">
        <v>62</v>
      </c>
      <c r="AB7809" t="s">
        <v>71</v>
      </c>
      <c r="AC7809" t="s">
        <v>77</v>
      </c>
      <c r="AD7809">
        <v>69</v>
      </c>
      <c r="AE7809" t="s">
        <v>79</v>
      </c>
    </row>
    <row r="7810" spans="1:31" x14ac:dyDescent="0.3">
      <c r="A7810">
        <v>719584608</v>
      </c>
      <c r="B7810" s="1" t="s">
        <v>23</v>
      </c>
      <c r="C7810">
        <v>40</v>
      </c>
      <c r="D7810" s="1" t="s">
        <v>24</v>
      </c>
      <c r="E7810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3.3862999999999997E-5</v>
      </c>
      <c r="W7810">
        <v>0.99997000000000003</v>
      </c>
      <c r="X7810" t="s">
        <v>47</v>
      </c>
      <c r="Y7810">
        <v>2</v>
      </c>
      <c r="Z7810">
        <v>2</v>
      </c>
      <c r="AA7810" t="s">
        <v>62</v>
      </c>
      <c r="AB7810" t="s">
        <v>72</v>
      </c>
      <c r="AC7810" t="s">
        <v>77</v>
      </c>
      <c r="AD7810">
        <v>79</v>
      </c>
      <c r="AE7810" t="s">
        <v>79</v>
      </c>
    </row>
    <row r="7811" spans="1:31" x14ac:dyDescent="0.3">
      <c r="A7811">
        <v>709477233</v>
      </c>
      <c r="B7811" s="1" t="s">
        <v>23</v>
      </c>
      <c r="C7811">
        <v>37</v>
      </c>
      <c r="D7811" s="1" t="s">
        <v>29</v>
      </c>
      <c r="E781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6.6728000000000002E-5</v>
      </c>
      <c r="W7811">
        <v>0.99992999999999999</v>
      </c>
      <c r="X7811" t="s">
        <v>47</v>
      </c>
      <c r="Y7811">
        <v>0</v>
      </c>
      <c r="Z7811">
        <v>2</v>
      </c>
      <c r="AA7811" t="s">
        <v>62</v>
      </c>
      <c r="AB7811" t="s">
        <v>72</v>
      </c>
      <c r="AC7811" t="s">
        <v>77</v>
      </c>
      <c r="AD7811">
        <v>79</v>
      </c>
      <c r="AE7811" t="s">
        <v>80</v>
      </c>
    </row>
    <row r="7812" spans="1:31" x14ac:dyDescent="0.3">
      <c r="A7812">
        <v>719512983</v>
      </c>
      <c r="B7812" s="1" t="s">
        <v>44</v>
      </c>
      <c r="C7812">
        <v>47</v>
      </c>
      <c r="D7812" s="1" t="s">
        <v>29</v>
      </c>
      <c r="E7812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  <c r="X7812" t="s">
        <v>47</v>
      </c>
      <c r="Y7812">
        <v>1</v>
      </c>
      <c r="Z7812">
        <v>2</v>
      </c>
      <c r="AA7812" t="s">
        <v>65</v>
      </c>
      <c r="AB7812" t="s">
        <v>71</v>
      </c>
      <c r="AC7812">
        <v>51</v>
      </c>
      <c r="AD7812" t="s">
        <v>77</v>
      </c>
      <c r="AE7812" t="s">
        <v>79</v>
      </c>
    </row>
    <row r="7813" spans="1:31" x14ac:dyDescent="0.3">
      <c r="A7813">
        <v>714923583</v>
      </c>
      <c r="B7813" s="1" t="s">
        <v>44</v>
      </c>
      <c r="C7813">
        <v>38</v>
      </c>
      <c r="D7813" s="1" t="s">
        <v>29</v>
      </c>
      <c r="E7813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  <c r="X7813" t="s">
        <v>47</v>
      </c>
      <c r="Y7813">
        <v>1</v>
      </c>
      <c r="Z7813">
        <v>2</v>
      </c>
      <c r="AA7813" t="s">
        <v>65</v>
      </c>
      <c r="AB7813" t="s">
        <v>72</v>
      </c>
      <c r="AC7813">
        <v>48</v>
      </c>
      <c r="AD7813" t="s">
        <v>77</v>
      </c>
      <c r="AE7813" t="s">
        <v>79</v>
      </c>
    </row>
    <row r="7814" spans="1:31" x14ac:dyDescent="0.3">
      <c r="A7814">
        <v>779397183</v>
      </c>
      <c r="B7814" s="1" t="s">
        <v>23</v>
      </c>
      <c r="C7814">
        <v>42</v>
      </c>
      <c r="D7814" s="1" t="s">
        <v>29</v>
      </c>
      <c r="E7814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3.3213999999999997E-5</v>
      </c>
      <c r="W7814">
        <v>0.99997000000000003</v>
      </c>
      <c r="X7814" t="s">
        <v>47</v>
      </c>
      <c r="Y7814">
        <v>1</v>
      </c>
      <c r="Z7814">
        <v>2</v>
      </c>
      <c r="AA7814" t="s">
        <v>65</v>
      </c>
      <c r="AB7814" t="s">
        <v>72</v>
      </c>
      <c r="AC7814" t="s">
        <v>77</v>
      </c>
      <c r="AD7814">
        <v>61</v>
      </c>
      <c r="AE7814" t="s">
        <v>79</v>
      </c>
    </row>
    <row r="7815" spans="1:31" x14ac:dyDescent="0.3">
      <c r="A7815">
        <v>714671658</v>
      </c>
      <c r="B7815" s="1" t="s">
        <v>23</v>
      </c>
      <c r="C7815">
        <v>38</v>
      </c>
      <c r="D7815" s="1" t="s">
        <v>29</v>
      </c>
      <c r="E7815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  <c r="X7815" t="s">
        <v>47</v>
      </c>
      <c r="Y7815">
        <v>1</v>
      </c>
      <c r="Z7815">
        <v>2</v>
      </c>
      <c r="AA7815" t="s">
        <v>62</v>
      </c>
      <c r="AB7815" t="s">
        <v>72</v>
      </c>
      <c r="AC7815" t="s">
        <v>77</v>
      </c>
      <c r="AD7815">
        <v>85</v>
      </c>
      <c r="AE7815" t="s">
        <v>80</v>
      </c>
    </row>
    <row r="7816" spans="1:31" x14ac:dyDescent="0.3">
      <c r="A7816">
        <v>779218233</v>
      </c>
      <c r="B7816" s="1" t="s">
        <v>23</v>
      </c>
      <c r="C7816">
        <v>47</v>
      </c>
      <c r="D7816" s="1" t="s">
        <v>29</v>
      </c>
      <c r="E7816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  <c r="X7816" t="s">
        <v>47</v>
      </c>
      <c r="Y7816">
        <v>1</v>
      </c>
      <c r="Z7816">
        <v>2</v>
      </c>
      <c r="AA7816" t="s">
        <v>62</v>
      </c>
      <c r="AB7816" t="s">
        <v>71</v>
      </c>
      <c r="AC7816" t="s">
        <v>77</v>
      </c>
      <c r="AD7816">
        <v>75</v>
      </c>
      <c r="AE7816" t="s">
        <v>79</v>
      </c>
    </row>
    <row r="7817" spans="1:31" x14ac:dyDescent="0.3">
      <c r="A7817">
        <v>713456583</v>
      </c>
      <c r="B7817" s="1" t="s">
        <v>23</v>
      </c>
      <c r="C7817">
        <v>45</v>
      </c>
      <c r="D7817" s="1" t="s">
        <v>24</v>
      </c>
      <c r="E7817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9.9978999999999999E-5</v>
      </c>
      <c r="W7817">
        <v>0.99990000000000001</v>
      </c>
      <c r="X7817" t="s">
        <v>47</v>
      </c>
      <c r="Y7817">
        <v>4</v>
      </c>
      <c r="Z7817">
        <v>2</v>
      </c>
      <c r="AA7817" t="s">
        <v>62</v>
      </c>
      <c r="AB7817" t="s">
        <v>71</v>
      </c>
      <c r="AC7817" t="s">
        <v>77</v>
      </c>
      <c r="AD7817">
        <v>70</v>
      </c>
      <c r="AE7817" t="s">
        <v>79</v>
      </c>
    </row>
    <row r="7818" spans="1:31" x14ac:dyDescent="0.3">
      <c r="A7818">
        <v>790221633</v>
      </c>
      <c r="B7818" s="1" t="s">
        <v>23</v>
      </c>
      <c r="C7818">
        <v>44</v>
      </c>
      <c r="D7818" s="1" t="s">
        <v>29</v>
      </c>
      <c r="E7818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  <c r="X7818" t="s">
        <v>47</v>
      </c>
      <c r="Y7818">
        <v>2</v>
      </c>
      <c r="Z7818">
        <v>2</v>
      </c>
      <c r="AA7818" t="s">
        <v>62</v>
      </c>
      <c r="AB7818" t="s">
        <v>71</v>
      </c>
      <c r="AC7818" t="s">
        <v>77</v>
      </c>
      <c r="AD7818">
        <v>77</v>
      </c>
      <c r="AE7818" t="s">
        <v>80</v>
      </c>
    </row>
    <row r="7819" spans="1:31" x14ac:dyDescent="0.3">
      <c r="A7819">
        <v>721299483</v>
      </c>
      <c r="B7819" s="1" t="s">
        <v>23</v>
      </c>
      <c r="C7819">
        <v>47</v>
      </c>
      <c r="D7819" s="1" t="s">
        <v>24</v>
      </c>
      <c r="E7819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3.4465000000000003E-5</v>
      </c>
      <c r="W7819">
        <v>0.99997000000000003</v>
      </c>
      <c r="X7819" t="s">
        <v>47</v>
      </c>
      <c r="Y7819">
        <v>4</v>
      </c>
      <c r="Z7819">
        <v>2</v>
      </c>
      <c r="AA7819" t="s">
        <v>62</v>
      </c>
      <c r="AB7819" t="s">
        <v>72</v>
      </c>
      <c r="AC7819" t="s">
        <v>77</v>
      </c>
      <c r="AD7819">
        <v>71</v>
      </c>
      <c r="AE7819" t="s">
        <v>79</v>
      </c>
    </row>
    <row r="7820" spans="1:31" x14ac:dyDescent="0.3">
      <c r="A7820">
        <v>711701958</v>
      </c>
      <c r="B7820" s="1" t="s">
        <v>23</v>
      </c>
      <c r="C7820">
        <v>48</v>
      </c>
      <c r="D7820" s="1" t="s">
        <v>24</v>
      </c>
      <c r="E7820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  <c r="X7820" t="s">
        <v>47</v>
      </c>
      <c r="Y7820">
        <v>3</v>
      </c>
      <c r="Z7820">
        <v>2</v>
      </c>
      <c r="AA7820" t="s">
        <v>65</v>
      </c>
      <c r="AB7820" t="s">
        <v>71</v>
      </c>
      <c r="AC7820" t="s">
        <v>77</v>
      </c>
      <c r="AD7820">
        <v>63</v>
      </c>
      <c r="AE7820" t="s">
        <v>79</v>
      </c>
    </row>
    <row r="7821" spans="1:31" x14ac:dyDescent="0.3">
      <c r="A7821">
        <v>783573408</v>
      </c>
      <c r="B7821" s="1" t="s">
        <v>23</v>
      </c>
      <c r="C7821">
        <v>42</v>
      </c>
      <c r="D7821" s="1" t="s">
        <v>29</v>
      </c>
      <c r="E782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5.6158E-5</v>
      </c>
      <c r="W7821">
        <v>0.99994000000000005</v>
      </c>
      <c r="X7821" t="s">
        <v>47</v>
      </c>
      <c r="Y7821">
        <v>2</v>
      </c>
      <c r="Z7821">
        <v>2</v>
      </c>
      <c r="AA7821" t="s">
        <v>62</v>
      </c>
      <c r="AB7821" t="s">
        <v>72</v>
      </c>
      <c r="AC7821" t="s">
        <v>77</v>
      </c>
      <c r="AD7821">
        <v>83</v>
      </c>
      <c r="AE7821" t="s">
        <v>80</v>
      </c>
    </row>
    <row r="7822" spans="1:31" x14ac:dyDescent="0.3">
      <c r="A7822">
        <v>709641933</v>
      </c>
      <c r="B7822" s="1" t="s">
        <v>23</v>
      </c>
      <c r="C7822">
        <v>42</v>
      </c>
      <c r="D7822" s="1" t="s">
        <v>29</v>
      </c>
      <c r="E7822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5.7151000000000002E-5</v>
      </c>
      <c r="W7822">
        <v>0.99994000000000005</v>
      </c>
      <c r="X7822" t="s">
        <v>47</v>
      </c>
      <c r="Y7822">
        <v>2</v>
      </c>
      <c r="Z7822">
        <v>2</v>
      </c>
      <c r="AA7822" t="s">
        <v>62</v>
      </c>
      <c r="AB7822" t="s">
        <v>72</v>
      </c>
      <c r="AC7822" t="s">
        <v>77</v>
      </c>
      <c r="AD7822">
        <v>84</v>
      </c>
      <c r="AE7822" t="s">
        <v>80</v>
      </c>
    </row>
    <row r="7823" spans="1:31" x14ac:dyDescent="0.3">
      <c r="A7823">
        <v>718755483</v>
      </c>
      <c r="B7823" s="1" t="s">
        <v>23</v>
      </c>
      <c r="C7823">
        <v>44</v>
      </c>
      <c r="D7823" s="1" t="s">
        <v>24</v>
      </c>
      <c r="E7823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6.6728000000000002E-5</v>
      </c>
      <c r="W7823">
        <v>0.99992999999999999</v>
      </c>
      <c r="X7823" t="s">
        <v>47</v>
      </c>
      <c r="Y7823">
        <v>3</v>
      </c>
      <c r="Z7823">
        <v>2</v>
      </c>
      <c r="AA7823" t="s">
        <v>62</v>
      </c>
      <c r="AB7823" t="s">
        <v>72</v>
      </c>
      <c r="AC7823" t="s">
        <v>77</v>
      </c>
      <c r="AD7823">
        <v>86</v>
      </c>
      <c r="AE7823" t="s">
        <v>79</v>
      </c>
    </row>
    <row r="7824" spans="1:31" x14ac:dyDescent="0.3">
      <c r="A7824">
        <v>720914358</v>
      </c>
      <c r="B7824" s="1" t="s">
        <v>23</v>
      </c>
      <c r="C7824">
        <v>46</v>
      </c>
      <c r="D7824" s="1" t="s">
        <v>29</v>
      </c>
      <c r="E7824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  <c r="X7824" t="s">
        <v>47</v>
      </c>
      <c r="Y7824">
        <v>1</v>
      </c>
      <c r="Z7824">
        <v>2</v>
      </c>
      <c r="AA7824" t="s">
        <v>62</v>
      </c>
      <c r="AB7824" t="s">
        <v>72</v>
      </c>
      <c r="AC7824" t="s">
        <v>77</v>
      </c>
      <c r="AD7824">
        <v>84</v>
      </c>
      <c r="AE7824" t="s">
        <v>81</v>
      </c>
    </row>
    <row r="7825" spans="1:31" x14ac:dyDescent="0.3">
      <c r="A7825">
        <v>714811533</v>
      </c>
      <c r="B7825" s="1" t="s">
        <v>23</v>
      </c>
      <c r="C7825">
        <v>39</v>
      </c>
      <c r="D7825" s="1" t="s">
        <v>24</v>
      </c>
      <c r="E7825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  <c r="X7825" t="s">
        <v>47</v>
      </c>
      <c r="Y7825">
        <v>3</v>
      </c>
      <c r="Z7825">
        <v>2</v>
      </c>
      <c r="AA7825" t="s">
        <v>62</v>
      </c>
      <c r="AB7825" t="s">
        <v>72</v>
      </c>
      <c r="AC7825" t="s">
        <v>77</v>
      </c>
      <c r="AD7825">
        <v>91</v>
      </c>
      <c r="AE7825" t="s">
        <v>79</v>
      </c>
    </row>
    <row r="7826" spans="1:31" x14ac:dyDescent="0.3">
      <c r="A7826">
        <v>719898108</v>
      </c>
      <c r="B7826" s="1" t="s">
        <v>23</v>
      </c>
      <c r="C7826">
        <v>57</v>
      </c>
      <c r="D7826" s="1" t="s">
        <v>29</v>
      </c>
      <c r="E7826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  <c r="X7826" t="s">
        <v>48</v>
      </c>
      <c r="Y7826">
        <v>2</v>
      </c>
      <c r="Z7826">
        <v>3</v>
      </c>
      <c r="AA7826" t="s">
        <v>62</v>
      </c>
      <c r="AB7826" t="s">
        <v>71</v>
      </c>
      <c r="AC7826" t="s">
        <v>77</v>
      </c>
      <c r="AD7826">
        <v>79</v>
      </c>
      <c r="AE7826" t="s">
        <v>79</v>
      </c>
    </row>
    <row r="7827" spans="1:31" x14ac:dyDescent="0.3">
      <c r="A7827">
        <v>720719883</v>
      </c>
      <c r="B7827" s="1" t="s">
        <v>44</v>
      </c>
      <c r="C7827">
        <v>54</v>
      </c>
      <c r="D7827" s="1" t="s">
        <v>29</v>
      </c>
      <c r="E7827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  <c r="X7827" t="s">
        <v>48</v>
      </c>
      <c r="Y7827">
        <v>0</v>
      </c>
      <c r="Z7827">
        <v>3</v>
      </c>
      <c r="AA7827" t="s">
        <v>65</v>
      </c>
      <c r="AB7827" t="s">
        <v>71</v>
      </c>
      <c r="AC7827">
        <v>55</v>
      </c>
      <c r="AD7827" t="s">
        <v>77</v>
      </c>
      <c r="AE7827" t="s">
        <v>79</v>
      </c>
    </row>
    <row r="7828" spans="1:31" x14ac:dyDescent="0.3">
      <c r="A7828">
        <v>780338733</v>
      </c>
      <c r="B7828" s="1" t="s">
        <v>23</v>
      </c>
      <c r="C7828">
        <v>50</v>
      </c>
      <c r="D7828" s="1" t="s">
        <v>29</v>
      </c>
      <c r="E7828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5.5077000000000001E-5</v>
      </c>
      <c r="W7828">
        <v>0.99994000000000005</v>
      </c>
      <c r="X7828" t="s">
        <v>47</v>
      </c>
      <c r="Y7828">
        <v>1</v>
      </c>
      <c r="Z7828">
        <v>2</v>
      </c>
      <c r="AA7828" t="s">
        <v>62</v>
      </c>
      <c r="AB7828" t="s">
        <v>71</v>
      </c>
      <c r="AC7828" t="s">
        <v>77</v>
      </c>
      <c r="AD7828">
        <v>83</v>
      </c>
      <c r="AE7828" t="s">
        <v>81</v>
      </c>
    </row>
    <row r="7829" spans="1:31" x14ac:dyDescent="0.3">
      <c r="A7829">
        <v>709810458</v>
      </c>
      <c r="B7829" s="1" t="s">
        <v>23</v>
      </c>
      <c r="C7829">
        <v>56</v>
      </c>
      <c r="D7829" s="1" t="s">
        <v>29</v>
      </c>
      <c r="E7829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3.9603E-5</v>
      </c>
      <c r="W7829">
        <v>0.99995999999999996</v>
      </c>
      <c r="X7829" t="s">
        <v>48</v>
      </c>
      <c r="Y7829">
        <v>1</v>
      </c>
      <c r="Z7829">
        <v>3</v>
      </c>
      <c r="AA7829" t="s">
        <v>62</v>
      </c>
      <c r="AB7829" t="s">
        <v>71</v>
      </c>
      <c r="AC7829" t="s">
        <v>77</v>
      </c>
      <c r="AD7829">
        <v>72</v>
      </c>
      <c r="AE7829" t="s">
        <v>81</v>
      </c>
    </row>
    <row r="7830" spans="1:31" x14ac:dyDescent="0.3">
      <c r="A7830">
        <v>821356083</v>
      </c>
      <c r="B7830" s="1" t="s">
        <v>23</v>
      </c>
      <c r="C7830">
        <v>54</v>
      </c>
      <c r="D7830" s="1" t="s">
        <v>29</v>
      </c>
      <c r="E7830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9.8837000000000003E-5</v>
      </c>
      <c r="W7830">
        <v>0.99990000000000001</v>
      </c>
      <c r="X7830" t="s">
        <v>48</v>
      </c>
      <c r="Y7830">
        <v>2</v>
      </c>
      <c r="Z7830">
        <v>3</v>
      </c>
      <c r="AA7830" t="s">
        <v>62</v>
      </c>
      <c r="AB7830" t="s">
        <v>74</v>
      </c>
      <c r="AC7830" t="s">
        <v>77</v>
      </c>
      <c r="AD7830">
        <v>87</v>
      </c>
      <c r="AE7830" t="s">
        <v>79</v>
      </c>
    </row>
    <row r="7831" spans="1:31" x14ac:dyDescent="0.3">
      <c r="A7831">
        <v>793428408</v>
      </c>
      <c r="B7831" s="1" t="s">
        <v>23</v>
      </c>
      <c r="C7831">
        <v>50</v>
      </c>
      <c r="D7831" s="1" t="s">
        <v>29</v>
      </c>
      <c r="E783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7.3234999999999999E-5</v>
      </c>
      <c r="W7831">
        <v>0.99992999999999999</v>
      </c>
      <c r="X7831" t="s">
        <v>47</v>
      </c>
      <c r="Y7831">
        <v>1</v>
      </c>
      <c r="Z7831">
        <v>2</v>
      </c>
      <c r="AA7831" t="s">
        <v>62</v>
      </c>
      <c r="AB7831" t="s">
        <v>71</v>
      </c>
      <c r="AC7831" t="s">
        <v>77</v>
      </c>
      <c r="AD7831">
        <v>76</v>
      </c>
      <c r="AE7831" t="s">
        <v>80</v>
      </c>
    </row>
    <row r="7832" spans="1:31" x14ac:dyDescent="0.3">
      <c r="A7832">
        <v>746453583</v>
      </c>
      <c r="B7832" s="1" t="s">
        <v>23</v>
      </c>
      <c r="C7832">
        <v>56</v>
      </c>
      <c r="D7832" s="1" t="s">
        <v>29</v>
      </c>
      <c r="E7832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  <c r="X7832" t="s">
        <v>48</v>
      </c>
      <c r="Y7832">
        <v>2</v>
      </c>
      <c r="Z7832">
        <v>3</v>
      </c>
      <c r="AA7832" t="s">
        <v>62</v>
      </c>
      <c r="AB7832" t="s">
        <v>74</v>
      </c>
      <c r="AC7832" t="s">
        <v>77</v>
      </c>
      <c r="AD7832">
        <v>85</v>
      </c>
      <c r="AE7832" t="s">
        <v>80</v>
      </c>
    </row>
    <row r="7833" spans="1:31" x14ac:dyDescent="0.3">
      <c r="A7833">
        <v>771799008</v>
      </c>
      <c r="B7833" s="1" t="s">
        <v>23</v>
      </c>
      <c r="C7833">
        <v>61</v>
      </c>
      <c r="D7833" s="1" t="s">
        <v>29</v>
      </c>
      <c r="E7833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  <c r="X7833" t="s">
        <v>48</v>
      </c>
      <c r="Y7833">
        <v>0</v>
      </c>
      <c r="Z7833">
        <v>3</v>
      </c>
      <c r="AA7833" t="s">
        <v>62</v>
      </c>
      <c r="AB7833" t="s">
        <v>74</v>
      </c>
      <c r="AC7833" t="s">
        <v>77</v>
      </c>
      <c r="AD7833">
        <v>79</v>
      </c>
      <c r="AE7833" t="s">
        <v>81</v>
      </c>
    </row>
    <row r="7834" spans="1:31" x14ac:dyDescent="0.3">
      <c r="A7834">
        <v>719075883</v>
      </c>
      <c r="B7834" s="1" t="s">
        <v>23</v>
      </c>
      <c r="C7834">
        <v>38</v>
      </c>
      <c r="D7834" s="1" t="s">
        <v>29</v>
      </c>
      <c r="E7834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  <c r="X7834" t="s">
        <v>47</v>
      </c>
      <c r="Y7834">
        <v>2</v>
      </c>
      <c r="Z7834">
        <v>2</v>
      </c>
      <c r="AA7834" t="s">
        <v>65</v>
      </c>
      <c r="AB7834" t="s">
        <v>72</v>
      </c>
      <c r="AC7834" t="s">
        <v>77</v>
      </c>
      <c r="AD7834">
        <v>66</v>
      </c>
      <c r="AE7834" t="s">
        <v>80</v>
      </c>
    </row>
    <row r="7835" spans="1:31" x14ac:dyDescent="0.3">
      <c r="A7835">
        <v>714986583</v>
      </c>
      <c r="B7835" s="1" t="s">
        <v>23</v>
      </c>
      <c r="C7835">
        <v>55</v>
      </c>
      <c r="D7835" s="1" t="s">
        <v>29</v>
      </c>
      <c r="E7835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  <c r="X7835" t="s">
        <v>48</v>
      </c>
      <c r="Y7835">
        <v>1</v>
      </c>
      <c r="Z7835">
        <v>3</v>
      </c>
      <c r="AA7835" t="s">
        <v>65</v>
      </c>
      <c r="AB7835" t="s">
        <v>71</v>
      </c>
      <c r="AC7835" t="s">
        <v>77</v>
      </c>
      <c r="AD7835">
        <v>62</v>
      </c>
      <c r="AE7835" t="s">
        <v>79</v>
      </c>
    </row>
    <row r="7836" spans="1:31" x14ac:dyDescent="0.3">
      <c r="A7836">
        <v>753233733</v>
      </c>
      <c r="B7836" s="1" t="s">
        <v>23</v>
      </c>
      <c r="C7836">
        <v>38</v>
      </c>
      <c r="D7836" s="1" t="s">
        <v>24</v>
      </c>
      <c r="E7836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  <c r="X7836" t="s">
        <v>47</v>
      </c>
      <c r="Y7836">
        <v>4</v>
      </c>
      <c r="Z7836">
        <v>2</v>
      </c>
      <c r="AA7836" t="s">
        <v>65</v>
      </c>
      <c r="AB7836" t="s">
        <v>72</v>
      </c>
      <c r="AC7836" t="s">
        <v>77</v>
      </c>
      <c r="AD7836">
        <v>61</v>
      </c>
      <c r="AE7836" t="s">
        <v>80</v>
      </c>
    </row>
    <row r="7837" spans="1:31" x14ac:dyDescent="0.3">
      <c r="A7837">
        <v>806914158</v>
      </c>
      <c r="B7837" s="1" t="s">
        <v>44</v>
      </c>
      <c r="C7837">
        <v>38</v>
      </c>
      <c r="D7837" s="1" t="s">
        <v>29</v>
      </c>
      <c r="E7837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  <c r="X7837" t="s">
        <v>47</v>
      </c>
      <c r="Y7837">
        <v>2</v>
      </c>
      <c r="Z7837">
        <v>2</v>
      </c>
      <c r="AA7837" t="s">
        <v>64</v>
      </c>
      <c r="AB7837" t="s">
        <v>72</v>
      </c>
      <c r="AC7837">
        <v>34</v>
      </c>
      <c r="AD7837" t="s">
        <v>77</v>
      </c>
      <c r="AE7837" t="s">
        <v>79</v>
      </c>
    </row>
    <row r="7838" spans="1:31" x14ac:dyDescent="0.3">
      <c r="A7838">
        <v>812671758</v>
      </c>
      <c r="B7838" s="1" t="s">
        <v>44</v>
      </c>
      <c r="C7838">
        <v>47</v>
      </c>
      <c r="D7838" s="1" t="s">
        <v>29</v>
      </c>
      <c r="E7838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  <c r="X7838" t="s">
        <v>47</v>
      </c>
      <c r="Y7838">
        <v>0</v>
      </c>
      <c r="Z7838">
        <v>2</v>
      </c>
      <c r="AA7838" t="s">
        <v>64</v>
      </c>
      <c r="AB7838" t="s">
        <v>71</v>
      </c>
      <c r="AC7838">
        <v>44</v>
      </c>
      <c r="AD7838" t="s">
        <v>77</v>
      </c>
      <c r="AE7838" t="s">
        <v>80</v>
      </c>
    </row>
    <row r="7839" spans="1:31" x14ac:dyDescent="0.3">
      <c r="A7839">
        <v>789191358</v>
      </c>
      <c r="B7839" s="1" t="s">
        <v>23</v>
      </c>
      <c r="C7839">
        <v>55</v>
      </c>
      <c r="D7839" s="1" t="s">
        <v>24</v>
      </c>
      <c r="E7839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  <c r="X7839" t="s">
        <v>48</v>
      </c>
      <c r="Y7839">
        <v>4</v>
      </c>
      <c r="Z7839">
        <v>3</v>
      </c>
      <c r="AA7839" t="s">
        <v>62</v>
      </c>
      <c r="AB7839" t="s">
        <v>71</v>
      </c>
      <c r="AC7839" t="s">
        <v>77</v>
      </c>
      <c r="AD7839">
        <v>80</v>
      </c>
      <c r="AE7839" t="s">
        <v>81</v>
      </c>
    </row>
    <row r="7840" spans="1:31" x14ac:dyDescent="0.3">
      <c r="A7840">
        <v>772111083</v>
      </c>
      <c r="B7840" s="1" t="s">
        <v>23</v>
      </c>
      <c r="C7840">
        <v>50</v>
      </c>
      <c r="D7840" s="1" t="s">
        <v>24</v>
      </c>
      <c r="E7840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  <c r="X7840" t="s">
        <v>47</v>
      </c>
      <c r="Y7840">
        <v>4</v>
      </c>
      <c r="Z7840">
        <v>2</v>
      </c>
      <c r="AA7840" t="s">
        <v>62</v>
      </c>
      <c r="AB7840" t="s">
        <v>71</v>
      </c>
      <c r="AC7840" t="s">
        <v>77</v>
      </c>
      <c r="AD7840">
        <v>75</v>
      </c>
      <c r="AE7840" t="s">
        <v>81</v>
      </c>
    </row>
    <row r="7841" spans="1:31" x14ac:dyDescent="0.3">
      <c r="A7841">
        <v>714961383</v>
      </c>
      <c r="B7841" s="1" t="s">
        <v>23</v>
      </c>
      <c r="C7841">
        <v>48</v>
      </c>
      <c r="D7841" s="1" t="s">
        <v>29</v>
      </c>
      <c r="E784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  <c r="X7841" t="s">
        <v>47</v>
      </c>
      <c r="Y7841">
        <v>1</v>
      </c>
      <c r="Z7841">
        <v>2</v>
      </c>
      <c r="AA7841" t="s">
        <v>62</v>
      </c>
      <c r="AB7841" t="s">
        <v>72</v>
      </c>
      <c r="AC7841" t="s">
        <v>77</v>
      </c>
      <c r="AD7841">
        <v>81</v>
      </c>
      <c r="AE7841" t="s">
        <v>80</v>
      </c>
    </row>
    <row r="7842" spans="1:31" x14ac:dyDescent="0.3">
      <c r="A7842">
        <v>817288458</v>
      </c>
      <c r="B7842" s="1" t="s">
        <v>23</v>
      </c>
      <c r="C7842">
        <v>33</v>
      </c>
      <c r="D7842" s="1" t="s">
        <v>29</v>
      </c>
      <c r="E7842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  <c r="X7842" t="s">
        <v>47</v>
      </c>
      <c r="Y7842">
        <v>1</v>
      </c>
      <c r="Z7842">
        <v>2</v>
      </c>
      <c r="AA7842" t="s">
        <v>62</v>
      </c>
      <c r="AB7842" t="s">
        <v>73</v>
      </c>
      <c r="AC7842" t="s">
        <v>77</v>
      </c>
      <c r="AD7842">
        <v>82</v>
      </c>
      <c r="AE7842" t="s">
        <v>81</v>
      </c>
    </row>
    <row r="7843" spans="1:31" x14ac:dyDescent="0.3">
      <c r="A7843">
        <v>719163108</v>
      </c>
      <c r="B7843" s="1" t="s">
        <v>23</v>
      </c>
      <c r="C7843">
        <v>44</v>
      </c>
      <c r="D7843" s="1" t="s">
        <v>24</v>
      </c>
      <c r="E7843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  <c r="X7843" t="s">
        <v>47</v>
      </c>
      <c r="Y7843">
        <v>5</v>
      </c>
      <c r="Z7843">
        <v>2</v>
      </c>
      <c r="AA7843" t="s">
        <v>65</v>
      </c>
      <c r="AB7843" t="s">
        <v>72</v>
      </c>
      <c r="AC7843" t="s">
        <v>77</v>
      </c>
      <c r="AD7843">
        <v>62</v>
      </c>
      <c r="AE7843" t="s">
        <v>81</v>
      </c>
    </row>
    <row r="7844" spans="1:31" x14ac:dyDescent="0.3">
      <c r="A7844">
        <v>713922183</v>
      </c>
      <c r="B7844" s="1" t="s">
        <v>23</v>
      </c>
      <c r="C7844">
        <v>52</v>
      </c>
      <c r="D7844" s="1" t="s">
        <v>24</v>
      </c>
      <c r="E7844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7.0575999999999996E-5</v>
      </c>
      <c r="W7844">
        <v>0.99992999999999999</v>
      </c>
      <c r="X7844" t="s">
        <v>48</v>
      </c>
      <c r="Y7844">
        <v>5</v>
      </c>
      <c r="Z7844">
        <v>3</v>
      </c>
      <c r="AA7844" t="s">
        <v>62</v>
      </c>
      <c r="AB7844" t="s">
        <v>72</v>
      </c>
      <c r="AC7844" t="s">
        <v>77</v>
      </c>
      <c r="AD7844">
        <v>73</v>
      </c>
      <c r="AE7844" t="s">
        <v>80</v>
      </c>
    </row>
    <row r="7845" spans="1:31" x14ac:dyDescent="0.3">
      <c r="A7845">
        <v>716443608</v>
      </c>
      <c r="B7845" s="1" t="s">
        <v>23</v>
      </c>
      <c r="C7845">
        <v>46</v>
      </c>
      <c r="D7845" s="1" t="s">
        <v>29</v>
      </c>
      <c r="E7845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  <c r="X7845" t="s">
        <v>47</v>
      </c>
      <c r="Y7845">
        <v>1</v>
      </c>
      <c r="Z7845">
        <v>2</v>
      </c>
      <c r="AA7845" t="s">
        <v>62</v>
      </c>
      <c r="AB7845" t="s">
        <v>72</v>
      </c>
      <c r="AC7845" t="s">
        <v>77</v>
      </c>
      <c r="AD7845">
        <v>78</v>
      </c>
      <c r="AE7845" t="s">
        <v>79</v>
      </c>
    </row>
    <row r="7846" spans="1:31" x14ac:dyDescent="0.3">
      <c r="A7846">
        <v>827953683</v>
      </c>
      <c r="B7846" s="1" t="s">
        <v>23</v>
      </c>
      <c r="C7846">
        <v>41</v>
      </c>
      <c r="D7846" s="1" t="s">
        <v>24</v>
      </c>
      <c r="E7846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6.8639999999999993E-5</v>
      </c>
      <c r="W7846">
        <v>0.99992999999999999</v>
      </c>
      <c r="X7846" t="s">
        <v>47</v>
      </c>
      <c r="Y7846">
        <v>3</v>
      </c>
      <c r="Z7846">
        <v>2</v>
      </c>
      <c r="AA7846" t="s">
        <v>62</v>
      </c>
      <c r="AB7846" t="s">
        <v>71</v>
      </c>
      <c r="AC7846" t="s">
        <v>77</v>
      </c>
      <c r="AD7846">
        <v>75</v>
      </c>
      <c r="AE7846" t="s">
        <v>81</v>
      </c>
    </row>
    <row r="7847" spans="1:31" x14ac:dyDescent="0.3">
      <c r="A7847">
        <v>789678483</v>
      </c>
      <c r="B7847" s="1" t="s">
        <v>23</v>
      </c>
      <c r="C7847">
        <v>50</v>
      </c>
      <c r="D7847" s="1" t="s">
        <v>29</v>
      </c>
      <c r="E7847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  <c r="X7847" t="s">
        <v>47</v>
      </c>
      <c r="Y7847">
        <v>1</v>
      </c>
      <c r="Z7847">
        <v>2</v>
      </c>
      <c r="AA7847" t="s">
        <v>62</v>
      </c>
      <c r="AB7847" t="s">
        <v>71</v>
      </c>
      <c r="AC7847" t="s">
        <v>77</v>
      </c>
      <c r="AD7847">
        <v>77</v>
      </c>
      <c r="AE7847" t="s">
        <v>79</v>
      </c>
    </row>
    <row r="7848" spans="1:31" x14ac:dyDescent="0.3">
      <c r="A7848">
        <v>793630083</v>
      </c>
      <c r="B7848" s="1" t="s">
        <v>44</v>
      </c>
      <c r="C7848">
        <v>39</v>
      </c>
      <c r="D7848" s="1" t="s">
        <v>24</v>
      </c>
      <c r="E7848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  <c r="X7848" t="s">
        <v>47</v>
      </c>
      <c r="Y7848">
        <v>5</v>
      </c>
      <c r="Z7848">
        <v>2</v>
      </c>
      <c r="AA7848" t="s">
        <v>64</v>
      </c>
      <c r="AB7848" t="s">
        <v>72</v>
      </c>
      <c r="AC7848">
        <v>34</v>
      </c>
      <c r="AD7848" t="s">
        <v>77</v>
      </c>
      <c r="AE7848" t="s">
        <v>80</v>
      </c>
    </row>
    <row r="7849" spans="1:31" x14ac:dyDescent="0.3">
      <c r="A7849">
        <v>756306183</v>
      </c>
      <c r="B7849" s="1" t="s">
        <v>23</v>
      </c>
      <c r="C7849">
        <v>42</v>
      </c>
      <c r="D7849" s="1" t="s">
        <v>29</v>
      </c>
      <c r="E7849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8.4536999999999994E-5</v>
      </c>
      <c r="W7849">
        <v>0.99992000000000003</v>
      </c>
      <c r="X7849" t="s">
        <v>47</v>
      </c>
      <c r="Y7849">
        <v>1</v>
      </c>
      <c r="Z7849">
        <v>2</v>
      </c>
      <c r="AA7849" t="s">
        <v>62</v>
      </c>
      <c r="AB7849" t="s">
        <v>72</v>
      </c>
      <c r="AC7849" t="s">
        <v>77</v>
      </c>
      <c r="AD7849">
        <v>71</v>
      </c>
      <c r="AE7849" t="s">
        <v>80</v>
      </c>
    </row>
    <row r="7850" spans="1:31" x14ac:dyDescent="0.3">
      <c r="A7850">
        <v>736893108</v>
      </c>
      <c r="B7850" s="1" t="s">
        <v>23</v>
      </c>
      <c r="C7850">
        <v>33</v>
      </c>
      <c r="D7850" s="1" t="s">
        <v>29</v>
      </c>
      <c r="E7850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  <c r="X7850" t="s">
        <v>47</v>
      </c>
      <c r="Y7850">
        <v>1</v>
      </c>
      <c r="Z7850">
        <v>2</v>
      </c>
      <c r="AA7850" t="s">
        <v>62</v>
      </c>
      <c r="AB7850" t="s">
        <v>72</v>
      </c>
      <c r="AC7850" t="s">
        <v>77</v>
      </c>
      <c r="AD7850">
        <v>87</v>
      </c>
      <c r="AE7850" t="s">
        <v>79</v>
      </c>
    </row>
    <row r="7851" spans="1:31" x14ac:dyDescent="0.3">
      <c r="A7851">
        <v>712900308</v>
      </c>
      <c r="B7851" s="1" t="s">
        <v>44</v>
      </c>
      <c r="C7851">
        <v>44</v>
      </c>
      <c r="D7851" s="1" t="s">
        <v>29</v>
      </c>
      <c r="E785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  <c r="X7851" t="s">
        <v>47</v>
      </c>
      <c r="Y7851">
        <v>1</v>
      </c>
      <c r="Z7851">
        <v>2</v>
      </c>
      <c r="AA7851" t="s">
        <v>64</v>
      </c>
      <c r="AB7851" t="s">
        <v>72</v>
      </c>
      <c r="AC7851">
        <v>37</v>
      </c>
      <c r="AD7851" t="s">
        <v>77</v>
      </c>
      <c r="AE7851" t="s">
        <v>79</v>
      </c>
    </row>
    <row r="7852" spans="1:31" x14ac:dyDescent="0.3">
      <c r="A7852">
        <v>798045708</v>
      </c>
      <c r="B7852" s="1" t="s">
        <v>23</v>
      </c>
      <c r="C7852">
        <v>42</v>
      </c>
      <c r="D7852" s="1" t="s">
        <v>29</v>
      </c>
      <c r="E7852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3.4289999999999999E-5</v>
      </c>
      <c r="W7852">
        <v>0.99997000000000003</v>
      </c>
      <c r="X7852" t="s">
        <v>47</v>
      </c>
      <c r="Y7852">
        <v>2</v>
      </c>
      <c r="Z7852">
        <v>2</v>
      </c>
      <c r="AA7852" t="s">
        <v>62</v>
      </c>
      <c r="AB7852" t="s">
        <v>72</v>
      </c>
      <c r="AC7852" t="s">
        <v>77</v>
      </c>
      <c r="AD7852">
        <v>76</v>
      </c>
      <c r="AE7852" t="s">
        <v>79</v>
      </c>
    </row>
    <row r="7853" spans="1:31" x14ac:dyDescent="0.3">
      <c r="A7853">
        <v>715657833</v>
      </c>
      <c r="B7853" s="1" t="s">
        <v>23</v>
      </c>
      <c r="C7853">
        <v>52</v>
      </c>
      <c r="D7853" s="1" t="s">
        <v>29</v>
      </c>
      <c r="E7853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  <c r="X7853" t="s">
        <v>48</v>
      </c>
      <c r="Y7853">
        <v>1</v>
      </c>
      <c r="Z7853">
        <v>3</v>
      </c>
      <c r="AA7853" t="s">
        <v>62</v>
      </c>
      <c r="AB7853" t="s">
        <v>71</v>
      </c>
      <c r="AC7853" t="s">
        <v>77</v>
      </c>
      <c r="AD7853">
        <v>89</v>
      </c>
      <c r="AE7853" t="s">
        <v>80</v>
      </c>
    </row>
    <row r="7854" spans="1:31" x14ac:dyDescent="0.3">
      <c r="A7854">
        <v>712111608</v>
      </c>
      <c r="B7854" s="1" t="s">
        <v>23</v>
      </c>
      <c r="C7854">
        <v>59</v>
      </c>
      <c r="D7854" s="1" t="s">
        <v>29</v>
      </c>
      <c r="E7854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  <c r="X7854" t="s">
        <v>48</v>
      </c>
      <c r="Y7854">
        <v>1</v>
      </c>
      <c r="Z7854">
        <v>3</v>
      </c>
      <c r="AA7854" t="s">
        <v>62</v>
      </c>
      <c r="AB7854" t="s">
        <v>74</v>
      </c>
      <c r="AC7854" t="s">
        <v>77</v>
      </c>
      <c r="AD7854">
        <v>72</v>
      </c>
      <c r="AE7854" t="s">
        <v>79</v>
      </c>
    </row>
    <row r="7855" spans="1:31" x14ac:dyDescent="0.3">
      <c r="A7855">
        <v>711792783</v>
      </c>
      <c r="B7855" s="1" t="s">
        <v>23</v>
      </c>
      <c r="C7855">
        <v>45</v>
      </c>
      <c r="D7855" s="1" t="s">
        <v>29</v>
      </c>
      <c r="E7855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6.2819999999999998E-5</v>
      </c>
      <c r="W7855">
        <v>0.99994000000000005</v>
      </c>
      <c r="X7855" t="s">
        <v>47</v>
      </c>
      <c r="Y7855">
        <v>2</v>
      </c>
      <c r="Z7855">
        <v>2</v>
      </c>
      <c r="AA7855" t="s">
        <v>62</v>
      </c>
      <c r="AB7855" t="s">
        <v>72</v>
      </c>
      <c r="AC7855" t="s">
        <v>77</v>
      </c>
      <c r="AD7855">
        <v>80</v>
      </c>
      <c r="AE7855" t="s">
        <v>80</v>
      </c>
    </row>
    <row r="7856" spans="1:31" x14ac:dyDescent="0.3">
      <c r="A7856">
        <v>716067333</v>
      </c>
      <c r="B7856" s="1" t="s">
        <v>23</v>
      </c>
      <c r="C7856">
        <v>61</v>
      </c>
      <c r="D7856" s="1" t="s">
        <v>24</v>
      </c>
      <c r="E7856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  <c r="X7856" t="s">
        <v>48</v>
      </c>
      <c r="Y7856">
        <v>0</v>
      </c>
      <c r="Z7856">
        <v>3</v>
      </c>
      <c r="AA7856" t="s">
        <v>62</v>
      </c>
      <c r="AB7856" t="s">
        <v>72</v>
      </c>
      <c r="AC7856" t="s">
        <v>77</v>
      </c>
      <c r="AD7856">
        <v>84</v>
      </c>
      <c r="AE7856" t="s">
        <v>79</v>
      </c>
    </row>
    <row r="7857" spans="1:31" x14ac:dyDescent="0.3">
      <c r="A7857">
        <v>780660183</v>
      </c>
      <c r="B7857" s="1" t="s">
        <v>44</v>
      </c>
      <c r="C7857">
        <v>43</v>
      </c>
      <c r="D7857" s="1" t="s">
        <v>29</v>
      </c>
      <c r="E7857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  <c r="X7857" t="s">
        <v>47</v>
      </c>
      <c r="Y7857">
        <v>1</v>
      </c>
      <c r="Z7857">
        <v>2</v>
      </c>
      <c r="AA7857" t="s">
        <v>65</v>
      </c>
      <c r="AB7857" t="s">
        <v>72</v>
      </c>
      <c r="AC7857">
        <v>46</v>
      </c>
      <c r="AD7857" t="s">
        <v>77</v>
      </c>
      <c r="AE7857" t="s">
        <v>79</v>
      </c>
    </row>
    <row r="7858" spans="1:31" x14ac:dyDescent="0.3">
      <c r="A7858">
        <v>720761208</v>
      </c>
      <c r="B7858" s="1" t="s">
        <v>44</v>
      </c>
      <c r="C7858">
        <v>59</v>
      </c>
      <c r="D7858" s="1" t="s">
        <v>24</v>
      </c>
      <c r="E7858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  <c r="X7858" t="s">
        <v>48</v>
      </c>
      <c r="Y7858">
        <v>5</v>
      </c>
      <c r="Z7858">
        <v>3</v>
      </c>
      <c r="AA7858" t="s">
        <v>64</v>
      </c>
      <c r="AB7858" t="s">
        <v>71</v>
      </c>
      <c r="AC7858">
        <v>41</v>
      </c>
      <c r="AD7858" t="s">
        <v>77</v>
      </c>
      <c r="AE7858" t="s">
        <v>79</v>
      </c>
    </row>
    <row r="7859" spans="1:31" x14ac:dyDescent="0.3">
      <c r="A7859">
        <v>788794758</v>
      </c>
      <c r="B7859" s="1" t="s">
        <v>44</v>
      </c>
      <c r="C7859">
        <v>46</v>
      </c>
      <c r="D7859" s="1" t="s">
        <v>24</v>
      </c>
      <c r="E7859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  <c r="X7859" t="s">
        <v>47</v>
      </c>
      <c r="Y7859">
        <v>2</v>
      </c>
      <c r="Z7859">
        <v>2</v>
      </c>
      <c r="AA7859" t="s">
        <v>64</v>
      </c>
      <c r="AB7859" t="s">
        <v>72</v>
      </c>
      <c r="AC7859">
        <v>38</v>
      </c>
      <c r="AD7859" t="s">
        <v>77</v>
      </c>
      <c r="AE7859" t="s">
        <v>79</v>
      </c>
    </row>
    <row r="7860" spans="1:31" x14ac:dyDescent="0.3">
      <c r="A7860">
        <v>711150333</v>
      </c>
      <c r="B7860" s="1" t="s">
        <v>44</v>
      </c>
      <c r="C7860">
        <v>40</v>
      </c>
      <c r="D7860" s="1" t="s">
        <v>29</v>
      </c>
      <c r="E7860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  <c r="X7860" t="s">
        <v>47</v>
      </c>
      <c r="Y7860">
        <v>1</v>
      </c>
      <c r="Z7860">
        <v>2</v>
      </c>
      <c r="AA7860" t="s">
        <v>64</v>
      </c>
      <c r="AB7860" t="s">
        <v>72</v>
      </c>
      <c r="AC7860">
        <v>40</v>
      </c>
      <c r="AD7860" t="s">
        <v>77</v>
      </c>
      <c r="AE7860" t="s">
        <v>79</v>
      </c>
    </row>
    <row r="7861" spans="1:31" x14ac:dyDescent="0.3">
      <c r="A7861">
        <v>714418158</v>
      </c>
      <c r="B7861" s="1" t="s">
        <v>23</v>
      </c>
      <c r="C7861">
        <v>63</v>
      </c>
      <c r="D7861" s="1" t="s">
        <v>29</v>
      </c>
      <c r="E786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  <c r="X7861" t="s">
        <v>48</v>
      </c>
      <c r="Y7861">
        <v>1</v>
      </c>
      <c r="Z7861">
        <v>3</v>
      </c>
      <c r="AA7861" t="s">
        <v>62</v>
      </c>
      <c r="AB7861" t="s">
        <v>74</v>
      </c>
      <c r="AC7861" t="s">
        <v>77</v>
      </c>
      <c r="AD7861">
        <v>69</v>
      </c>
      <c r="AE7861" t="s">
        <v>79</v>
      </c>
    </row>
    <row r="7862" spans="1:31" x14ac:dyDescent="0.3">
      <c r="A7862">
        <v>713634108</v>
      </c>
      <c r="B7862" s="1" t="s">
        <v>23</v>
      </c>
      <c r="C7862">
        <v>45</v>
      </c>
      <c r="D7862" s="1" t="s">
        <v>29</v>
      </c>
      <c r="E7862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  <c r="X7862" t="s">
        <v>47</v>
      </c>
      <c r="Y7862">
        <v>0</v>
      </c>
      <c r="Z7862">
        <v>2</v>
      </c>
      <c r="AA7862" t="s">
        <v>65</v>
      </c>
      <c r="AB7862" t="s">
        <v>72</v>
      </c>
      <c r="AC7862" t="s">
        <v>77</v>
      </c>
      <c r="AD7862">
        <v>66</v>
      </c>
      <c r="AE7862" t="s">
        <v>81</v>
      </c>
    </row>
    <row r="7863" spans="1:31" x14ac:dyDescent="0.3">
      <c r="A7863">
        <v>717231558</v>
      </c>
      <c r="B7863" s="1" t="s">
        <v>23</v>
      </c>
      <c r="C7863">
        <v>49</v>
      </c>
      <c r="D7863" s="1" t="s">
        <v>29</v>
      </c>
      <c r="E7863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  <c r="X7863" t="s">
        <v>47</v>
      </c>
      <c r="Y7863">
        <v>1</v>
      </c>
      <c r="Z7863">
        <v>2</v>
      </c>
      <c r="AA7863" t="s">
        <v>62</v>
      </c>
      <c r="AB7863" t="s">
        <v>71</v>
      </c>
      <c r="AC7863" t="s">
        <v>77</v>
      </c>
      <c r="AD7863">
        <v>74</v>
      </c>
      <c r="AE7863" t="s">
        <v>81</v>
      </c>
    </row>
    <row r="7864" spans="1:31" x14ac:dyDescent="0.3">
      <c r="A7864">
        <v>711589758</v>
      </c>
      <c r="B7864" s="1" t="s">
        <v>23</v>
      </c>
      <c r="C7864">
        <v>42</v>
      </c>
      <c r="D7864" s="1" t="s">
        <v>24</v>
      </c>
      <c r="E7864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  <c r="X7864" t="s">
        <v>47</v>
      </c>
      <c r="Y7864">
        <v>3</v>
      </c>
      <c r="Z7864">
        <v>2</v>
      </c>
      <c r="AA7864" t="s">
        <v>62</v>
      </c>
      <c r="AB7864" t="s">
        <v>72</v>
      </c>
      <c r="AC7864" t="s">
        <v>77</v>
      </c>
      <c r="AD7864">
        <v>75</v>
      </c>
      <c r="AE7864" t="s">
        <v>81</v>
      </c>
    </row>
    <row r="7865" spans="1:31" x14ac:dyDescent="0.3">
      <c r="A7865">
        <v>787481208</v>
      </c>
      <c r="B7865" s="1" t="s">
        <v>23</v>
      </c>
      <c r="C7865">
        <v>46</v>
      </c>
      <c r="D7865" s="1" t="s">
        <v>29</v>
      </c>
      <c r="E7865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  <c r="X7865" t="s">
        <v>47</v>
      </c>
      <c r="Y7865">
        <v>1</v>
      </c>
      <c r="Z7865">
        <v>2</v>
      </c>
      <c r="AA7865" t="s">
        <v>62</v>
      </c>
      <c r="AB7865" t="s">
        <v>72</v>
      </c>
      <c r="AC7865" t="s">
        <v>77</v>
      </c>
      <c r="AD7865">
        <v>78</v>
      </c>
      <c r="AE7865" t="s">
        <v>80</v>
      </c>
    </row>
    <row r="7866" spans="1:31" x14ac:dyDescent="0.3">
      <c r="A7866">
        <v>715516458</v>
      </c>
      <c r="B7866" s="1" t="s">
        <v>44</v>
      </c>
      <c r="C7866">
        <v>42</v>
      </c>
      <c r="D7866" s="1" t="s">
        <v>29</v>
      </c>
      <c r="E7866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  <c r="X7866" t="s">
        <v>47</v>
      </c>
      <c r="Y7866">
        <v>2</v>
      </c>
      <c r="Z7866">
        <v>2</v>
      </c>
      <c r="AA7866" t="s">
        <v>64</v>
      </c>
      <c r="AB7866" t="s">
        <v>72</v>
      </c>
      <c r="AC7866">
        <v>43</v>
      </c>
      <c r="AD7866" t="s">
        <v>77</v>
      </c>
      <c r="AE7866" t="s">
        <v>80</v>
      </c>
    </row>
    <row r="7867" spans="1:31" x14ac:dyDescent="0.3">
      <c r="A7867">
        <v>714998508</v>
      </c>
      <c r="B7867" s="1" t="s">
        <v>23</v>
      </c>
      <c r="C7867">
        <v>53</v>
      </c>
      <c r="D7867" s="1" t="s">
        <v>24</v>
      </c>
      <c r="E7867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4.4796000000000003E-5</v>
      </c>
      <c r="W7867">
        <v>0.99995999999999996</v>
      </c>
      <c r="X7867" t="s">
        <v>48</v>
      </c>
      <c r="Y7867">
        <v>5</v>
      </c>
      <c r="Z7867">
        <v>3</v>
      </c>
      <c r="AA7867" t="s">
        <v>65</v>
      </c>
      <c r="AB7867" t="s">
        <v>72</v>
      </c>
      <c r="AC7867" t="s">
        <v>77</v>
      </c>
      <c r="AD7867">
        <v>62</v>
      </c>
      <c r="AE7867" t="s">
        <v>81</v>
      </c>
    </row>
    <row r="7868" spans="1:31" x14ac:dyDescent="0.3">
      <c r="A7868">
        <v>713328108</v>
      </c>
      <c r="B7868" s="1" t="s">
        <v>23</v>
      </c>
      <c r="C7868">
        <v>60</v>
      </c>
      <c r="D7868" s="1" t="s">
        <v>29</v>
      </c>
      <c r="E7868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  <c r="X7868" t="s">
        <v>48</v>
      </c>
      <c r="Y7868">
        <v>1</v>
      </c>
      <c r="Z7868">
        <v>3</v>
      </c>
      <c r="AA7868" t="s">
        <v>62</v>
      </c>
      <c r="AB7868" t="s">
        <v>72</v>
      </c>
      <c r="AC7868" t="s">
        <v>77</v>
      </c>
      <c r="AD7868">
        <v>79</v>
      </c>
      <c r="AE7868" t="s">
        <v>80</v>
      </c>
    </row>
    <row r="7869" spans="1:31" x14ac:dyDescent="0.3">
      <c r="A7869">
        <v>716229108</v>
      </c>
      <c r="B7869" s="1" t="s">
        <v>23</v>
      </c>
      <c r="C7869">
        <v>55</v>
      </c>
      <c r="D7869" s="1" t="s">
        <v>29</v>
      </c>
      <c r="E7869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  <c r="X7869" t="s">
        <v>48</v>
      </c>
      <c r="Y7869">
        <v>1</v>
      </c>
      <c r="Z7869">
        <v>3</v>
      </c>
      <c r="AA7869" t="s">
        <v>62</v>
      </c>
      <c r="AB7869" t="s">
        <v>71</v>
      </c>
      <c r="AC7869" t="s">
        <v>77</v>
      </c>
      <c r="AD7869">
        <v>84</v>
      </c>
      <c r="AE7869" t="s">
        <v>80</v>
      </c>
    </row>
    <row r="7870" spans="1:31" x14ac:dyDescent="0.3">
      <c r="A7870">
        <v>820925433</v>
      </c>
      <c r="B7870" s="1" t="s">
        <v>23</v>
      </c>
      <c r="C7870">
        <v>50</v>
      </c>
      <c r="D7870" s="1" t="s">
        <v>29</v>
      </c>
      <c r="E7870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  <c r="X7870" t="s">
        <v>47</v>
      </c>
      <c r="Y7870">
        <v>1</v>
      </c>
      <c r="Z7870">
        <v>2</v>
      </c>
      <c r="AA7870" t="s">
        <v>62</v>
      </c>
      <c r="AB7870" t="s">
        <v>71</v>
      </c>
      <c r="AC7870" t="s">
        <v>77</v>
      </c>
      <c r="AD7870">
        <v>81</v>
      </c>
      <c r="AE7870" t="s">
        <v>81</v>
      </c>
    </row>
    <row r="7871" spans="1:31" x14ac:dyDescent="0.3">
      <c r="A7871">
        <v>816129258</v>
      </c>
      <c r="B7871" s="1" t="s">
        <v>23</v>
      </c>
      <c r="C7871">
        <v>34</v>
      </c>
      <c r="D7871" s="1" t="s">
        <v>29</v>
      </c>
      <c r="E787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  <c r="X7871" t="s">
        <v>47</v>
      </c>
      <c r="Y7871">
        <v>1</v>
      </c>
      <c r="Z7871">
        <v>2</v>
      </c>
      <c r="AA7871" t="s">
        <v>62</v>
      </c>
      <c r="AB7871" t="s">
        <v>72</v>
      </c>
      <c r="AC7871" t="s">
        <v>77</v>
      </c>
      <c r="AD7871">
        <v>74</v>
      </c>
      <c r="AE7871" t="s">
        <v>80</v>
      </c>
    </row>
    <row r="7872" spans="1:31" x14ac:dyDescent="0.3">
      <c r="A7872">
        <v>808903308</v>
      </c>
      <c r="B7872" s="1" t="s">
        <v>44</v>
      </c>
      <c r="C7872">
        <v>54</v>
      </c>
      <c r="D7872" s="1" t="s">
        <v>29</v>
      </c>
      <c r="E7872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  <c r="X7872" t="s">
        <v>48</v>
      </c>
      <c r="Y7872">
        <v>2</v>
      </c>
      <c r="Z7872">
        <v>3</v>
      </c>
      <c r="AA7872" t="s">
        <v>64</v>
      </c>
      <c r="AB7872" t="s">
        <v>74</v>
      </c>
      <c r="AC7872">
        <v>35</v>
      </c>
      <c r="AD7872" t="s">
        <v>77</v>
      </c>
      <c r="AE7872" t="s">
        <v>79</v>
      </c>
    </row>
    <row r="7873" spans="1:31" x14ac:dyDescent="0.3">
      <c r="A7873">
        <v>713809833</v>
      </c>
      <c r="B7873" s="1" t="s">
        <v>23</v>
      </c>
      <c r="C7873">
        <v>42</v>
      </c>
      <c r="D7873" s="1" t="s">
        <v>29</v>
      </c>
      <c r="E7873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  <c r="X7873" t="s">
        <v>47</v>
      </c>
      <c r="Y7873">
        <v>0</v>
      </c>
      <c r="Z7873">
        <v>2</v>
      </c>
      <c r="AA7873" t="s">
        <v>62</v>
      </c>
      <c r="AB7873" t="s">
        <v>72</v>
      </c>
      <c r="AC7873" t="s">
        <v>77</v>
      </c>
      <c r="AD7873">
        <v>86</v>
      </c>
      <c r="AE7873" t="s">
        <v>79</v>
      </c>
    </row>
    <row r="7874" spans="1:31" x14ac:dyDescent="0.3">
      <c r="A7874">
        <v>713542008</v>
      </c>
      <c r="B7874" s="1" t="s">
        <v>23</v>
      </c>
      <c r="C7874">
        <v>48</v>
      </c>
      <c r="D7874" s="1" t="s">
        <v>29</v>
      </c>
      <c r="E7874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  <c r="X7874" t="s">
        <v>47</v>
      </c>
      <c r="Y7874">
        <v>1</v>
      </c>
      <c r="Z7874">
        <v>2</v>
      </c>
      <c r="AA7874" t="s">
        <v>62</v>
      </c>
      <c r="AB7874" t="s">
        <v>71</v>
      </c>
      <c r="AC7874" t="s">
        <v>77</v>
      </c>
      <c r="AD7874">
        <v>83</v>
      </c>
      <c r="AE7874" t="s">
        <v>79</v>
      </c>
    </row>
    <row r="7875" spans="1:31" x14ac:dyDescent="0.3">
      <c r="A7875">
        <v>717385083</v>
      </c>
      <c r="B7875" s="1" t="s">
        <v>23</v>
      </c>
      <c r="C7875">
        <v>46</v>
      </c>
      <c r="D7875" s="1" t="s">
        <v>24</v>
      </c>
      <c r="E7875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  <c r="X7875" t="s">
        <v>47</v>
      </c>
      <c r="Y7875">
        <v>5</v>
      </c>
      <c r="Z7875">
        <v>2</v>
      </c>
      <c r="AA7875" t="s">
        <v>62</v>
      </c>
      <c r="AB7875" t="s">
        <v>72</v>
      </c>
      <c r="AC7875" t="s">
        <v>77</v>
      </c>
      <c r="AD7875">
        <v>87</v>
      </c>
      <c r="AE7875" t="s">
        <v>79</v>
      </c>
    </row>
    <row r="7876" spans="1:31" x14ac:dyDescent="0.3">
      <c r="A7876">
        <v>708652908</v>
      </c>
      <c r="B7876" s="1" t="s">
        <v>23</v>
      </c>
      <c r="C7876">
        <v>47</v>
      </c>
      <c r="D7876" s="1" t="s">
        <v>29</v>
      </c>
      <c r="E7876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9.0897999999999996E-5</v>
      </c>
      <c r="W7876">
        <v>0.99990999999999997</v>
      </c>
      <c r="X7876" t="s">
        <v>47</v>
      </c>
      <c r="Y7876">
        <v>1</v>
      </c>
      <c r="Z7876">
        <v>2</v>
      </c>
      <c r="AA7876" t="s">
        <v>62</v>
      </c>
      <c r="AB7876" t="s">
        <v>72</v>
      </c>
      <c r="AC7876" t="s">
        <v>77</v>
      </c>
      <c r="AD7876">
        <v>81</v>
      </c>
      <c r="AE7876" t="s">
        <v>80</v>
      </c>
    </row>
    <row r="7877" spans="1:31" x14ac:dyDescent="0.3">
      <c r="A7877">
        <v>715644633</v>
      </c>
      <c r="B7877" s="1" t="s">
        <v>23</v>
      </c>
      <c r="C7877">
        <v>42</v>
      </c>
      <c r="D7877" s="1" t="s">
        <v>29</v>
      </c>
      <c r="E7877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7.1225999999999999E-5</v>
      </c>
      <c r="W7877">
        <v>0.99992999999999999</v>
      </c>
      <c r="X7877" t="s">
        <v>47</v>
      </c>
      <c r="Y7877">
        <v>2</v>
      </c>
      <c r="Z7877">
        <v>2</v>
      </c>
      <c r="AA7877" t="s">
        <v>62</v>
      </c>
      <c r="AB7877" t="s">
        <v>72</v>
      </c>
      <c r="AC7877" t="s">
        <v>77</v>
      </c>
      <c r="AD7877">
        <v>88</v>
      </c>
      <c r="AE7877" t="s">
        <v>80</v>
      </c>
    </row>
    <row r="7878" spans="1:31" x14ac:dyDescent="0.3">
      <c r="A7878">
        <v>708761733</v>
      </c>
      <c r="B7878" s="1" t="s">
        <v>23</v>
      </c>
      <c r="C7878">
        <v>52</v>
      </c>
      <c r="D7878" s="1" t="s">
        <v>29</v>
      </c>
      <c r="E7878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  <c r="X7878" t="s">
        <v>48</v>
      </c>
      <c r="Y7878">
        <v>0</v>
      </c>
      <c r="Z7878">
        <v>3</v>
      </c>
      <c r="AA7878" t="s">
        <v>65</v>
      </c>
      <c r="AB7878" t="s">
        <v>72</v>
      </c>
      <c r="AC7878" t="s">
        <v>77</v>
      </c>
      <c r="AD7878">
        <v>63</v>
      </c>
      <c r="AE7878" t="s">
        <v>79</v>
      </c>
    </row>
    <row r="7879" spans="1:31" x14ac:dyDescent="0.3">
      <c r="A7879">
        <v>714600258</v>
      </c>
      <c r="B7879" s="1" t="s">
        <v>23</v>
      </c>
      <c r="C7879">
        <v>45</v>
      </c>
      <c r="D7879" s="1" t="s">
        <v>24</v>
      </c>
      <c r="E7879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  <c r="X7879" t="s">
        <v>47</v>
      </c>
      <c r="Y7879">
        <v>3</v>
      </c>
      <c r="Z7879">
        <v>2</v>
      </c>
      <c r="AA7879" t="s">
        <v>62</v>
      </c>
      <c r="AB7879" t="s">
        <v>72</v>
      </c>
      <c r="AC7879" t="s">
        <v>77</v>
      </c>
      <c r="AD7879">
        <v>70</v>
      </c>
      <c r="AE7879" t="s">
        <v>81</v>
      </c>
    </row>
    <row r="7880" spans="1:31" x14ac:dyDescent="0.3">
      <c r="A7880">
        <v>823566408</v>
      </c>
      <c r="B7880" s="1" t="s">
        <v>23</v>
      </c>
      <c r="C7880">
        <v>44</v>
      </c>
      <c r="D7880" s="1" t="s">
        <v>29</v>
      </c>
      <c r="E7880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7.1225999999999999E-5</v>
      </c>
      <c r="W7880">
        <v>0.99992999999999999</v>
      </c>
      <c r="X7880" t="s">
        <v>47</v>
      </c>
      <c r="Y7880">
        <v>1</v>
      </c>
      <c r="Z7880">
        <v>2</v>
      </c>
      <c r="AA7880" t="s">
        <v>62</v>
      </c>
      <c r="AB7880" t="s">
        <v>71</v>
      </c>
      <c r="AC7880" t="s">
        <v>77</v>
      </c>
      <c r="AD7880">
        <v>93</v>
      </c>
      <c r="AE7880" t="s">
        <v>79</v>
      </c>
    </row>
    <row r="7881" spans="1:31" x14ac:dyDescent="0.3">
      <c r="A7881">
        <v>713373708</v>
      </c>
      <c r="B7881" s="1" t="s">
        <v>44</v>
      </c>
      <c r="C7881">
        <v>54</v>
      </c>
      <c r="D7881" s="1" t="s">
        <v>29</v>
      </c>
      <c r="E788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  <c r="X7881" t="s">
        <v>48</v>
      </c>
      <c r="Y7881">
        <v>1</v>
      </c>
      <c r="Z7881">
        <v>3</v>
      </c>
      <c r="AA7881" t="s">
        <v>65</v>
      </c>
      <c r="AB7881" t="s">
        <v>72</v>
      </c>
      <c r="AC7881">
        <v>57</v>
      </c>
      <c r="AD7881" t="s">
        <v>77</v>
      </c>
      <c r="AE7881" t="s">
        <v>79</v>
      </c>
    </row>
    <row r="7882" spans="1:31" x14ac:dyDescent="0.3">
      <c r="A7882">
        <v>708307533</v>
      </c>
      <c r="B7882" s="1" t="s">
        <v>23</v>
      </c>
      <c r="C7882">
        <v>42</v>
      </c>
      <c r="D7882" s="1" t="s">
        <v>24</v>
      </c>
      <c r="E7882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  <c r="X7882" t="s">
        <v>47</v>
      </c>
      <c r="Y7882">
        <v>3</v>
      </c>
      <c r="Z7882">
        <v>2</v>
      </c>
      <c r="AA7882" t="s">
        <v>62</v>
      </c>
      <c r="AB7882" t="s">
        <v>72</v>
      </c>
      <c r="AC7882" t="s">
        <v>77</v>
      </c>
      <c r="AD7882">
        <v>81</v>
      </c>
      <c r="AE7882" t="s">
        <v>79</v>
      </c>
    </row>
    <row r="7883" spans="1:31" x14ac:dyDescent="0.3">
      <c r="A7883">
        <v>820085808</v>
      </c>
      <c r="B7883" s="1" t="s">
        <v>23</v>
      </c>
      <c r="C7883">
        <v>54</v>
      </c>
      <c r="D7883" s="1" t="s">
        <v>29</v>
      </c>
      <c r="E7883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5.7151000000000002E-5</v>
      </c>
      <c r="W7883">
        <v>0.99994000000000005</v>
      </c>
      <c r="X7883" t="s">
        <v>48</v>
      </c>
      <c r="Y7883">
        <v>1</v>
      </c>
      <c r="Z7883">
        <v>3</v>
      </c>
      <c r="AA7883" t="s">
        <v>62</v>
      </c>
      <c r="AB7883" t="s">
        <v>74</v>
      </c>
      <c r="AC7883" t="s">
        <v>77</v>
      </c>
      <c r="AD7883">
        <v>86</v>
      </c>
      <c r="AE7883" t="s">
        <v>80</v>
      </c>
    </row>
    <row r="7884" spans="1:31" x14ac:dyDescent="0.3">
      <c r="A7884">
        <v>716685033</v>
      </c>
      <c r="B7884" s="1" t="s">
        <v>23</v>
      </c>
      <c r="C7884">
        <v>38</v>
      </c>
      <c r="D7884" s="1" t="s">
        <v>29</v>
      </c>
      <c r="E7884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5.0256000000000001E-5</v>
      </c>
      <c r="W7884">
        <v>0.99995000000000001</v>
      </c>
      <c r="X7884" t="s">
        <v>47</v>
      </c>
      <c r="Y7884">
        <v>2</v>
      </c>
      <c r="Z7884">
        <v>2</v>
      </c>
      <c r="AA7884" t="s">
        <v>62</v>
      </c>
      <c r="AB7884" t="s">
        <v>73</v>
      </c>
      <c r="AC7884" t="s">
        <v>77</v>
      </c>
      <c r="AD7884">
        <v>82</v>
      </c>
      <c r="AE7884" t="s">
        <v>81</v>
      </c>
    </row>
    <row r="7885" spans="1:31" x14ac:dyDescent="0.3">
      <c r="A7885">
        <v>713063958</v>
      </c>
      <c r="B7885" s="1" t="s">
        <v>23</v>
      </c>
      <c r="C7885">
        <v>51</v>
      </c>
      <c r="D7885" s="1" t="s">
        <v>24</v>
      </c>
      <c r="E7885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8.6952000000000004E-5</v>
      </c>
      <c r="W7885">
        <v>0.99990999999999997</v>
      </c>
      <c r="X7885" t="s">
        <v>48</v>
      </c>
      <c r="Y7885">
        <v>4</v>
      </c>
      <c r="Z7885">
        <v>3</v>
      </c>
      <c r="AA7885" t="s">
        <v>62</v>
      </c>
      <c r="AB7885" t="s">
        <v>71</v>
      </c>
      <c r="AC7885" t="s">
        <v>77</v>
      </c>
      <c r="AD7885">
        <v>85</v>
      </c>
      <c r="AE7885" t="s">
        <v>79</v>
      </c>
    </row>
    <row r="7886" spans="1:31" x14ac:dyDescent="0.3">
      <c r="A7886">
        <v>708371733</v>
      </c>
      <c r="B7886" s="1" t="s">
        <v>23</v>
      </c>
      <c r="C7886">
        <v>41</v>
      </c>
      <c r="D7886" s="1" t="s">
        <v>29</v>
      </c>
      <c r="E7886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5.5559000000000001E-5</v>
      </c>
      <c r="W7886">
        <v>0.99994000000000005</v>
      </c>
      <c r="X7886" t="s">
        <v>47</v>
      </c>
      <c r="Y7886">
        <v>1</v>
      </c>
      <c r="Z7886">
        <v>2</v>
      </c>
      <c r="AA7886" t="s">
        <v>62</v>
      </c>
      <c r="AB7886" t="s">
        <v>73</v>
      </c>
      <c r="AC7886" t="s">
        <v>77</v>
      </c>
      <c r="AD7886">
        <v>81</v>
      </c>
      <c r="AE7886" t="s">
        <v>79</v>
      </c>
    </row>
    <row r="7887" spans="1:31" x14ac:dyDescent="0.3">
      <c r="A7887">
        <v>780277458</v>
      </c>
      <c r="B7887" s="1" t="s">
        <v>23</v>
      </c>
      <c r="C7887">
        <v>52</v>
      </c>
      <c r="D7887" s="1" t="s">
        <v>29</v>
      </c>
      <c r="E7887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  <c r="X7887" t="s">
        <v>48</v>
      </c>
      <c r="Y7887">
        <v>1</v>
      </c>
      <c r="Z7887">
        <v>3</v>
      </c>
      <c r="AA7887" t="s">
        <v>62</v>
      </c>
      <c r="AB7887" t="s">
        <v>71</v>
      </c>
      <c r="AC7887" t="s">
        <v>77</v>
      </c>
      <c r="AD7887">
        <v>89</v>
      </c>
      <c r="AE7887" t="s">
        <v>80</v>
      </c>
    </row>
    <row r="7888" spans="1:31" x14ac:dyDescent="0.3">
      <c r="A7888">
        <v>797232183</v>
      </c>
      <c r="B7888" s="1" t="s">
        <v>23</v>
      </c>
      <c r="C7888">
        <v>42</v>
      </c>
      <c r="D7888" s="1" t="s">
        <v>29</v>
      </c>
      <c r="E7888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3.8288999999999999E-5</v>
      </c>
      <c r="W7888">
        <v>0.99995999999999996</v>
      </c>
      <c r="X7888" t="s">
        <v>47</v>
      </c>
      <c r="Y7888">
        <v>1</v>
      </c>
      <c r="Z7888">
        <v>2</v>
      </c>
      <c r="AA7888" t="s">
        <v>62</v>
      </c>
      <c r="AB7888" t="s">
        <v>72</v>
      </c>
      <c r="AC7888" t="s">
        <v>77</v>
      </c>
      <c r="AD7888">
        <v>75</v>
      </c>
      <c r="AE7888" t="s">
        <v>80</v>
      </c>
    </row>
    <row r="7889" spans="1:31" x14ac:dyDescent="0.3">
      <c r="A7889">
        <v>720789933</v>
      </c>
      <c r="B7889" s="1" t="s">
        <v>23</v>
      </c>
      <c r="C7889">
        <v>46</v>
      </c>
      <c r="D7889" s="1" t="s">
        <v>29</v>
      </c>
      <c r="E7889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3.4832999999999997E-5</v>
      </c>
      <c r="W7889">
        <v>0.99997000000000003</v>
      </c>
      <c r="X7889" t="s">
        <v>47</v>
      </c>
      <c r="Y7889">
        <v>0</v>
      </c>
      <c r="Z7889">
        <v>2</v>
      </c>
      <c r="AA7889" t="s">
        <v>62</v>
      </c>
      <c r="AB7889" t="s">
        <v>72</v>
      </c>
      <c r="AC7889" t="s">
        <v>77</v>
      </c>
      <c r="AD7889">
        <v>82</v>
      </c>
      <c r="AE7889" t="s">
        <v>79</v>
      </c>
    </row>
    <row r="7890" spans="1:31" x14ac:dyDescent="0.3">
      <c r="A7890">
        <v>808281483</v>
      </c>
      <c r="B7890" s="1" t="s">
        <v>23</v>
      </c>
      <c r="C7890">
        <v>46</v>
      </c>
      <c r="D7890" s="1" t="s">
        <v>29</v>
      </c>
      <c r="E7890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  <c r="X7890" t="s">
        <v>47</v>
      </c>
      <c r="Y7890">
        <v>1</v>
      </c>
      <c r="Z7890">
        <v>2</v>
      </c>
      <c r="AA7890" t="s">
        <v>62</v>
      </c>
      <c r="AB7890" t="s">
        <v>71</v>
      </c>
      <c r="AC7890" t="s">
        <v>77</v>
      </c>
      <c r="AD7890">
        <v>76</v>
      </c>
      <c r="AE7890" t="s">
        <v>80</v>
      </c>
    </row>
    <row r="7891" spans="1:31" x14ac:dyDescent="0.3">
      <c r="A7891">
        <v>712968708</v>
      </c>
      <c r="B7891" s="1" t="s">
        <v>23</v>
      </c>
      <c r="C7891">
        <v>55</v>
      </c>
      <c r="D7891" s="1" t="s">
        <v>29</v>
      </c>
      <c r="E789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9.8982999999999997E-5</v>
      </c>
      <c r="W7891">
        <v>0.99990000000000001</v>
      </c>
      <c r="X7891" t="s">
        <v>48</v>
      </c>
      <c r="Y7891">
        <v>2</v>
      </c>
      <c r="Z7891">
        <v>3</v>
      </c>
      <c r="AA7891" t="s">
        <v>62</v>
      </c>
      <c r="AB7891" t="s">
        <v>71</v>
      </c>
      <c r="AC7891" t="s">
        <v>77</v>
      </c>
      <c r="AD7891">
        <v>78</v>
      </c>
      <c r="AE7891" t="s">
        <v>80</v>
      </c>
    </row>
    <row r="7892" spans="1:31" x14ac:dyDescent="0.3">
      <c r="A7892">
        <v>711263058</v>
      </c>
      <c r="B7892" s="1" t="s">
        <v>23</v>
      </c>
      <c r="C7892">
        <v>29</v>
      </c>
      <c r="D7892" s="1" t="s">
        <v>29</v>
      </c>
      <c r="E7892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5.6824999999999999E-5</v>
      </c>
      <c r="W7892">
        <v>0.99994000000000005</v>
      </c>
      <c r="X7892" t="s">
        <v>49</v>
      </c>
      <c r="Y7892">
        <v>1</v>
      </c>
      <c r="Z7892">
        <v>1</v>
      </c>
      <c r="AA7892" t="s">
        <v>62</v>
      </c>
      <c r="AB7892" t="s">
        <v>72</v>
      </c>
      <c r="AC7892" t="s">
        <v>77</v>
      </c>
      <c r="AD7892">
        <v>80</v>
      </c>
      <c r="AE7892" t="s">
        <v>80</v>
      </c>
    </row>
    <row r="7893" spans="1:31" x14ac:dyDescent="0.3">
      <c r="A7893">
        <v>788813658</v>
      </c>
      <c r="B7893" s="1" t="s">
        <v>23</v>
      </c>
      <c r="C7893">
        <v>62</v>
      </c>
      <c r="D7893" s="1" t="s">
        <v>29</v>
      </c>
      <c r="E7893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  <c r="X7893" t="s">
        <v>48</v>
      </c>
      <c r="Y7893">
        <v>0</v>
      </c>
      <c r="Z7893">
        <v>3</v>
      </c>
      <c r="AA7893" t="s">
        <v>62</v>
      </c>
      <c r="AB7893" t="s">
        <v>71</v>
      </c>
      <c r="AC7893" t="s">
        <v>77</v>
      </c>
      <c r="AD7893">
        <v>88</v>
      </c>
      <c r="AE7893" t="s">
        <v>79</v>
      </c>
    </row>
    <row r="7894" spans="1:31" x14ac:dyDescent="0.3">
      <c r="A7894">
        <v>721444758</v>
      </c>
      <c r="B7894" s="1" t="s">
        <v>23</v>
      </c>
      <c r="C7894">
        <v>47</v>
      </c>
      <c r="D7894" s="1" t="s">
        <v>29</v>
      </c>
      <c r="E7894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  <c r="X7894" t="s">
        <v>47</v>
      </c>
      <c r="Y7894">
        <v>1</v>
      </c>
      <c r="Z7894">
        <v>2</v>
      </c>
      <c r="AA7894" t="s">
        <v>62</v>
      </c>
      <c r="AB7894" t="s">
        <v>72</v>
      </c>
      <c r="AC7894" t="s">
        <v>77</v>
      </c>
      <c r="AD7894">
        <v>78</v>
      </c>
      <c r="AE7894" t="s">
        <v>80</v>
      </c>
    </row>
    <row r="7895" spans="1:31" x14ac:dyDescent="0.3">
      <c r="A7895">
        <v>711448983</v>
      </c>
      <c r="B7895" s="1" t="s">
        <v>44</v>
      </c>
      <c r="C7895">
        <v>47</v>
      </c>
      <c r="D7895" s="1" t="s">
        <v>29</v>
      </c>
      <c r="E7895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  <c r="X7895" t="s">
        <v>47</v>
      </c>
      <c r="Y7895">
        <v>1</v>
      </c>
      <c r="Z7895">
        <v>2</v>
      </c>
      <c r="AA7895" t="s">
        <v>64</v>
      </c>
      <c r="AB7895" t="s">
        <v>72</v>
      </c>
      <c r="AC7895">
        <v>37</v>
      </c>
      <c r="AD7895" t="s">
        <v>77</v>
      </c>
      <c r="AE7895" t="s">
        <v>80</v>
      </c>
    </row>
    <row r="7896" spans="1:31" x14ac:dyDescent="0.3">
      <c r="A7896">
        <v>712664658</v>
      </c>
      <c r="B7896" s="1" t="s">
        <v>44</v>
      </c>
      <c r="C7896">
        <v>35</v>
      </c>
      <c r="D7896" s="1" t="s">
        <v>29</v>
      </c>
      <c r="E7896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  <c r="X7896" t="s">
        <v>47</v>
      </c>
      <c r="Y7896">
        <v>1</v>
      </c>
      <c r="Z7896">
        <v>2</v>
      </c>
      <c r="AA7896" t="s">
        <v>65</v>
      </c>
      <c r="AB7896" t="s">
        <v>72</v>
      </c>
      <c r="AC7896">
        <v>54</v>
      </c>
      <c r="AD7896" t="s">
        <v>77</v>
      </c>
      <c r="AE7896" t="s">
        <v>79</v>
      </c>
    </row>
    <row r="7897" spans="1:31" x14ac:dyDescent="0.3">
      <c r="A7897">
        <v>714237033</v>
      </c>
      <c r="B7897" s="1" t="s">
        <v>44</v>
      </c>
      <c r="C7897">
        <v>42</v>
      </c>
      <c r="D7897" s="1" t="s">
        <v>29</v>
      </c>
      <c r="E7897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  <c r="X7897" t="s">
        <v>47</v>
      </c>
      <c r="Y7897">
        <v>0</v>
      </c>
      <c r="Z7897">
        <v>2</v>
      </c>
      <c r="AA7897" t="s">
        <v>64</v>
      </c>
      <c r="AB7897" t="s">
        <v>72</v>
      </c>
      <c r="AC7897">
        <v>39</v>
      </c>
      <c r="AD7897" t="s">
        <v>77</v>
      </c>
      <c r="AE7897" t="s">
        <v>81</v>
      </c>
    </row>
    <row r="7898" spans="1:31" x14ac:dyDescent="0.3">
      <c r="A7898">
        <v>718370733</v>
      </c>
      <c r="B7898" s="1" t="s">
        <v>23</v>
      </c>
      <c r="C7898">
        <v>48</v>
      </c>
      <c r="D7898" s="1" t="s">
        <v>29</v>
      </c>
      <c r="E7898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  <c r="X7898" t="s">
        <v>47</v>
      </c>
      <c r="Y7898">
        <v>0</v>
      </c>
      <c r="Z7898">
        <v>2</v>
      </c>
      <c r="AA7898" t="s">
        <v>62</v>
      </c>
      <c r="AB7898" t="s">
        <v>72</v>
      </c>
      <c r="AC7898" t="s">
        <v>77</v>
      </c>
      <c r="AD7898">
        <v>90</v>
      </c>
      <c r="AE7898" t="s">
        <v>79</v>
      </c>
    </row>
    <row r="7899" spans="1:31" x14ac:dyDescent="0.3">
      <c r="A7899">
        <v>713726958</v>
      </c>
      <c r="B7899" s="1" t="s">
        <v>44</v>
      </c>
      <c r="C7899">
        <v>40</v>
      </c>
      <c r="D7899" s="1" t="s">
        <v>29</v>
      </c>
      <c r="E7899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  <c r="X7899" t="s">
        <v>47</v>
      </c>
      <c r="Y7899">
        <v>1</v>
      </c>
      <c r="Z7899">
        <v>2</v>
      </c>
      <c r="AA7899" t="s">
        <v>64</v>
      </c>
      <c r="AB7899" t="s">
        <v>73</v>
      </c>
      <c r="AC7899">
        <v>38</v>
      </c>
      <c r="AD7899" t="s">
        <v>77</v>
      </c>
      <c r="AE7899" t="s">
        <v>79</v>
      </c>
    </row>
    <row r="7900" spans="1:31" x14ac:dyDescent="0.3">
      <c r="A7900">
        <v>794160408</v>
      </c>
      <c r="B7900" s="1" t="s">
        <v>23</v>
      </c>
      <c r="C7900">
        <v>46</v>
      </c>
      <c r="D7900" s="1" t="s">
        <v>29</v>
      </c>
      <c r="E7900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3.4465000000000003E-5</v>
      </c>
      <c r="W7900">
        <v>0.99997000000000003</v>
      </c>
      <c r="X7900" t="s">
        <v>47</v>
      </c>
      <c r="Y7900">
        <v>0</v>
      </c>
      <c r="Z7900">
        <v>2</v>
      </c>
      <c r="AA7900" t="s">
        <v>62</v>
      </c>
      <c r="AB7900" t="s">
        <v>71</v>
      </c>
      <c r="AC7900" t="s">
        <v>77</v>
      </c>
      <c r="AD7900">
        <v>73</v>
      </c>
      <c r="AE7900" t="s">
        <v>80</v>
      </c>
    </row>
    <row r="7901" spans="1:31" x14ac:dyDescent="0.3">
      <c r="A7901">
        <v>716009883</v>
      </c>
      <c r="B7901" s="1" t="s">
        <v>23</v>
      </c>
      <c r="C7901">
        <v>41</v>
      </c>
      <c r="D7901" s="1" t="s">
        <v>29</v>
      </c>
      <c r="E790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  <c r="X7901" t="s">
        <v>47</v>
      </c>
      <c r="Y7901">
        <v>2</v>
      </c>
      <c r="Z7901">
        <v>2</v>
      </c>
      <c r="AA7901" t="s">
        <v>62</v>
      </c>
      <c r="AB7901" t="s">
        <v>72</v>
      </c>
      <c r="AC7901" t="s">
        <v>77</v>
      </c>
      <c r="AD7901">
        <v>74</v>
      </c>
      <c r="AE7901" t="s">
        <v>79</v>
      </c>
    </row>
    <row r="7902" spans="1:31" x14ac:dyDescent="0.3">
      <c r="A7902">
        <v>711873033</v>
      </c>
      <c r="B7902" s="1" t="s">
        <v>44</v>
      </c>
      <c r="C7902">
        <v>35</v>
      </c>
      <c r="D7902" s="1" t="s">
        <v>29</v>
      </c>
      <c r="E7902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  <c r="X7902" t="s">
        <v>47</v>
      </c>
      <c r="Y7902">
        <v>0</v>
      </c>
      <c r="Z7902">
        <v>2</v>
      </c>
      <c r="AA7902" t="s">
        <v>65</v>
      </c>
      <c r="AB7902" t="s">
        <v>72</v>
      </c>
      <c r="AC7902">
        <v>56</v>
      </c>
      <c r="AD7902" t="s">
        <v>77</v>
      </c>
      <c r="AE7902" t="s">
        <v>79</v>
      </c>
    </row>
    <row r="7903" spans="1:31" x14ac:dyDescent="0.3">
      <c r="A7903">
        <v>712715208</v>
      </c>
      <c r="B7903" s="1" t="s">
        <v>44</v>
      </c>
      <c r="C7903">
        <v>52</v>
      </c>
      <c r="D7903" s="1" t="s">
        <v>24</v>
      </c>
      <c r="E7903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  <c r="X7903" t="s">
        <v>48</v>
      </c>
      <c r="Y7903">
        <v>4</v>
      </c>
      <c r="Z7903">
        <v>3</v>
      </c>
      <c r="AA7903" t="s">
        <v>65</v>
      </c>
      <c r="AB7903" t="s">
        <v>71</v>
      </c>
      <c r="AC7903">
        <v>51</v>
      </c>
      <c r="AD7903" t="s">
        <v>77</v>
      </c>
      <c r="AE7903" t="s">
        <v>79</v>
      </c>
    </row>
    <row r="7904" spans="1:31" x14ac:dyDescent="0.3">
      <c r="A7904">
        <v>778899708</v>
      </c>
      <c r="B7904" s="1" t="s">
        <v>44</v>
      </c>
      <c r="C7904">
        <v>56</v>
      </c>
      <c r="D7904" s="1" t="s">
        <v>29</v>
      </c>
      <c r="E7904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  <c r="X7904" t="s">
        <v>48</v>
      </c>
      <c r="Y7904">
        <v>2</v>
      </c>
      <c r="Z7904">
        <v>3</v>
      </c>
      <c r="AA7904" t="s">
        <v>65</v>
      </c>
      <c r="AB7904" t="s">
        <v>71</v>
      </c>
      <c r="AC7904">
        <v>47</v>
      </c>
      <c r="AD7904" t="s">
        <v>77</v>
      </c>
      <c r="AE7904" t="s">
        <v>79</v>
      </c>
    </row>
    <row r="7905" spans="1:31" x14ac:dyDescent="0.3">
      <c r="A7905">
        <v>771865908</v>
      </c>
      <c r="B7905" s="1" t="s">
        <v>44</v>
      </c>
      <c r="C7905">
        <v>48</v>
      </c>
      <c r="D7905" s="1" t="s">
        <v>29</v>
      </c>
      <c r="E7905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  <c r="X7905" t="s">
        <v>47</v>
      </c>
      <c r="Y7905">
        <v>0</v>
      </c>
      <c r="Z7905">
        <v>2</v>
      </c>
      <c r="AA7905" t="s">
        <v>65</v>
      </c>
      <c r="AB7905" t="s">
        <v>71</v>
      </c>
      <c r="AC7905">
        <v>48</v>
      </c>
      <c r="AD7905" t="s">
        <v>77</v>
      </c>
      <c r="AE7905" t="s">
        <v>79</v>
      </c>
    </row>
    <row r="7906" spans="1:31" x14ac:dyDescent="0.3">
      <c r="A7906">
        <v>716273133</v>
      </c>
      <c r="B7906" s="1" t="s">
        <v>23</v>
      </c>
      <c r="C7906">
        <v>41</v>
      </c>
      <c r="D7906" s="1" t="s">
        <v>29</v>
      </c>
      <c r="E7906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  <c r="X7906" t="s">
        <v>47</v>
      </c>
      <c r="Y7906">
        <v>1</v>
      </c>
      <c r="Z7906">
        <v>2</v>
      </c>
      <c r="AA7906" t="s">
        <v>62</v>
      </c>
      <c r="AB7906" t="s">
        <v>72</v>
      </c>
      <c r="AC7906" t="s">
        <v>77</v>
      </c>
      <c r="AD7906">
        <v>78</v>
      </c>
      <c r="AE7906" t="s">
        <v>79</v>
      </c>
    </row>
    <row r="7907" spans="1:31" x14ac:dyDescent="0.3">
      <c r="A7907">
        <v>709927458</v>
      </c>
      <c r="B7907" s="1" t="s">
        <v>23</v>
      </c>
      <c r="C7907">
        <v>38</v>
      </c>
      <c r="D7907" s="1" t="s">
        <v>24</v>
      </c>
      <c r="E7907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  <c r="X7907" t="s">
        <v>47</v>
      </c>
      <c r="Y7907">
        <v>2</v>
      </c>
      <c r="Z7907">
        <v>2</v>
      </c>
      <c r="AA7907" t="s">
        <v>62</v>
      </c>
      <c r="AB7907" t="s">
        <v>73</v>
      </c>
      <c r="AC7907" t="s">
        <v>77</v>
      </c>
      <c r="AD7907">
        <v>77</v>
      </c>
      <c r="AE7907" t="s">
        <v>79</v>
      </c>
    </row>
    <row r="7908" spans="1:31" x14ac:dyDescent="0.3">
      <c r="A7908">
        <v>715162608</v>
      </c>
      <c r="B7908" s="1" t="s">
        <v>44</v>
      </c>
      <c r="C7908">
        <v>48</v>
      </c>
      <c r="D7908" s="1" t="s">
        <v>29</v>
      </c>
      <c r="E7908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  <c r="X7908" t="s">
        <v>47</v>
      </c>
      <c r="Y7908">
        <v>1</v>
      </c>
      <c r="Z7908">
        <v>2</v>
      </c>
      <c r="AA7908" t="s">
        <v>64</v>
      </c>
      <c r="AB7908" t="s">
        <v>71</v>
      </c>
      <c r="AC7908">
        <v>38</v>
      </c>
      <c r="AD7908" t="s">
        <v>77</v>
      </c>
      <c r="AE7908" t="s">
        <v>80</v>
      </c>
    </row>
    <row r="7909" spans="1:31" x14ac:dyDescent="0.3">
      <c r="A7909">
        <v>719862258</v>
      </c>
      <c r="B7909" s="1" t="s">
        <v>23</v>
      </c>
      <c r="C7909">
        <v>38</v>
      </c>
      <c r="D7909" s="1" t="s">
        <v>29</v>
      </c>
      <c r="E7909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  <c r="X7909" t="s">
        <v>47</v>
      </c>
      <c r="Y7909">
        <v>0</v>
      </c>
      <c r="Z7909">
        <v>2</v>
      </c>
      <c r="AA7909" t="s">
        <v>62</v>
      </c>
      <c r="AB7909" t="s">
        <v>72</v>
      </c>
      <c r="AC7909" t="s">
        <v>77</v>
      </c>
      <c r="AD7909">
        <v>90</v>
      </c>
      <c r="AE7909" t="s">
        <v>79</v>
      </c>
    </row>
    <row r="7910" spans="1:31" x14ac:dyDescent="0.3">
      <c r="A7910">
        <v>788719533</v>
      </c>
      <c r="B7910" s="1" t="s">
        <v>23</v>
      </c>
      <c r="C7910">
        <v>53</v>
      </c>
      <c r="D7910" s="1" t="s">
        <v>24</v>
      </c>
      <c r="E7910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  <c r="X7910" t="s">
        <v>48</v>
      </c>
      <c r="Y7910">
        <v>4</v>
      </c>
      <c r="Z7910">
        <v>3</v>
      </c>
      <c r="AA7910" t="s">
        <v>65</v>
      </c>
      <c r="AB7910" t="s">
        <v>72</v>
      </c>
      <c r="AC7910" t="s">
        <v>77</v>
      </c>
      <c r="AD7910">
        <v>61</v>
      </c>
      <c r="AE7910" t="s">
        <v>79</v>
      </c>
    </row>
    <row r="7911" spans="1:31" x14ac:dyDescent="0.3">
      <c r="A7911">
        <v>715566408</v>
      </c>
      <c r="B7911" s="1" t="s">
        <v>23</v>
      </c>
      <c r="C7911">
        <v>45</v>
      </c>
      <c r="D7911" s="1" t="s">
        <v>29</v>
      </c>
      <c r="E791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  <c r="X7911" t="s">
        <v>47</v>
      </c>
      <c r="Y7911">
        <v>1</v>
      </c>
      <c r="Z7911">
        <v>2</v>
      </c>
      <c r="AA7911" t="s">
        <v>62</v>
      </c>
      <c r="AB7911" t="s">
        <v>72</v>
      </c>
      <c r="AC7911" t="s">
        <v>77</v>
      </c>
      <c r="AD7911">
        <v>77</v>
      </c>
      <c r="AE7911" t="s">
        <v>80</v>
      </c>
    </row>
    <row r="7912" spans="1:31" x14ac:dyDescent="0.3">
      <c r="A7912">
        <v>717359208</v>
      </c>
      <c r="B7912" s="1" t="s">
        <v>23</v>
      </c>
      <c r="C7912">
        <v>57</v>
      </c>
      <c r="D7912" s="1" t="s">
        <v>29</v>
      </c>
      <c r="E7912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9.0501000000000006E-5</v>
      </c>
      <c r="W7912">
        <v>0.99990999999999997</v>
      </c>
      <c r="X7912" t="s">
        <v>48</v>
      </c>
      <c r="Y7912">
        <v>1</v>
      </c>
      <c r="Z7912">
        <v>3</v>
      </c>
      <c r="AA7912" t="s">
        <v>62</v>
      </c>
      <c r="AB7912" t="s">
        <v>71</v>
      </c>
      <c r="AC7912" t="s">
        <v>77</v>
      </c>
      <c r="AD7912">
        <v>72</v>
      </c>
      <c r="AE7912" t="s">
        <v>81</v>
      </c>
    </row>
    <row r="7913" spans="1:31" x14ac:dyDescent="0.3">
      <c r="A7913">
        <v>721410858</v>
      </c>
      <c r="B7913" s="1" t="s">
        <v>23</v>
      </c>
      <c r="C7913">
        <v>54</v>
      </c>
      <c r="D7913" s="1" t="s">
        <v>29</v>
      </c>
      <c r="E7913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6.7650000000000005E-5</v>
      </c>
      <c r="W7913">
        <v>0.99992999999999999</v>
      </c>
      <c r="X7913" t="s">
        <v>48</v>
      </c>
      <c r="Y7913">
        <v>1</v>
      </c>
      <c r="Z7913">
        <v>3</v>
      </c>
      <c r="AA7913" t="s">
        <v>62</v>
      </c>
      <c r="AB7913" t="s">
        <v>72</v>
      </c>
      <c r="AC7913" t="s">
        <v>77</v>
      </c>
      <c r="AD7913">
        <v>90</v>
      </c>
      <c r="AE7913" t="s">
        <v>80</v>
      </c>
    </row>
    <row r="7914" spans="1:31" x14ac:dyDescent="0.3">
      <c r="A7914">
        <v>779420583</v>
      </c>
      <c r="B7914" s="1" t="s">
        <v>23</v>
      </c>
      <c r="C7914">
        <v>45</v>
      </c>
      <c r="D7914" s="1" t="s">
        <v>29</v>
      </c>
      <c r="E7914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9.7153999999999998E-5</v>
      </c>
      <c r="W7914">
        <v>0.99990000000000001</v>
      </c>
      <c r="X7914" t="s">
        <v>47</v>
      </c>
      <c r="Y7914">
        <v>1</v>
      </c>
      <c r="Z7914">
        <v>2</v>
      </c>
      <c r="AA7914" t="s">
        <v>62</v>
      </c>
      <c r="AB7914" t="s">
        <v>72</v>
      </c>
      <c r="AC7914" t="s">
        <v>77</v>
      </c>
      <c r="AD7914">
        <v>70</v>
      </c>
      <c r="AE7914" t="s">
        <v>80</v>
      </c>
    </row>
    <row r="7915" spans="1:31" x14ac:dyDescent="0.3">
      <c r="A7915">
        <v>714222183</v>
      </c>
      <c r="B7915" s="1" t="s">
        <v>23</v>
      </c>
      <c r="C7915">
        <v>38</v>
      </c>
      <c r="D7915" s="1" t="s">
        <v>29</v>
      </c>
      <c r="E7915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3.4465000000000003E-5</v>
      </c>
      <c r="W7915">
        <v>0.99997000000000003</v>
      </c>
      <c r="X7915" t="s">
        <v>47</v>
      </c>
      <c r="Y7915">
        <v>2</v>
      </c>
      <c r="Z7915">
        <v>2</v>
      </c>
      <c r="AA7915" t="s">
        <v>62</v>
      </c>
      <c r="AB7915" t="s">
        <v>72</v>
      </c>
      <c r="AC7915" t="s">
        <v>77</v>
      </c>
      <c r="AD7915">
        <v>78</v>
      </c>
      <c r="AE7915" t="s">
        <v>80</v>
      </c>
    </row>
    <row r="7916" spans="1:31" x14ac:dyDescent="0.3">
      <c r="A7916">
        <v>709079883</v>
      </c>
      <c r="B7916" s="1" t="s">
        <v>44</v>
      </c>
      <c r="C7916">
        <v>45</v>
      </c>
      <c r="D7916" s="1" t="s">
        <v>29</v>
      </c>
      <c r="E7916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  <c r="X7916" t="s">
        <v>47</v>
      </c>
      <c r="Y7916">
        <v>1</v>
      </c>
      <c r="Z7916">
        <v>2</v>
      </c>
      <c r="AA7916" t="s">
        <v>64</v>
      </c>
      <c r="AB7916" t="s">
        <v>72</v>
      </c>
      <c r="AC7916">
        <v>38</v>
      </c>
      <c r="AD7916" t="s">
        <v>77</v>
      </c>
      <c r="AE7916" t="s">
        <v>80</v>
      </c>
    </row>
    <row r="7917" spans="1:31" x14ac:dyDescent="0.3">
      <c r="A7917">
        <v>721406658</v>
      </c>
      <c r="B7917" s="1" t="s">
        <v>44</v>
      </c>
      <c r="C7917">
        <v>32</v>
      </c>
      <c r="D7917" s="1" t="s">
        <v>29</v>
      </c>
      <c r="E7917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  <c r="X7917" t="s">
        <v>47</v>
      </c>
      <c r="Y7917">
        <v>1</v>
      </c>
      <c r="Z7917">
        <v>2</v>
      </c>
      <c r="AA7917" t="s">
        <v>64</v>
      </c>
      <c r="AB7917" t="s">
        <v>72</v>
      </c>
      <c r="AC7917">
        <v>43</v>
      </c>
      <c r="AD7917" t="s">
        <v>77</v>
      </c>
      <c r="AE7917" t="s">
        <v>79</v>
      </c>
    </row>
    <row r="7918" spans="1:31" x14ac:dyDescent="0.3">
      <c r="A7918">
        <v>713782608</v>
      </c>
      <c r="B7918" s="1" t="s">
        <v>23</v>
      </c>
      <c r="C7918">
        <v>46</v>
      </c>
      <c r="D7918" s="1" t="s">
        <v>29</v>
      </c>
      <c r="E7918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  <c r="X7918" t="s">
        <v>47</v>
      </c>
      <c r="Y7918">
        <v>2</v>
      </c>
      <c r="Z7918">
        <v>2</v>
      </c>
      <c r="AA7918" t="s">
        <v>62</v>
      </c>
      <c r="AB7918" t="s">
        <v>72</v>
      </c>
      <c r="AC7918" t="s">
        <v>77</v>
      </c>
      <c r="AD7918">
        <v>83</v>
      </c>
      <c r="AE7918" t="s">
        <v>80</v>
      </c>
    </row>
    <row r="7919" spans="1:31" x14ac:dyDescent="0.3">
      <c r="A7919">
        <v>720236433</v>
      </c>
      <c r="B7919" s="1" t="s">
        <v>23</v>
      </c>
      <c r="C7919">
        <v>41</v>
      </c>
      <c r="D7919" s="1" t="s">
        <v>24</v>
      </c>
      <c r="E7919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  <c r="X7919" t="s">
        <v>47</v>
      </c>
      <c r="Y7919">
        <v>4</v>
      </c>
      <c r="Z7919">
        <v>2</v>
      </c>
      <c r="AA7919" t="s">
        <v>65</v>
      </c>
      <c r="AB7919" t="s">
        <v>73</v>
      </c>
      <c r="AC7919" t="s">
        <v>77</v>
      </c>
      <c r="AD7919">
        <v>67</v>
      </c>
      <c r="AE7919" t="s">
        <v>81</v>
      </c>
    </row>
    <row r="7920" spans="1:31" x14ac:dyDescent="0.3">
      <c r="A7920">
        <v>785106933</v>
      </c>
      <c r="B7920" s="1" t="s">
        <v>23</v>
      </c>
      <c r="C7920">
        <v>51</v>
      </c>
      <c r="D7920" s="1" t="s">
        <v>29</v>
      </c>
      <c r="E7920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  <c r="X7920" t="s">
        <v>48</v>
      </c>
      <c r="Y7920">
        <v>0</v>
      </c>
      <c r="Z7920">
        <v>3</v>
      </c>
      <c r="AA7920" t="s">
        <v>62</v>
      </c>
      <c r="AB7920" t="s">
        <v>71</v>
      </c>
      <c r="AC7920" t="s">
        <v>77</v>
      </c>
      <c r="AD7920">
        <v>71</v>
      </c>
      <c r="AE7920" t="s">
        <v>81</v>
      </c>
    </row>
    <row r="7921" spans="1:31" x14ac:dyDescent="0.3">
      <c r="A7921">
        <v>716673258</v>
      </c>
      <c r="B7921" s="1" t="s">
        <v>23</v>
      </c>
      <c r="C7921">
        <v>60</v>
      </c>
      <c r="D7921" s="1" t="s">
        <v>29</v>
      </c>
      <c r="E792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9.5576999999999996E-5</v>
      </c>
      <c r="W7921">
        <v>0.99990000000000001</v>
      </c>
      <c r="X7921" t="s">
        <v>48</v>
      </c>
      <c r="Y7921">
        <v>1</v>
      </c>
      <c r="Z7921">
        <v>3</v>
      </c>
      <c r="AA7921" t="s">
        <v>62</v>
      </c>
      <c r="AB7921" t="s">
        <v>72</v>
      </c>
      <c r="AC7921" t="s">
        <v>77</v>
      </c>
      <c r="AD7921">
        <v>83</v>
      </c>
      <c r="AE7921" t="s">
        <v>80</v>
      </c>
    </row>
    <row r="7922" spans="1:31" x14ac:dyDescent="0.3">
      <c r="A7922">
        <v>708341958</v>
      </c>
      <c r="B7922" s="1" t="s">
        <v>23</v>
      </c>
      <c r="C7922">
        <v>31</v>
      </c>
      <c r="D7922" s="1" t="s">
        <v>29</v>
      </c>
      <c r="E7922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  <c r="X7922" t="s">
        <v>47</v>
      </c>
      <c r="Y7922">
        <v>1</v>
      </c>
      <c r="Z7922">
        <v>2</v>
      </c>
      <c r="AA7922" t="s">
        <v>62</v>
      </c>
      <c r="AB7922" t="s">
        <v>73</v>
      </c>
      <c r="AC7922" t="s">
        <v>77</v>
      </c>
      <c r="AD7922">
        <v>86</v>
      </c>
      <c r="AE7922" t="s">
        <v>80</v>
      </c>
    </row>
    <row r="7923" spans="1:31" x14ac:dyDescent="0.3">
      <c r="A7923">
        <v>797150733</v>
      </c>
      <c r="B7923" s="1" t="s">
        <v>44</v>
      </c>
      <c r="C7923">
        <v>44</v>
      </c>
      <c r="D7923" s="1" t="s">
        <v>24</v>
      </c>
      <c r="E7923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  <c r="X7923" t="s">
        <v>47</v>
      </c>
      <c r="Y7923">
        <v>2</v>
      </c>
      <c r="Z7923">
        <v>2</v>
      </c>
      <c r="AA7923" t="s">
        <v>64</v>
      </c>
      <c r="AB7923" t="s">
        <v>71</v>
      </c>
      <c r="AC7923">
        <v>39</v>
      </c>
      <c r="AD7923" t="s">
        <v>77</v>
      </c>
      <c r="AE7923" t="s">
        <v>79</v>
      </c>
    </row>
    <row r="7924" spans="1:31" x14ac:dyDescent="0.3">
      <c r="A7924">
        <v>718279983</v>
      </c>
      <c r="B7924" s="1" t="s">
        <v>23</v>
      </c>
      <c r="C7924">
        <v>49</v>
      </c>
      <c r="D7924" s="1" t="s">
        <v>29</v>
      </c>
      <c r="E7924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  <c r="X7924" t="s">
        <v>47</v>
      </c>
      <c r="Y7924">
        <v>0</v>
      </c>
      <c r="Z7924">
        <v>2</v>
      </c>
      <c r="AA7924" t="s">
        <v>62</v>
      </c>
      <c r="AB7924" t="s">
        <v>72</v>
      </c>
      <c r="AC7924" t="s">
        <v>77</v>
      </c>
      <c r="AD7924">
        <v>74</v>
      </c>
      <c r="AE7924" t="s">
        <v>81</v>
      </c>
    </row>
    <row r="7925" spans="1:31" x14ac:dyDescent="0.3">
      <c r="A7925">
        <v>718548558</v>
      </c>
      <c r="B7925" s="1" t="s">
        <v>23</v>
      </c>
      <c r="C7925">
        <v>53</v>
      </c>
      <c r="D7925" s="1" t="s">
        <v>29</v>
      </c>
      <c r="E7925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  <c r="X7925" t="s">
        <v>48</v>
      </c>
      <c r="Y7925">
        <v>1</v>
      </c>
      <c r="Z7925">
        <v>3</v>
      </c>
      <c r="AA7925" t="s">
        <v>62</v>
      </c>
      <c r="AB7925" t="s">
        <v>71</v>
      </c>
      <c r="AC7925" t="s">
        <v>77</v>
      </c>
      <c r="AD7925">
        <v>70</v>
      </c>
      <c r="AE7925" t="s">
        <v>80</v>
      </c>
    </row>
    <row r="7926" spans="1:31" x14ac:dyDescent="0.3">
      <c r="A7926">
        <v>780360558</v>
      </c>
      <c r="B7926" s="1" t="s">
        <v>23</v>
      </c>
      <c r="C7926">
        <v>33</v>
      </c>
      <c r="D7926" s="1" t="s">
        <v>29</v>
      </c>
      <c r="E7926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  <c r="X7926" t="s">
        <v>47</v>
      </c>
      <c r="Y7926">
        <v>1</v>
      </c>
      <c r="Z7926">
        <v>2</v>
      </c>
      <c r="AA7926" t="s">
        <v>62</v>
      </c>
      <c r="AB7926" t="s">
        <v>73</v>
      </c>
      <c r="AC7926" t="s">
        <v>77</v>
      </c>
      <c r="AD7926">
        <v>87</v>
      </c>
      <c r="AE7926" t="s">
        <v>79</v>
      </c>
    </row>
    <row r="7927" spans="1:31" x14ac:dyDescent="0.3">
      <c r="A7927">
        <v>715012833</v>
      </c>
      <c r="B7927" s="1" t="s">
        <v>23</v>
      </c>
      <c r="C7927">
        <v>46</v>
      </c>
      <c r="D7927" s="1" t="s">
        <v>29</v>
      </c>
      <c r="E7927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  <c r="X7927" t="s">
        <v>47</v>
      </c>
      <c r="Y7927">
        <v>1</v>
      </c>
      <c r="Z7927">
        <v>2</v>
      </c>
      <c r="AA7927" t="s">
        <v>62</v>
      </c>
      <c r="AB7927" t="s">
        <v>72</v>
      </c>
      <c r="AC7927" t="s">
        <v>77</v>
      </c>
      <c r="AD7927">
        <v>77</v>
      </c>
      <c r="AE7927" t="s">
        <v>80</v>
      </c>
    </row>
    <row r="7928" spans="1:31" x14ac:dyDescent="0.3">
      <c r="A7928">
        <v>772388508</v>
      </c>
      <c r="B7928" s="1" t="s">
        <v>23</v>
      </c>
      <c r="C7928">
        <v>43</v>
      </c>
      <c r="D7928" s="1" t="s">
        <v>29</v>
      </c>
      <c r="E7928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  <c r="X7928" t="s">
        <v>47</v>
      </c>
      <c r="Y7928">
        <v>0</v>
      </c>
      <c r="Z7928">
        <v>2</v>
      </c>
      <c r="AA7928" t="s">
        <v>62</v>
      </c>
      <c r="AB7928" t="s">
        <v>72</v>
      </c>
      <c r="AC7928" t="s">
        <v>77</v>
      </c>
      <c r="AD7928">
        <v>80</v>
      </c>
      <c r="AE7928" t="s">
        <v>79</v>
      </c>
    </row>
    <row r="7929" spans="1:31" x14ac:dyDescent="0.3">
      <c r="A7929">
        <v>788199858</v>
      </c>
      <c r="B7929" s="1" t="s">
        <v>23</v>
      </c>
      <c r="C7929">
        <v>42</v>
      </c>
      <c r="D7929" s="1" t="s">
        <v>29</v>
      </c>
      <c r="E7929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  <c r="X7929" t="s">
        <v>47</v>
      </c>
      <c r="Y7929">
        <v>0</v>
      </c>
      <c r="Z7929">
        <v>2</v>
      </c>
      <c r="AA7929" t="s">
        <v>62</v>
      </c>
      <c r="AB7929" t="s">
        <v>72</v>
      </c>
      <c r="AC7929" t="s">
        <v>77</v>
      </c>
      <c r="AD7929">
        <v>87</v>
      </c>
      <c r="AE7929" t="s">
        <v>81</v>
      </c>
    </row>
    <row r="7930" spans="1:31" x14ac:dyDescent="0.3">
      <c r="A7930">
        <v>769578108</v>
      </c>
      <c r="B7930" s="1" t="s">
        <v>23</v>
      </c>
      <c r="C7930">
        <v>40</v>
      </c>
      <c r="D7930" s="1" t="s">
        <v>24</v>
      </c>
      <c r="E7930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  <c r="X7930" t="s">
        <v>47</v>
      </c>
      <c r="Y7930">
        <v>3</v>
      </c>
      <c r="Z7930">
        <v>2</v>
      </c>
      <c r="AA7930" t="s">
        <v>62</v>
      </c>
      <c r="AB7930" t="s">
        <v>72</v>
      </c>
      <c r="AC7930" t="s">
        <v>77</v>
      </c>
      <c r="AD7930">
        <v>76</v>
      </c>
      <c r="AE7930" t="s">
        <v>79</v>
      </c>
    </row>
    <row r="7931" spans="1:31" x14ac:dyDescent="0.3">
      <c r="A7931">
        <v>719843958</v>
      </c>
      <c r="B7931" s="1" t="s">
        <v>23</v>
      </c>
      <c r="C7931">
        <v>46</v>
      </c>
      <c r="D7931" s="1" t="s">
        <v>24</v>
      </c>
      <c r="E793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  <c r="X7931" t="s">
        <v>47</v>
      </c>
      <c r="Y7931">
        <v>5</v>
      </c>
      <c r="Z7931">
        <v>2</v>
      </c>
      <c r="AA7931" t="s">
        <v>62</v>
      </c>
      <c r="AB7931" t="s">
        <v>72</v>
      </c>
      <c r="AC7931" t="s">
        <v>77</v>
      </c>
      <c r="AD7931">
        <v>79</v>
      </c>
      <c r="AE7931" t="s">
        <v>80</v>
      </c>
    </row>
    <row r="7932" spans="1:31" x14ac:dyDescent="0.3">
      <c r="A7932">
        <v>767197983</v>
      </c>
      <c r="B7932" s="1" t="s">
        <v>23</v>
      </c>
      <c r="C7932">
        <v>52</v>
      </c>
      <c r="D7932" s="1" t="s">
        <v>29</v>
      </c>
      <c r="E7932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3.2288E-5</v>
      </c>
      <c r="W7932">
        <v>0.99997000000000003</v>
      </c>
      <c r="X7932" t="s">
        <v>48</v>
      </c>
      <c r="Y7932">
        <v>1</v>
      </c>
      <c r="Z7932">
        <v>3</v>
      </c>
      <c r="AA7932" t="s">
        <v>62</v>
      </c>
      <c r="AB7932" t="s">
        <v>71</v>
      </c>
      <c r="AC7932" t="s">
        <v>77</v>
      </c>
      <c r="AD7932">
        <v>83</v>
      </c>
      <c r="AE7932" t="s">
        <v>79</v>
      </c>
    </row>
    <row r="7933" spans="1:31" x14ac:dyDescent="0.3">
      <c r="A7933">
        <v>711874833</v>
      </c>
      <c r="B7933" s="1" t="s">
        <v>23</v>
      </c>
      <c r="C7933">
        <v>45</v>
      </c>
      <c r="D7933" s="1" t="s">
        <v>24</v>
      </c>
      <c r="E7933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  <c r="X7933" t="s">
        <v>47</v>
      </c>
      <c r="Y7933">
        <v>2</v>
      </c>
      <c r="Z7933">
        <v>2</v>
      </c>
      <c r="AA7933" t="s">
        <v>62</v>
      </c>
      <c r="AB7933" t="s">
        <v>71</v>
      </c>
      <c r="AC7933" t="s">
        <v>77</v>
      </c>
      <c r="AD7933">
        <v>88</v>
      </c>
      <c r="AE7933" t="s">
        <v>79</v>
      </c>
    </row>
    <row r="7934" spans="1:31" x14ac:dyDescent="0.3">
      <c r="A7934">
        <v>714930333</v>
      </c>
      <c r="B7934" s="1" t="s">
        <v>44</v>
      </c>
      <c r="C7934">
        <v>39</v>
      </c>
      <c r="D7934" s="1" t="s">
        <v>24</v>
      </c>
      <c r="E7934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  <c r="X7934" t="s">
        <v>47</v>
      </c>
      <c r="Y7934">
        <v>4</v>
      </c>
      <c r="Z7934">
        <v>2</v>
      </c>
      <c r="AA7934" t="s">
        <v>65</v>
      </c>
      <c r="AB7934" t="s">
        <v>72</v>
      </c>
      <c r="AC7934">
        <v>49</v>
      </c>
      <c r="AD7934" t="s">
        <v>77</v>
      </c>
      <c r="AE7934" t="s">
        <v>79</v>
      </c>
    </row>
    <row r="7935" spans="1:31" x14ac:dyDescent="0.3">
      <c r="A7935">
        <v>720989133</v>
      </c>
      <c r="B7935" s="1" t="s">
        <v>23</v>
      </c>
      <c r="C7935">
        <v>41</v>
      </c>
      <c r="D7935" s="1" t="s">
        <v>29</v>
      </c>
      <c r="E7935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5.3547000000000001E-5</v>
      </c>
      <c r="W7935">
        <v>0.99995000000000001</v>
      </c>
      <c r="X7935" t="s">
        <v>47</v>
      </c>
      <c r="Y7935">
        <v>1</v>
      </c>
      <c r="Z7935">
        <v>2</v>
      </c>
      <c r="AA7935" t="s">
        <v>62</v>
      </c>
      <c r="AB7935" t="s">
        <v>72</v>
      </c>
      <c r="AC7935" t="s">
        <v>77</v>
      </c>
      <c r="AD7935">
        <v>82</v>
      </c>
      <c r="AE7935" t="s">
        <v>80</v>
      </c>
    </row>
    <row r="7936" spans="1:31" x14ac:dyDescent="0.3">
      <c r="A7936">
        <v>720893958</v>
      </c>
      <c r="B7936" s="1" t="s">
        <v>23</v>
      </c>
      <c r="C7936">
        <v>49</v>
      </c>
      <c r="D7936" s="1" t="s">
        <v>29</v>
      </c>
      <c r="E7936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  <c r="X7936" t="s">
        <v>47</v>
      </c>
      <c r="Y7936">
        <v>1</v>
      </c>
      <c r="Z7936">
        <v>2</v>
      </c>
      <c r="AA7936" t="s">
        <v>65</v>
      </c>
      <c r="AB7936" t="s">
        <v>72</v>
      </c>
      <c r="AC7936" t="s">
        <v>77</v>
      </c>
      <c r="AD7936">
        <v>53</v>
      </c>
      <c r="AE7936" t="s">
        <v>80</v>
      </c>
    </row>
    <row r="7937" spans="1:31" x14ac:dyDescent="0.3">
      <c r="A7937">
        <v>769709058</v>
      </c>
      <c r="B7937" s="1" t="s">
        <v>23</v>
      </c>
      <c r="C7937">
        <v>60</v>
      </c>
      <c r="D7937" s="1" t="s">
        <v>24</v>
      </c>
      <c r="E7937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6.6245E-5</v>
      </c>
      <c r="W7937">
        <v>0.99992999999999999</v>
      </c>
      <c r="X7937" t="s">
        <v>48</v>
      </c>
      <c r="Y7937">
        <v>3</v>
      </c>
      <c r="Z7937">
        <v>3</v>
      </c>
      <c r="AA7937" t="s">
        <v>65</v>
      </c>
      <c r="AB7937" t="s">
        <v>74</v>
      </c>
      <c r="AC7937" t="s">
        <v>77</v>
      </c>
      <c r="AD7937">
        <v>63</v>
      </c>
      <c r="AE7937" t="s">
        <v>81</v>
      </c>
    </row>
    <row r="7938" spans="1:31" x14ac:dyDescent="0.3">
      <c r="A7938">
        <v>711005583</v>
      </c>
      <c r="B7938" s="1" t="s">
        <v>23</v>
      </c>
      <c r="C7938">
        <v>37</v>
      </c>
      <c r="D7938" s="1" t="s">
        <v>24</v>
      </c>
      <c r="E7938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  <c r="X7938" t="s">
        <v>47</v>
      </c>
      <c r="Y7938">
        <v>4</v>
      </c>
      <c r="Z7938">
        <v>2</v>
      </c>
      <c r="AA7938" t="s">
        <v>62</v>
      </c>
      <c r="AB7938" t="s">
        <v>73</v>
      </c>
      <c r="AC7938" t="s">
        <v>77</v>
      </c>
      <c r="AD7938">
        <v>76</v>
      </c>
      <c r="AE7938" t="s">
        <v>81</v>
      </c>
    </row>
    <row r="7939" spans="1:31" x14ac:dyDescent="0.3">
      <c r="A7939">
        <v>826548708</v>
      </c>
      <c r="B7939" s="1" t="s">
        <v>23</v>
      </c>
      <c r="C7939">
        <v>50</v>
      </c>
      <c r="D7939" s="1" t="s">
        <v>24</v>
      </c>
      <c r="E7939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  <c r="X7939" t="s">
        <v>47</v>
      </c>
      <c r="Y7939">
        <v>4</v>
      </c>
      <c r="Z7939">
        <v>2</v>
      </c>
      <c r="AA7939" t="s">
        <v>62</v>
      </c>
      <c r="AB7939" t="s">
        <v>71</v>
      </c>
      <c r="AC7939" t="s">
        <v>77</v>
      </c>
      <c r="AD7939">
        <v>91</v>
      </c>
      <c r="AE7939" t="s">
        <v>79</v>
      </c>
    </row>
    <row r="7940" spans="1:31" x14ac:dyDescent="0.3">
      <c r="A7940">
        <v>711093408</v>
      </c>
      <c r="B7940" s="1" t="s">
        <v>23</v>
      </c>
      <c r="C7940">
        <v>46</v>
      </c>
      <c r="D7940" s="1" t="s">
        <v>29</v>
      </c>
      <c r="E7940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  <c r="X7940" t="s">
        <v>47</v>
      </c>
      <c r="Y7940">
        <v>1</v>
      </c>
      <c r="Z7940">
        <v>2</v>
      </c>
      <c r="AA7940" t="s">
        <v>62</v>
      </c>
      <c r="AB7940" t="s">
        <v>72</v>
      </c>
      <c r="AC7940" t="s">
        <v>77</v>
      </c>
      <c r="AD7940">
        <v>83</v>
      </c>
      <c r="AE7940" t="s">
        <v>80</v>
      </c>
    </row>
    <row r="7941" spans="1:31" x14ac:dyDescent="0.3">
      <c r="A7941">
        <v>712831908</v>
      </c>
      <c r="B7941" s="1" t="s">
        <v>23</v>
      </c>
      <c r="C7941">
        <v>59</v>
      </c>
      <c r="D7941" s="1" t="s">
        <v>29</v>
      </c>
      <c r="E794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6.2638999999999994E-5</v>
      </c>
      <c r="W7941">
        <v>0.99994000000000005</v>
      </c>
      <c r="X7941" t="s">
        <v>48</v>
      </c>
      <c r="Y7941">
        <v>2</v>
      </c>
      <c r="Z7941">
        <v>3</v>
      </c>
      <c r="AA7941" t="s">
        <v>62</v>
      </c>
      <c r="AB7941" t="s">
        <v>74</v>
      </c>
      <c r="AC7941" t="s">
        <v>77</v>
      </c>
      <c r="AD7941">
        <v>81</v>
      </c>
      <c r="AE7941" t="s">
        <v>79</v>
      </c>
    </row>
    <row r="7942" spans="1:31" x14ac:dyDescent="0.3">
      <c r="A7942">
        <v>780222408</v>
      </c>
      <c r="B7942" s="1" t="s">
        <v>23</v>
      </c>
      <c r="C7942">
        <v>49</v>
      </c>
      <c r="D7942" s="1" t="s">
        <v>29</v>
      </c>
      <c r="E7942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  <c r="X7942" t="s">
        <v>47</v>
      </c>
      <c r="Y7942">
        <v>1</v>
      </c>
      <c r="Z7942">
        <v>2</v>
      </c>
      <c r="AA7942" t="s">
        <v>62</v>
      </c>
      <c r="AB7942" t="s">
        <v>72</v>
      </c>
      <c r="AC7942" t="s">
        <v>77</v>
      </c>
      <c r="AD7942">
        <v>83</v>
      </c>
      <c r="AE7942" t="s">
        <v>80</v>
      </c>
    </row>
    <row r="7943" spans="1:31" x14ac:dyDescent="0.3">
      <c r="A7943">
        <v>714181008</v>
      </c>
      <c r="B7943" s="1" t="s">
        <v>23</v>
      </c>
      <c r="C7943">
        <v>35</v>
      </c>
      <c r="D7943" s="1" t="s">
        <v>29</v>
      </c>
      <c r="E7943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9.7672999999999998E-5</v>
      </c>
      <c r="W7943">
        <v>0.99990000000000001</v>
      </c>
      <c r="X7943" t="s">
        <v>47</v>
      </c>
      <c r="Y7943">
        <v>1</v>
      </c>
      <c r="Z7943">
        <v>2</v>
      </c>
      <c r="AA7943" t="s">
        <v>62</v>
      </c>
      <c r="AB7943" t="s">
        <v>72</v>
      </c>
      <c r="AC7943" t="s">
        <v>77</v>
      </c>
      <c r="AD7943">
        <v>71</v>
      </c>
      <c r="AE7943" t="s">
        <v>81</v>
      </c>
    </row>
    <row r="7944" spans="1:31" x14ac:dyDescent="0.3">
      <c r="A7944">
        <v>772346358</v>
      </c>
      <c r="B7944" s="1" t="s">
        <v>23</v>
      </c>
      <c r="C7944">
        <v>52</v>
      </c>
      <c r="D7944" s="1" t="s">
        <v>29</v>
      </c>
      <c r="E7944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5.8763E-5</v>
      </c>
      <c r="W7944">
        <v>0.99994000000000005</v>
      </c>
      <c r="X7944" t="s">
        <v>48</v>
      </c>
      <c r="Y7944">
        <v>1</v>
      </c>
      <c r="Z7944">
        <v>3</v>
      </c>
      <c r="AA7944" t="s">
        <v>62</v>
      </c>
      <c r="AB7944" t="s">
        <v>71</v>
      </c>
      <c r="AC7944" t="s">
        <v>77</v>
      </c>
      <c r="AD7944">
        <v>79</v>
      </c>
      <c r="AE7944" t="s">
        <v>79</v>
      </c>
    </row>
    <row r="7945" spans="1:31" x14ac:dyDescent="0.3">
      <c r="A7945">
        <v>717489033</v>
      </c>
      <c r="B7945" s="1" t="s">
        <v>44</v>
      </c>
      <c r="C7945">
        <v>27</v>
      </c>
      <c r="D7945" s="1" t="s">
        <v>29</v>
      </c>
      <c r="E7945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  <c r="X7945" t="s">
        <v>49</v>
      </c>
      <c r="Y7945">
        <v>1</v>
      </c>
      <c r="Z7945">
        <v>1</v>
      </c>
      <c r="AA7945" t="s">
        <v>64</v>
      </c>
      <c r="AB7945" t="s">
        <v>73</v>
      </c>
      <c r="AC7945">
        <v>40</v>
      </c>
      <c r="AD7945" t="s">
        <v>77</v>
      </c>
      <c r="AE7945" t="s">
        <v>79</v>
      </c>
    </row>
    <row r="7946" spans="1:31" x14ac:dyDescent="0.3">
      <c r="A7946">
        <v>710969433</v>
      </c>
      <c r="B7946" s="1" t="s">
        <v>23</v>
      </c>
      <c r="C7946">
        <v>41</v>
      </c>
      <c r="D7946" s="1" t="s">
        <v>29</v>
      </c>
      <c r="E7946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  <c r="X7946" t="s">
        <v>47</v>
      </c>
      <c r="Y7946">
        <v>1</v>
      </c>
      <c r="Z7946">
        <v>2</v>
      </c>
      <c r="AA7946" t="s">
        <v>62</v>
      </c>
      <c r="AB7946" t="s">
        <v>72</v>
      </c>
      <c r="AC7946" t="s">
        <v>77</v>
      </c>
      <c r="AD7946">
        <v>68</v>
      </c>
      <c r="AE7946" t="s">
        <v>81</v>
      </c>
    </row>
    <row r="7947" spans="1:31" x14ac:dyDescent="0.3">
      <c r="A7947">
        <v>715807383</v>
      </c>
      <c r="B7947" s="1" t="s">
        <v>23</v>
      </c>
      <c r="C7947">
        <v>45</v>
      </c>
      <c r="D7947" s="1" t="s">
        <v>29</v>
      </c>
      <c r="E7947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  <c r="X7947" t="s">
        <v>47</v>
      </c>
      <c r="Y7947">
        <v>2</v>
      </c>
      <c r="Z7947">
        <v>2</v>
      </c>
      <c r="AA7947" t="s">
        <v>62</v>
      </c>
      <c r="AB7947" t="s">
        <v>72</v>
      </c>
      <c r="AC7947" t="s">
        <v>77</v>
      </c>
      <c r="AD7947">
        <v>89</v>
      </c>
      <c r="AE7947" t="s">
        <v>79</v>
      </c>
    </row>
    <row r="7948" spans="1:31" x14ac:dyDescent="0.3">
      <c r="A7948">
        <v>711807333</v>
      </c>
      <c r="B7948" s="1" t="s">
        <v>23</v>
      </c>
      <c r="C7948">
        <v>37</v>
      </c>
      <c r="D7948" s="1" t="s">
        <v>29</v>
      </c>
      <c r="E7948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5.3547000000000001E-5</v>
      </c>
      <c r="W7948">
        <v>0.99995000000000001</v>
      </c>
      <c r="X7948" t="s">
        <v>47</v>
      </c>
      <c r="Y7948">
        <v>1</v>
      </c>
      <c r="Z7948">
        <v>2</v>
      </c>
      <c r="AA7948" t="s">
        <v>62</v>
      </c>
      <c r="AB7948" t="s">
        <v>72</v>
      </c>
      <c r="AC7948" t="s">
        <v>77</v>
      </c>
      <c r="AD7948">
        <v>84</v>
      </c>
      <c r="AE7948" t="s">
        <v>79</v>
      </c>
    </row>
    <row r="7949" spans="1:31" x14ac:dyDescent="0.3">
      <c r="A7949">
        <v>816086508</v>
      </c>
      <c r="B7949" s="1" t="s">
        <v>23</v>
      </c>
      <c r="C7949">
        <v>47</v>
      </c>
      <c r="D7949" s="1" t="s">
        <v>29</v>
      </c>
      <c r="E7949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  <c r="X7949" t="s">
        <v>47</v>
      </c>
      <c r="Y7949">
        <v>1</v>
      </c>
      <c r="Z7949">
        <v>2</v>
      </c>
      <c r="AA7949" t="s">
        <v>62</v>
      </c>
      <c r="AB7949" t="s">
        <v>71</v>
      </c>
      <c r="AC7949" t="s">
        <v>77</v>
      </c>
      <c r="AD7949">
        <v>73</v>
      </c>
      <c r="AE7949" t="s">
        <v>79</v>
      </c>
    </row>
    <row r="7950" spans="1:31" x14ac:dyDescent="0.3">
      <c r="A7950">
        <v>714424533</v>
      </c>
      <c r="B7950" s="1" t="s">
        <v>44</v>
      </c>
      <c r="C7950">
        <v>41</v>
      </c>
      <c r="D7950" s="1" t="s">
        <v>29</v>
      </c>
      <c r="E7950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  <c r="X7950" t="s">
        <v>47</v>
      </c>
      <c r="Y7950">
        <v>1</v>
      </c>
      <c r="Z7950">
        <v>2</v>
      </c>
      <c r="AA7950" t="s">
        <v>64</v>
      </c>
      <c r="AB7950" t="s">
        <v>72</v>
      </c>
      <c r="AC7950">
        <v>37</v>
      </c>
      <c r="AD7950" t="s">
        <v>77</v>
      </c>
      <c r="AE7950" t="s">
        <v>79</v>
      </c>
    </row>
    <row r="7951" spans="1:31" x14ac:dyDescent="0.3">
      <c r="A7951">
        <v>779536233</v>
      </c>
      <c r="B7951" s="1" t="s">
        <v>23</v>
      </c>
      <c r="C7951">
        <v>47</v>
      </c>
      <c r="D7951" s="1" t="s">
        <v>29</v>
      </c>
      <c r="E795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3.4832999999999997E-5</v>
      </c>
      <c r="W7951">
        <v>0.99997000000000003</v>
      </c>
      <c r="X7951" t="s">
        <v>47</v>
      </c>
      <c r="Y7951">
        <v>2</v>
      </c>
      <c r="Z7951">
        <v>2</v>
      </c>
      <c r="AA7951" t="s">
        <v>62</v>
      </c>
      <c r="AB7951" t="s">
        <v>72</v>
      </c>
      <c r="AC7951" t="s">
        <v>77</v>
      </c>
      <c r="AD7951">
        <v>83</v>
      </c>
      <c r="AE7951" t="s">
        <v>81</v>
      </c>
    </row>
    <row r="7952" spans="1:31" x14ac:dyDescent="0.3">
      <c r="A7952">
        <v>710794983</v>
      </c>
      <c r="B7952" s="1" t="s">
        <v>23</v>
      </c>
      <c r="C7952">
        <v>41</v>
      </c>
      <c r="D7952" s="1" t="s">
        <v>29</v>
      </c>
      <c r="E7952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3.3504999999999999E-5</v>
      </c>
      <c r="W7952">
        <v>0.99997000000000003</v>
      </c>
      <c r="X7952" t="s">
        <v>47</v>
      </c>
      <c r="Y7952">
        <v>0</v>
      </c>
      <c r="Z7952">
        <v>2</v>
      </c>
      <c r="AA7952" t="s">
        <v>62</v>
      </c>
      <c r="AB7952" t="s">
        <v>72</v>
      </c>
      <c r="AC7952" t="s">
        <v>77</v>
      </c>
      <c r="AD7952">
        <v>78</v>
      </c>
      <c r="AE7952" t="s">
        <v>79</v>
      </c>
    </row>
    <row r="7953" spans="1:31" x14ac:dyDescent="0.3">
      <c r="A7953">
        <v>779890833</v>
      </c>
      <c r="B7953" s="1" t="s">
        <v>23</v>
      </c>
      <c r="C7953">
        <v>51</v>
      </c>
      <c r="D7953" s="1" t="s">
        <v>29</v>
      </c>
      <c r="E7953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3.2288E-5</v>
      </c>
      <c r="W7953">
        <v>0.99997000000000003</v>
      </c>
      <c r="X7953" t="s">
        <v>48</v>
      </c>
      <c r="Y7953">
        <v>1</v>
      </c>
      <c r="Z7953">
        <v>3</v>
      </c>
      <c r="AA7953" t="s">
        <v>65</v>
      </c>
      <c r="AB7953" t="s">
        <v>72</v>
      </c>
      <c r="AC7953" t="s">
        <v>77</v>
      </c>
      <c r="AD7953">
        <v>65</v>
      </c>
      <c r="AE7953" t="s">
        <v>79</v>
      </c>
    </row>
    <row r="7954" spans="1:31" x14ac:dyDescent="0.3">
      <c r="A7954">
        <v>779837808</v>
      </c>
      <c r="B7954" s="1" t="s">
        <v>23</v>
      </c>
      <c r="C7954">
        <v>53</v>
      </c>
      <c r="D7954" s="1" t="s">
        <v>29</v>
      </c>
      <c r="E7954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  <c r="X7954" t="s">
        <v>48</v>
      </c>
      <c r="Y7954">
        <v>2</v>
      </c>
      <c r="Z7954">
        <v>3</v>
      </c>
      <c r="AA7954" t="s">
        <v>62</v>
      </c>
      <c r="AB7954" t="s">
        <v>71</v>
      </c>
      <c r="AC7954" t="s">
        <v>77</v>
      </c>
      <c r="AD7954">
        <v>85</v>
      </c>
      <c r="AE7954" t="s">
        <v>81</v>
      </c>
    </row>
    <row r="7955" spans="1:31" x14ac:dyDescent="0.3">
      <c r="A7955">
        <v>713748708</v>
      </c>
      <c r="B7955" s="1" t="s">
        <v>44</v>
      </c>
      <c r="C7955">
        <v>46</v>
      </c>
      <c r="D7955" s="1" t="s">
        <v>29</v>
      </c>
      <c r="E7955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  <c r="X7955" t="s">
        <v>47</v>
      </c>
      <c r="Y7955">
        <v>1</v>
      </c>
      <c r="Z7955">
        <v>2</v>
      </c>
      <c r="AA7955" t="s">
        <v>64</v>
      </c>
      <c r="AB7955" t="s">
        <v>71</v>
      </c>
      <c r="AC7955">
        <v>44</v>
      </c>
      <c r="AD7955" t="s">
        <v>77</v>
      </c>
      <c r="AE7955" t="s">
        <v>79</v>
      </c>
    </row>
    <row r="7956" spans="1:31" x14ac:dyDescent="0.3">
      <c r="A7956">
        <v>709123908</v>
      </c>
      <c r="B7956" s="1" t="s">
        <v>23</v>
      </c>
      <c r="C7956">
        <v>43</v>
      </c>
      <c r="D7956" s="1" t="s">
        <v>29</v>
      </c>
      <c r="E7956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  <c r="X7956" t="s">
        <v>47</v>
      </c>
      <c r="Y7956">
        <v>2</v>
      </c>
      <c r="Z7956">
        <v>2</v>
      </c>
      <c r="AA7956" t="s">
        <v>62</v>
      </c>
      <c r="AB7956" t="s">
        <v>72</v>
      </c>
      <c r="AC7956" t="s">
        <v>77</v>
      </c>
      <c r="AD7956">
        <v>82</v>
      </c>
      <c r="AE7956" t="s">
        <v>79</v>
      </c>
    </row>
    <row r="7957" spans="1:31" x14ac:dyDescent="0.3">
      <c r="A7957">
        <v>816476658</v>
      </c>
      <c r="B7957" s="1" t="s">
        <v>44</v>
      </c>
      <c r="C7957">
        <v>54</v>
      </c>
      <c r="D7957" s="1" t="s">
        <v>29</v>
      </c>
      <c r="E7957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  <c r="X7957" t="s">
        <v>48</v>
      </c>
      <c r="Y7957">
        <v>0</v>
      </c>
      <c r="Z7957">
        <v>3</v>
      </c>
      <c r="AA7957" t="s">
        <v>64</v>
      </c>
      <c r="AB7957" t="s">
        <v>74</v>
      </c>
      <c r="AC7957">
        <v>44</v>
      </c>
      <c r="AD7957" t="s">
        <v>77</v>
      </c>
      <c r="AE7957" t="s">
        <v>80</v>
      </c>
    </row>
    <row r="7958" spans="1:31" x14ac:dyDescent="0.3">
      <c r="A7958">
        <v>743800833</v>
      </c>
      <c r="B7958" s="1" t="s">
        <v>23</v>
      </c>
      <c r="C7958">
        <v>53</v>
      </c>
      <c r="D7958" s="1" t="s">
        <v>29</v>
      </c>
      <c r="E7958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3.3507999999999998E-5</v>
      </c>
      <c r="W7958">
        <v>0.99997000000000003</v>
      </c>
      <c r="X7958" t="s">
        <v>48</v>
      </c>
      <c r="Y7958">
        <v>2</v>
      </c>
      <c r="Z7958">
        <v>3</v>
      </c>
      <c r="AA7958" t="s">
        <v>62</v>
      </c>
      <c r="AB7958" t="s">
        <v>71</v>
      </c>
      <c r="AC7958" t="s">
        <v>77</v>
      </c>
      <c r="AD7958">
        <v>85</v>
      </c>
      <c r="AE7958" t="s">
        <v>81</v>
      </c>
    </row>
    <row r="7959" spans="1:31" x14ac:dyDescent="0.3">
      <c r="A7959">
        <v>806415183</v>
      </c>
      <c r="B7959" s="1" t="s">
        <v>23</v>
      </c>
      <c r="C7959">
        <v>51</v>
      </c>
      <c r="D7959" s="1" t="s">
        <v>29</v>
      </c>
      <c r="E7959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  <c r="X7959" t="s">
        <v>48</v>
      </c>
      <c r="Y7959">
        <v>0</v>
      </c>
      <c r="Z7959">
        <v>3</v>
      </c>
      <c r="AA7959" t="s">
        <v>62</v>
      </c>
      <c r="AB7959" t="s">
        <v>71</v>
      </c>
      <c r="AC7959" t="s">
        <v>77</v>
      </c>
      <c r="AD7959">
        <v>83</v>
      </c>
      <c r="AE7959" t="s">
        <v>79</v>
      </c>
    </row>
    <row r="7960" spans="1:31" x14ac:dyDescent="0.3">
      <c r="A7960">
        <v>794054058</v>
      </c>
      <c r="B7960" s="1" t="s">
        <v>23</v>
      </c>
      <c r="C7960">
        <v>50</v>
      </c>
      <c r="D7960" s="1" t="s">
        <v>29</v>
      </c>
      <c r="E7960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3.3213999999999997E-5</v>
      </c>
      <c r="W7960">
        <v>0.99997000000000003</v>
      </c>
      <c r="X7960" t="s">
        <v>47</v>
      </c>
      <c r="Y7960">
        <v>1</v>
      </c>
      <c r="Z7960">
        <v>2</v>
      </c>
      <c r="AA7960" t="s">
        <v>65</v>
      </c>
      <c r="AB7960" t="s">
        <v>71</v>
      </c>
      <c r="AC7960" t="s">
        <v>77</v>
      </c>
      <c r="AD7960">
        <v>59</v>
      </c>
      <c r="AE7960" t="s">
        <v>79</v>
      </c>
    </row>
    <row r="7961" spans="1:31" x14ac:dyDescent="0.3">
      <c r="A7961">
        <v>771907158</v>
      </c>
      <c r="B7961" s="1" t="s">
        <v>23</v>
      </c>
      <c r="C7961">
        <v>54</v>
      </c>
      <c r="D7961" s="1" t="s">
        <v>24</v>
      </c>
      <c r="E796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  <c r="X7961" t="s">
        <v>48</v>
      </c>
      <c r="Y7961">
        <v>5</v>
      </c>
      <c r="Z7961">
        <v>3</v>
      </c>
      <c r="AA7961" t="s">
        <v>62</v>
      </c>
      <c r="AB7961" t="s">
        <v>71</v>
      </c>
      <c r="AC7961" t="s">
        <v>77</v>
      </c>
      <c r="AD7961">
        <v>88</v>
      </c>
      <c r="AE7961" t="s">
        <v>80</v>
      </c>
    </row>
    <row r="7962" spans="1:31" x14ac:dyDescent="0.3">
      <c r="A7962">
        <v>815789883</v>
      </c>
      <c r="B7962" s="1" t="s">
        <v>23</v>
      </c>
      <c r="C7962">
        <v>46</v>
      </c>
      <c r="D7962" s="1" t="s">
        <v>29</v>
      </c>
      <c r="E7962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  <c r="X7962" t="s">
        <v>47</v>
      </c>
      <c r="Y7962">
        <v>1</v>
      </c>
      <c r="Z7962">
        <v>2</v>
      </c>
      <c r="AA7962" t="s">
        <v>62</v>
      </c>
      <c r="AB7962" t="s">
        <v>71</v>
      </c>
      <c r="AC7962" t="s">
        <v>77</v>
      </c>
      <c r="AD7962">
        <v>81</v>
      </c>
      <c r="AE7962" t="s">
        <v>81</v>
      </c>
    </row>
    <row r="7963" spans="1:31" x14ac:dyDescent="0.3">
      <c r="A7963">
        <v>712177908</v>
      </c>
      <c r="B7963" s="1" t="s">
        <v>23</v>
      </c>
      <c r="C7963">
        <v>50</v>
      </c>
      <c r="D7963" s="1" t="s">
        <v>29</v>
      </c>
      <c r="E7963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  <c r="X7963" t="s">
        <v>47</v>
      </c>
      <c r="Y7963">
        <v>1</v>
      </c>
      <c r="Z7963">
        <v>2</v>
      </c>
      <c r="AA7963" t="s">
        <v>62</v>
      </c>
      <c r="AB7963" t="s">
        <v>72</v>
      </c>
      <c r="AC7963" t="s">
        <v>77</v>
      </c>
      <c r="AD7963">
        <v>75</v>
      </c>
      <c r="AE7963" t="s">
        <v>80</v>
      </c>
    </row>
    <row r="7964" spans="1:31" x14ac:dyDescent="0.3">
      <c r="A7964">
        <v>711234783</v>
      </c>
      <c r="B7964" s="1" t="s">
        <v>44</v>
      </c>
      <c r="C7964">
        <v>44</v>
      </c>
      <c r="D7964" s="1" t="s">
        <v>29</v>
      </c>
      <c r="E7964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  <c r="X7964" t="s">
        <v>47</v>
      </c>
      <c r="Y7964">
        <v>1</v>
      </c>
      <c r="Z7964">
        <v>2</v>
      </c>
      <c r="AA7964" t="s">
        <v>64</v>
      </c>
      <c r="AB7964" t="s">
        <v>72</v>
      </c>
      <c r="AC7964">
        <v>45</v>
      </c>
      <c r="AD7964" t="s">
        <v>77</v>
      </c>
      <c r="AE7964" t="s">
        <v>79</v>
      </c>
    </row>
    <row r="7965" spans="1:31" x14ac:dyDescent="0.3">
      <c r="A7965">
        <v>793379058</v>
      </c>
      <c r="B7965" s="1" t="s">
        <v>23</v>
      </c>
      <c r="C7965">
        <v>48</v>
      </c>
      <c r="D7965" s="1" t="s">
        <v>29</v>
      </c>
      <c r="E7965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7.1225999999999999E-5</v>
      </c>
      <c r="W7965">
        <v>0.99992999999999999</v>
      </c>
      <c r="X7965" t="s">
        <v>47</v>
      </c>
      <c r="Y7965">
        <v>1</v>
      </c>
      <c r="Z7965">
        <v>2</v>
      </c>
      <c r="AA7965" t="s">
        <v>62</v>
      </c>
      <c r="AB7965" t="s">
        <v>71</v>
      </c>
      <c r="AC7965" t="s">
        <v>77</v>
      </c>
      <c r="AD7965">
        <v>82</v>
      </c>
      <c r="AE7965" t="s">
        <v>81</v>
      </c>
    </row>
    <row r="7966" spans="1:31" x14ac:dyDescent="0.3">
      <c r="A7966">
        <v>720480183</v>
      </c>
      <c r="B7966" s="1" t="s">
        <v>23</v>
      </c>
      <c r="C7966">
        <v>45</v>
      </c>
      <c r="D7966" s="1" t="s">
        <v>29</v>
      </c>
      <c r="E7966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7.8291E-5</v>
      </c>
      <c r="W7966">
        <v>0.99992000000000003</v>
      </c>
      <c r="X7966" t="s">
        <v>47</v>
      </c>
      <c r="Y7966">
        <v>1</v>
      </c>
      <c r="Z7966">
        <v>2</v>
      </c>
      <c r="AA7966" t="s">
        <v>62</v>
      </c>
      <c r="AB7966" t="s">
        <v>72</v>
      </c>
      <c r="AC7966" t="s">
        <v>77</v>
      </c>
      <c r="AD7966">
        <v>80</v>
      </c>
      <c r="AE7966" t="s">
        <v>81</v>
      </c>
    </row>
    <row r="7967" spans="1:31" x14ac:dyDescent="0.3">
      <c r="A7967">
        <v>712974558</v>
      </c>
      <c r="B7967" s="1" t="s">
        <v>23</v>
      </c>
      <c r="C7967">
        <v>56</v>
      </c>
      <c r="D7967" s="1" t="s">
        <v>29</v>
      </c>
      <c r="E7967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  <c r="X7967" t="s">
        <v>48</v>
      </c>
      <c r="Y7967">
        <v>1</v>
      </c>
      <c r="Z7967">
        <v>3</v>
      </c>
      <c r="AA7967" t="s">
        <v>62</v>
      </c>
      <c r="AB7967" t="s">
        <v>71</v>
      </c>
      <c r="AC7967" t="s">
        <v>77</v>
      </c>
      <c r="AD7967">
        <v>89</v>
      </c>
      <c r="AE7967" t="s">
        <v>79</v>
      </c>
    </row>
    <row r="7968" spans="1:31" x14ac:dyDescent="0.3">
      <c r="A7968">
        <v>717409533</v>
      </c>
      <c r="B7968" s="1" t="s">
        <v>44</v>
      </c>
      <c r="C7968">
        <v>36</v>
      </c>
      <c r="D7968" s="1" t="s">
        <v>29</v>
      </c>
      <c r="E7968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  <c r="X7968" t="s">
        <v>47</v>
      </c>
      <c r="Y7968">
        <v>1</v>
      </c>
      <c r="Z7968">
        <v>2</v>
      </c>
      <c r="AA7968" t="s">
        <v>64</v>
      </c>
      <c r="AB7968" t="s">
        <v>72</v>
      </c>
      <c r="AC7968">
        <v>43</v>
      </c>
      <c r="AD7968" t="s">
        <v>77</v>
      </c>
      <c r="AE7968" t="s">
        <v>80</v>
      </c>
    </row>
    <row r="7969" spans="1:31" x14ac:dyDescent="0.3">
      <c r="A7969">
        <v>712200033</v>
      </c>
      <c r="B7969" s="1" t="s">
        <v>23</v>
      </c>
      <c r="C7969">
        <v>44</v>
      </c>
      <c r="D7969" s="1" t="s">
        <v>29</v>
      </c>
      <c r="E7969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  <c r="X7969" t="s">
        <v>47</v>
      </c>
      <c r="Y7969">
        <v>1</v>
      </c>
      <c r="Z7969">
        <v>2</v>
      </c>
      <c r="AA7969" t="s">
        <v>62</v>
      </c>
      <c r="AB7969" t="s">
        <v>72</v>
      </c>
      <c r="AC7969" t="s">
        <v>77</v>
      </c>
      <c r="AD7969">
        <v>78</v>
      </c>
      <c r="AE7969" t="s">
        <v>79</v>
      </c>
    </row>
    <row r="7970" spans="1:31" x14ac:dyDescent="0.3">
      <c r="A7970">
        <v>713563383</v>
      </c>
      <c r="B7970" s="1" t="s">
        <v>23</v>
      </c>
      <c r="C7970">
        <v>50</v>
      </c>
      <c r="D7970" s="1" t="s">
        <v>29</v>
      </c>
      <c r="E7970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  <c r="X7970" t="s">
        <v>47</v>
      </c>
      <c r="Y7970">
        <v>1</v>
      </c>
      <c r="Z7970">
        <v>2</v>
      </c>
      <c r="AA7970" t="s">
        <v>62</v>
      </c>
      <c r="AB7970" t="s">
        <v>72</v>
      </c>
      <c r="AC7970" t="s">
        <v>77</v>
      </c>
      <c r="AD7970">
        <v>80</v>
      </c>
      <c r="AE7970" t="s">
        <v>81</v>
      </c>
    </row>
    <row r="7971" spans="1:31" x14ac:dyDescent="0.3">
      <c r="A7971">
        <v>802795608</v>
      </c>
      <c r="B7971" s="1" t="s">
        <v>23</v>
      </c>
      <c r="C7971">
        <v>54</v>
      </c>
      <c r="D7971" s="1" t="s">
        <v>29</v>
      </c>
      <c r="E797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  <c r="X7971" t="s">
        <v>48</v>
      </c>
      <c r="Y7971">
        <v>1</v>
      </c>
      <c r="Z7971">
        <v>3</v>
      </c>
      <c r="AA7971" t="s">
        <v>62</v>
      </c>
      <c r="AB7971" t="s">
        <v>71</v>
      </c>
      <c r="AC7971" t="s">
        <v>77</v>
      </c>
      <c r="AD7971">
        <v>82</v>
      </c>
      <c r="AE7971" t="s">
        <v>81</v>
      </c>
    </row>
    <row r="7972" spans="1:31" x14ac:dyDescent="0.3">
      <c r="A7972">
        <v>787452333</v>
      </c>
      <c r="B7972" s="1" t="s">
        <v>44</v>
      </c>
      <c r="C7972">
        <v>39</v>
      </c>
      <c r="D7972" s="1" t="s">
        <v>29</v>
      </c>
      <c r="E7972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  <c r="X7972" t="s">
        <v>47</v>
      </c>
      <c r="Y7972">
        <v>1</v>
      </c>
      <c r="Z7972">
        <v>2</v>
      </c>
      <c r="AA7972" t="s">
        <v>64</v>
      </c>
      <c r="AB7972" t="s">
        <v>72</v>
      </c>
      <c r="AC7972">
        <v>36</v>
      </c>
      <c r="AD7972" t="s">
        <v>77</v>
      </c>
      <c r="AE7972" t="s">
        <v>79</v>
      </c>
    </row>
    <row r="7973" spans="1:31" x14ac:dyDescent="0.3">
      <c r="A7973">
        <v>709520058</v>
      </c>
      <c r="B7973" s="1" t="s">
        <v>44</v>
      </c>
      <c r="C7973">
        <v>53</v>
      </c>
      <c r="D7973" s="1" t="s">
        <v>24</v>
      </c>
      <c r="E7973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  <c r="X7973" t="s">
        <v>48</v>
      </c>
      <c r="Y7973">
        <v>5</v>
      </c>
      <c r="Z7973">
        <v>3</v>
      </c>
      <c r="AA7973" t="s">
        <v>64</v>
      </c>
      <c r="AB7973" t="s">
        <v>71</v>
      </c>
      <c r="AC7973">
        <v>43</v>
      </c>
      <c r="AD7973" t="s">
        <v>77</v>
      </c>
      <c r="AE7973" t="s">
        <v>79</v>
      </c>
    </row>
    <row r="7974" spans="1:31" x14ac:dyDescent="0.3">
      <c r="A7974">
        <v>819690933</v>
      </c>
      <c r="B7974" s="1" t="s">
        <v>23</v>
      </c>
      <c r="C7974">
        <v>56</v>
      </c>
      <c r="D7974" s="1" t="s">
        <v>24</v>
      </c>
      <c r="E7974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  <c r="X7974" t="s">
        <v>48</v>
      </c>
      <c r="Y7974">
        <v>4</v>
      </c>
      <c r="Z7974">
        <v>3</v>
      </c>
      <c r="AA7974" t="s">
        <v>62</v>
      </c>
      <c r="AB7974" t="s">
        <v>74</v>
      </c>
      <c r="AC7974" t="s">
        <v>77</v>
      </c>
      <c r="AD7974">
        <v>80</v>
      </c>
      <c r="AE7974" t="s">
        <v>79</v>
      </c>
    </row>
    <row r="7975" spans="1:31" x14ac:dyDescent="0.3">
      <c r="A7975">
        <v>820694133</v>
      </c>
      <c r="B7975" s="1" t="s">
        <v>44</v>
      </c>
      <c r="C7975">
        <v>60</v>
      </c>
      <c r="D7975" s="1" t="s">
        <v>29</v>
      </c>
      <c r="E7975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  <c r="X7975" t="s">
        <v>48</v>
      </c>
      <c r="Y7975">
        <v>0</v>
      </c>
      <c r="Z7975">
        <v>3</v>
      </c>
      <c r="AA7975" t="s">
        <v>64</v>
      </c>
      <c r="AB7975" t="s">
        <v>74</v>
      </c>
      <c r="AC7975">
        <v>38</v>
      </c>
      <c r="AD7975" t="s">
        <v>77</v>
      </c>
      <c r="AE7975" t="s">
        <v>79</v>
      </c>
    </row>
    <row r="7976" spans="1:31" x14ac:dyDescent="0.3">
      <c r="A7976">
        <v>711800658</v>
      </c>
      <c r="B7976" s="1" t="s">
        <v>44</v>
      </c>
      <c r="C7976">
        <v>42</v>
      </c>
      <c r="D7976" s="1" t="s">
        <v>29</v>
      </c>
      <c r="E7976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  <c r="X7976" t="s">
        <v>47</v>
      </c>
      <c r="Y7976">
        <v>1</v>
      </c>
      <c r="Z7976">
        <v>2</v>
      </c>
      <c r="AA7976" t="s">
        <v>64</v>
      </c>
      <c r="AB7976" t="s">
        <v>72</v>
      </c>
      <c r="AC7976">
        <v>42</v>
      </c>
      <c r="AD7976" t="s">
        <v>77</v>
      </c>
      <c r="AE7976" t="s">
        <v>79</v>
      </c>
    </row>
    <row r="7977" spans="1:31" x14ac:dyDescent="0.3">
      <c r="A7977">
        <v>717722958</v>
      </c>
      <c r="B7977" s="1" t="s">
        <v>23</v>
      </c>
      <c r="C7977">
        <v>43</v>
      </c>
      <c r="D7977" s="1" t="s">
        <v>24</v>
      </c>
      <c r="E7977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  <c r="X7977" t="s">
        <v>47</v>
      </c>
      <c r="Y7977">
        <v>4</v>
      </c>
      <c r="Z7977">
        <v>2</v>
      </c>
      <c r="AA7977" t="s">
        <v>62</v>
      </c>
      <c r="AB7977" t="s">
        <v>72</v>
      </c>
      <c r="AC7977" t="s">
        <v>77</v>
      </c>
      <c r="AD7977">
        <v>71</v>
      </c>
      <c r="AE7977" t="s">
        <v>81</v>
      </c>
    </row>
    <row r="7978" spans="1:31" x14ac:dyDescent="0.3">
      <c r="A7978">
        <v>712279683</v>
      </c>
      <c r="B7978" s="1" t="s">
        <v>44</v>
      </c>
      <c r="C7978">
        <v>44</v>
      </c>
      <c r="D7978" s="1" t="s">
        <v>24</v>
      </c>
      <c r="E7978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  <c r="X7978" t="s">
        <v>47</v>
      </c>
      <c r="Y7978">
        <v>3</v>
      </c>
      <c r="Z7978">
        <v>2</v>
      </c>
      <c r="AA7978" t="s">
        <v>65</v>
      </c>
      <c r="AB7978" t="s">
        <v>72</v>
      </c>
      <c r="AC7978">
        <v>52</v>
      </c>
      <c r="AD7978" t="s">
        <v>77</v>
      </c>
      <c r="AE7978" t="s">
        <v>79</v>
      </c>
    </row>
    <row r="7979" spans="1:31" x14ac:dyDescent="0.3">
      <c r="A7979">
        <v>716606733</v>
      </c>
      <c r="B7979" s="1" t="s">
        <v>23</v>
      </c>
      <c r="C7979">
        <v>33</v>
      </c>
      <c r="D7979" s="1" t="s">
        <v>29</v>
      </c>
      <c r="E7979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  <c r="X7979" t="s">
        <v>47</v>
      </c>
      <c r="Y7979">
        <v>2</v>
      </c>
      <c r="Z7979">
        <v>2</v>
      </c>
      <c r="AA7979" t="s">
        <v>62</v>
      </c>
      <c r="AB7979" t="s">
        <v>73</v>
      </c>
      <c r="AC7979" t="s">
        <v>77</v>
      </c>
      <c r="AD7979">
        <v>85</v>
      </c>
      <c r="AE7979" t="s">
        <v>80</v>
      </c>
    </row>
    <row r="7980" spans="1:31" x14ac:dyDescent="0.3">
      <c r="A7980">
        <v>716060358</v>
      </c>
      <c r="B7980" s="1" t="s">
        <v>23</v>
      </c>
      <c r="C7980">
        <v>53</v>
      </c>
      <c r="D7980" s="1" t="s">
        <v>29</v>
      </c>
      <c r="E7980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  <c r="X7980" t="s">
        <v>48</v>
      </c>
      <c r="Y7980">
        <v>2</v>
      </c>
      <c r="Z7980">
        <v>3</v>
      </c>
      <c r="AA7980" t="s">
        <v>62</v>
      </c>
      <c r="AB7980" t="s">
        <v>71</v>
      </c>
      <c r="AC7980" t="s">
        <v>77</v>
      </c>
      <c r="AD7980">
        <v>82</v>
      </c>
      <c r="AE7980" t="s">
        <v>79</v>
      </c>
    </row>
    <row r="7981" spans="1:31" x14ac:dyDescent="0.3">
      <c r="A7981">
        <v>709158333</v>
      </c>
      <c r="B7981" s="1" t="s">
        <v>23</v>
      </c>
      <c r="C7981">
        <v>44</v>
      </c>
      <c r="D7981" s="1" t="s">
        <v>24</v>
      </c>
      <c r="E798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7.1987E-5</v>
      </c>
      <c r="W7981">
        <v>0.99992999999999999</v>
      </c>
      <c r="X7981" t="s">
        <v>47</v>
      </c>
      <c r="Y7981">
        <v>3</v>
      </c>
      <c r="Z7981">
        <v>2</v>
      </c>
      <c r="AA7981" t="s">
        <v>62</v>
      </c>
      <c r="AB7981" t="s">
        <v>72</v>
      </c>
      <c r="AC7981" t="s">
        <v>77</v>
      </c>
      <c r="AD7981">
        <v>96</v>
      </c>
      <c r="AE7981" t="s">
        <v>79</v>
      </c>
    </row>
    <row r="7982" spans="1:31" x14ac:dyDescent="0.3">
      <c r="A7982">
        <v>721113333</v>
      </c>
      <c r="B7982" s="1" t="s">
        <v>23</v>
      </c>
      <c r="C7982">
        <v>54</v>
      </c>
      <c r="D7982" s="1" t="s">
        <v>29</v>
      </c>
      <c r="E7982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  <c r="X7982" t="s">
        <v>48</v>
      </c>
      <c r="Y7982">
        <v>1</v>
      </c>
      <c r="Z7982">
        <v>3</v>
      </c>
      <c r="AA7982" t="s">
        <v>62</v>
      </c>
      <c r="AB7982" t="s">
        <v>72</v>
      </c>
      <c r="AC7982" t="s">
        <v>77</v>
      </c>
      <c r="AD7982">
        <v>93</v>
      </c>
      <c r="AE7982" t="s">
        <v>79</v>
      </c>
    </row>
    <row r="7983" spans="1:31" x14ac:dyDescent="0.3">
      <c r="A7983">
        <v>712620858</v>
      </c>
      <c r="B7983" s="1" t="s">
        <v>23</v>
      </c>
      <c r="C7983">
        <v>34</v>
      </c>
      <c r="D7983" s="1" t="s">
        <v>29</v>
      </c>
      <c r="E7983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  <c r="X7983" t="s">
        <v>47</v>
      </c>
      <c r="Y7983">
        <v>0</v>
      </c>
      <c r="Z7983">
        <v>2</v>
      </c>
      <c r="AA7983" t="s">
        <v>65</v>
      </c>
      <c r="AB7983" t="s">
        <v>72</v>
      </c>
      <c r="AC7983" t="s">
        <v>77</v>
      </c>
      <c r="AD7983">
        <v>60</v>
      </c>
      <c r="AE7983" t="s">
        <v>79</v>
      </c>
    </row>
    <row r="7984" spans="1:31" x14ac:dyDescent="0.3">
      <c r="A7984">
        <v>712855683</v>
      </c>
      <c r="B7984" s="1" t="s">
        <v>23</v>
      </c>
      <c r="C7984">
        <v>50</v>
      </c>
      <c r="D7984" s="1" t="s">
        <v>29</v>
      </c>
      <c r="E7984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  <c r="X7984" t="s">
        <v>47</v>
      </c>
      <c r="Y7984">
        <v>1</v>
      </c>
      <c r="Z7984">
        <v>2</v>
      </c>
      <c r="AA7984" t="s">
        <v>62</v>
      </c>
      <c r="AB7984" t="s">
        <v>72</v>
      </c>
      <c r="AC7984" t="s">
        <v>77</v>
      </c>
      <c r="AD7984">
        <v>89</v>
      </c>
      <c r="AE7984" t="s">
        <v>81</v>
      </c>
    </row>
    <row r="7985" spans="1:31" x14ac:dyDescent="0.3">
      <c r="A7985">
        <v>715463133</v>
      </c>
      <c r="B7985" s="1" t="s">
        <v>23</v>
      </c>
      <c r="C7985">
        <v>40</v>
      </c>
      <c r="D7985" s="1" t="s">
        <v>24</v>
      </c>
      <c r="E7985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9.2973999999999994E-5</v>
      </c>
      <c r="W7985">
        <v>0.99990999999999997</v>
      </c>
      <c r="X7985" t="s">
        <v>47</v>
      </c>
      <c r="Y7985">
        <v>5</v>
      </c>
      <c r="Z7985">
        <v>2</v>
      </c>
      <c r="AA7985" t="s">
        <v>65</v>
      </c>
      <c r="AB7985" t="s">
        <v>72</v>
      </c>
      <c r="AC7985" t="s">
        <v>77</v>
      </c>
      <c r="AD7985">
        <v>64</v>
      </c>
      <c r="AE7985" t="s">
        <v>79</v>
      </c>
    </row>
    <row r="7986" spans="1:31" x14ac:dyDescent="0.3">
      <c r="A7986">
        <v>716551533</v>
      </c>
      <c r="B7986" s="1" t="s">
        <v>23</v>
      </c>
      <c r="C7986">
        <v>47</v>
      </c>
      <c r="D7986" s="1" t="s">
        <v>29</v>
      </c>
      <c r="E7986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8.4530000000000006E-5</v>
      </c>
      <c r="W7986">
        <v>0.99992000000000003</v>
      </c>
      <c r="X7986" t="s">
        <v>47</v>
      </c>
      <c r="Y7986">
        <v>0</v>
      </c>
      <c r="Z7986">
        <v>2</v>
      </c>
      <c r="AA7986" t="s">
        <v>62</v>
      </c>
      <c r="AB7986" t="s">
        <v>72</v>
      </c>
      <c r="AC7986" t="s">
        <v>77</v>
      </c>
      <c r="AD7986">
        <v>86</v>
      </c>
      <c r="AE7986" t="s">
        <v>80</v>
      </c>
    </row>
    <row r="7987" spans="1:31" x14ac:dyDescent="0.3">
      <c r="A7987">
        <v>771220758</v>
      </c>
      <c r="B7987" s="1" t="s">
        <v>23</v>
      </c>
      <c r="C7987">
        <v>40</v>
      </c>
      <c r="D7987" s="1" t="s">
        <v>29</v>
      </c>
      <c r="E7987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8.2704E-5</v>
      </c>
      <c r="W7987">
        <v>0.99992000000000003</v>
      </c>
      <c r="X7987" t="s">
        <v>47</v>
      </c>
      <c r="Y7987">
        <v>0</v>
      </c>
      <c r="Z7987">
        <v>2</v>
      </c>
      <c r="AA7987" t="s">
        <v>62</v>
      </c>
      <c r="AB7987" t="s">
        <v>72</v>
      </c>
      <c r="AC7987" t="s">
        <v>77</v>
      </c>
      <c r="AD7987">
        <v>83</v>
      </c>
      <c r="AE7987" t="s">
        <v>80</v>
      </c>
    </row>
    <row r="7988" spans="1:31" x14ac:dyDescent="0.3">
      <c r="A7988">
        <v>709920258</v>
      </c>
      <c r="B7988" s="1" t="s">
        <v>23</v>
      </c>
      <c r="C7988">
        <v>41</v>
      </c>
      <c r="D7988" s="1" t="s">
        <v>29</v>
      </c>
      <c r="E7988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9.6125999999999994E-5</v>
      </c>
      <c r="W7988">
        <v>0.99990000000000001</v>
      </c>
      <c r="X7988" t="s">
        <v>47</v>
      </c>
      <c r="Y7988">
        <v>2</v>
      </c>
      <c r="Z7988">
        <v>2</v>
      </c>
      <c r="AA7988" t="s">
        <v>62</v>
      </c>
      <c r="AB7988" t="s">
        <v>72</v>
      </c>
      <c r="AC7988" t="s">
        <v>77</v>
      </c>
      <c r="AD7988">
        <v>73</v>
      </c>
      <c r="AE7988" t="s">
        <v>79</v>
      </c>
    </row>
    <row r="7989" spans="1:31" x14ac:dyDescent="0.3">
      <c r="A7989">
        <v>708959583</v>
      </c>
      <c r="B7989" s="1" t="s">
        <v>23</v>
      </c>
      <c r="C7989">
        <v>47</v>
      </c>
      <c r="D7989" s="1" t="s">
        <v>24</v>
      </c>
      <c r="E7989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  <c r="X7989" t="s">
        <v>47</v>
      </c>
      <c r="Y7989">
        <v>3</v>
      </c>
      <c r="Z7989">
        <v>2</v>
      </c>
      <c r="AA7989" t="s">
        <v>62</v>
      </c>
      <c r="AB7989" t="s">
        <v>71</v>
      </c>
      <c r="AC7989" t="s">
        <v>77</v>
      </c>
      <c r="AD7989">
        <v>84</v>
      </c>
      <c r="AE7989" t="s">
        <v>79</v>
      </c>
    </row>
    <row r="7990" spans="1:31" x14ac:dyDescent="0.3">
      <c r="A7990">
        <v>712510833</v>
      </c>
      <c r="B7990" s="1" t="s">
        <v>23</v>
      </c>
      <c r="C7990">
        <v>44</v>
      </c>
      <c r="D7990" s="1" t="s">
        <v>24</v>
      </c>
      <c r="E7990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  <c r="X7990" t="s">
        <v>47</v>
      </c>
      <c r="Y7990">
        <v>2</v>
      </c>
      <c r="Z7990">
        <v>2</v>
      </c>
      <c r="AA7990" t="s">
        <v>62</v>
      </c>
      <c r="AB7990" t="s">
        <v>72</v>
      </c>
      <c r="AC7990" t="s">
        <v>77</v>
      </c>
      <c r="AD7990">
        <v>81</v>
      </c>
      <c r="AE7990" t="s">
        <v>79</v>
      </c>
    </row>
    <row r="7991" spans="1:31" x14ac:dyDescent="0.3">
      <c r="A7991">
        <v>710840433</v>
      </c>
      <c r="B7991" s="1" t="s">
        <v>23</v>
      </c>
      <c r="C7991">
        <v>34</v>
      </c>
      <c r="D7991" s="1" t="s">
        <v>24</v>
      </c>
      <c r="E799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8.4536999999999994E-5</v>
      </c>
      <c r="W7991">
        <v>0.99992000000000003</v>
      </c>
      <c r="X7991" t="s">
        <v>47</v>
      </c>
      <c r="Y7991">
        <v>2</v>
      </c>
      <c r="Z7991">
        <v>2</v>
      </c>
      <c r="AA7991" t="s">
        <v>65</v>
      </c>
      <c r="AB7991" t="s">
        <v>73</v>
      </c>
      <c r="AC7991" t="s">
        <v>77</v>
      </c>
      <c r="AD7991">
        <v>51</v>
      </c>
      <c r="AE7991" t="s">
        <v>79</v>
      </c>
    </row>
    <row r="7992" spans="1:31" x14ac:dyDescent="0.3">
      <c r="A7992">
        <v>712853358</v>
      </c>
      <c r="B7992" s="1" t="s">
        <v>44</v>
      </c>
      <c r="C7992">
        <v>39</v>
      </c>
      <c r="D7992" s="1" t="s">
        <v>29</v>
      </c>
      <c r="E7992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  <c r="X7992" t="s">
        <v>47</v>
      </c>
      <c r="Y7992">
        <v>1</v>
      </c>
      <c r="Z7992">
        <v>2</v>
      </c>
      <c r="AA7992" t="s">
        <v>64</v>
      </c>
      <c r="AB7992" t="s">
        <v>72</v>
      </c>
      <c r="AC7992">
        <v>44</v>
      </c>
      <c r="AD7992" t="s">
        <v>77</v>
      </c>
      <c r="AE7992" t="s">
        <v>79</v>
      </c>
    </row>
    <row r="7993" spans="1:31" x14ac:dyDescent="0.3">
      <c r="A7993">
        <v>788502858</v>
      </c>
      <c r="B7993" s="1" t="s">
        <v>23</v>
      </c>
      <c r="C7993">
        <v>58</v>
      </c>
      <c r="D7993" s="1" t="s">
        <v>24</v>
      </c>
      <c r="E7993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6.9241999999999999E-5</v>
      </c>
      <c r="W7993">
        <v>0.99992999999999999</v>
      </c>
      <c r="X7993" t="s">
        <v>48</v>
      </c>
      <c r="Y7993">
        <v>4</v>
      </c>
      <c r="Z7993">
        <v>3</v>
      </c>
      <c r="AA7993" t="s">
        <v>62</v>
      </c>
      <c r="AB7993" t="s">
        <v>74</v>
      </c>
      <c r="AC7993" t="s">
        <v>77</v>
      </c>
      <c r="AD7993">
        <v>68</v>
      </c>
      <c r="AE7993" t="s">
        <v>79</v>
      </c>
    </row>
    <row r="7994" spans="1:31" x14ac:dyDescent="0.3">
      <c r="A7994">
        <v>721139808</v>
      </c>
      <c r="B7994" s="1" t="s">
        <v>23</v>
      </c>
      <c r="C7994">
        <v>42</v>
      </c>
      <c r="D7994" s="1" t="s">
        <v>29</v>
      </c>
      <c r="E7994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7.1225999999999999E-5</v>
      </c>
      <c r="W7994">
        <v>0.99992999999999999</v>
      </c>
      <c r="X7994" t="s">
        <v>47</v>
      </c>
      <c r="Y7994">
        <v>1</v>
      </c>
      <c r="Z7994">
        <v>2</v>
      </c>
      <c r="AA7994" t="s">
        <v>62</v>
      </c>
      <c r="AB7994" t="s">
        <v>72</v>
      </c>
      <c r="AC7994" t="s">
        <v>77</v>
      </c>
      <c r="AD7994">
        <v>80</v>
      </c>
      <c r="AE7994" t="s">
        <v>81</v>
      </c>
    </row>
    <row r="7995" spans="1:31" x14ac:dyDescent="0.3">
      <c r="A7995">
        <v>711375558</v>
      </c>
      <c r="B7995" s="1" t="s">
        <v>23</v>
      </c>
      <c r="C7995">
        <v>48</v>
      </c>
      <c r="D7995" s="1" t="s">
        <v>29</v>
      </c>
      <c r="E7995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  <c r="X7995" t="s">
        <v>47</v>
      </c>
      <c r="Y7995">
        <v>2</v>
      </c>
      <c r="Z7995">
        <v>2</v>
      </c>
      <c r="AA7995" t="s">
        <v>62</v>
      </c>
      <c r="AB7995" t="s">
        <v>72</v>
      </c>
      <c r="AC7995" t="s">
        <v>77</v>
      </c>
      <c r="AD7995">
        <v>78</v>
      </c>
      <c r="AE7995" t="s">
        <v>80</v>
      </c>
    </row>
    <row r="7996" spans="1:31" x14ac:dyDescent="0.3">
      <c r="A7996">
        <v>713798958</v>
      </c>
      <c r="B7996" s="1" t="s">
        <v>23</v>
      </c>
      <c r="C7996">
        <v>38</v>
      </c>
      <c r="D7996" s="1" t="s">
        <v>29</v>
      </c>
      <c r="E7996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  <c r="X7996" t="s">
        <v>47</v>
      </c>
      <c r="Y7996">
        <v>1</v>
      </c>
      <c r="Z7996">
        <v>2</v>
      </c>
      <c r="AA7996" t="s">
        <v>62</v>
      </c>
      <c r="AB7996" t="s">
        <v>72</v>
      </c>
      <c r="AC7996" t="s">
        <v>77</v>
      </c>
      <c r="AD7996">
        <v>87</v>
      </c>
      <c r="AE7996" t="s">
        <v>80</v>
      </c>
    </row>
    <row r="7997" spans="1:31" x14ac:dyDescent="0.3">
      <c r="A7997">
        <v>709362033</v>
      </c>
      <c r="B7997" s="1" t="s">
        <v>44</v>
      </c>
      <c r="C7997">
        <v>52</v>
      </c>
      <c r="D7997" s="1" t="s">
        <v>29</v>
      </c>
      <c r="E7997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  <c r="X7997" t="s">
        <v>48</v>
      </c>
      <c r="Y7997">
        <v>1</v>
      </c>
      <c r="Z7997">
        <v>3</v>
      </c>
      <c r="AA7997" t="s">
        <v>65</v>
      </c>
      <c r="AB7997" t="s">
        <v>71</v>
      </c>
      <c r="AC7997">
        <v>48</v>
      </c>
      <c r="AD7997" t="s">
        <v>77</v>
      </c>
      <c r="AE7997" t="s">
        <v>79</v>
      </c>
    </row>
    <row r="7998" spans="1:31" x14ac:dyDescent="0.3">
      <c r="A7998">
        <v>719860308</v>
      </c>
      <c r="B7998" s="1" t="s">
        <v>44</v>
      </c>
      <c r="C7998">
        <v>42</v>
      </c>
      <c r="D7998" s="1" t="s">
        <v>29</v>
      </c>
      <c r="E7998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  <c r="X7998" t="s">
        <v>47</v>
      </c>
      <c r="Y7998">
        <v>1</v>
      </c>
      <c r="Z7998">
        <v>2</v>
      </c>
      <c r="AA7998" t="s">
        <v>65</v>
      </c>
      <c r="AB7998" t="s">
        <v>72</v>
      </c>
      <c r="AC7998">
        <v>48</v>
      </c>
      <c r="AD7998" t="s">
        <v>77</v>
      </c>
      <c r="AE7998" t="s">
        <v>79</v>
      </c>
    </row>
    <row r="7999" spans="1:31" x14ac:dyDescent="0.3">
      <c r="A7999">
        <v>714443058</v>
      </c>
      <c r="B7999" s="1" t="s">
        <v>44</v>
      </c>
      <c r="C7999">
        <v>43</v>
      </c>
      <c r="D7999" s="1" t="s">
        <v>29</v>
      </c>
      <c r="E7999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  <c r="X7999" t="s">
        <v>47</v>
      </c>
      <c r="Y7999">
        <v>1</v>
      </c>
      <c r="Z7999">
        <v>2</v>
      </c>
      <c r="AA7999" t="s">
        <v>64</v>
      </c>
      <c r="AB7999" t="s">
        <v>72</v>
      </c>
      <c r="AC7999">
        <v>39</v>
      </c>
      <c r="AD7999" t="s">
        <v>77</v>
      </c>
      <c r="AE7999" t="s">
        <v>79</v>
      </c>
    </row>
    <row r="8000" spans="1:31" x14ac:dyDescent="0.3">
      <c r="A8000">
        <v>716315508</v>
      </c>
      <c r="B8000" s="1" t="s">
        <v>44</v>
      </c>
      <c r="C8000">
        <v>37</v>
      </c>
      <c r="D8000" s="1" t="s">
        <v>29</v>
      </c>
      <c r="E8000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  <c r="X8000" t="s">
        <v>47</v>
      </c>
      <c r="Y8000">
        <v>2</v>
      </c>
      <c r="Z8000">
        <v>2</v>
      </c>
      <c r="AA8000" t="s">
        <v>64</v>
      </c>
      <c r="AB8000" t="s">
        <v>72</v>
      </c>
      <c r="AC8000">
        <v>32</v>
      </c>
      <c r="AD8000" t="s">
        <v>77</v>
      </c>
      <c r="AE8000" t="s">
        <v>80</v>
      </c>
    </row>
    <row r="8001" spans="1:31" x14ac:dyDescent="0.3">
      <c r="A8001">
        <v>717651333</v>
      </c>
      <c r="B8001" s="1" t="s">
        <v>23</v>
      </c>
      <c r="C8001">
        <v>55</v>
      </c>
      <c r="D8001" s="1" t="s">
        <v>29</v>
      </c>
      <c r="E800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  <c r="X8001" t="s">
        <v>48</v>
      </c>
      <c r="Y8001">
        <v>1</v>
      </c>
      <c r="Z8001">
        <v>3</v>
      </c>
      <c r="AA8001" t="s">
        <v>65</v>
      </c>
      <c r="AB8001" t="s">
        <v>71</v>
      </c>
      <c r="AC8001" t="s">
        <v>77</v>
      </c>
      <c r="AD8001">
        <v>67</v>
      </c>
      <c r="AE8001" t="s">
        <v>80</v>
      </c>
    </row>
    <row r="8002" spans="1:31" x14ac:dyDescent="0.3">
      <c r="A8002">
        <v>798489258</v>
      </c>
      <c r="B8002" s="1" t="s">
        <v>23</v>
      </c>
      <c r="C8002">
        <v>59</v>
      </c>
      <c r="D8002" s="1" t="s">
        <v>29</v>
      </c>
      <c r="E8002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  <c r="X8002" t="s">
        <v>48</v>
      </c>
      <c r="Y8002">
        <v>0</v>
      </c>
      <c r="Z8002">
        <v>3</v>
      </c>
      <c r="AA8002" t="s">
        <v>62</v>
      </c>
      <c r="AB8002" t="s">
        <v>74</v>
      </c>
      <c r="AC8002" t="s">
        <v>77</v>
      </c>
      <c r="AD8002">
        <v>82</v>
      </c>
      <c r="AE8002" t="s">
        <v>81</v>
      </c>
    </row>
    <row r="8003" spans="1:31" x14ac:dyDescent="0.3">
      <c r="A8003">
        <v>710742408</v>
      </c>
      <c r="B8003" s="1" t="s">
        <v>23</v>
      </c>
      <c r="C8003">
        <v>53</v>
      </c>
      <c r="D8003" s="1" t="s">
        <v>29</v>
      </c>
      <c r="E8003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9.0063999999999997E-5</v>
      </c>
      <c r="W8003">
        <v>0.99990999999999997</v>
      </c>
      <c r="X8003" t="s">
        <v>48</v>
      </c>
      <c r="Y8003">
        <v>1</v>
      </c>
      <c r="Z8003">
        <v>3</v>
      </c>
      <c r="AA8003" t="s">
        <v>62</v>
      </c>
      <c r="AB8003" t="s">
        <v>71</v>
      </c>
      <c r="AC8003" t="s">
        <v>77</v>
      </c>
      <c r="AD8003">
        <v>93</v>
      </c>
      <c r="AE8003" t="s">
        <v>80</v>
      </c>
    </row>
    <row r="8004" spans="1:31" x14ac:dyDescent="0.3">
      <c r="A8004">
        <v>812089383</v>
      </c>
      <c r="B8004" s="1" t="s">
        <v>23</v>
      </c>
      <c r="C8004">
        <v>41</v>
      </c>
      <c r="D8004" s="1" t="s">
        <v>24</v>
      </c>
      <c r="E8004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  <c r="X8004" t="s">
        <v>47</v>
      </c>
      <c r="Y8004">
        <v>4</v>
      </c>
      <c r="Z8004">
        <v>2</v>
      </c>
      <c r="AA8004" t="s">
        <v>62</v>
      </c>
      <c r="AB8004" t="s">
        <v>72</v>
      </c>
      <c r="AC8004" t="s">
        <v>77</v>
      </c>
      <c r="AD8004">
        <v>88</v>
      </c>
      <c r="AE8004" t="s">
        <v>80</v>
      </c>
    </row>
    <row r="8005" spans="1:31" x14ac:dyDescent="0.3">
      <c r="A8005">
        <v>711968358</v>
      </c>
      <c r="B8005" s="1" t="s">
        <v>23</v>
      </c>
      <c r="C8005">
        <v>55</v>
      </c>
      <c r="D8005" s="1" t="s">
        <v>29</v>
      </c>
      <c r="E8005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7.1987E-5</v>
      </c>
      <c r="W8005">
        <v>0.99992999999999999</v>
      </c>
      <c r="X8005" t="s">
        <v>48</v>
      </c>
      <c r="Y8005">
        <v>1</v>
      </c>
      <c r="Z8005">
        <v>3</v>
      </c>
      <c r="AA8005" t="s">
        <v>62</v>
      </c>
      <c r="AB8005" t="s">
        <v>71</v>
      </c>
      <c r="AC8005" t="s">
        <v>77</v>
      </c>
      <c r="AD8005">
        <v>77</v>
      </c>
      <c r="AE8005" t="s">
        <v>80</v>
      </c>
    </row>
    <row r="8006" spans="1:31" x14ac:dyDescent="0.3">
      <c r="A8006">
        <v>794227308</v>
      </c>
      <c r="B8006" s="1" t="s">
        <v>23</v>
      </c>
      <c r="C8006">
        <v>56</v>
      </c>
      <c r="D8006" s="1" t="s">
        <v>24</v>
      </c>
      <c r="E8006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9.0063999999999997E-5</v>
      </c>
      <c r="W8006">
        <v>0.99990999999999997</v>
      </c>
      <c r="X8006" t="s">
        <v>48</v>
      </c>
      <c r="Y8006">
        <v>4</v>
      </c>
      <c r="Z8006">
        <v>3</v>
      </c>
      <c r="AA8006" t="s">
        <v>62</v>
      </c>
      <c r="AB8006" t="s">
        <v>74</v>
      </c>
      <c r="AC8006" t="s">
        <v>77</v>
      </c>
      <c r="AD8006">
        <v>79</v>
      </c>
      <c r="AE8006" t="s">
        <v>79</v>
      </c>
    </row>
    <row r="8007" spans="1:31" x14ac:dyDescent="0.3">
      <c r="A8007">
        <v>719845908</v>
      </c>
      <c r="B8007" s="1" t="s">
        <v>23</v>
      </c>
      <c r="C8007">
        <v>52</v>
      </c>
      <c r="D8007" s="1" t="s">
        <v>29</v>
      </c>
      <c r="E8007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9.8837000000000003E-5</v>
      </c>
      <c r="W8007">
        <v>0.99990000000000001</v>
      </c>
      <c r="X8007" t="s">
        <v>48</v>
      </c>
      <c r="Y8007">
        <v>1</v>
      </c>
      <c r="Z8007">
        <v>3</v>
      </c>
      <c r="AA8007" t="s">
        <v>62</v>
      </c>
      <c r="AB8007" t="s">
        <v>72</v>
      </c>
      <c r="AC8007" t="s">
        <v>77</v>
      </c>
      <c r="AD8007">
        <v>83</v>
      </c>
      <c r="AE8007" t="s">
        <v>79</v>
      </c>
    </row>
    <row r="8008" spans="1:31" x14ac:dyDescent="0.3">
      <c r="A8008">
        <v>716851908</v>
      </c>
      <c r="B8008" s="1" t="s">
        <v>23</v>
      </c>
      <c r="C8008">
        <v>58</v>
      </c>
      <c r="D8008" s="1" t="s">
        <v>29</v>
      </c>
      <c r="E8008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  <c r="X8008" t="s">
        <v>48</v>
      </c>
      <c r="Y8008">
        <v>2</v>
      </c>
      <c r="Z8008">
        <v>3</v>
      </c>
      <c r="AA8008" t="s">
        <v>62</v>
      </c>
      <c r="AB8008" t="s">
        <v>71</v>
      </c>
      <c r="AC8008" t="s">
        <v>77</v>
      </c>
      <c r="AD8008">
        <v>70</v>
      </c>
      <c r="AE8008" t="s">
        <v>80</v>
      </c>
    </row>
    <row r="8009" spans="1:31" x14ac:dyDescent="0.3">
      <c r="A8009">
        <v>720599658</v>
      </c>
      <c r="B8009" s="1" t="s">
        <v>23</v>
      </c>
      <c r="C8009">
        <v>49</v>
      </c>
      <c r="D8009" s="1" t="s">
        <v>24</v>
      </c>
      <c r="E8009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7.0819000000000001E-5</v>
      </c>
      <c r="W8009">
        <v>0.99992999999999999</v>
      </c>
      <c r="X8009" t="s">
        <v>47</v>
      </c>
      <c r="Y8009">
        <v>2</v>
      </c>
      <c r="Z8009">
        <v>2</v>
      </c>
      <c r="AA8009" t="s">
        <v>62</v>
      </c>
      <c r="AB8009" t="s">
        <v>72</v>
      </c>
      <c r="AC8009" t="s">
        <v>77</v>
      </c>
      <c r="AD8009">
        <v>75</v>
      </c>
      <c r="AE8009" t="s">
        <v>79</v>
      </c>
    </row>
    <row r="8010" spans="1:31" x14ac:dyDescent="0.3">
      <c r="A8010">
        <v>720401658</v>
      </c>
      <c r="B8010" s="1" t="s">
        <v>44</v>
      </c>
      <c r="C8010">
        <v>53</v>
      </c>
      <c r="D8010" s="1" t="s">
        <v>29</v>
      </c>
      <c r="E8010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  <c r="X8010" t="s">
        <v>48</v>
      </c>
      <c r="Y8010">
        <v>1</v>
      </c>
      <c r="Z8010">
        <v>3</v>
      </c>
      <c r="AA8010" t="s">
        <v>64</v>
      </c>
      <c r="AB8010" t="s">
        <v>72</v>
      </c>
      <c r="AC8010">
        <v>38</v>
      </c>
      <c r="AD8010" t="s">
        <v>77</v>
      </c>
      <c r="AE8010" t="s">
        <v>80</v>
      </c>
    </row>
    <row r="8011" spans="1:31" x14ac:dyDescent="0.3">
      <c r="A8011">
        <v>827442858</v>
      </c>
      <c r="B8011" s="1" t="s">
        <v>23</v>
      </c>
      <c r="C8011">
        <v>56</v>
      </c>
      <c r="D8011" s="1" t="s">
        <v>24</v>
      </c>
      <c r="E801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  <c r="X8011" t="s">
        <v>48</v>
      </c>
      <c r="Y8011">
        <v>4</v>
      </c>
      <c r="Z8011">
        <v>3</v>
      </c>
      <c r="AA8011" t="s">
        <v>62</v>
      </c>
      <c r="AB8011" t="s">
        <v>74</v>
      </c>
      <c r="AC8011" t="s">
        <v>77</v>
      </c>
      <c r="AD8011">
        <v>69</v>
      </c>
      <c r="AE8011" t="s">
        <v>81</v>
      </c>
    </row>
    <row r="8012" spans="1:31" x14ac:dyDescent="0.3">
      <c r="A8012">
        <v>779034708</v>
      </c>
      <c r="B8012" s="1" t="s">
        <v>23</v>
      </c>
      <c r="C8012">
        <v>60</v>
      </c>
      <c r="D8012" s="1" t="s">
        <v>29</v>
      </c>
      <c r="E8012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  <c r="X8012" t="s">
        <v>48</v>
      </c>
      <c r="Y8012">
        <v>0</v>
      </c>
      <c r="Z8012">
        <v>3</v>
      </c>
      <c r="AA8012" t="s">
        <v>62</v>
      </c>
      <c r="AB8012" t="s">
        <v>71</v>
      </c>
      <c r="AC8012" t="s">
        <v>77</v>
      </c>
      <c r="AD8012">
        <v>71</v>
      </c>
      <c r="AE8012" t="s">
        <v>79</v>
      </c>
    </row>
    <row r="8013" spans="1:31" x14ac:dyDescent="0.3">
      <c r="A8013">
        <v>718806783</v>
      </c>
      <c r="B8013" s="1" t="s">
        <v>44</v>
      </c>
      <c r="C8013">
        <v>46</v>
      </c>
      <c r="D8013" s="1" t="s">
        <v>29</v>
      </c>
      <c r="E8013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  <c r="X8013" t="s">
        <v>47</v>
      </c>
      <c r="Y8013">
        <v>0</v>
      </c>
      <c r="Z8013">
        <v>2</v>
      </c>
      <c r="AA8013" t="s">
        <v>64</v>
      </c>
      <c r="AB8013" t="s">
        <v>72</v>
      </c>
      <c r="AC8013">
        <v>41</v>
      </c>
      <c r="AD8013" t="s">
        <v>77</v>
      </c>
      <c r="AE8013" t="s">
        <v>79</v>
      </c>
    </row>
    <row r="8014" spans="1:31" x14ac:dyDescent="0.3">
      <c r="A8014">
        <v>714484008</v>
      </c>
      <c r="B8014" s="1" t="s">
        <v>44</v>
      </c>
      <c r="C8014">
        <v>49</v>
      </c>
      <c r="D8014" s="1" t="s">
        <v>29</v>
      </c>
      <c r="E8014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  <c r="X8014" t="s">
        <v>47</v>
      </c>
      <c r="Y8014">
        <v>1</v>
      </c>
      <c r="Z8014">
        <v>2</v>
      </c>
      <c r="AA8014" t="s">
        <v>64</v>
      </c>
      <c r="AB8014" t="s">
        <v>72</v>
      </c>
      <c r="AC8014">
        <v>41</v>
      </c>
      <c r="AD8014" t="s">
        <v>77</v>
      </c>
      <c r="AE8014" t="s">
        <v>79</v>
      </c>
    </row>
    <row r="8015" spans="1:31" x14ac:dyDescent="0.3">
      <c r="A8015">
        <v>719176308</v>
      </c>
      <c r="B8015" s="1" t="s">
        <v>44</v>
      </c>
      <c r="C8015">
        <v>43</v>
      </c>
      <c r="D8015" s="1" t="s">
        <v>24</v>
      </c>
      <c r="E8015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  <c r="X8015" t="s">
        <v>47</v>
      </c>
      <c r="Y8015">
        <v>4</v>
      </c>
      <c r="Z8015">
        <v>2</v>
      </c>
      <c r="AA8015" t="s">
        <v>64</v>
      </c>
      <c r="AB8015" t="s">
        <v>72</v>
      </c>
      <c r="AC8015">
        <v>43</v>
      </c>
      <c r="AD8015" t="s">
        <v>77</v>
      </c>
      <c r="AE8015" t="s">
        <v>79</v>
      </c>
    </row>
    <row r="8016" spans="1:31" x14ac:dyDescent="0.3">
      <c r="A8016">
        <v>769662033</v>
      </c>
      <c r="B8016" s="1" t="s">
        <v>23</v>
      </c>
      <c r="C8016">
        <v>45</v>
      </c>
      <c r="D8016" s="1" t="s">
        <v>29</v>
      </c>
      <c r="E8016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  <c r="X8016" t="s">
        <v>47</v>
      </c>
      <c r="Y8016">
        <v>1</v>
      </c>
      <c r="Z8016">
        <v>2</v>
      </c>
      <c r="AA8016" t="s">
        <v>62</v>
      </c>
      <c r="AB8016" t="s">
        <v>72</v>
      </c>
      <c r="AC8016" t="s">
        <v>77</v>
      </c>
      <c r="AD8016">
        <v>85</v>
      </c>
      <c r="AE8016" t="s">
        <v>79</v>
      </c>
    </row>
    <row r="8017" spans="1:31" x14ac:dyDescent="0.3">
      <c r="A8017">
        <v>721020858</v>
      </c>
      <c r="B8017" s="1" t="s">
        <v>23</v>
      </c>
      <c r="C8017">
        <v>34</v>
      </c>
      <c r="D8017" s="1" t="s">
        <v>29</v>
      </c>
      <c r="E8017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  <c r="X8017" t="s">
        <v>47</v>
      </c>
      <c r="Y8017">
        <v>0</v>
      </c>
      <c r="Z8017">
        <v>2</v>
      </c>
      <c r="AA8017" t="s">
        <v>65</v>
      </c>
      <c r="AB8017" t="s">
        <v>73</v>
      </c>
      <c r="AC8017" t="s">
        <v>77</v>
      </c>
      <c r="AD8017">
        <v>66</v>
      </c>
      <c r="AE8017" t="s">
        <v>80</v>
      </c>
    </row>
    <row r="8018" spans="1:31" x14ac:dyDescent="0.3">
      <c r="A8018">
        <v>714630858</v>
      </c>
      <c r="B8018" s="1" t="s">
        <v>44</v>
      </c>
      <c r="C8018">
        <v>36</v>
      </c>
      <c r="D8018" s="1" t="s">
        <v>29</v>
      </c>
      <c r="E8018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  <c r="X8018" t="s">
        <v>47</v>
      </c>
      <c r="Y8018">
        <v>1</v>
      </c>
      <c r="Z8018">
        <v>2</v>
      </c>
      <c r="AA8018" t="s">
        <v>64</v>
      </c>
      <c r="AB8018" t="s">
        <v>72</v>
      </c>
      <c r="AC8018">
        <v>39</v>
      </c>
      <c r="AD8018" t="s">
        <v>77</v>
      </c>
      <c r="AE8018" t="s">
        <v>81</v>
      </c>
    </row>
    <row r="8019" spans="1:31" x14ac:dyDescent="0.3">
      <c r="A8019">
        <v>710838108</v>
      </c>
      <c r="B8019" s="1" t="s">
        <v>23</v>
      </c>
      <c r="C8019">
        <v>45</v>
      </c>
      <c r="D8019" s="1" t="s">
        <v>24</v>
      </c>
      <c r="E8019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  <c r="X8019" t="s">
        <v>47</v>
      </c>
      <c r="Y8019">
        <v>4</v>
      </c>
      <c r="Z8019">
        <v>2</v>
      </c>
      <c r="AA8019" t="s">
        <v>62</v>
      </c>
      <c r="AB8019" t="s">
        <v>72</v>
      </c>
      <c r="AC8019" t="s">
        <v>77</v>
      </c>
      <c r="AD8019">
        <v>72</v>
      </c>
      <c r="AE8019" t="s">
        <v>80</v>
      </c>
    </row>
    <row r="8020" spans="1:31" x14ac:dyDescent="0.3">
      <c r="A8020">
        <v>712662783</v>
      </c>
      <c r="B8020" s="1" t="s">
        <v>44</v>
      </c>
      <c r="C8020">
        <v>43</v>
      </c>
      <c r="D8020" s="1" t="s">
        <v>29</v>
      </c>
      <c r="E8020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  <c r="X8020" t="s">
        <v>47</v>
      </c>
      <c r="Y8020">
        <v>0</v>
      </c>
      <c r="Z8020">
        <v>2</v>
      </c>
      <c r="AA8020" t="s">
        <v>65</v>
      </c>
      <c r="AB8020" t="s">
        <v>72</v>
      </c>
      <c r="AC8020">
        <v>57</v>
      </c>
      <c r="AD8020" t="s">
        <v>77</v>
      </c>
      <c r="AE8020" t="s">
        <v>80</v>
      </c>
    </row>
    <row r="8021" spans="1:31" x14ac:dyDescent="0.3">
      <c r="A8021">
        <v>713160258</v>
      </c>
      <c r="B8021" s="1" t="s">
        <v>23</v>
      </c>
      <c r="C8021">
        <v>54</v>
      </c>
      <c r="D8021" s="1" t="s">
        <v>29</v>
      </c>
      <c r="E802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  <c r="X8021" t="s">
        <v>48</v>
      </c>
      <c r="Y8021">
        <v>1</v>
      </c>
      <c r="Z8021">
        <v>3</v>
      </c>
      <c r="AA8021" t="s">
        <v>62</v>
      </c>
      <c r="AB8021" t="s">
        <v>71</v>
      </c>
      <c r="AC8021" t="s">
        <v>77</v>
      </c>
      <c r="AD8021">
        <v>90</v>
      </c>
      <c r="AE8021" t="s">
        <v>80</v>
      </c>
    </row>
    <row r="8022" spans="1:31" x14ac:dyDescent="0.3">
      <c r="A8022">
        <v>778163508</v>
      </c>
      <c r="B8022" s="1" t="s">
        <v>23</v>
      </c>
      <c r="C8022">
        <v>37</v>
      </c>
      <c r="D8022" s="1" t="s">
        <v>29</v>
      </c>
      <c r="E8022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5.3542000000000003E-5</v>
      </c>
      <c r="W8022">
        <v>0.99995000000000001</v>
      </c>
      <c r="X8022" t="s">
        <v>47</v>
      </c>
      <c r="Y8022">
        <v>0</v>
      </c>
      <c r="Z8022">
        <v>2</v>
      </c>
      <c r="AA8022" t="s">
        <v>62</v>
      </c>
      <c r="AB8022" t="s">
        <v>72</v>
      </c>
      <c r="AC8022" t="s">
        <v>77</v>
      </c>
      <c r="AD8022">
        <v>70</v>
      </c>
      <c r="AE8022" t="s">
        <v>79</v>
      </c>
    </row>
    <row r="8023" spans="1:31" x14ac:dyDescent="0.3">
      <c r="A8023">
        <v>713785608</v>
      </c>
      <c r="B8023" s="1" t="s">
        <v>23</v>
      </c>
      <c r="C8023">
        <v>49</v>
      </c>
      <c r="D8023" s="1" t="s">
        <v>29</v>
      </c>
      <c r="E8023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  <c r="X8023" t="s">
        <v>47</v>
      </c>
      <c r="Y8023">
        <v>1</v>
      </c>
      <c r="Z8023">
        <v>2</v>
      </c>
      <c r="AA8023" t="s">
        <v>65</v>
      </c>
      <c r="AB8023" t="s">
        <v>71</v>
      </c>
      <c r="AC8023" t="s">
        <v>77</v>
      </c>
      <c r="AD8023">
        <v>63</v>
      </c>
      <c r="AE8023" t="s">
        <v>79</v>
      </c>
    </row>
    <row r="8024" spans="1:31" x14ac:dyDescent="0.3">
      <c r="A8024">
        <v>779905008</v>
      </c>
      <c r="B8024" s="1" t="s">
        <v>44</v>
      </c>
      <c r="C8024">
        <v>54</v>
      </c>
      <c r="D8024" s="1" t="s">
        <v>29</v>
      </c>
      <c r="E8024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  <c r="X8024" t="s">
        <v>48</v>
      </c>
      <c r="Y8024">
        <v>2</v>
      </c>
      <c r="Z8024">
        <v>3</v>
      </c>
      <c r="AA8024" t="s">
        <v>64</v>
      </c>
      <c r="AB8024" t="s">
        <v>71</v>
      </c>
      <c r="AC8024">
        <v>41</v>
      </c>
      <c r="AD8024" t="s">
        <v>77</v>
      </c>
      <c r="AE8024" t="s">
        <v>79</v>
      </c>
    </row>
    <row r="8025" spans="1:31" x14ac:dyDescent="0.3">
      <c r="A8025">
        <v>789491058</v>
      </c>
      <c r="B8025" s="1" t="s">
        <v>23</v>
      </c>
      <c r="C8025">
        <v>43</v>
      </c>
      <c r="D8025" s="1" t="s">
        <v>29</v>
      </c>
      <c r="E8025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  <c r="X8025" t="s">
        <v>47</v>
      </c>
      <c r="Y8025">
        <v>1</v>
      </c>
      <c r="Z8025">
        <v>2</v>
      </c>
      <c r="AA8025" t="s">
        <v>62</v>
      </c>
      <c r="AB8025" t="s">
        <v>72</v>
      </c>
      <c r="AC8025" t="s">
        <v>77</v>
      </c>
      <c r="AD8025">
        <v>82</v>
      </c>
      <c r="AE8025" t="s">
        <v>79</v>
      </c>
    </row>
    <row r="8026" spans="1:31" x14ac:dyDescent="0.3">
      <c r="A8026">
        <v>793736958</v>
      </c>
      <c r="B8026" s="1" t="s">
        <v>23</v>
      </c>
      <c r="C8026">
        <v>49</v>
      </c>
      <c r="D8026" s="1" t="s">
        <v>24</v>
      </c>
      <c r="E8026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6.9241999999999999E-5</v>
      </c>
      <c r="W8026">
        <v>0.99992999999999999</v>
      </c>
      <c r="X8026" t="s">
        <v>47</v>
      </c>
      <c r="Y8026">
        <v>5</v>
      </c>
      <c r="Z8026">
        <v>2</v>
      </c>
      <c r="AA8026" t="s">
        <v>62</v>
      </c>
      <c r="AB8026" t="s">
        <v>71</v>
      </c>
      <c r="AC8026" t="s">
        <v>77</v>
      </c>
      <c r="AD8026">
        <v>86</v>
      </c>
      <c r="AE8026" t="s">
        <v>79</v>
      </c>
    </row>
    <row r="8027" spans="1:31" x14ac:dyDescent="0.3">
      <c r="A8027">
        <v>720961383</v>
      </c>
      <c r="B8027" s="1" t="s">
        <v>44</v>
      </c>
      <c r="C8027">
        <v>47</v>
      </c>
      <c r="D8027" s="1" t="s">
        <v>29</v>
      </c>
      <c r="E8027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  <c r="X8027" t="s">
        <v>47</v>
      </c>
      <c r="Y8027">
        <v>0</v>
      </c>
      <c r="Z8027">
        <v>2</v>
      </c>
      <c r="AA8027" t="s">
        <v>65</v>
      </c>
      <c r="AB8027" t="s">
        <v>72</v>
      </c>
      <c r="AC8027">
        <v>60</v>
      </c>
      <c r="AD8027" t="s">
        <v>77</v>
      </c>
      <c r="AE8027" t="s">
        <v>79</v>
      </c>
    </row>
    <row r="8028" spans="1:31" x14ac:dyDescent="0.3">
      <c r="A8028">
        <v>714202008</v>
      </c>
      <c r="B8028" s="1" t="s">
        <v>44</v>
      </c>
      <c r="C8028">
        <v>53</v>
      </c>
      <c r="D8028" s="1" t="s">
        <v>29</v>
      </c>
      <c r="E8028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  <c r="X8028" t="s">
        <v>48</v>
      </c>
      <c r="Y8028">
        <v>1</v>
      </c>
      <c r="Z8028">
        <v>3</v>
      </c>
      <c r="AA8028" t="s">
        <v>64</v>
      </c>
      <c r="AB8028" t="s">
        <v>72</v>
      </c>
      <c r="AC8028">
        <v>42</v>
      </c>
      <c r="AD8028" t="s">
        <v>77</v>
      </c>
      <c r="AE8028" t="s">
        <v>80</v>
      </c>
    </row>
    <row r="8029" spans="1:31" x14ac:dyDescent="0.3">
      <c r="A8029">
        <v>721479108</v>
      </c>
      <c r="B8029" s="1" t="s">
        <v>23</v>
      </c>
      <c r="C8029">
        <v>52</v>
      </c>
      <c r="D8029" s="1" t="s">
        <v>24</v>
      </c>
      <c r="E8029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8.9404E-5</v>
      </c>
      <c r="W8029">
        <v>0.99990999999999997</v>
      </c>
      <c r="X8029" t="s">
        <v>48</v>
      </c>
      <c r="Y8029">
        <v>5</v>
      </c>
      <c r="Z8029">
        <v>3</v>
      </c>
      <c r="AA8029" t="s">
        <v>65</v>
      </c>
      <c r="AB8029" t="s">
        <v>71</v>
      </c>
      <c r="AC8029" t="s">
        <v>77</v>
      </c>
      <c r="AD8029">
        <v>64</v>
      </c>
      <c r="AE8029" t="s">
        <v>79</v>
      </c>
    </row>
    <row r="8030" spans="1:31" x14ac:dyDescent="0.3">
      <c r="A8030">
        <v>715549158</v>
      </c>
      <c r="B8030" s="1" t="s">
        <v>23</v>
      </c>
      <c r="C8030">
        <v>29</v>
      </c>
      <c r="D8030" s="1" t="s">
        <v>29</v>
      </c>
      <c r="E8030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3.9409999999999997E-5</v>
      </c>
      <c r="W8030">
        <v>0.99995999999999996</v>
      </c>
      <c r="X8030" t="s">
        <v>49</v>
      </c>
      <c r="Y8030">
        <v>1</v>
      </c>
      <c r="Z8030">
        <v>1</v>
      </c>
      <c r="AA8030" t="s">
        <v>62</v>
      </c>
      <c r="AB8030" t="s">
        <v>72</v>
      </c>
      <c r="AC8030" t="s">
        <v>77</v>
      </c>
      <c r="AD8030">
        <v>84</v>
      </c>
      <c r="AE8030" t="s">
        <v>79</v>
      </c>
    </row>
    <row r="8031" spans="1:31" x14ac:dyDescent="0.3">
      <c r="A8031">
        <v>710308983</v>
      </c>
      <c r="B8031" s="1" t="s">
        <v>23</v>
      </c>
      <c r="C8031">
        <v>50</v>
      </c>
      <c r="D8031" s="1" t="s">
        <v>29</v>
      </c>
      <c r="E803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9.6125999999999994E-5</v>
      </c>
      <c r="W8031">
        <v>0.99990000000000001</v>
      </c>
      <c r="X8031" t="s">
        <v>47</v>
      </c>
      <c r="Y8031">
        <v>1</v>
      </c>
      <c r="Z8031">
        <v>2</v>
      </c>
      <c r="AA8031" t="s">
        <v>62</v>
      </c>
      <c r="AB8031" t="s">
        <v>71</v>
      </c>
      <c r="AC8031" t="s">
        <v>77</v>
      </c>
      <c r="AD8031">
        <v>83</v>
      </c>
      <c r="AE8031" t="s">
        <v>80</v>
      </c>
    </row>
    <row r="8032" spans="1:31" x14ac:dyDescent="0.3">
      <c r="A8032">
        <v>710981583</v>
      </c>
      <c r="B8032" s="1" t="s">
        <v>23</v>
      </c>
      <c r="C8032">
        <v>44</v>
      </c>
      <c r="D8032" s="1" t="s">
        <v>29</v>
      </c>
      <c r="E8032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6.2502000000000006E-5</v>
      </c>
      <c r="W8032">
        <v>0.99994000000000005</v>
      </c>
      <c r="X8032" t="s">
        <v>47</v>
      </c>
      <c r="Y8032">
        <v>2</v>
      </c>
      <c r="Z8032">
        <v>2</v>
      </c>
      <c r="AA8032" t="s">
        <v>62</v>
      </c>
      <c r="AB8032" t="s">
        <v>72</v>
      </c>
      <c r="AC8032" t="s">
        <v>77</v>
      </c>
      <c r="AD8032">
        <v>86</v>
      </c>
      <c r="AE8032" t="s">
        <v>81</v>
      </c>
    </row>
    <row r="8033" spans="1:31" x14ac:dyDescent="0.3">
      <c r="A8033">
        <v>712704933</v>
      </c>
      <c r="B8033" s="1" t="s">
        <v>44</v>
      </c>
      <c r="C8033">
        <v>49</v>
      </c>
      <c r="D8033" s="1" t="s">
        <v>29</v>
      </c>
      <c r="E8033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  <c r="X8033" t="s">
        <v>47</v>
      </c>
      <c r="Y8033">
        <v>2</v>
      </c>
      <c r="Z8033">
        <v>2</v>
      </c>
      <c r="AA8033" t="s">
        <v>64</v>
      </c>
      <c r="AB8033" t="s">
        <v>71</v>
      </c>
      <c r="AC8033">
        <v>41</v>
      </c>
      <c r="AD8033" t="s">
        <v>77</v>
      </c>
      <c r="AE8033" t="s">
        <v>79</v>
      </c>
    </row>
    <row r="8034" spans="1:31" x14ac:dyDescent="0.3">
      <c r="A8034">
        <v>716165508</v>
      </c>
      <c r="B8034" s="1" t="s">
        <v>23</v>
      </c>
      <c r="C8034">
        <v>51</v>
      </c>
      <c r="D8034" s="1" t="s">
        <v>24</v>
      </c>
      <c r="E8034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3.4150000000000003E-5</v>
      </c>
      <c r="W8034">
        <v>0.99997000000000003</v>
      </c>
      <c r="X8034" t="s">
        <v>48</v>
      </c>
      <c r="Y8034">
        <v>3</v>
      </c>
      <c r="Z8034">
        <v>3</v>
      </c>
      <c r="AA8034" t="s">
        <v>62</v>
      </c>
      <c r="AB8034" t="s">
        <v>71</v>
      </c>
      <c r="AC8034" t="s">
        <v>77</v>
      </c>
      <c r="AD8034">
        <v>94</v>
      </c>
      <c r="AE8034" t="s">
        <v>79</v>
      </c>
    </row>
    <row r="8035" spans="1:31" x14ac:dyDescent="0.3">
      <c r="A8035">
        <v>710630583</v>
      </c>
      <c r="B8035" s="1" t="s">
        <v>23</v>
      </c>
      <c r="C8035">
        <v>47</v>
      </c>
      <c r="D8035" s="1" t="s">
        <v>24</v>
      </c>
      <c r="E8035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3.3504999999999999E-5</v>
      </c>
      <c r="W8035">
        <v>0.99997000000000003</v>
      </c>
      <c r="X8035" t="s">
        <v>47</v>
      </c>
      <c r="Y8035">
        <v>3</v>
      </c>
      <c r="Z8035">
        <v>2</v>
      </c>
      <c r="AA8035" t="s">
        <v>62</v>
      </c>
      <c r="AB8035" t="s">
        <v>71</v>
      </c>
      <c r="AC8035" t="s">
        <v>77</v>
      </c>
      <c r="AD8035">
        <v>77</v>
      </c>
      <c r="AE8035" t="s">
        <v>80</v>
      </c>
    </row>
    <row r="8036" spans="1:31" x14ac:dyDescent="0.3">
      <c r="A8036">
        <v>709571958</v>
      </c>
      <c r="B8036" s="1" t="s">
        <v>23</v>
      </c>
      <c r="C8036">
        <v>58</v>
      </c>
      <c r="D8036" s="1" t="s">
        <v>29</v>
      </c>
      <c r="E8036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5.5077000000000001E-5</v>
      </c>
      <c r="W8036">
        <v>0.99994000000000005</v>
      </c>
      <c r="X8036" t="s">
        <v>48</v>
      </c>
      <c r="Y8036">
        <v>1</v>
      </c>
      <c r="Z8036">
        <v>3</v>
      </c>
      <c r="AA8036" t="s">
        <v>65</v>
      </c>
      <c r="AB8036" t="s">
        <v>71</v>
      </c>
      <c r="AC8036" t="s">
        <v>77</v>
      </c>
      <c r="AD8036">
        <v>65</v>
      </c>
      <c r="AE8036" t="s">
        <v>79</v>
      </c>
    </row>
    <row r="8037" spans="1:31" x14ac:dyDescent="0.3">
      <c r="A8037">
        <v>790115358</v>
      </c>
      <c r="B8037" s="1" t="s">
        <v>23</v>
      </c>
      <c r="C8037">
        <v>39</v>
      </c>
      <c r="D8037" s="1" t="s">
        <v>29</v>
      </c>
      <c r="E8037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6.054E-5</v>
      </c>
      <c r="W8037">
        <v>0.99994000000000005</v>
      </c>
      <c r="X8037" t="s">
        <v>47</v>
      </c>
      <c r="Y8037">
        <v>1</v>
      </c>
      <c r="Z8037">
        <v>2</v>
      </c>
      <c r="AA8037" t="s">
        <v>62</v>
      </c>
      <c r="AB8037" t="s">
        <v>72</v>
      </c>
      <c r="AC8037" t="s">
        <v>77</v>
      </c>
      <c r="AD8037">
        <v>77</v>
      </c>
      <c r="AE8037" t="s">
        <v>80</v>
      </c>
    </row>
    <row r="8038" spans="1:31" x14ac:dyDescent="0.3">
      <c r="A8038">
        <v>715904433</v>
      </c>
      <c r="B8038" s="1" t="s">
        <v>44</v>
      </c>
      <c r="C8038">
        <v>42</v>
      </c>
      <c r="D8038" s="1" t="s">
        <v>29</v>
      </c>
      <c r="E8038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  <c r="X8038" t="s">
        <v>47</v>
      </c>
      <c r="Y8038">
        <v>2</v>
      </c>
      <c r="Z8038">
        <v>2</v>
      </c>
      <c r="AA8038" t="s">
        <v>65</v>
      </c>
      <c r="AB8038" t="s">
        <v>72</v>
      </c>
      <c r="AC8038">
        <v>46</v>
      </c>
      <c r="AD8038" t="s">
        <v>77</v>
      </c>
      <c r="AE8038" t="s">
        <v>79</v>
      </c>
    </row>
    <row r="8039" spans="1:31" x14ac:dyDescent="0.3">
      <c r="A8039">
        <v>709078908</v>
      </c>
      <c r="B8039" s="1" t="s">
        <v>23</v>
      </c>
      <c r="C8039">
        <v>48</v>
      </c>
      <c r="D8039" s="1" t="s">
        <v>29</v>
      </c>
      <c r="E8039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  <c r="X8039" t="s">
        <v>47</v>
      </c>
      <c r="Y8039">
        <v>1</v>
      </c>
      <c r="Z8039">
        <v>2</v>
      </c>
      <c r="AA8039" t="s">
        <v>62</v>
      </c>
      <c r="AB8039" t="s">
        <v>72</v>
      </c>
      <c r="AC8039" t="s">
        <v>77</v>
      </c>
      <c r="AD8039">
        <v>89</v>
      </c>
      <c r="AE8039" t="s">
        <v>80</v>
      </c>
    </row>
    <row r="8040" spans="1:31" x14ac:dyDescent="0.3">
      <c r="A8040">
        <v>717541308</v>
      </c>
      <c r="B8040" s="1" t="s">
        <v>23</v>
      </c>
      <c r="C8040">
        <v>61</v>
      </c>
      <c r="D8040" s="1" t="s">
        <v>29</v>
      </c>
      <c r="E8040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  <c r="X8040" t="s">
        <v>48</v>
      </c>
      <c r="Y8040">
        <v>1</v>
      </c>
      <c r="Z8040">
        <v>3</v>
      </c>
      <c r="AA8040" t="s">
        <v>62</v>
      </c>
      <c r="AB8040" t="s">
        <v>71</v>
      </c>
      <c r="AC8040" t="s">
        <v>77</v>
      </c>
      <c r="AD8040">
        <v>85</v>
      </c>
      <c r="AE8040" t="s">
        <v>80</v>
      </c>
    </row>
    <row r="8041" spans="1:31" x14ac:dyDescent="0.3">
      <c r="A8041">
        <v>779916408</v>
      </c>
      <c r="B8041" s="1" t="s">
        <v>23</v>
      </c>
      <c r="C8041">
        <v>39</v>
      </c>
      <c r="D8041" s="1" t="s">
        <v>29</v>
      </c>
      <c r="E804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  <c r="X8041" t="s">
        <v>47</v>
      </c>
      <c r="Y8041">
        <v>0</v>
      </c>
      <c r="Z8041">
        <v>2</v>
      </c>
      <c r="AA8041" t="s">
        <v>62</v>
      </c>
      <c r="AB8041" t="s">
        <v>73</v>
      </c>
      <c r="AC8041" t="s">
        <v>77</v>
      </c>
      <c r="AD8041">
        <v>70</v>
      </c>
      <c r="AE8041" t="s">
        <v>79</v>
      </c>
    </row>
    <row r="8042" spans="1:31" x14ac:dyDescent="0.3">
      <c r="A8042">
        <v>714979383</v>
      </c>
      <c r="B8042" s="1" t="s">
        <v>23</v>
      </c>
      <c r="C8042">
        <v>56</v>
      </c>
      <c r="D8042" s="1" t="s">
        <v>24</v>
      </c>
      <c r="E8042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  <c r="X8042" t="s">
        <v>48</v>
      </c>
      <c r="Y8042">
        <v>3</v>
      </c>
      <c r="Z8042">
        <v>3</v>
      </c>
      <c r="AA8042" t="s">
        <v>62</v>
      </c>
      <c r="AB8042" t="s">
        <v>71</v>
      </c>
      <c r="AC8042" t="s">
        <v>77</v>
      </c>
      <c r="AD8042">
        <v>77</v>
      </c>
      <c r="AE8042" t="s">
        <v>80</v>
      </c>
    </row>
    <row r="8043" spans="1:31" x14ac:dyDescent="0.3">
      <c r="A8043">
        <v>711691608</v>
      </c>
      <c r="B8043" s="1" t="s">
        <v>44</v>
      </c>
      <c r="C8043">
        <v>46</v>
      </c>
      <c r="D8043" s="1" t="s">
        <v>29</v>
      </c>
      <c r="E8043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  <c r="X8043" t="s">
        <v>47</v>
      </c>
      <c r="Y8043">
        <v>1</v>
      </c>
      <c r="Z8043">
        <v>2</v>
      </c>
      <c r="AA8043" t="s">
        <v>65</v>
      </c>
      <c r="AB8043" t="s">
        <v>72</v>
      </c>
      <c r="AC8043">
        <v>49</v>
      </c>
      <c r="AD8043" t="s">
        <v>77</v>
      </c>
      <c r="AE8043" t="s">
        <v>80</v>
      </c>
    </row>
    <row r="8044" spans="1:31" x14ac:dyDescent="0.3">
      <c r="A8044">
        <v>788930358</v>
      </c>
      <c r="B8044" s="1" t="s">
        <v>23</v>
      </c>
      <c r="C8044">
        <v>42</v>
      </c>
      <c r="D8044" s="1" t="s">
        <v>29</v>
      </c>
      <c r="E8044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  <c r="X8044" t="s">
        <v>47</v>
      </c>
      <c r="Y8044">
        <v>2</v>
      </c>
      <c r="Z8044">
        <v>2</v>
      </c>
      <c r="AA8044" t="s">
        <v>62</v>
      </c>
      <c r="AB8044" t="s">
        <v>72</v>
      </c>
      <c r="AC8044" t="s">
        <v>77</v>
      </c>
      <c r="AD8044">
        <v>81</v>
      </c>
      <c r="AE8044" t="s">
        <v>80</v>
      </c>
    </row>
    <row r="8045" spans="1:31" x14ac:dyDescent="0.3">
      <c r="A8045">
        <v>716351208</v>
      </c>
      <c r="B8045" s="1" t="s">
        <v>23</v>
      </c>
      <c r="C8045">
        <v>48</v>
      </c>
      <c r="D8045" s="1" t="s">
        <v>29</v>
      </c>
      <c r="E8045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  <c r="X8045" t="s">
        <v>47</v>
      </c>
      <c r="Y8045">
        <v>1</v>
      </c>
      <c r="Z8045">
        <v>2</v>
      </c>
      <c r="AA8045" t="s">
        <v>62</v>
      </c>
      <c r="AB8045" t="s">
        <v>71</v>
      </c>
      <c r="AC8045" t="s">
        <v>77</v>
      </c>
      <c r="AD8045">
        <v>77</v>
      </c>
      <c r="AE8045" t="s">
        <v>80</v>
      </c>
    </row>
    <row r="8046" spans="1:31" x14ac:dyDescent="0.3">
      <c r="A8046">
        <v>708266883</v>
      </c>
      <c r="B8046" s="1" t="s">
        <v>44</v>
      </c>
      <c r="C8046">
        <v>34</v>
      </c>
      <c r="D8046" s="1" t="s">
        <v>29</v>
      </c>
      <c r="E8046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  <c r="X8046" t="s">
        <v>47</v>
      </c>
      <c r="Y8046">
        <v>1</v>
      </c>
      <c r="Z8046">
        <v>2</v>
      </c>
      <c r="AA8046" t="s">
        <v>64</v>
      </c>
      <c r="AB8046" t="s">
        <v>72</v>
      </c>
      <c r="AC8046">
        <v>35</v>
      </c>
      <c r="AD8046" t="s">
        <v>77</v>
      </c>
      <c r="AE8046" t="s">
        <v>79</v>
      </c>
    </row>
    <row r="8047" spans="1:31" x14ac:dyDescent="0.3">
      <c r="A8047">
        <v>718858683</v>
      </c>
      <c r="B8047" s="1" t="s">
        <v>23</v>
      </c>
      <c r="C8047">
        <v>42</v>
      </c>
      <c r="D8047" s="1" t="s">
        <v>29</v>
      </c>
      <c r="E8047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  <c r="X8047" t="s">
        <v>47</v>
      </c>
      <c r="Y8047">
        <v>1</v>
      </c>
      <c r="Z8047">
        <v>2</v>
      </c>
      <c r="AA8047" t="s">
        <v>62</v>
      </c>
      <c r="AB8047" t="s">
        <v>72</v>
      </c>
      <c r="AC8047" t="s">
        <v>77</v>
      </c>
      <c r="AD8047">
        <v>76</v>
      </c>
      <c r="AE8047" t="s">
        <v>79</v>
      </c>
    </row>
    <row r="8048" spans="1:31" x14ac:dyDescent="0.3">
      <c r="A8048">
        <v>771617883</v>
      </c>
      <c r="B8048" s="1" t="s">
        <v>23</v>
      </c>
      <c r="C8048">
        <v>54</v>
      </c>
      <c r="D8048" s="1" t="s">
        <v>29</v>
      </c>
      <c r="E8048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  <c r="X8048" t="s">
        <v>48</v>
      </c>
      <c r="Y8048">
        <v>2</v>
      </c>
      <c r="Z8048">
        <v>3</v>
      </c>
      <c r="AA8048" t="s">
        <v>62</v>
      </c>
      <c r="AB8048" t="s">
        <v>71</v>
      </c>
      <c r="AC8048" t="s">
        <v>77</v>
      </c>
      <c r="AD8048">
        <v>82</v>
      </c>
      <c r="AE8048" t="s">
        <v>80</v>
      </c>
    </row>
    <row r="8049" spans="1:31" x14ac:dyDescent="0.3">
      <c r="A8049">
        <v>718001508</v>
      </c>
      <c r="B8049" s="1" t="s">
        <v>23</v>
      </c>
      <c r="C8049">
        <v>41</v>
      </c>
      <c r="D8049" s="1" t="s">
        <v>29</v>
      </c>
      <c r="E8049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5.7151000000000002E-5</v>
      </c>
      <c r="W8049">
        <v>0.99994000000000005</v>
      </c>
      <c r="X8049" t="s">
        <v>47</v>
      </c>
      <c r="Y8049">
        <v>1</v>
      </c>
      <c r="Z8049">
        <v>2</v>
      </c>
      <c r="AA8049" t="s">
        <v>62</v>
      </c>
      <c r="AB8049" t="s">
        <v>72</v>
      </c>
      <c r="AC8049" t="s">
        <v>77</v>
      </c>
      <c r="AD8049">
        <v>84</v>
      </c>
      <c r="AE8049" t="s">
        <v>80</v>
      </c>
    </row>
    <row r="8050" spans="1:31" x14ac:dyDescent="0.3">
      <c r="A8050">
        <v>708995283</v>
      </c>
      <c r="B8050" s="1" t="s">
        <v>23</v>
      </c>
      <c r="C8050">
        <v>50</v>
      </c>
      <c r="D8050" s="1" t="s">
        <v>29</v>
      </c>
      <c r="E8050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8.6952000000000004E-5</v>
      </c>
      <c r="W8050">
        <v>0.99990999999999997</v>
      </c>
      <c r="X8050" t="s">
        <v>47</v>
      </c>
      <c r="Y8050">
        <v>0</v>
      </c>
      <c r="Z8050">
        <v>2</v>
      </c>
      <c r="AA8050" t="s">
        <v>62</v>
      </c>
      <c r="AB8050" t="s">
        <v>72</v>
      </c>
      <c r="AC8050" t="s">
        <v>77</v>
      </c>
      <c r="AD8050">
        <v>75</v>
      </c>
      <c r="AE8050" t="s">
        <v>79</v>
      </c>
    </row>
    <row r="8051" spans="1:31" x14ac:dyDescent="0.3">
      <c r="A8051">
        <v>721173183</v>
      </c>
      <c r="B8051" s="1" t="s">
        <v>23</v>
      </c>
      <c r="C8051">
        <v>57</v>
      </c>
      <c r="D8051" s="1" t="s">
        <v>29</v>
      </c>
      <c r="E805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5.6629999999999998E-5</v>
      </c>
      <c r="W8051">
        <v>0.99994000000000005</v>
      </c>
      <c r="X8051" t="s">
        <v>48</v>
      </c>
      <c r="Y8051">
        <v>0</v>
      </c>
      <c r="Z8051">
        <v>3</v>
      </c>
      <c r="AA8051" t="s">
        <v>62</v>
      </c>
      <c r="AB8051" t="s">
        <v>71</v>
      </c>
      <c r="AC8051" t="s">
        <v>77</v>
      </c>
      <c r="AD8051">
        <v>85</v>
      </c>
      <c r="AE8051" t="s">
        <v>80</v>
      </c>
    </row>
    <row r="8052" spans="1:31" x14ac:dyDescent="0.3">
      <c r="A8052">
        <v>711102858</v>
      </c>
      <c r="B8052" s="1" t="s">
        <v>44</v>
      </c>
      <c r="C8052">
        <v>48</v>
      </c>
      <c r="D8052" s="1" t="s">
        <v>29</v>
      </c>
      <c r="E8052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  <c r="X8052" t="s">
        <v>47</v>
      </c>
      <c r="Y8052">
        <v>0</v>
      </c>
      <c r="Z8052">
        <v>2</v>
      </c>
      <c r="AA8052" t="s">
        <v>64</v>
      </c>
      <c r="AB8052" t="s">
        <v>72</v>
      </c>
      <c r="AC8052">
        <v>34</v>
      </c>
      <c r="AD8052" t="s">
        <v>77</v>
      </c>
      <c r="AE8052" t="s">
        <v>81</v>
      </c>
    </row>
    <row r="8053" spans="1:31" x14ac:dyDescent="0.3">
      <c r="A8053">
        <v>711722808</v>
      </c>
      <c r="B8053" s="1" t="s">
        <v>44</v>
      </c>
      <c r="C8053">
        <v>51</v>
      </c>
      <c r="D8053" s="1" t="s">
        <v>29</v>
      </c>
      <c r="E8053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  <c r="X8053" t="s">
        <v>48</v>
      </c>
      <c r="Y8053">
        <v>1</v>
      </c>
      <c r="Z8053">
        <v>3</v>
      </c>
      <c r="AA8053" t="s">
        <v>64</v>
      </c>
      <c r="AB8053" t="s">
        <v>71</v>
      </c>
      <c r="AC8053">
        <v>40</v>
      </c>
      <c r="AD8053" t="s">
        <v>77</v>
      </c>
      <c r="AE8053" t="s">
        <v>79</v>
      </c>
    </row>
    <row r="8054" spans="1:31" x14ac:dyDescent="0.3">
      <c r="A8054">
        <v>787466808</v>
      </c>
      <c r="B8054" s="1" t="s">
        <v>23</v>
      </c>
      <c r="C8054">
        <v>35</v>
      </c>
      <c r="D8054" s="1" t="s">
        <v>29</v>
      </c>
      <c r="E8054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  <c r="X8054" t="s">
        <v>47</v>
      </c>
      <c r="Y8054">
        <v>1</v>
      </c>
      <c r="Z8054">
        <v>2</v>
      </c>
      <c r="AA8054" t="s">
        <v>62</v>
      </c>
      <c r="AB8054" t="s">
        <v>73</v>
      </c>
      <c r="AC8054" t="s">
        <v>77</v>
      </c>
      <c r="AD8054">
        <v>82</v>
      </c>
      <c r="AE8054" t="s">
        <v>80</v>
      </c>
    </row>
    <row r="8055" spans="1:31" x14ac:dyDescent="0.3">
      <c r="A8055">
        <v>716116383</v>
      </c>
      <c r="B8055" s="1" t="s">
        <v>23</v>
      </c>
      <c r="C8055">
        <v>45</v>
      </c>
      <c r="D8055" s="1" t="s">
        <v>29</v>
      </c>
      <c r="E8055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7.0819000000000001E-5</v>
      </c>
      <c r="W8055">
        <v>0.99992999999999999</v>
      </c>
      <c r="X8055" t="s">
        <v>47</v>
      </c>
      <c r="Y8055">
        <v>1</v>
      </c>
      <c r="Z8055">
        <v>2</v>
      </c>
      <c r="AA8055" t="s">
        <v>62</v>
      </c>
      <c r="AB8055" t="s">
        <v>72</v>
      </c>
      <c r="AC8055" t="s">
        <v>77</v>
      </c>
      <c r="AD8055">
        <v>77</v>
      </c>
      <c r="AE8055" t="s">
        <v>81</v>
      </c>
    </row>
    <row r="8056" spans="1:31" x14ac:dyDescent="0.3">
      <c r="A8056">
        <v>713257083</v>
      </c>
      <c r="B8056" s="1" t="s">
        <v>23</v>
      </c>
      <c r="C8056">
        <v>46</v>
      </c>
      <c r="D8056" s="1" t="s">
        <v>29</v>
      </c>
      <c r="E8056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  <c r="X8056" t="s">
        <v>47</v>
      </c>
      <c r="Y8056">
        <v>2</v>
      </c>
      <c r="Z8056">
        <v>2</v>
      </c>
      <c r="AA8056" t="s">
        <v>65</v>
      </c>
      <c r="AB8056" t="s">
        <v>72</v>
      </c>
      <c r="AC8056" t="s">
        <v>77</v>
      </c>
      <c r="AD8056">
        <v>66</v>
      </c>
      <c r="AE8056" t="s">
        <v>80</v>
      </c>
    </row>
    <row r="8057" spans="1:31" x14ac:dyDescent="0.3">
      <c r="A8057">
        <v>772661808</v>
      </c>
      <c r="B8057" s="1" t="s">
        <v>23</v>
      </c>
      <c r="C8057">
        <v>56</v>
      </c>
      <c r="D8057" s="1" t="s">
        <v>24</v>
      </c>
      <c r="E8057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5.7151000000000002E-5</v>
      </c>
      <c r="W8057">
        <v>0.99994000000000005</v>
      </c>
      <c r="X8057" t="s">
        <v>48</v>
      </c>
      <c r="Y8057">
        <v>5</v>
      </c>
      <c r="Z8057">
        <v>3</v>
      </c>
      <c r="AA8057" t="s">
        <v>62</v>
      </c>
      <c r="AB8057" t="s">
        <v>71</v>
      </c>
      <c r="AC8057" t="s">
        <v>77</v>
      </c>
      <c r="AD8057">
        <v>83</v>
      </c>
      <c r="AE8057" t="s">
        <v>81</v>
      </c>
    </row>
    <row r="8058" spans="1:31" x14ac:dyDescent="0.3">
      <c r="A8058">
        <v>713382558</v>
      </c>
      <c r="B8058" s="1" t="s">
        <v>23</v>
      </c>
      <c r="C8058">
        <v>57</v>
      </c>
      <c r="D8058" s="1" t="s">
        <v>29</v>
      </c>
      <c r="E8058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5.5563999999999999E-5</v>
      </c>
      <c r="W8058">
        <v>0.99994000000000005</v>
      </c>
      <c r="X8058" t="s">
        <v>48</v>
      </c>
      <c r="Y8058">
        <v>1</v>
      </c>
      <c r="Z8058">
        <v>3</v>
      </c>
      <c r="AA8058" t="s">
        <v>62</v>
      </c>
      <c r="AB8058" t="s">
        <v>71</v>
      </c>
      <c r="AC8058" t="s">
        <v>77</v>
      </c>
      <c r="AD8058">
        <v>81</v>
      </c>
      <c r="AE8058" t="s">
        <v>81</v>
      </c>
    </row>
    <row r="8059" spans="1:31" x14ac:dyDescent="0.3">
      <c r="A8059">
        <v>717596883</v>
      </c>
      <c r="B8059" s="1" t="s">
        <v>23</v>
      </c>
      <c r="C8059">
        <v>58</v>
      </c>
      <c r="D8059" s="1" t="s">
        <v>29</v>
      </c>
      <c r="E8059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  <c r="X8059" t="s">
        <v>48</v>
      </c>
      <c r="Y8059">
        <v>2</v>
      </c>
      <c r="Z8059">
        <v>3</v>
      </c>
      <c r="AA8059" t="s">
        <v>62</v>
      </c>
      <c r="AB8059" t="s">
        <v>71</v>
      </c>
      <c r="AC8059" t="s">
        <v>77</v>
      </c>
      <c r="AD8059">
        <v>78</v>
      </c>
      <c r="AE8059" t="s">
        <v>79</v>
      </c>
    </row>
    <row r="8060" spans="1:31" x14ac:dyDescent="0.3">
      <c r="A8060">
        <v>712993008</v>
      </c>
      <c r="B8060" s="1" t="s">
        <v>23</v>
      </c>
      <c r="C8060">
        <v>58</v>
      </c>
      <c r="D8060" s="1" t="s">
        <v>29</v>
      </c>
      <c r="E8060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  <c r="X8060" t="s">
        <v>48</v>
      </c>
      <c r="Y8060">
        <v>1</v>
      </c>
      <c r="Z8060">
        <v>3</v>
      </c>
      <c r="AA8060" t="s">
        <v>62</v>
      </c>
      <c r="AB8060" t="s">
        <v>71</v>
      </c>
      <c r="AC8060" t="s">
        <v>77</v>
      </c>
      <c r="AD8060">
        <v>68</v>
      </c>
      <c r="AE8060" t="s">
        <v>81</v>
      </c>
    </row>
    <row r="8061" spans="1:31" x14ac:dyDescent="0.3">
      <c r="A8061">
        <v>824763783</v>
      </c>
      <c r="B8061" s="1" t="s">
        <v>23</v>
      </c>
      <c r="C8061">
        <v>59</v>
      </c>
      <c r="D8061" s="1" t="s">
        <v>29</v>
      </c>
      <c r="E806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  <c r="X8061" t="s">
        <v>48</v>
      </c>
      <c r="Y8061">
        <v>1</v>
      </c>
      <c r="Z8061">
        <v>3</v>
      </c>
      <c r="AA8061" t="s">
        <v>62</v>
      </c>
      <c r="AB8061" t="s">
        <v>74</v>
      </c>
      <c r="AC8061" t="s">
        <v>77</v>
      </c>
      <c r="AD8061">
        <v>76</v>
      </c>
      <c r="AE8061" t="s">
        <v>81</v>
      </c>
    </row>
    <row r="8062" spans="1:31" x14ac:dyDescent="0.3">
      <c r="A8062">
        <v>771730758</v>
      </c>
      <c r="B8062" s="1" t="s">
        <v>23</v>
      </c>
      <c r="C8062">
        <v>51</v>
      </c>
      <c r="D8062" s="1" t="s">
        <v>29</v>
      </c>
      <c r="E8062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  <c r="X8062" t="s">
        <v>48</v>
      </c>
      <c r="Y8062">
        <v>0</v>
      </c>
      <c r="Z8062">
        <v>3</v>
      </c>
      <c r="AA8062" t="s">
        <v>62</v>
      </c>
      <c r="AB8062" t="s">
        <v>71</v>
      </c>
      <c r="AC8062" t="s">
        <v>77</v>
      </c>
      <c r="AD8062">
        <v>75</v>
      </c>
      <c r="AE8062" t="s">
        <v>79</v>
      </c>
    </row>
    <row r="8063" spans="1:31" x14ac:dyDescent="0.3">
      <c r="A8063">
        <v>780265458</v>
      </c>
      <c r="B8063" s="1" t="s">
        <v>23</v>
      </c>
      <c r="C8063">
        <v>56</v>
      </c>
      <c r="D8063" s="1" t="s">
        <v>29</v>
      </c>
      <c r="E8063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  <c r="X8063" t="s">
        <v>48</v>
      </c>
      <c r="Y8063">
        <v>1</v>
      </c>
      <c r="Z8063">
        <v>3</v>
      </c>
      <c r="AA8063" t="s">
        <v>62</v>
      </c>
      <c r="AB8063" t="s">
        <v>71</v>
      </c>
      <c r="AC8063" t="s">
        <v>77</v>
      </c>
      <c r="AD8063">
        <v>85</v>
      </c>
      <c r="AE8063" t="s">
        <v>81</v>
      </c>
    </row>
    <row r="8064" spans="1:31" x14ac:dyDescent="0.3">
      <c r="A8064">
        <v>714256758</v>
      </c>
      <c r="B8064" s="1" t="s">
        <v>23</v>
      </c>
      <c r="C8064">
        <v>50</v>
      </c>
      <c r="D8064" s="1" t="s">
        <v>24</v>
      </c>
      <c r="E8064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3.6507999999999997E-5</v>
      </c>
      <c r="W8064">
        <v>0.99995999999999996</v>
      </c>
      <c r="X8064" t="s">
        <v>47</v>
      </c>
      <c r="Y8064">
        <v>3</v>
      </c>
      <c r="Z8064">
        <v>2</v>
      </c>
      <c r="AA8064" t="s">
        <v>65</v>
      </c>
      <c r="AB8064" t="s">
        <v>72</v>
      </c>
      <c r="AC8064" t="s">
        <v>77</v>
      </c>
      <c r="AD8064">
        <v>66</v>
      </c>
      <c r="AE8064" t="s">
        <v>79</v>
      </c>
    </row>
    <row r="8065" spans="1:31" x14ac:dyDescent="0.3">
      <c r="A8065">
        <v>710292333</v>
      </c>
      <c r="B8065" s="1" t="s">
        <v>44</v>
      </c>
      <c r="C8065">
        <v>44</v>
      </c>
      <c r="D8065" s="1" t="s">
        <v>29</v>
      </c>
      <c r="E8065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  <c r="X8065" t="s">
        <v>47</v>
      </c>
      <c r="Y8065">
        <v>0</v>
      </c>
      <c r="Z8065">
        <v>2</v>
      </c>
      <c r="AA8065" t="s">
        <v>65</v>
      </c>
      <c r="AB8065" t="s">
        <v>72</v>
      </c>
      <c r="AC8065">
        <v>52</v>
      </c>
      <c r="AD8065" t="s">
        <v>77</v>
      </c>
      <c r="AE8065" t="s">
        <v>79</v>
      </c>
    </row>
    <row r="8066" spans="1:31" x14ac:dyDescent="0.3">
      <c r="A8066">
        <v>712171158</v>
      </c>
      <c r="B8066" s="1" t="s">
        <v>23</v>
      </c>
      <c r="C8066">
        <v>42</v>
      </c>
      <c r="D8066" s="1" t="s">
        <v>29</v>
      </c>
      <c r="E8066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3.2288E-5</v>
      </c>
      <c r="W8066">
        <v>0.99997000000000003</v>
      </c>
      <c r="X8066" t="s">
        <v>47</v>
      </c>
      <c r="Y8066">
        <v>1</v>
      </c>
      <c r="Z8066">
        <v>2</v>
      </c>
      <c r="AA8066" t="s">
        <v>62</v>
      </c>
      <c r="AB8066" t="s">
        <v>72</v>
      </c>
      <c r="AC8066" t="s">
        <v>77</v>
      </c>
      <c r="AD8066">
        <v>79</v>
      </c>
      <c r="AE8066" t="s">
        <v>79</v>
      </c>
    </row>
    <row r="8067" spans="1:31" x14ac:dyDescent="0.3">
      <c r="A8067">
        <v>787339158</v>
      </c>
      <c r="B8067" s="1" t="s">
        <v>44</v>
      </c>
      <c r="C8067">
        <v>56</v>
      </c>
      <c r="D8067" s="1" t="s">
        <v>24</v>
      </c>
      <c r="E8067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  <c r="X8067" t="s">
        <v>48</v>
      </c>
      <c r="Y8067">
        <v>4</v>
      </c>
      <c r="Z8067">
        <v>3</v>
      </c>
      <c r="AA8067" t="s">
        <v>64</v>
      </c>
      <c r="AB8067" t="s">
        <v>74</v>
      </c>
      <c r="AC8067">
        <v>41</v>
      </c>
      <c r="AD8067" t="s">
        <v>77</v>
      </c>
      <c r="AE8067" t="s">
        <v>79</v>
      </c>
    </row>
    <row r="8068" spans="1:31" x14ac:dyDescent="0.3">
      <c r="A8068">
        <v>788782008</v>
      </c>
      <c r="B8068" s="1" t="s">
        <v>23</v>
      </c>
      <c r="C8068">
        <v>49</v>
      </c>
      <c r="D8068" s="1" t="s">
        <v>29</v>
      </c>
      <c r="E8068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  <c r="X8068" t="s">
        <v>47</v>
      </c>
      <c r="Y8068">
        <v>1</v>
      </c>
      <c r="Z8068">
        <v>2</v>
      </c>
      <c r="AA8068" t="s">
        <v>62</v>
      </c>
      <c r="AB8068" t="s">
        <v>72</v>
      </c>
      <c r="AC8068" t="s">
        <v>77</v>
      </c>
      <c r="AD8068">
        <v>69</v>
      </c>
      <c r="AE8068" t="s">
        <v>79</v>
      </c>
    </row>
    <row r="8069" spans="1:31" x14ac:dyDescent="0.3">
      <c r="A8069">
        <v>714848958</v>
      </c>
      <c r="B8069" s="1" t="s">
        <v>44</v>
      </c>
      <c r="C8069">
        <v>47</v>
      </c>
      <c r="D8069" s="1" t="s">
        <v>29</v>
      </c>
      <c r="E8069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  <c r="X8069" t="s">
        <v>47</v>
      </c>
      <c r="Y8069">
        <v>1</v>
      </c>
      <c r="Z8069">
        <v>2</v>
      </c>
      <c r="AA8069" t="s">
        <v>64</v>
      </c>
      <c r="AB8069" t="s">
        <v>71</v>
      </c>
      <c r="AC8069">
        <v>43</v>
      </c>
      <c r="AD8069" t="s">
        <v>77</v>
      </c>
      <c r="AE8069" t="s">
        <v>79</v>
      </c>
    </row>
    <row r="8070" spans="1:31" x14ac:dyDescent="0.3">
      <c r="A8070">
        <v>714987633</v>
      </c>
      <c r="B8070" s="1" t="s">
        <v>23</v>
      </c>
      <c r="C8070">
        <v>42</v>
      </c>
      <c r="D8070" s="1" t="s">
        <v>24</v>
      </c>
      <c r="E8070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  <c r="X8070" t="s">
        <v>47</v>
      </c>
      <c r="Y8070">
        <v>3</v>
      </c>
      <c r="Z8070">
        <v>2</v>
      </c>
      <c r="AA8070" t="s">
        <v>65</v>
      </c>
      <c r="AB8070" t="s">
        <v>72</v>
      </c>
      <c r="AC8070" t="s">
        <v>77</v>
      </c>
      <c r="AD8070">
        <v>53</v>
      </c>
      <c r="AE8070" t="s">
        <v>81</v>
      </c>
    </row>
    <row r="8071" spans="1:31" x14ac:dyDescent="0.3">
      <c r="A8071">
        <v>717684858</v>
      </c>
      <c r="B8071" s="1" t="s">
        <v>23</v>
      </c>
      <c r="C8071">
        <v>50</v>
      </c>
      <c r="D8071" s="1" t="s">
        <v>24</v>
      </c>
      <c r="E807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  <c r="X8071" t="s">
        <v>47</v>
      </c>
      <c r="Y8071">
        <v>5</v>
      </c>
      <c r="Z8071">
        <v>2</v>
      </c>
      <c r="AA8071" t="s">
        <v>65</v>
      </c>
      <c r="AB8071" t="s">
        <v>71</v>
      </c>
      <c r="AC8071" t="s">
        <v>77</v>
      </c>
      <c r="AD8071">
        <v>60</v>
      </c>
      <c r="AE8071" t="s">
        <v>79</v>
      </c>
    </row>
    <row r="8072" spans="1:31" x14ac:dyDescent="0.3">
      <c r="A8072">
        <v>767376483</v>
      </c>
      <c r="B8072" s="1" t="s">
        <v>23</v>
      </c>
      <c r="C8072">
        <v>27</v>
      </c>
      <c r="D8072" s="1" t="s">
        <v>29</v>
      </c>
      <c r="E8072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  <c r="X8072" t="s">
        <v>49</v>
      </c>
      <c r="Y8072">
        <v>1</v>
      </c>
      <c r="Z8072">
        <v>1</v>
      </c>
      <c r="AA8072" t="s">
        <v>62</v>
      </c>
      <c r="AB8072" t="s">
        <v>73</v>
      </c>
      <c r="AC8072" t="s">
        <v>77</v>
      </c>
      <c r="AD8072">
        <v>91</v>
      </c>
      <c r="AE8072" t="s">
        <v>79</v>
      </c>
    </row>
    <row r="8073" spans="1:31" x14ac:dyDescent="0.3">
      <c r="A8073">
        <v>709901058</v>
      </c>
      <c r="B8073" s="1" t="s">
        <v>23</v>
      </c>
      <c r="C8073">
        <v>38</v>
      </c>
      <c r="D8073" s="1" t="s">
        <v>24</v>
      </c>
      <c r="E8073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6.2632999999999995E-5</v>
      </c>
      <c r="W8073">
        <v>0.99994000000000005</v>
      </c>
      <c r="X8073" t="s">
        <v>47</v>
      </c>
      <c r="Y8073">
        <v>2</v>
      </c>
      <c r="Z8073">
        <v>2</v>
      </c>
      <c r="AA8073" t="s">
        <v>62</v>
      </c>
      <c r="AB8073" t="s">
        <v>72</v>
      </c>
      <c r="AC8073" t="s">
        <v>77</v>
      </c>
      <c r="AD8073">
        <v>80</v>
      </c>
      <c r="AE8073" t="s">
        <v>80</v>
      </c>
    </row>
    <row r="8074" spans="1:31" x14ac:dyDescent="0.3">
      <c r="A8074">
        <v>823149483</v>
      </c>
      <c r="B8074" s="1" t="s">
        <v>23</v>
      </c>
      <c r="C8074">
        <v>52</v>
      </c>
      <c r="D8074" s="1" t="s">
        <v>29</v>
      </c>
      <c r="E8074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  <c r="X8074" t="s">
        <v>48</v>
      </c>
      <c r="Y8074">
        <v>2</v>
      </c>
      <c r="Z8074">
        <v>3</v>
      </c>
      <c r="AA8074" t="s">
        <v>62</v>
      </c>
      <c r="AB8074" t="s">
        <v>71</v>
      </c>
      <c r="AC8074" t="s">
        <v>77</v>
      </c>
      <c r="AD8074">
        <v>76</v>
      </c>
      <c r="AE8074" t="s">
        <v>79</v>
      </c>
    </row>
    <row r="8075" spans="1:31" x14ac:dyDescent="0.3">
      <c r="A8075">
        <v>780073158</v>
      </c>
      <c r="B8075" s="1" t="s">
        <v>23</v>
      </c>
      <c r="C8075">
        <v>59</v>
      </c>
      <c r="D8075" s="1" t="s">
        <v>24</v>
      </c>
      <c r="E8075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2.7707000000000001E-5</v>
      </c>
      <c r="W8075">
        <v>0.99997000000000003</v>
      </c>
      <c r="X8075" t="s">
        <v>48</v>
      </c>
      <c r="Y8075">
        <v>1</v>
      </c>
      <c r="Z8075">
        <v>3</v>
      </c>
      <c r="AA8075" t="s">
        <v>62</v>
      </c>
      <c r="AB8075" t="s">
        <v>71</v>
      </c>
      <c r="AC8075" t="s">
        <v>77</v>
      </c>
      <c r="AD8075">
        <v>85</v>
      </c>
      <c r="AE8075" t="s">
        <v>81</v>
      </c>
    </row>
    <row r="8076" spans="1:31" x14ac:dyDescent="0.3">
      <c r="A8076">
        <v>779998083</v>
      </c>
      <c r="B8076" s="1" t="s">
        <v>23</v>
      </c>
      <c r="C8076">
        <v>33</v>
      </c>
      <c r="D8076" s="1" t="s">
        <v>24</v>
      </c>
      <c r="E8076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  <c r="X8076" t="s">
        <v>47</v>
      </c>
      <c r="Y8076">
        <v>2</v>
      </c>
      <c r="Z8076">
        <v>2</v>
      </c>
      <c r="AA8076" t="s">
        <v>65</v>
      </c>
      <c r="AB8076" t="s">
        <v>73</v>
      </c>
      <c r="AC8076" t="s">
        <v>77</v>
      </c>
      <c r="AD8076">
        <v>66</v>
      </c>
      <c r="AE8076" t="s">
        <v>79</v>
      </c>
    </row>
    <row r="8077" spans="1:31" x14ac:dyDescent="0.3">
      <c r="A8077">
        <v>713144208</v>
      </c>
      <c r="B8077" s="1" t="s">
        <v>44</v>
      </c>
      <c r="C8077">
        <v>51</v>
      </c>
      <c r="D8077" s="1" t="s">
        <v>29</v>
      </c>
      <c r="E8077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  <c r="X8077" t="s">
        <v>48</v>
      </c>
      <c r="Y8077">
        <v>0</v>
      </c>
      <c r="Z8077">
        <v>3</v>
      </c>
      <c r="AA8077" t="s">
        <v>65</v>
      </c>
      <c r="AB8077" t="s">
        <v>71</v>
      </c>
      <c r="AC8077">
        <v>49</v>
      </c>
      <c r="AD8077" t="s">
        <v>77</v>
      </c>
      <c r="AE8077" t="s">
        <v>79</v>
      </c>
    </row>
    <row r="8078" spans="1:31" x14ac:dyDescent="0.3">
      <c r="A8078">
        <v>771594783</v>
      </c>
      <c r="B8078" s="1" t="s">
        <v>44</v>
      </c>
      <c r="C8078">
        <v>56</v>
      </c>
      <c r="D8078" s="1" t="s">
        <v>29</v>
      </c>
      <c r="E8078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  <c r="X8078" t="s">
        <v>48</v>
      </c>
      <c r="Y8078">
        <v>0</v>
      </c>
      <c r="Z8078">
        <v>3</v>
      </c>
      <c r="AA8078" t="s">
        <v>64</v>
      </c>
      <c r="AB8078" t="s">
        <v>71</v>
      </c>
      <c r="AC8078">
        <v>37</v>
      </c>
      <c r="AD8078" t="s">
        <v>77</v>
      </c>
      <c r="AE8078" t="s">
        <v>79</v>
      </c>
    </row>
    <row r="8079" spans="1:31" x14ac:dyDescent="0.3">
      <c r="A8079">
        <v>816613158</v>
      </c>
      <c r="B8079" s="1" t="s">
        <v>23</v>
      </c>
      <c r="C8079">
        <v>48</v>
      </c>
      <c r="D8079" s="1" t="s">
        <v>29</v>
      </c>
      <c r="E8079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  <c r="X8079" t="s">
        <v>47</v>
      </c>
      <c r="Y8079">
        <v>1</v>
      </c>
      <c r="Z8079">
        <v>2</v>
      </c>
      <c r="AA8079" t="s">
        <v>62</v>
      </c>
      <c r="AB8079" t="s">
        <v>71</v>
      </c>
      <c r="AC8079" t="s">
        <v>77</v>
      </c>
      <c r="AD8079">
        <v>69</v>
      </c>
      <c r="AE8079" t="s">
        <v>80</v>
      </c>
    </row>
    <row r="8080" spans="1:31" x14ac:dyDescent="0.3">
      <c r="A8080">
        <v>770774133</v>
      </c>
      <c r="B8080" s="1" t="s">
        <v>23</v>
      </c>
      <c r="C8080">
        <v>53</v>
      </c>
      <c r="D8080" s="1" t="s">
        <v>24</v>
      </c>
      <c r="E8080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  <c r="X8080" t="s">
        <v>48</v>
      </c>
      <c r="Y8080">
        <v>4</v>
      </c>
      <c r="Z8080">
        <v>3</v>
      </c>
      <c r="AA8080" t="s">
        <v>62</v>
      </c>
      <c r="AB8080" t="s">
        <v>71</v>
      </c>
      <c r="AC8080" t="s">
        <v>77</v>
      </c>
      <c r="AD8080">
        <v>70</v>
      </c>
      <c r="AE8080" t="s">
        <v>79</v>
      </c>
    </row>
    <row r="8081" spans="1:31" x14ac:dyDescent="0.3">
      <c r="A8081">
        <v>712300683</v>
      </c>
      <c r="B8081" s="1" t="s">
        <v>23</v>
      </c>
      <c r="C8081">
        <v>41</v>
      </c>
      <c r="D8081" s="1" t="s">
        <v>29</v>
      </c>
      <c r="E808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6.4428E-5</v>
      </c>
      <c r="W8081">
        <v>0.99994000000000005</v>
      </c>
      <c r="X8081" t="s">
        <v>47</v>
      </c>
      <c r="Y8081">
        <v>1</v>
      </c>
      <c r="Z8081">
        <v>2</v>
      </c>
      <c r="AA8081" t="s">
        <v>62</v>
      </c>
      <c r="AB8081" t="s">
        <v>72</v>
      </c>
      <c r="AC8081" t="s">
        <v>77</v>
      </c>
      <c r="AD8081">
        <v>96</v>
      </c>
      <c r="AE8081" t="s">
        <v>79</v>
      </c>
    </row>
    <row r="8082" spans="1:31" x14ac:dyDescent="0.3">
      <c r="A8082">
        <v>714536208</v>
      </c>
      <c r="B8082" s="1" t="s">
        <v>23</v>
      </c>
      <c r="C8082">
        <v>50</v>
      </c>
      <c r="D8082" s="1" t="s">
        <v>29</v>
      </c>
      <c r="E8082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  <c r="X8082" t="s">
        <v>47</v>
      </c>
      <c r="Y8082">
        <v>1</v>
      </c>
      <c r="Z8082">
        <v>2</v>
      </c>
      <c r="AA8082" t="s">
        <v>62</v>
      </c>
      <c r="AB8082" t="s">
        <v>72</v>
      </c>
      <c r="AC8082" t="s">
        <v>77</v>
      </c>
      <c r="AD8082">
        <v>73</v>
      </c>
      <c r="AE8082" t="s">
        <v>80</v>
      </c>
    </row>
    <row r="8083" spans="1:31" x14ac:dyDescent="0.3">
      <c r="A8083">
        <v>784880958</v>
      </c>
      <c r="B8083" s="1" t="s">
        <v>23</v>
      </c>
      <c r="C8083">
        <v>34</v>
      </c>
      <c r="D8083" s="1" t="s">
        <v>29</v>
      </c>
      <c r="E8083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  <c r="X8083" t="s">
        <v>47</v>
      </c>
      <c r="Y8083">
        <v>2</v>
      </c>
      <c r="Z8083">
        <v>2</v>
      </c>
      <c r="AA8083" t="s">
        <v>62</v>
      </c>
      <c r="AB8083" t="s">
        <v>72</v>
      </c>
      <c r="AC8083" t="s">
        <v>77</v>
      </c>
      <c r="AD8083">
        <v>84</v>
      </c>
      <c r="AE8083" t="s">
        <v>81</v>
      </c>
    </row>
    <row r="8084" spans="1:31" x14ac:dyDescent="0.3">
      <c r="A8084">
        <v>713784558</v>
      </c>
      <c r="B8084" s="1" t="s">
        <v>23</v>
      </c>
      <c r="C8084">
        <v>59</v>
      </c>
      <c r="D8084" s="1" t="s">
        <v>29</v>
      </c>
      <c r="E8084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  <c r="X8084" t="s">
        <v>48</v>
      </c>
      <c r="Y8084">
        <v>2</v>
      </c>
      <c r="Z8084">
        <v>3</v>
      </c>
      <c r="AA8084" t="s">
        <v>62</v>
      </c>
      <c r="AB8084" t="s">
        <v>72</v>
      </c>
      <c r="AC8084" t="s">
        <v>77</v>
      </c>
      <c r="AD8084">
        <v>77</v>
      </c>
      <c r="AE8084" t="s">
        <v>81</v>
      </c>
    </row>
    <row r="8085" spans="1:31" x14ac:dyDescent="0.3">
      <c r="A8085">
        <v>719305608</v>
      </c>
      <c r="B8085" s="1" t="s">
        <v>44</v>
      </c>
      <c r="C8085">
        <v>57</v>
      </c>
      <c r="D8085" s="1" t="s">
        <v>29</v>
      </c>
      <c r="E8085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  <c r="X8085" t="s">
        <v>48</v>
      </c>
      <c r="Y8085">
        <v>1</v>
      </c>
      <c r="Z8085">
        <v>3</v>
      </c>
      <c r="AA8085" t="s">
        <v>65</v>
      </c>
      <c r="AB8085" t="s">
        <v>72</v>
      </c>
      <c r="AC8085">
        <v>47</v>
      </c>
      <c r="AD8085" t="s">
        <v>77</v>
      </c>
      <c r="AE8085" t="s">
        <v>80</v>
      </c>
    </row>
    <row r="8086" spans="1:31" x14ac:dyDescent="0.3">
      <c r="A8086">
        <v>720190083</v>
      </c>
      <c r="B8086" s="1" t="s">
        <v>44</v>
      </c>
      <c r="C8086">
        <v>56</v>
      </c>
      <c r="D8086" s="1" t="s">
        <v>29</v>
      </c>
      <c r="E8086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  <c r="X8086" t="s">
        <v>48</v>
      </c>
      <c r="Y8086">
        <v>1</v>
      </c>
      <c r="Z8086">
        <v>3</v>
      </c>
      <c r="AA8086" t="s">
        <v>65</v>
      </c>
      <c r="AB8086" t="s">
        <v>71</v>
      </c>
      <c r="AC8086">
        <v>47</v>
      </c>
      <c r="AD8086" t="s">
        <v>77</v>
      </c>
      <c r="AE8086" t="s">
        <v>79</v>
      </c>
    </row>
    <row r="8087" spans="1:31" x14ac:dyDescent="0.3">
      <c r="A8087">
        <v>708323208</v>
      </c>
      <c r="B8087" s="1" t="s">
        <v>44</v>
      </c>
      <c r="C8087">
        <v>49</v>
      </c>
      <c r="D8087" s="1" t="s">
        <v>29</v>
      </c>
      <c r="E8087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  <c r="X8087" t="s">
        <v>47</v>
      </c>
      <c r="Y8087">
        <v>1</v>
      </c>
      <c r="Z8087">
        <v>2</v>
      </c>
      <c r="AA8087" t="s">
        <v>64</v>
      </c>
      <c r="AB8087" t="s">
        <v>72</v>
      </c>
      <c r="AC8087">
        <v>36</v>
      </c>
      <c r="AD8087" t="s">
        <v>77</v>
      </c>
      <c r="AE8087" t="s">
        <v>79</v>
      </c>
    </row>
    <row r="8088" spans="1:31" x14ac:dyDescent="0.3">
      <c r="A8088">
        <v>781183233</v>
      </c>
      <c r="B8088" s="1" t="s">
        <v>23</v>
      </c>
      <c r="C8088">
        <v>44</v>
      </c>
      <c r="D8088" s="1" t="s">
        <v>29</v>
      </c>
      <c r="E8088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3.3504999999999999E-5</v>
      </c>
      <c r="W8088">
        <v>0.99997000000000003</v>
      </c>
      <c r="X8088" t="s">
        <v>47</v>
      </c>
      <c r="Y8088">
        <v>1</v>
      </c>
      <c r="Z8088">
        <v>2</v>
      </c>
      <c r="AA8088" t="s">
        <v>62</v>
      </c>
      <c r="AB8088" t="s">
        <v>72</v>
      </c>
      <c r="AC8088" t="s">
        <v>77</v>
      </c>
      <c r="AD8088">
        <v>79</v>
      </c>
      <c r="AE8088" t="s">
        <v>80</v>
      </c>
    </row>
    <row r="8089" spans="1:31" x14ac:dyDescent="0.3">
      <c r="A8089">
        <v>718825908</v>
      </c>
      <c r="B8089" s="1" t="s">
        <v>23</v>
      </c>
      <c r="C8089">
        <v>60</v>
      </c>
      <c r="D8089" s="1" t="s">
        <v>29</v>
      </c>
      <c r="E8089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4.5114999999999997E-5</v>
      </c>
      <c r="W8089">
        <v>0.99995000000000001</v>
      </c>
      <c r="X8089" t="s">
        <v>48</v>
      </c>
      <c r="Y8089">
        <v>0</v>
      </c>
      <c r="Z8089">
        <v>3</v>
      </c>
      <c r="AA8089" t="s">
        <v>62</v>
      </c>
      <c r="AB8089" t="s">
        <v>71</v>
      </c>
      <c r="AC8089" t="s">
        <v>77</v>
      </c>
      <c r="AD8089">
        <v>78</v>
      </c>
      <c r="AE8089" t="s">
        <v>81</v>
      </c>
    </row>
    <row r="8090" spans="1:31" x14ac:dyDescent="0.3">
      <c r="A8090">
        <v>716963283</v>
      </c>
      <c r="B8090" s="1" t="s">
        <v>44</v>
      </c>
      <c r="C8090">
        <v>47</v>
      </c>
      <c r="D8090" s="1" t="s">
        <v>29</v>
      </c>
      <c r="E8090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  <c r="X8090" t="s">
        <v>47</v>
      </c>
      <c r="Y8090">
        <v>1</v>
      </c>
      <c r="Z8090">
        <v>2</v>
      </c>
      <c r="AA8090" t="s">
        <v>65</v>
      </c>
      <c r="AB8090" t="s">
        <v>71</v>
      </c>
      <c r="AC8090">
        <v>49</v>
      </c>
      <c r="AD8090" t="s">
        <v>77</v>
      </c>
      <c r="AE8090" t="s">
        <v>80</v>
      </c>
    </row>
    <row r="8091" spans="1:31" x14ac:dyDescent="0.3">
      <c r="A8091">
        <v>714924483</v>
      </c>
      <c r="B8091" s="1" t="s">
        <v>23</v>
      </c>
      <c r="C8091">
        <v>60</v>
      </c>
      <c r="D8091" s="1" t="s">
        <v>29</v>
      </c>
      <c r="E809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  <c r="X8091" t="s">
        <v>48</v>
      </c>
      <c r="Y8091">
        <v>1</v>
      </c>
      <c r="Z8091">
        <v>3</v>
      </c>
      <c r="AA8091" t="s">
        <v>62</v>
      </c>
      <c r="AB8091" t="s">
        <v>71</v>
      </c>
      <c r="AC8091" t="s">
        <v>77</v>
      </c>
      <c r="AD8091">
        <v>92</v>
      </c>
      <c r="AE8091" t="s">
        <v>80</v>
      </c>
    </row>
    <row r="8092" spans="1:31" x14ac:dyDescent="0.3">
      <c r="A8092">
        <v>779922183</v>
      </c>
      <c r="B8092" s="1" t="s">
        <v>23</v>
      </c>
      <c r="C8092">
        <v>52</v>
      </c>
      <c r="D8092" s="1" t="s">
        <v>29</v>
      </c>
      <c r="E8092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  <c r="X8092" t="s">
        <v>48</v>
      </c>
      <c r="Y8092">
        <v>1</v>
      </c>
      <c r="Z8092">
        <v>3</v>
      </c>
      <c r="AA8092" t="s">
        <v>62</v>
      </c>
      <c r="AB8092" t="s">
        <v>72</v>
      </c>
      <c r="AC8092" t="s">
        <v>77</v>
      </c>
      <c r="AD8092">
        <v>81</v>
      </c>
      <c r="AE8092" t="s">
        <v>80</v>
      </c>
    </row>
    <row r="8093" spans="1:31" x14ac:dyDescent="0.3">
      <c r="A8093">
        <v>719449533</v>
      </c>
      <c r="B8093" s="1" t="s">
        <v>44</v>
      </c>
      <c r="C8093">
        <v>49</v>
      </c>
      <c r="D8093" s="1" t="s">
        <v>29</v>
      </c>
      <c r="E8093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  <c r="X8093" t="s">
        <v>47</v>
      </c>
      <c r="Y8093">
        <v>2</v>
      </c>
      <c r="Z8093">
        <v>2</v>
      </c>
      <c r="AA8093" t="s">
        <v>65</v>
      </c>
      <c r="AB8093" t="s">
        <v>71</v>
      </c>
      <c r="AC8093">
        <v>49</v>
      </c>
      <c r="AD8093" t="s">
        <v>77</v>
      </c>
      <c r="AE8093" t="s">
        <v>80</v>
      </c>
    </row>
    <row r="8094" spans="1:31" x14ac:dyDescent="0.3">
      <c r="A8094">
        <v>712559058</v>
      </c>
      <c r="B8094" s="1" t="s">
        <v>23</v>
      </c>
      <c r="C8094">
        <v>54</v>
      </c>
      <c r="D8094" s="1" t="s">
        <v>24</v>
      </c>
      <c r="E8094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  <c r="X8094" t="s">
        <v>48</v>
      </c>
      <c r="Y8094">
        <v>4</v>
      </c>
      <c r="Z8094">
        <v>3</v>
      </c>
      <c r="AA8094" t="s">
        <v>62</v>
      </c>
      <c r="AB8094" t="s">
        <v>71</v>
      </c>
      <c r="AC8094" t="s">
        <v>77</v>
      </c>
      <c r="AD8094">
        <v>76</v>
      </c>
      <c r="AE8094" t="s">
        <v>79</v>
      </c>
    </row>
    <row r="8095" spans="1:31" x14ac:dyDescent="0.3">
      <c r="A8095">
        <v>717853233</v>
      </c>
      <c r="B8095" s="1" t="s">
        <v>23</v>
      </c>
      <c r="C8095">
        <v>41</v>
      </c>
      <c r="D8095" s="1" t="s">
        <v>24</v>
      </c>
      <c r="E8095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9.0063999999999997E-5</v>
      </c>
      <c r="W8095">
        <v>0.99990999999999997</v>
      </c>
      <c r="X8095" t="s">
        <v>47</v>
      </c>
      <c r="Y8095">
        <v>4</v>
      </c>
      <c r="Z8095">
        <v>2</v>
      </c>
      <c r="AA8095" t="s">
        <v>62</v>
      </c>
      <c r="AB8095" t="s">
        <v>72</v>
      </c>
      <c r="AC8095" t="s">
        <v>77</v>
      </c>
      <c r="AD8095">
        <v>76</v>
      </c>
      <c r="AE8095" t="s">
        <v>79</v>
      </c>
    </row>
    <row r="8096" spans="1:31" x14ac:dyDescent="0.3">
      <c r="A8096">
        <v>790069233</v>
      </c>
      <c r="B8096" s="1" t="s">
        <v>23</v>
      </c>
      <c r="C8096">
        <v>45</v>
      </c>
      <c r="D8096" s="1" t="s">
        <v>29</v>
      </c>
      <c r="E8096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5.5559000000000001E-5</v>
      </c>
      <c r="W8096">
        <v>0.99994000000000005</v>
      </c>
      <c r="X8096" t="s">
        <v>47</v>
      </c>
      <c r="Y8096">
        <v>1</v>
      </c>
      <c r="Z8096">
        <v>2</v>
      </c>
      <c r="AA8096" t="s">
        <v>62</v>
      </c>
      <c r="AB8096" t="s">
        <v>71</v>
      </c>
      <c r="AC8096" t="s">
        <v>77</v>
      </c>
      <c r="AD8096">
        <v>72</v>
      </c>
      <c r="AE8096" t="s">
        <v>79</v>
      </c>
    </row>
    <row r="8097" spans="1:31" x14ac:dyDescent="0.3">
      <c r="A8097">
        <v>794576058</v>
      </c>
      <c r="B8097" s="1" t="s">
        <v>23</v>
      </c>
      <c r="C8097">
        <v>42</v>
      </c>
      <c r="D8097" s="1" t="s">
        <v>24</v>
      </c>
      <c r="E8097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  <c r="X8097" t="s">
        <v>47</v>
      </c>
      <c r="Y8097">
        <v>4</v>
      </c>
      <c r="Z8097">
        <v>2</v>
      </c>
      <c r="AA8097" t="s">
        <v>62</v>
      </c>
      <c r="AB8097" t="s">
        <v>72</v>
      </c>
      <c r="AC8097" t="s">
        <v>77</v>
      </c>
      <c r="AD8097">
        <v>76</v>
      </c>
      <c r="AE8097" t="s">
        <v>79</v>
      </c>
    </row>
    <row r="8098" spans="1:31" x14ac:dyDescent="0.3">
      <c r="A8098">
        <v>779877858</v>
      </c>
      <c r="B8098" s="1" t="s">
        <v>23</v>
      </c>
      <c r="C8098">
        <v>53</v>
      </c>
      <c r="D8098" s="1" t="s">
        <v>29</v>
      </c>
      <c r="E8098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  <c r="X8098" t="s">
        <v>48</v>
      </c>
      <c r="Y8098">
        <v>1</v>
      </c>
      <c r="Z8098">
        <v>3</v>
      </c>
      <c r="AA8098" t="s">
        <v>62</v>
      </c>
      <c r="AB8098" t="s">
        <v>71</v>
      </c>
      <c r="AC8098" t="s">
        <v>77</v>
      </c>
      <c r="AD8098">
        <v>80</v>
      </c>
      <c r="AE8098" t="s">
        <v>80</v>
      </c>
    </row>
    <row r="8099" spans="1:31" x14ac:dyDescent="0.3">
      <c r="A8099">
        <v>772334133</v>
      </c>
      <c r="B8099" s="1" t="s">
        <v>23</v>
      </c>
      <c r="C8099">
        <v>53</v>
      </c>
      <c r="D8099" s="1" t="s">
        <v>29</v>
      </c>
      <c r="E8099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8.6952000000000004E-5</v>
      </c>
      <c r="W8099">
        <v>0.99990999999999997</v>
      </c>
      <c r="X8099" t="s">
        <v>48</v>
      </c>
      <c r="Y8099">
        <v>0</v>
      </c>
      <c r="Z8099">
        <v>3</v>
      </c>
      <c r="AA8099" t="s">
        <v>62</v>
      </c>
      <c r="AB8099" t="s">
        <v>71</v>
      </c>
      <c r="AC8099" t="s">
        <v>77</v>
      </c>
      <c r="AD8099">
        <v>86</v>
      </c>
      <c r="AE8099" t="s">
        <v>79</v>
      </c>
    </row>
    <row r="8100" spans="1:31" x14ac:dyDescent="0.3">
      <c r="A8100">
        <v>714139308</v>
      </c>
      <c r="B8100" s="1" t="s">
        <v>23</v>
      </c>
      <c r="C8100">
        <v>53</v>
      </c>
      <c r="D8100" s="1" t="s">
        <v>24</v>
      </c>
      <c r="E8100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  <c r="X8100" t="s">
        <v>48</v>
      </c>
      <c r="Y8100">
        <v>3</v>
      </c>
      <c r="Z8100">
        <v>3</v>
      </c>
      <c r="AA8100" t="s">
        <v>62</v>
      </c>
      <c r="AB8100" t="s">
        <v>71</v>
      </c>
      <c r="AC8100" t="s">
        <v>77</v>
      </c>
      <c r="AD8100">
        <v>81</v>
      </c>
      <c r="AE8100" t="s">
        <v>79</v>
      </c>
    </row>
    <row r="8101" spans="1:31" x14ac:dyDescent="0.3">
      <c r="A8101">
        <v>806634783</v>
      </c>
      <c r="B8101" s="1" t="s">
        <v>23</v>
      </c>
      <c r="C8101">
        <v>38</v>
      </c>
      <c r="D8101" s="1" t="s">
        <v>29</v>
      </c>
      <c r="E810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  <c r="X8101" t="s">
        <v>47</v>
      </c>
      <c r="Y8101">
        <v>1</v>
      </c>
      <c r="Z8101">
        <v>2</v>
      </c>
      <c r="AA8101" t="s">
        <v>62</v>
      </c>
      <c r="AB8101" t="s">
        <v>72</v>
      </c>
      <c r="AC8101" t="s">
        <v>77</v>
      </c>
      <c r="AD8101">
        <v>75</v>
      </c>
      <c r="AE8101" t="s">
        <v>81</v>
      </c>
    </row>
    <row r="8102" spans="1:31" x14ac:dyDescent="0.3">
      <c r="A8102">
        <v>720101658</v>
      </c>
      <c r="B8102" s="1" t="s">
        <v>23</v>
      </c>
      <c r="C8102">
        <v>26</v>
      </c>
      <c r="D8102" s="1" t="s">
        <v>29</v>
      </c>
      <c r="E8102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4.7262999999999998E-5</v>
      </c>
      <c r="W8102">
        <v>0.99995000000000001</v>
      </c>
      <c r="X8102" t="s">
        <v>49</v>
      </c>
      <c r="Y8102">
        <v>1</v>
      </c>
      <c r="Z8102">
        <v>1</v>
      </c>
      <c r="AA8102" t="s">
        <v>62</v>
      </c>
      <c r="AB8102" t="s">
        <v>73</v>
      </c>
      <c r="AC8102" t="s">
        <v>77</v>
      </c>
      <c r="AD8102">
        <v>70</v>
      </c>
      <c r="AE8102" t="s">
        <v>81</v>
      </c>
    </row>
    <row r="8103" spans="1:31" x14ac:dyDescent="0.3">
      <c r="A8103">
        <v>719925483</v>
      </c>
      <c r="B8103" s="1" t="s">
        <v>23</v>
      </c>
      <c r="C8103">
        <v>46</v>
      </c>
      <c r="D8103" s="1" t="s">
        <v>24</v>
      </c>
      <c r="E8103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3.4832999999999997E-5</v>
      </c>
      <c r="W8103">
        <v>0.99997000000000003</v>
      </c>
      <c r="X8103" t="s">
        <v>47</v>
      </c>
      <c r="Y8103">
        <v>4</v>
      </c>
      <c r="Z8103">
        <v>2</v>
      </c>
      <c r="AA8103" t="s">
        <v>62</v>
      </c>
      <c r="AB8103" t="s">
        <v>72</v>
      </c>
      <c r="AC8103" t="s">
        <v>77</v>
      </c>
      <c r="AD8103">
        <v>88</v>
      </c>
      <c r="AE8103" t="s">
        <v>81</v>
      </c>
    </row>
    <row r="8104" spans="1:31" x14ac:dyDescent="0.3">
      <c r="A8104">
        <v>719572833</v>
      </c>
      <c r="B8104" s="1" t="s">
        <v>23</v>
      </c>
      <c r="C8104">
        <v>57</v>
      </c>
      <c r="D8104" s="1" t="s">
        <v>29</v>
      </c>
      <c r="E8104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  <c r="X8104" t="s">
        <v>48</v>
      </c>
      <c r="Y8104">
        <v>2</v>
      </c>
      <c r="Z8104">
        <v>3</v>
      </c>
      <c r="AA8104" t="s">
        <v>62</v>
      </c>
      <c r="AB8104" t="s">
        <v>71</v>
      </c>
      <c r="AC8104" t="s">
        <v>77</v>
      </c>
      <c r="AD8104">
        <v>83</v>
      </c>
      <c r="AE8104" t="s">
        <v>80</v>
      </c>
    </row>
    <row r="8105" spans="1:31" x14ac:dyDescent="0.3">
      <c r="A8105">
        <v>720729108</v>
      </c>
      <c r="B8105" s="1" t="s">
        <v>23</v>
      </c>
      <c r="C8105">
        <v>32</v>
      </c>
      <c r="D8105" s="1" t="s">
        <v>29</v>
      </c>
      <c r="E8105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6.4745000000000004E-5</v>
      </c>
      <c r="W8105">
        <v>0.99994000000000005</v>
      </c>
      <c r="X8105" t="s">
        <v>47</v>
      </c>
      <c r="Y8105">
        <v>1</v>
      </c>
      <c r="Z8105">
        <v>2</v>
      </c>
      <c r="AA8105" t="s">
        <v>62</v>
      </c>
      <c r="AB8105" t="s">
        <v>73</v>
      </c>
      <c r="AC8105" t="s">
        <v>77</v>
      </c>
      <c r="AD8105">
        <v>87</v>
      </c>
      <c r="AE8105" t="s">
        <v>79</v>
      </c>
    </row>
    <row r="8106" spans="1:31" x14ac:dyDescent="0.3">
      <c r="A8106">
        <v>819214233</v>
      </c>
      <c r="B8106" s="1" t="s">
        <v>23</v>
      </c>
      <c r="C8106">
        <v>43</v>
      </c>
      <c r="D8106" s="1" t="s">
        <v>29</v>
      </c>
      <c r="E8106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  <c r="X8106" t="s">
        <v>47</v>
      </c>
      <c r="Y8106">
        <v>1</v>
      </c>
      <c r="Z8106">
        <v>2</v>
      </c>
      <c r="AA8106" t="s">
        <v>62</v>
      </c>
      <c r="AB8106" t="s">
        <v>71</v>
      </c>
      <c r="AC8106" t="s">
        <v>77</v>
      </c>
      <c r="AD8106">
        <v>84</v>
      </c>
      <c r="AE8106" t="s">
        <v>79</v>
      </c>
    </row>
    <row r="8107" spans="1:31" x14ac:dyDescent="0.3">
      <c r="A8107">
        <v>718896108</v>
      </c>
      <c r="B8107" s="1" t="s">
        <v>23</v>
      </c>
      <c r="C8107">
        <v>48</v>
      </c>
      <c r="D8107" s="1" t="s">
        <v>29</v>
      </c>
      <c r="E8107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3.3504999999999999E-5</v>
      </c>
      <c r="W8107">
        <v>0.99997000000000003</v>
      </c>
      <c r="X8107" t="s">
        <v>47</v>
      </c>
      <c r="Y8107">
        <v>1</v>
      </c>
      <c r="Z8107">
        <v>2</v>
      </c>
      <c r="AA8107" t="s">
        <v>62</v>
      </c>
      <c r="AB8107" t="s">
        <v>72</v>
      </c>
      <c r="AC8107" t="s">
        <v>77</v>
      </c>
      <c r="AD8107">
        <v>84</v>
      </c>
      <c r="AE8107" t="s">
        <v>79</v>
      </c>
    </row>
    <row r="8108" spans="1:31" x14ac:dyDescent="0.3">
      <c r="A8108">
        <v>713723433</v>
      </c>
      <c r="B8108" s="1" t="s">
        <v>23</v>
      </c>
      <c r="C8108">
        <v>52</v>
      </c>
      <c r="D8108" s="1" t="s">
        <v>29</v>
      </c>
      <c r="E8108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9.4446999999999999E-5</v>
      </c>
      <c r="W8108">
        <v>0.99990999999999997</v>
      </c>
      <c r="X8108" t="s">
        <v>48</v>
      </c>
      <c r="Y8108">
        <v>1</v>
      </c>
      <c r="Z8108">
        <v>3</v>
      </c>
      <c r="AA8108" t="s">
        <v>62</v>
      </c>
      <c r="AB8108" t="s">
        <v>71</v>
      </c>
      <c r="AC8108" t="s">
        <v>77</v>
      </c>
      <c r="AD8108">
        <v>79</v>
      </c>
      <c r="AE8108" t="s">
        <v>79</v>
      </c>
    </row>
    <row r="8109" spans="1:31" x14ac:dyDescent="0.3">
      <c r="A8109">
        <v>708514383</v>
      </c>
      <c r="B8109" s="1" t="s">
        <v>23</v>
      </c>
      <c r="C8109">
        <v>38</v>
      </c>
      <c r="D8109" s="1" t="s">
        <v>29</v>
      </c>
      <c r="E8109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1.9752E-5</v>
      </c>
      <c r="W8109">
        <v>0.99997999999999998</v>
      </c>
      <c r="X8109" t="s">
        <v>47</v>
      </c>
      <c r="Y8109">
        <v>0</v>
      </c>
      <c r="Z8109">
        <v>2</v>
      </c>
      <c r="AA8109" t="s">
        <v>62</v>
      </c>
      <c r="AB8109" t="s">
        <v>72</v>
      </c>
      <c r="AC8109" t="s">
        <v>77</v>
      </c>
      <c r="AD8109">
        <v>81</v>
      </c>
      <c r="AE8109" t="s">
        <v>81</v>
      </c>
    </row>
    <row r="8110" spans="1:31" x14ac:dyDescent="0.3">
      <c r="A8110">
        <v>716961033</v>
      </c>
      <c r="B8110" s="1" t="s">
        <v>23</v>
      </c>
      <c r="C8110">
        <v>48</v>
      </c>
      <c r="D8110" s="1" t="s">
        <v>29</v>
      </c>
      <c r="E8110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  <c r="X8110" t="s">
        <v>47</v>
      </c>
      <c r="Y8110">
        <v>1</v>
      </c>
      <c r="Z8110">
        <v>2</v>
      </c>
      <c r="AA8110" t="s">
        <v>62</v>
      </c>
      <c r="AB8110" t="s">
        <v>71</v>
      </c>
      <c r="AC8110" t="s">
        <v>77</v>
      </c>
      <c r="AD8110">
        <v>78</v>
      </c>
      <c r="AE8110" t="s">
        <v>80</v>
      </c>
    </row>
    <row r="8111" spans="1:31" x14ac:dyDescent="0.3">
      <c r="A8111">
        <v>778819083</v>
      </c>
      <c r="B8111" s="1" t="s">
        <v>44</v>
      </c>
      <c r="C8111">
        <v>41</v>
      </c>
      <c r="D8111" s="1" t="s">
        <v>29</v>
      </c>
      <c r="E811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  <c r="X8111" t="s">
        <v>47</v>
      </c>
      <c r="Y8111">
        <v>2</v>
      </c>
      <c r="Z8111">
        <v>2</v>
      </c>
      <c r="AA8111" t="s">
        <v>65</v>
      </c>
      <c r="AB8111" t="s">
        <v>72</v>
      </c>
      <c r="AC8111">
        <v>47</v>
      </c>
      <c r="AD8111" t="s">
        <v>77</v>
      </c>
      <c r="AE8111" t="s">
        <v>79</v>
      </c>
    </row>
    <row r="8112" spans="1:31" x14ac:dyDescent="0.3">
      <c r="A8112">
        <v>714773508</v>
      </c>
      <c r="B8112" s="1" t="s">
        <v>44</v>
      </c>
      <c r="C8112">
        <v>54</v>
      </c>
      <c r="D8112" s="1" t="s">
        <v>29</v>
      </c>
      <c r="E8112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  <c r="X8112" t="s">
        <v>48</v>
      </c>
      <c r="Y8112">
        <v>2</v>
      </c>
      <c r="Z8112">
        <v>3</v>
      </c>
      <c r="AA8112" t="s">
        <v>64</v>
      </c>
      <c r="AB8112" t="s">
        <v>71</v>
      </c>
      <c r="AC8112">
        <v>43</v>
      </c>
      <c r="AD8112" t="s">
        <v>77</v>
      </c>
      <c r="AE8112" t="s">
        <v>79</v>
      </c>
    </row>
    <row r="8113" spans="1:31" x14ac:dyDescent="0.3">
      <c r="A8113">
        <v>814181433</v>
      </c>
      <c r="B8113" s="1" t="s">
        <v>23</v>
      </c>
      <c r="C8113">
        <v>46</v>
      </c>
      <c r="D8113" s="1" t="s">
        <v>24</v>
      </c>
      <c r="E8113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  <c r="X8113" t="s">
        <v>47</v>
      </c>
      <c r="Y8113">
        <v>2</v>
      </c>
      <c r="Z8113">
        <v>2</v>
      </c>
      <c r="AA8113" t="s">
        <v>65</v>
      </c>
      <c r="AB8113" t="s">
        <v>71</v>
      </c>
      <c r="AC8113" t="s">
        <v>77</v>
      </c>
      <c r="AD8113">
        <v>64</v>
      </c>
      <c r="AE8113" t="s">
        <v>81</v>
      </c>
    </row>
    <row r="8114" spans="1:31" x14ac:dyDescent="0.3">
      <c r="A8114">
        <v>711984633</v>
      </c>
      <c r="B8114" s="1" t="s">
        <v>23</v>
      </c>
      <c r="C8114">
        <v>36</v>
      </c>
      <c r="D8114" s="1" t="s">
        <v>29</v>
      </c>
      <c r="E8114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  <c r="X8114" t="s">
        <v>47</v>
      </c>
      <c r="Y8114">
        <v>1</v>
      </c>
      <c r="Z8114">
        <v>2</v>
      </c>
      <c r="AA8114" t="s">
        <v>62</v>
      </c>
      <c r="AB8114" t="s">
        <v>72</v>
      </c>
      <c r="AC8114" t="s">
        <v>77</v>
      </c>
      <c r="AD8114">
        <v>89</v>
      </c>
      <c r="AE8114" t="s">
        <v>80</v>
      </c>
    </row>
    <row r="8115" spans="1:31" x14ac:dyDescent="0.3">
      <c r="A8115">
        <v>710662158</v>
      </c>
      <c r="B8115" s="1" t="s">
        <v>23</v>
      </c>
      <c r="C8115">
        <v>41</v>
      </c>
      <c r="D8115" s="1" t="s">
        <v>24</v>
      </c>
      <c r="E8115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  <c r="X8115" t="s">
        <v>47</v>
      </c>
      <c r="Y8115">
        <v>5</v>
      </c>
      <c r="Z8115">
        <v>2</v>
      </c>
      <c r="AA8115" t="s">
        <v>64</v>
      </c>
      <c r="AB8115" t="s">
        <v>72</v>
      </c>
      <c r="AC8115" t="s">
        <v>77</v>
      </c>
      <c r="AD8115">
        <v>41</v>
      </c>
      <c r="AE8115" t="s">
        <v>79</v>
      </c>
    </row>
    <row r="8116" spans="1:31" x14ac:dyDescent="0.3">
      <c r="A8116">
        <v>711356733</v>
      </c>
      <c r="B8116" s="1" t="s">
        <v>23</v>
      </c>
      <c r="C8116">
        <v>45</v>
      </c>
      <c r="D8116" s="1" t="s">
        <v>29</v>
      </c>
      <c r="E8116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  <c r="X8116" t="s">
        <v>47</v>
      </c>
      <c r="Y8116">
        <v>1</v>
      </c>
      <c r="Z8116">
        <v>2</v>
      </c>
      <c r="AA8116" t="s">
        <v>62</v>
      </c>
      <c r="AB8116" t="s">
        <v>72</v>
      </c>
      <c r="AC8116" t="s">
        <v>77</v>
      </c>
      <c r="AD8116">
        <v>90</v>
      </c>
      <c r="AE8116" t="s">
        <v>79</v>
      </c>
    </row>
    <row r="8117" spans="1:31" x14ac:dyDescent="0.3">
      <c r="A8117">
        <v>711456108</v>
      </c>
      <c r="B8117" s="1" t="s">
        <v>44</v>
      </c>
      <c r="C8117">
        <v>46</v>
      </c>
      <c r="D8117" s="1" t="s">
        <v>29</v>
      </c>
      <c r="E8117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  <c r="X8117" t="s">
        <v>47</v>
      </c>
      <c r="Y8117">
        <v>2</v>
      </c>
      <c r="Z8117">
        <v>2</v>
      </c>
      <c r="AA8117" t="s">
        <v>64</v>
      </c>
      <c r="AB8117" t="s">
        <v>71</v>
      </c>
      <c r="AC8117">
        <v>44</v>
      </c>
      <c r="AD8117" t="s">
        <v>77</v>
      </c>
      <c r="AE8117" t="s">
        <v>80</v>
      </c>
    </row>
    <row r="8118" spans="1:31" x14ac:dyDescent="0.3">
      <c r="A8118">
        <v>780727833</v>
      </c>
      <c r="B8118" s="1" t="s">
        <v>23</v>
      </c>
      <c r="C8118">
        <v>51</v>
      </c>
      <c r="D8118" s="1" t="s">
        <v>29</v>
      </c>
      <c r="E8118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  <c r="X8118" t="s">
        <v>48</v>
      </c>
      <c r="Y8118">
        <v>1</v>
      </c>
      <c r="Z8118">
        <v>3</v>
      </c>
      <c r="AA8118" t="s">
        <v>62</v>
      </c>
      <c r="AB8118" t="s">
        <v>71</v>
      </c>
      <c r="AC8118" t="s">
        <v>77</v>
      </c>
      <c r="AD8118">
        <v>95</v>
      </c>
      <c r="AE8118" t="s">
        <v>80</v>
      </c>
    </row>
    <row r="8119" spans="1:31" x14ac:dyDescent="0.3">
      <c r="A8119">
        <v>771471708</v>
      </c>
      <c r="B8119" s="1" t="s">
        <v>23</v>
      </c>
      <c r="C8119">
        <v>44</v>
      </c>
      <c r="D8119" s="1" t="s">
        <v>29</v>
      </c>
      <c r="E8119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9.2637000000000001E-5</v>
      </c>
      <c r="W8119">
        <v>0.99990999999999997</v>
      </c>
      <c r="X8119" t="s">
        <v>47</v>
      </c>
      <c r="Y8119">
        <v>1</v>
      </c>
      <c r="Z8119">
        <v>2</v>
      </c>
      <c r="AA8119" t="s">
        <v>62</v>
      </c>
      <c r="AB8119" t="s">
        <v>72</v>
      </c>
      <c r="AC8119" t="s">
        <v>77</v>
      </c>
      <c r="AD8119">
        <v>77</v>
      </c>
      <c r="AE8119" t="s">
        <v>80</v>
      </c>
    </row>
    <row r="8120" spans="1:31" x14ac:dyDescent="0.3">
      <c r="A8120">
        <v>714320358</v>
      </c>
      <c r="B8120" s="1" t="s">
        <v>23</v>
      </c>
      <c r="C8120">
        <v>38</v>
      </c>
      <c r="D8120" s="1" t="s">
        <v>29</v>
      </c>
      <c r="E8120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5.3547000000000001E-5</v>
      </c>
      <c r="W8120">
        <v>0.99995000000000001</v>
      </c>
      <c r="X8120" t="s">
        <v>47</v>
      </c>
      <c r="Y8120">
        <v>1</v>
      </c>
      <c r="Z8120">
        <v>2</v>
      </c>
      <c r="AA8120" t="s">
        <v>65</v>
      </c>
      <c r="AB8120" t="s">
        <v>72</v>
      </c>
      <c r="AC8120" t="s">
        <v>77</v>
      </c>
      <c r="AD8120">
        <v>56</v>
      </c>
      <c r="AE8120" t="s">
        <v>80</v>
      </c>
    </row>
    <row r="8121" spans="1:31" x14ac:dyDescent="0.3">
      <c r="A8121">
        <v>720700008</v>
      </c>
      <c r="B8121" s="1" t="s">
        <v>23</v>
      </c>
      <c r="C8121">
        <v>50</v>
      </c>
      <c r="D8121" s="1" t="s">
        <v>29</v>
      </c>
      <c r="E812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8.4530000000000006E-5</v>
      </c>
      <c r="W8121">
        <v>0.99992000000000003</v>
      </c>
      <c r="X8121" t="s">
        <v>47</v>
      </c>
      <c r="Y8121">
        <v>1</v>
      </c>
      <c r="Z8121">
        <v>2</v>
      </c>
      <c r="AA8121" t="s">
        <v>62</v>
      </c>
      <c r="AB8121" t="s">
        <v>72</v>
      </c>
      <c r="AC8121" t="s">
        <v>77</v>
      </c>
      <c r="AD8121">
        <v>81</v>
      </c>
      <c r="AE8121" t="s">
        <v>81</v>
      </c>
    </row>
    <row r="8122" spans="1:31" x14ac:dyDescent="0.3">
      <c r="A8122">
        <v>713027058</v>
      </c>
      <c r="B8122" s="1" t="s">
        <v>44</v>
      </c>
      <c r="C8122">
        <v>46</v>
      </c>
      <c r="D8122" s="1" t="s">
        <v>29</v>
      </c>
      <c r="E8122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  <c r="X8122" t="s">
        <v>47</v>
      </c>
      <c r="Y8122">
        <v>1</v>
      </c>
      <c r="Z8122">
        <v>2</v>
      </c>
      <c r="AA8122" t="s">
        <v>64</v>
      </c>
      <c r="AB8122" t="s">
        <v>72</v>
      </c>
      <c r="AC8122">
        <v>31</v>
      </c>
      <c r="AD8122" t="s">
        <v>77</v>
      </c>
      <c r="AE8122" t="s">
        <v>79</v>
      </c>
    </row>
    <row r="8123" spans="1:31" x14ac:dyDescent="0.3">
      <c r="A8123">
        <v>778228458</v>
      </c>
      <c r="B8123" s="1" t="s">
        <v>23</v>
      </c>
      <c r="C8123">
        <v>52</v>
      </c>
      <c r="D8123" s="1" t="s">
        <v>29</v>
      </c>
      <c r="E8123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  <c r="X8123" t="s">
        <v>48</v>
      </c>
      <c r="Y8123">
        <v>1</v>
      </c>
      <c r="Z8123">
        <v>3</v>
      </c>
      <c r="AA8123" t="s">
        <v>62</v>
      </c>
      <c r="AB8123" t="s">
        <v>71</v>
      </c>
      <c r="AC8123" t="s">
        <v>77</v>
      </c>
      <c r="AD8123">
        <v>70</v>
      </c>
      <c r="AE8123" t="s">
        <v>80</v>
      </c>
    </row>
    <row r="8124" spans="1:31" x14ac:dyDescent="0.3">
      <c r="A8124">
        <v>781137783</v>
      </c>
      <c r="B8124" s="1" t="s">
        <v>44</v>
      </c>
      <c r="C8124">
        <v>40</v>
      </c>
      <c r="D8124" s="1" t="s">
        <v>24</v>
      </c>
      <c r="E8124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  <c r="X8124" t="s">
        <v>47</v>
      </c>
      <c r="Y8124">
        <v>1</v>
      </c>
      <c r="Z8124">
        <v>2</v>
      </c>
      <c r="AA8124" t="s">
        <v>64</v>
      </c>
      <c r="AB8124" t="s">
        <v>72</v>
      </c>
      <c r="AC8124">
        <v>43</v>
      </c>
      <c r="AD8124" t="s">
        <v>77</v>
      </c>
      <c r="AE8124" t="s">
        <v>79</v>
      </c>
    </row>
    <row r="8125" spans="1:31" x14ac:dyDescent="0.3">
      <c r="A8125">
        <v>719821908</v>
      </c>
      <c r="B8125" s="1" t="s">
        <v>44</v>
      </c>
      <c r="C8125">
        <v>38</v>
      </c>
      <c r="D8125" s="1" t="s">
        <v>29</v>
      </c>
      <c r="E8125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  <c r="X8125" t="s">
        <v>47</v>
      </c>
      <c r="Y8125">
        <v>1</v>
      </c>
      <c r="Z8125">
        <v>2</v>
      </c>
      <c r="AA8125" t="s">
        <v>64</v>
      </c>
      <c r="AB8125" t="s">
        <v>73</v>
      </c>
      <c r="AC8125">
        <v>43</v>
      </c>
      <c r="AD8125" t="s">
        <v>77</v>
      </c>
      <c r="AE8125" t="s">
        <v>79</v>
      </c>
    </row>
    <row r="8126" spans="1:31" x14ac:dyDescent="0.3">
      <c r="A8126">
        <v>720537633</v>
      </c>
      <c r="B8126" s="1" t="s">
        <v>23</v>
      </c>
      <c r="C8126">
        <v>44</v>
      </c>
      <c r="D8126" s="1" t="s">
        <v>29</v>
      </c>
      <c r="E8126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  <c r="X8126" t="s">
        <v>47</v>
      </c>
      <c r="Y8126">
        <v>1</v>
      </c>
      <c r="Z8126">
        <v>2</v>
      </c>
      <c r="AA8126" t="s">
        <v>62</v>
      </c>
      <c r="AB8126" t="s">
        <v>72</v>
      </c>
      <c r="AC8126" t="s">
        <v>77</v>
      </c>
      <c r="AD8126">
        <v>85</v>
      </c>
      <c r="AE8126" t="s">
        <v>80</v>
      </c>
    </row>
    <row r="8127" spans="1:31" x14ac:dyDescent="0.3">
      <c r="A8127">
        <v>712378983</v>
      </c>
      <c r="B8127" s="1" t="s">
        <v>44</v>
      </c>
      <c r="C8127">
        <v>54</v>
      </c>
      <c r="D8127" s="1" t="s">
        <v>24</v>
      </c>
      <c r="E8127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  <c r="X8127" t="s">
        <v>48</v>
      </c>
      <c r="Y8127">
        <v>4</v>
      </c>
      <c r="Z8127">
        <v>3</v>
      </c>
      <c r="AA8127" t="s">
        <v>65</v>
      </c>
      <c r="AB8127" t="s">
        <v>71</v>
      </c>
      <c r="AC8127">
        <v>61</v>
      </c>
      <c r="AD8127" t="s">
        <v>77</v>
      </c>
      <c r="AE8127" t="s">
        <v>79</v>
      </c>
    </row>
    <row r="8128" spans="1:31" x14ac:dyDescent="0.3">
      <c r="A8128">
        <v>763681908</v>
      </c>
      <c r="B8128" s="1" t="s">
        <v>23</v>
      </c>
      <c r="C8128">
        <v>34</v>
      </c>
      <c r="D8128" s="1" t="s">
        <v>29</v>
      </c>
      <c r="E8128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7.8291E-5</v>
      </c>
      <c r="W8128">
        <v>0.99992000000000003</v>
      </c>
      <c r="X8128" t="s">
        <v>47</v>
      </c>
      <c r="Y8128">
        <v>1</v>
      </c>
      <c r="Z8128">
        <v>2</v>
      </c>
      <c r="AA8128" t="s">
        <v>62</v>
      </c>
      <c r="AB8128" t="s">
        <v>72</v>
      </c>
      <c r="AC8128" t="s">
        <v>77</v>
      </c>
      <c r="AD8128">
        <v>78</v>
      </c>
      <c r="AE8128" t="s">
        <v>79</v>
      </c>
    </row>
    <row r="8129" spans="1:31" x14ac:dyDescent="0.3">
      <c r="A8129">
        <v>721164483</v>
      </c>
      <c r="B8129" s="1" t="s">
        <v>23</v>
      </c>
      <c r="C8129">
        <v>46</v>
      </c>
      <c r="D8129" s="1" t="s">
        <v>29</v>
      </c>
      <c r="E8129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9.0063999999999997E-5</v>
      </c>
      <c r="W8129">
        <v>0.99990999999999997</v>
      </c>
      <c r="X8129" t="s">
        <v>47</v>
      </c>
      <c r="Y8129">
        <v>2</v>
      </c>
      <c r="Z8129">
        <v>2</v>
      </c>
      <c r="AA8129" t="s">
        <v>62</v>
      </c>
      <c r="AB8129" t="s">
        <v>72</v>
      </c>
      <c r="AC8129" t="s">
        <v>77</v>
      </c>
      <c r="AD8129">
        <v>84</v>
      </c>
      <c r="AE8129" t="s">
        <v>81</v>
      </c>
    </row>
    <row r="8130" spans="1:31" x14ac:dyDescent="0.3">
      <c r="A8130">
        <v>715447008</v>
      </c>
      <c r="B8130" s="1" t="s">
        <v>23</v>
      </c>
      <c r="C8130">
        <v>50</v>
      </c>
      <c r="D8130" s="1" t="s">
        <v>29</v>
      </c>
      <c r="E8130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  <c r="X8130" t="s">
        <v>47</v>
      </c>
      <c r="Y8130">
        <v>1</v>
      </c>
      <c r="Z8130">
        <v>2</v>
      </c>
      <c r="AA8130" t="s">
        <v>62</v>
      </c>
      <c r="AB8130" t="s">
        <v>72</v>
      </c>
      <c r="AC8130" t="s">
        <v>77</v>
      </c>
      <c r="AD8130">
        <v>83</v>
      </c>
      <c r="AE8130" t="s">
        <v>80</v>
      </c>
    </row>
    <row r="8131" spans="1:31" x14ac:dyDescent="0.3">
      <c r="A8131">
        <v>769676358</v>
      </c>
      <c r="B8131" s="1" t="s">
        <v>23</v>
      </c>
      <c r="C8131">
        <v>38</v>
      </c>
      <c r="D8131" s="1" t="s">
        <v>24</v>
      </c>
      <c r="E813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5.3542000000000003E-5</v>
      </c>
      <c r="W8131">
        <v>0.99995000000000001</v>
      </c>
      <c r="X8131" t="s">
        <v>47</v>
      </c>
      <c r="Y8131">
        <v>3</v>
      </c>
      <c r="Z8131">
        <v>2</v>
      </c>
      <c r="AA8131" t="s">
        <v>62</v>
      </c>
      <c r="AB8131" t="s">
        <v>72</v>
      </c>
      <c r="AC8131" t="s">
        <v>77</v>
      </c>
      <c r="AD8131">
        <v>76</v>
      </c>
      <c r="AE8131" t="s">
        <v>80</v>
      </c>
    </row>
    <row r="8132" spans="1:31" x14ac:dyDescent="0.3">
      <c r="A8132">
        <v>710487033</v>
      </c>
      <c r="B8132" s="1" t="s">
        <v>23</v>
      </c>
      <c r="C8132">
        <v>44</v>
      </c>
      <c r="D8132" s="1" t="s">
        <v>29</v>
      </c>
      <c r="E8132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  <c r="X8132" t="s">
        <v>47</v>
      </c>
      <c r="Y8132">
        <v>2</v>
      </c>
      <c r="Z8132">
        <v>2</v>
      </c>
      <c r="AA8132" t="s">
        <v>62</v>
      </c>
      <c r="AB8132" t="s">
        <v>72</v>
      </c>
      <c r="AC8132" t="s">
        <v>77</v>
      </c>
      <c r="AD8132">
        <v>78</v>
      </c>
      <c r="AE8132" t="s">
        <v>79</v>
      </c>
    </row>
    <row r="8133" spans="1:31" x14ac:dyDescent="0.3">
      <c r="A8133">
        <v>714197133</v>
      </c>
      <c r="B8133" s="1" t="s">
        <v>44</v>
      </c>
      <c r="C8133">
        <v>51</v>
      </c>
      <c r="D8133" s="1" t="s">
        <v>29</v>
      </c>
      <c r="E8133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  <c r="X8133" t="s">
        <v>48</v>
      </c>
      <c r="Y8133">
        <v>2</v>
      </c>
      <c r="Z8133">
        <v>3</v>
      </c>
      <c r="AA8133" t="s">
        <v>65</v>
      </c>
      <c r="AB8133" t="s">
        <v>72</v>
      </c>
      <c r="AC8133">
        <v>52</v>
      </c>
      <c r="AD8133" t="s">
        <v>77</v>
      </c>
      <c r="AE8133" t="s">
        <v>79</v>
      </c>
    </row>
    <row r="8134" spans="1:31" x14ac:dyDescent="0.3">
      <c r="A8134">
        <v>718488783</v>
      </c>
      <c r="B8134" s="1" t="s">
        <v>23</v>
      </c>
      <c r="C8134">
        <v>40</v>
      </c>
      <c r="D8134" s="1" t="s">
        <v>24</v>
      </c>
      <c r="E8134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  <c r="X8134" t="s">
        <v>47</v>
      </c>
      <c r="Y8134">
        <v>2</v>
      </c>
      <c r="Z8134">
        <v>2</v>
      </c>
      <c r="AA8134" t="s">
        <v>65</v>
      </c>
      <c r="AB8134" t="s">
        <v>72</v>
      </c>
      <c r="AC8134" t="s">
        <v>77</v>
      </c>
      <c r="AD8134">
        <v>66</v>
      </c>
      <c r="AE8134" t="s">
        <v>81</v>
      </c>
    </row>
    <row r="8135" spans="1:31" x14ac:dyDescent="0.3">
      <c r="A8135">
        <v>715663458</v>
      </c>
      <c r="B8135" s="1" t="s">
        <v>23</v>
      </c>
      <c r="C8135">
        <v>51</v>
      </c>
      <c r="D8135" s="1" t="s">
        <v>29</v>
      </c>
      <c r="E8135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  <c r="X8135" t="s">
        <v>48</v>
      </c>
      <c r="Y8135">
        <v>1</v>
      </c>
      <c r="Z8135">
        <v>3</v>
      </c>
      <c r="AA8135" t="s">
        <v>62</v>
      </c>
      <c r="AB8135" t="s">
        <v>71</v>
      </c>
      <c r="AC8135" t="s">
        <v>77</v>
      </c>
      <c r="AD8135">
        <v>88</v>
      </c>
      <c r="AE8135" t="s">
        <v>81</v>
      </c>
    </row>
    <row r="8136" spans="1:31" x14ac:dyDescent="0.3">
      <c r="A8136">
        <v>717865008</v>
      </c>
      <c r="B8136" s="1" t="s">
        <v>23</v>
      </c>
      <c r="C8136">
        <v>51</v>
      </c>
      <c r="D8136" s="1" t="s">
        <v>29</v>
      </c>
      <c r="E8136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3.4267999999999998E-5</v>
      </c>
      <c r="W8136">
        <v>0.99997000000000003</v>
      </c>
      <c r="X8136" t="s">
        <v>48</v>
      </c>
      <c r="Y8136">
        <v>2</v>
      </c>
      <c r="Z8136">
        <v>3</v>
      </c>
      <c r="AA8136" t="s">
        <v>62</v>
      </c>
      <c r="AB8136" t="s">
        <v>72</v>
      </c>
      <c r="AC8136" t="s">
        <v>77</v>
      </c>
      <c r="AD8136">
        <v>81</v>
      </c>
      <c r="AE8136" t="s">
        <v>81</v>
      </c>
    </row>
    <row r="8137" spans="1:31" x14ac:dyDescent="0.3">
      <c r="A8137">
        <v>771400608</v>
      </c>
      <c r="B8137" s="1" t="s">
        <v>23</v>
      </c>
      <c r="C8137">
        <v>56</v>
      </c>
      <c r="D8137" s="1" t="s">
        <v>29</v>
      </c>
      <c r="E8137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5.5077000000000001E-5</v>
      </c>
      <c r="W8137">
        <v>0.99994000000000005</v>
      </c>
      <c r="X8137" t="s">
        <v>48</v>
      </c>
      <c r="Y8137">
        <v>0</v>
      </c>
      <c r="Z8137">
        <v>3</v>
      </c>
      <c r="AA8137" t="s">
        <v>62</v>
      </c>
      <c r="AB8137" t="s">
        <v>71</v>
      </c>
      <c r="AC8137" t="s">
        <v>77</v>
      </c>
      <c r="AD8137">
        <v>76</v>
      </c>
      <c r="AE8137" t="s">
        <v>79</v>
      </c>
    </row>
    <row r="8138" spans="1:31" x14ac:dyDescent="0.3">
      <c r="A8138">
        <v>708148158</v>
      </c>
      <c r="B8138" s="1" t="s">
        <v>23</v>
      </c>
      <c r="C8138">
        <v>39</v>
      </c>
      <c r="D8138" s="1" t="s">
        <v>29</v>
      </c>
      <c r="E8138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  <c r="X8138" t="s">
        <v>47</v>
      </c>
      <c r="Y8138">
        <v>0</v>
      </c>
      <c r="Z8138">
        <v>2</v>
      </c>
      <c r="AA8138" t="s">
        <v>62</v>
      </c>
      <c r="AB8138" t="s">
        <v>73</v>
      </c>
      <c r="AC8138" t="s">
        <v>77</v>
      </c>
      <c r="AD8138">
        <v>86</v>
      </c>
      <c r="AE8138" t="s">
        <v>79</v>
      </c>
    </row>
    <row r="8139" spans="1:31" x14ac:dyDescent="0.3">
      <c r="A8139">
        <v>720589008</v>
      </c>
      <c r="B8139" s="1" t="s">
        <v>23</v>
      </c>
      <c r="C8139">
        <v>47</v>
      </c>
      <c r="D8139" s="1" t="s">
        <v>29</v>
      </c>
      <c r="E8139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  <c r="X8139" t="s">
        <v>47</v>
      </c>
      <c r="Y8139">
        <v>0</v>
      </c>
      <c r="Z8139">
        <v>2</v>
      </c>
      <c r="AA8139" t="s">
        <v>62</v>
      </c>
      <c r="AB8139" t="s">
        <v>71</v>
      </c>
      <c r="AC8139" t="s">
        <v>77</v>
      </c>
      <c r="AD8139">
        <v>83</v>
      </c>
      <c r="AE8139" t="s">
        <v>81</v>
      </c>
    </row>
    <row r="8140" spans="1:31" x14ac:dyDescent="0.3">
      <c r="A8140">
        <v>784795083</v>
      </c>
      <c r="B8140" s="1" t="s">
        <v>23</v>
      </c>
      <c r="C8140">
        <v>31</v>
      </c>
      <c r="D8140" s="1" t="s">
        <v>29</v>
      </c>
      <c r="E8140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8.4530000000000006E-5</v>
      </c>
      <c r="W8140">
        <v>0.99992000000000003</v>
      </c>
      <c r="X8140" t="s">
        <v>47</v>
      </c>
      <c r="Y8140">
        <v>1</v>
      </c>
      <c r="Z8140">
        <v>2</v>
      </c>
      <c r="AA8140" t="s">
        <v>62</v>
      </c>
      <c r="AB8140" t="s">
        <v>72</v>
      </c>
      <c r="AC8140" t="s">
        <v>77</v>
      </c>
      <c r="AD8140">
        <v>73</v>
      </c>
      <c r="AE8140" t="s">
        <v>79</v>
      </c>
    </row>
    <row r="8141" spans="1:31" x14ac:dyDescent="0.3">
      <c r="A8141">
        <v>809844108</v>
      </c>
      <c r="B8141" s="1" t="s">
        <v>23</v>
      </c>
      <c r="C8141">
        <v>48</v>
      </c>
      <c r="D8141" s="1" t="s">
        <v>24</v>
      </c>
      <c r="E814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4.8063999999999999E-5</v>
      </c>
      <c r="W8141">
        <v>0.99995000000000001</v>
      </c>
      <c r="X8141" t="s">
        <v>47</v>
      </c>
      <c r="Y8141">
        <v>3</v>
      </c>
      <c r="Z8141">
        <v>2</v>
      </c>
      <c r="AA8141" t="s">
        <v>62</v>
      </c>
      <c r="AB8141" t="s">
        <v>71</v>
      </c>
      <c r="AC8141" t="s">
        <v>77</v>
      </c>
      <c r="AD8141">
        <v>78</v>
      </c>
      <c r="AE8141" t="s">
        <v>79</v>
      </c>
    </row>
    <row r="8142" spans="1:31" x14ac:dyDescent="0.3">
      <c r="A8142">
        <v>711521958</v>
      </c>
      <c r="B8142" s="1" t="s">
        <v>23</v>
      </c>
      <c r="C8142">
        <v>51</v>
      </c>
      <c r="D8142" s="1" t="s">
        <v>29</v>
      </c>
      <c r="E8142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  <c r="X8142" t="s">
        <v>48</v>
      </c>
      <c r="Y8142">
        <v>1</v>
      </c>
      <c r="Z8142">
        <v>3</v>
      </c>
      <c r="AA8142" t="s">
        <v>62</v>
      </c>
      <c r="AB8142" t="s">
        <v>72</v>
      </c>
      <c r="AC8142" t="s">
        <v>77</v>
      </c>
      <c r="AD8142">
        <v>68</v>
      </c>
      <c r="AE8142" t="s">
        <v>80</v>
      </c>
    </row>
    <row r="8143" spans="1:31" x14ac:dyDescent="0.3">
      <c r="A8143">
        <v>711833508</v>
      </c>
      <c r="B8143" s="1" t="s">
        <v>23</v>
      </c>
      <c r="C8143">
        <v>47</v>
      </c>
      <c r="D8143" s="1" t="s">
        <v>24</v>
      </c>
      <c r="E8143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  <c r="X8143" t="s">
        <v>47</v>
      </c>
      <c r="Y8143">
        <v>2</v>
      </c>
      <c r="Z8143">
        <v>2</v>
      </c>
      <c r="AA8143" t="s">
        <v>62</v>
      </c>
      <c r="AB8143" t="s">
        <v>72</v>
      </c>
      <c r="AC8143" t="s">
        <v>77</v>
      </c>
      <c r="AD8143">
        <v>89</v>
      </c>
      <c r="AE8143" t="s">
        <v>79</v>
      </c>
    </row>
    <row r="8144" spans="1:31" x14ac:dyDescent="0.3">
      <c r="A8144">
        <v>713146683</v>
      </c>
      <c r="B8144" s="1" t="s">
        <v>23</v>
      </c>
      <c r="C8144">
        <v>35</v>
      </c>
      <c r="D8144" s="1" t="s">
        <v>29</v>
      </c>
      <c r="E8144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  <c r="X8144" t="s">
        <v>47</v>
      </c>
      <c r="Y8144">
        <v>0</v>
      </c>
      <c r="Z8144">
        <v>2</v>
      </c>
      <c r="AA8144" t="s">
        <v>62</v>
      </c>
      <c r="AB8144" t="s">
        <v>72</v>
      </c>
      <c r="AC8144" t="s">
        <v>77</v>
      </c>
      <c r="AD8144">
        <v>79</v>
      </c>
      <c r="AE8144" t="s">
        <v>79</v>
      </c>
    </row>
    <row r="8145" spans="1:31" x14ac:dyDescent="0.3">
      <c r="A8145">
        <v>716968683</v>
      </c>
      <c r="B8145" s="1" t="s">
        <v>23</v>
      </c>
      <c r="C8145">
        <v>46</v>
      </c>
      <c r="D8145" s="1" t="s">
        <v>29</v>
      </c>
      <c r="E8145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  <c r="X8145" t="s">
        <v>47</v>
      </c>
      <c r="Y8145">
        <v>0</v>
      </c>
      <c r="Z8145">
        <v>2</v>
      </c>
      <c r="AA8145" t="s">
        <v>62</v>
      </c>
      <c r="AB8145" t="s">
        <v>71</v>
      </c>
      <c r="AC8145" t="s">
        <v>77</v>
      </c>
      <c r="AD8145">
        <v>72</v>
      </c>
      <c r="AE8145" t="s">
        <v>79</v>
      </c>
    </row>
    <row r="8146" spans="1:31" x14ac:dyDescent="0.3">
      <c r="A8146">
        <v>716279508</v>
      </c>
      <c r="B8146" s="1" t="s">
        <v>44</v>
      </c>
      <c r="C8146">
        <v>48</v>
      </c>
      <c r="D8146" s="1" t="s">
        <v>24</v>
      </c>
      <c r="E8146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  <c r="X8146" t="s">
        <v>47</v>
      </c>
      <c r="Y8146">
        <v>4</v>
      </c>
      <c r="Z8146">
        <v>2</v>
      </c>
      <c r="AA8146" t="s">
        <v>65</v>
      </c>
      <c r="AB8146" t="s">
        <v>71</v>
      </c>
      <c r="AC8146">
        <v>46</v>
      </c>
      <c r="AD8146" t="s">
        <v>77</v>
      </c>
      <c r="AE8146" t="s">
        <v>80</v>
      </c>
    </row>
    <row r="8147" spans="1:31" x14ac:dyDescent="0.3">
      <c r="A8147">
        <v>771336783</v>
      </c>
      <c r="B8147" s="1" t="s">
        <v>23</v>
      </c>
      <c r="C8147">
        <v>51</v>
      </c>
      <c r="D8147" s="1" t="s">
        <v>29</v>
      </c>
      <c r="E8147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  <c r="X8147" t="s">
        <v>48</v>
      </c>
      <c r="Y8147">
        <v>1</v>
      </c>
      <c r="Z8147">
        <v>3</v>
      </c>
      <c r="AA8147" t="s">
        <v>62</v>
      </c>
      <c r="AB8147" t="s">
        <v>71</v>
      </c>
      <c r="AC8147" t="s">
        <v>77</v>
      </c>
      <c r="AD8147">
        <v>81</v>
      </c>
      <c r="AE8147" t="s">
        <v>80</v>
      </c>
    </row>
    <row r="8148" spans="1:31" x14ac:dyDescent="0.3">
      <c r="A8148">
        <v>717502083</v>
      </c>
      <c r="B8148" s="1" t="s">
        <v>44</v>
      </c>
      <c r="C8148">
        <v>41</v>
      </c>
      <c r="D8148" s="1" t="s">
        <v>24</v>
      </c>
      <c r="E8148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  <c r="X8148" t="s">
        <v>47</v>
      </c>
      <c r="Y8148">
        <v>5</v>
      </c>
      <c r="Z8148">
        <v>2</v>
      </c>
      <c r="AA8148" t="s">
        <v>64</v>
      </c>
      <c r="AB8148" t="s">
        <v>72</v>
      </c>
      <c r="AC8148">
        <v>44</v>
      </c>
      <c r="AD8148" t="s">
        <v>77</v>
      </c>
      <c r="AE8148" t="s">
        <v>79</v>
      </c>
    </row>
    <row r="8149" spans="1:31" x14ac:dyDescent="0.3">
      <c r="A8149">
        <v>714843483</v>
      </c>
      <c r="B8149" s="1" t="s">
        <v>23</v>
      </c>
      <c r="C8149">
        <v>57</v>
      </c>
      <c r="D8149" s="1" t="s">
        <v>29</v>
      </c>
      <c r="E8149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5.8763E-5</v>
      </c>
      <c r="W8149">
        <v>0.99994000000000005</v>
      </c>
      <c r="X8149" t="s">
        <v>48</v>
      </c>
      <c r="Y8149">
        <v>0</v>
      </c>
      <c r="Z8149">
        <v>3</v>
      </c>
      <c r="AA8149" t="s">
        <v>62</v>
      </c>
      <c r="AB8149" t="s">
        <v>71</v>
      </c>
      <c r="AC8149" t="s">
        <v>77</v>
      </c>
      <c r="AD8149">
        <v>83</v>
      </c>
      <c r="AE8149" t="s">
        <v>79</v>
      </c>
    </row>
    <row r="8150" spans="1:31" x14ac:dyDescent="0.3">
      <c r="A8150">
        <v>709745508</v>
      </c>
      <c r="B8150" s="1" t="s">
        <v>44</v>
      </c>
      <c r="C8150">
        <v>58</v>
      </c>
      <c r="D8150" s="1" t="s">
        <v>29</v>
      </c>
      <c r="E8150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  <c r="X8150" t="s">
        <v>48</v>
      </c>
      <c r="Y8150">
        <v>2</v>
      </c>
      <c r="Z8150">
        <v>3</v>
      </c>
      <c r="AA8150" t="s">
        <v>64</v>
      </c>
      <c r="AB8150" t="s">
        <v>71</v>
      </c>
      <c r="AC8150">
        <v>40</v>
      </c>
      <c r="AD8150" t="s">
        <v>77</v>
      </c>
      <c r="AE8150" t="s">
        <v>79</v>
      </c>
    </row>
    <row r="8151" spans="1:31" x14ac:dyDescent="0.3">
      <c r="A8151">
        <v>711382458</v>
      </c>
      <c r="B8151" s="1" t="s">
        <v>44</v>
      </c>
      <c r="C8151">
        <v>43</v>
      </c>
      <c r="D8151" s="1" t="s">
        <v>24</v>
      </c>
      <c r="E815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  <c r="X8151" t="s">
        <v>47</v>
      </c>
      <c r="Y8151">
        <v>3</v>
      </c>
      <c r="Z8151">
        <v>2</v>
      </c>
      <c r="AA8151" t="s">
        <v>65</v>
      </c>
      <c r="AB8151" t="s">
        <v>71</v>
      </c>
      <c r="AC8151">
        <v>49</v>
      </c>
      <c r="AD8151" t="s">
        <v>77</v>
      </c>
      <c r="AE8151" t="s">
        <v>79</v>
      </c>
    </row>
    <row r="8152" spans="1:31" x14ac:dyDescent="0.3">
      <c r="A8152">
        <v>712190358</v>
      </c>
      <c r="B8152" s="1" t="s">
        <v>23</v>
      </c>
      <c r="C8152">
        <v>48</v>
      </c>
      <c r="D8152" s="1" t="s">
        <v>29</v>
      </c>
      <c r="E8152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  <c r="X8152" t="s">
        <v>47</v>
      </c>
      <c r="Y8152">
        <v>1</v>
      </c>
      <c r="Z8152">
        <v>2</v>
      </c>
      <c r="AA8152" t="s">
        <v>62</v>
      </c>
      <c r="AB8152" t="s">
        <v>72</v>
      </c>
      <c r="AC8152" t="s">
        <v>77</v>
      </c>
      <c r="AD8152">
        <v>73</v>
      </c>
      <c r="AE8152" t="s">
        <v>80</v>
      </c>
    </row>
    <row r="8153" spans="1:31" x14ac:dyDescent="0.3">
      <c r="A8153">
        <v>788805858</v>
      </c>
      <c r="B8153" s="1" t="s">
        <v>23</v>
      </c>
      <c r="C8153">
        <v>49</v>
      </c>
      <c r="D8153" s="1" t="s">
        <v>24</v>
      </c>
      <c r="E8153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  <c r="X8153" t="s">
        <v>47</v>
      </c>
      <c r="Y8153">
        <v>2</v>
      </c>
      <c r="Z8153">
        <v>2</v>
      </c>
      <c r="AA8153" t="s">
        <v>62</v>
      </c>
      <c r="AB8153" t="s">
        <v>72</v>
      </c>
      <c r="AC8153" t="s">
        <v>77</v>
      </c>
      <c r="AD8153">
        <v>89</v>
      </c>
      <c r="AE8153" t="s">
        <v>80</v>
      </c>
    </row>
    <row r="8154" spans="1:31" x14ac:dyDescent="0.3">
      <c r="A8154">
        <v>709102458</v>
      </c>
      <c r="B8154" s="1" t="s">
        <v>44</v>
      </c>
      <c r="C8154">
        <v>47</v>
      </c>
      <c r="D8154" s="1" t="s">
        <v>24</v>
      </c>
      <c r="E8154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  <c r="X8154" t="s">
        <v>47</v>
      </c>
      <c r="Y8154">
        <v>4</v>
      </c>
      <c r="Z8154">
        <v>2</v>
      </c>
      <c r="AA8154" t="s">
        <v>64</v>
      </c>
      <c r="AB8154" t="s">
        <v>72</v>
      </c>
      <c r="AC8154">
        <v>41</v>
      </c>
      <c r="AD8154" t="s">
        <v>77</v>
      </c>
      <c r="AE8154" t="s">
        <v>79</v>
      </c>
    </row>
    <row r="8155" spans="1:31" x14ac:dyDescent="0.3">
      <c r="A8155">
        <v>712533708</v>
      </c>
      <c r="B8155" s="1" t="s">
        <v>23</v>
      </c>
      <c r="C8155">
        <v>43</v>
      </c>
      <c r="D8155" s="1" t="s">
        <v>24</v>
      </c>
      <c r="E8155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9.4951000000000006E-5</v>
      </c>
      <c r="W8155">
        <v>0.99990999999999997</v>
      </c>
      <c r="X8155" t="s">
        <v>47</v>
      </c>
      <c r="Y8155">
        <v>4</v>
      </c>
      <c r="Z8155">
        <v>2</v>
      </c>
      <c r="AA8155" t="s">
        <v>62</v>
      </c>
      <c r="AB8155" t="s">
        <v>72</v>
      </c>
      <c r="AC8155" t="s">
        <v>77</v>
      </c>
      <c r="AD8155">
        <v>85</v>
      </c>
      <c r="AE8155" t="s">
        <v>79</v>
      </c>
    </row>
    <row r="8156" spans="1:31" x14ac:dyDescent="0.3">
      <c r="A8156">
        <v>720326733</v>
      </c>
      <c r="B8156" s="1" t="s">
        <v>23</v>
      </c>
      <c r="C8156">
        <v>55</v>
      </c>
      <c r="D8156" s="1" t="s">
        <v>24</v>
      </c>
      <c r="E8156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  <c r="X8156" t="s">
        <v>48</v>
      </c>
      <c r="Y8156">
        <v>5</v>
      </c>
      <c r="Z8156">
        <v>3</v>
      </c>
      <c r="AA8156" t="s">
        <v>65</v>
      </c>
      <c r="AB8156" t="s">
        <v>71</v>
      </c>
      <c r="AC8156" t="s">
        <v>77</v>
      </c>
      <c r="AD8156">
        <v>58</v>
      </c>
      <c r="AE8156" t="s">
        <v>79</v>
      </c>
    </row>
    <row r="8157" spans="1:31" x14ac:dyDescent="0.3">
      <c r="A8157">
        <v>713605908</v>
      </c>
      <c r="B8157" s="1" t="s">
        <v>23</v>
      </c>
      <c r="C8157">
        <v>49</v>
      </c>
      <c r="D8157" s="1" t="s">
        <v>24</v>
      </c>
      <c r="E8157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3.4465000000000003E-5</v>
      </c>
      <c r="W8157">
        <v>0.99997000000000003</v>
      </c>
      <c r="X8157" t="s">
        <v>47</v>
      </c>
      <c r="Y8157">
        <v>5</v>
      </c>
      <c r="Z8157">
        <v>2</v>
      </c>
      <c r="AA8157" t="s">
        <v>62</v>
      </c>
      <c r="AB8157" t="s">
        <v>71</v>
      </c>
      <c r="AC8157" t="s">
        <v>77</v>
      </c>
      <c r="AD8157">
        <v>69</v>
      </c>
      <c r="AE8157" t="s">
        <v>79</v>
      </c>
    </row>
    <row r="8158" spans="1:31" x14ac:dyDescent="0.3">
      <c r="A8158">
        <v>711598533</v>
      </c>
      <c r="B8158" s="1" t="s">
        <v>23</v>
      </c>
      <c r="C8158">
        <v>43</v>
      </c>
      <c r="D8158" s="1" t="s">
        <v>24</v>
      </c>
      <c r="E8158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  <c r="X8158" t="s">
        <v>47</v>
      </c>
      <c r="Y8158">
        <v>3</v>
      </c>
      <c r="Z8158">
        <v>2</v>
      </c>
      <c r="AA8158" t="s">
        <v>62</v>
      </c>
      <c r="AB8158" t="s">
        <v>72</v>
      </c>
      <c r="AC8158" t="s">
        <v>77</v>
      </c>
      <c r="AD8158">
        <v>75</v>
      </c>
      <c r="AE8158" t="s">
        <v>81</v>
      </c>
    </row>
    <row r="8159" spans="1:31" x14ac:dyDescent="0.3">
      <c r="A8159">
        <v>795855258</v>
      </c>
      <c r="B8159" s="1" t="s">
        <v>23</v>
      </c>
      <c r="C8159">
        <v>48</v>
      </c>
      <c r="D8159" s="1" t="s">
        <v>29</v>
      </c>
      <c r="E8159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  <c r="X8159" t="s">
        <v>47</v>
      </c>
      <c r="Y8159">
        <v>1</v>
      </c>
      <c r="Z8159">
        <v>2</v>
      </c>
      <c r="AA8159" t="s">
        <v>62</v>
      </c>
      <c r="AB8159" t="s">
        <v>71</v>
      </c>
      <c r="AC8159" t="s">
        <v>77</v>
      </c>
      <c r="AD8159">
        <v>82</v>
      </c>
      <c r="AE8159" t="s">
        <v>79</v>
      </c>
    </row>
    <row r="8160" spans="1:31" x14ac:dyDescent="0.3">
      <c r="A8160">
        <v>826783233</v>
      </c>
      <c r="B8160" s="1" t="s">
        <v>23</v>
      </c>
      <c r="C8160">
        <v>57</v>
      </c>
      <c r="D8160" s="1" t="s">
        <v>29</v>
      </c>
      <c r="E8160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  <c r="X8160" t="s">
        <v>48</v>
      </c>
      <c r="Y8160">
        <v>1</v>
      </c>
      <c r="Z8160">
        <v>3</v>
      </c>
      <c r="AA8160" t="s">
        <v>62</v>
      </c>
      <c r="AB8160" t="s">
        <v>74</v>
      </c>
      <c r="AC8160" t="s">
        <v>77</v>
      </c>
      <c r="AD8160">
        <v>89</v>
      </c>
      <c r="AE8160" t="s">
        <v>80</v>
      </c>
    </row>
    <row r="8161" spans="1:31" x14ac:dyDescent="0.3">
      <c r="A8161">
        <v>789228108</v>
      </c>
      <c r="B8161" s="1" t="s">
        <v>23</v>
      </c>
      <c r="C8161">
        <v>56</v>
      </c>
      <c r="D8161" s="1" t="s">
        <v>29</v>
      </c>
      <c r="E816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  <c r="X8161" t="s">
        <v>48</v>
      </c>
      <c r="Y8161">
        <v>0</v>
      </c>
      <c r="Z8161">
        <v>3</v>
      </c>
      <c r="AA8161" t="s">
        <v>62</v>
      </c>
      <c r="AB8161" t="s">
        <v>71</v>
      </c>
      <c r="AC8161" t="s">
        <v>77</v>
      </c>
      <c r="AD8161">
        <v>86</v>
      </c>
      <c r="AE8161" t="s">
        <v>79</v>
      </c>
    </row>
    <row r="8162" spans="1:31" x14ac:dyDescent="0.3">
      <c r="A8162">
        <v>785230083</v>
      </c>
      <c r="B8162" s="1" t="s">
        <v>23</v>
      </c>
      <c r="C8162">
        <v>50</v>
      </c>
      <c r="D8162" s="1" t="s">
        <v>24</v>
      </c>
      <c r="E8162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7.0575999999999996E-5</v>
      </c>
      <c r="W8162">
        <v>0.99992999999999999</v>
      </c>
      <c r="X8162" t="s">
        <v>47</v>
      </c>
      <c r="Y8162">
        <v>3</v>
      </c>
      <c r="Z8162">
        <v>2</v>
      </c>
      <c r="AA8162" t="s">
        <v>62</v>
      </c>
      <c r="AB8162" t="s">
        <v>71</v>
      </c>
      <c r="AC8162" t="s">
        <v>77</v>
      </c>
      <c r="AD8162">
        <v>80</v>
      </c>
      <c r="AE8162" t="s">
        <v>80</v>
      </c>
    </row>
    <row r="8163" spans="1:31" x14ac:dyDescent="0.3">
      <c r="A8163">
        <v>807946833</v>
      </c>
      <c r="B8163" s="1" t="s">
        <v>44</v>
      </c>
      <c r="C8163">
        <v>44</v>
      </c>
      <c r="D8163" s="1" t="s">
        <v>29</v>
      </c>
      <c r="E8163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  <c r="X8163" t="s">
        <v>47</v>
      </c>
      <c r="Y8163">
        <v>1</v>
      </c>
      <c r="Z8163">
        <v>2</v>
      </c>
      <c r="AA8163" t="s">
        <v>64</v>
      </c>
      <c r="AB8163" t="s">
        <v>71</v>
      </c>
      <c r="AC8163">
        <v>36</v>
      </c>
      <c r="AD8163" t="s">
        <v>77</v>
      </c>
      <c r="AE8163" t="s">
        <v>79</v>
      </c>
    </row>
    <row r="8164" spans="1:31" x14ac:dyDescent="0.3">
      <c r="A8164">
        <v>711011508</v>
      </c>
      <c r="B8164" s="1" t="s">
        <v>23</v>
      </c>
      <c r="C8164">
        <v>43</v>
      </c>
      <c r="D8164" s="1" t="s">
        <v>29</v>
      </c>
      <c r="E8164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  <c r="X8164" t="s">
        <v>47</v>
      </c>
      <c r="Y8164">
        <v>1</v>
      </c>
      <c r="Z8164">
        <v>2</v>
      </c>
      <c r="AA8164" t="s">
        <v>62</v>
      </c>
      <c r="AB8164" t="s">
        <v>72</v>
      </c>
      <c r="AC8164" t="s">
        <v>77</v>
      </c>
      <c r="AD8164">
        <v>91</v>
      </c>
      <c r="AE8164" t="s">
        <v>81</v>
      </c>
    </row>
    <row r="8165" spans="1:31" x14ac:dyDescent="0.3">
      <c r="A8165">
        <v>718632933</v>
      </c>
      <c r="B8165" s="1" t="s">
        <v>23</v>
      </c>
      <c r="C8165">
        <v>58</v>
      </c>
      <c r="D8165" s="1" t="s">
        <v>29</v>
      </c>
      <c r="E8165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  <c r="X8165" t="s">
        <v>48</v>
      </c>
      <c r="Y8165">
        <v>1</v>
      </c>
      <c r="Z8165">
        <v>3</v>
      </c>
      <c r="AA8165" t="s">
        <v>62</v>
      </c>
      <c r="AB8165" t="s">
        <v>71</v>
      </c>
      <c r="AC8165" t="s">
        <v>77</v>
      </c>
      <c r="AD8165">
        <v>71</v>
      </c>
      <c r="AE8165" t="s">
        <v>79</v>
      </c>
    </row>
    <row r="8166" spans="1:31" x14ac:dyDescent="0.3">
      <c r="A8166">
        <v>717284133</v>
      </c>
      <c r="B8166" s="1" t="s">
        <v>23</v>
      </c>
      <c r="C8166">
        <v>53</v>
      </c>
      <c r="D8166" s="1" t="s">
        <v>29</v>
      </c>
      <c r="E8166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  <c r="X8166" t="s">
        <v>48</v>
      </c>
      <c r="Y8166">
        <v>1</v>
      </c>
      <c r="Z8166">
        <v>3</v>
      </c>
      <c r="AA8166" t="s">
        <v>62</v>
      </c>
      <c r="AB8166" t="s">
        <v>71</v>
      </c>
      <c r="AC8166" t="s">
        <v>77</v>
      </c>
      <c r="AD8166">
        <v>84</v>
      </c>
      <c r="AE8166" t="s">
        <v>80</v>
      </c>
    </row>
    <row r="8167" spans="1:31" x14ac:dyDescent="0.3">
      <c r="A8167">
        <v>711701058</v>
      </c>
      <c r="B8167" s="1" t="s">
        <v>23</v>
      </c>
      <c r="C8167">
        <v>48</v>
      </c>
      <c r="D8167" s="1" t="s">
        <v>29</v>
      </c>
      <c r="E8167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  <c r="X8167" t="s">
        <v>47</v>
      </c>
      <c r="Y8167">
        <v>1</v>
      </c>
      <c r="Z8167">
        <v>2</v>
      </c>
      <c r="AA8167" t="s">
        <v>62</v>
      </c>
      <c r="AB8167" t="s">
        <v>72</v>
      </c>
      <c r="AC8167" t="s">
        <v>77</v>
      </c>
      <c r="AD8167">
        <v>94</v>
      </c>
      <c r="AE8167" t="s">
        <v>79</v>
      </c>
    </row>
    <row r="8168" spans="1:31" x14ac:dyDescent="0.3">
      <c r="A8168">
        <v>712228458</v>
      </c>
      <c r="B8168" s="1" t="s">
        <v>23</v>
      </c>
      <c r="C8168">
        <v>50</v>
      </c>
      <c r="D8168" s="1" t="s">
        <v>24</v>
      </c>
      <c r="E8168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  <c r="X8168" t="s">
        <v>47</v>
      </c>
      <c r="Y8168">
        <v>5</v>
      </c>
      <c r="Z8168">
        <v>2</v>
      </c>
      <c r="AA8168" t="s">
        <v>65</v>
      </c>
      <c r="AB8168" t="s">
        <v>72</v>
      </c>
      <c r="AC8168" t="s">
        <v>77</v>
      </c>
      <c r="AD8168">
        <v>63</v>
      </c>
      <c r="AE8168" t="s">
        <v>79</v>
      </c>
    </row>
    <row r="8169" spans="1:31" x14ac:dyDescent="0.3">
      <c r="A8169">
        <v>717146208</v>
      </c>
      <c r="B8169" s="1" t="s">
        <v>44</v>
      </c>
      <c r="C8169">
        <v>59</v>
      </c>
      <c r="D8169" s="1" t="s">
        <v>29</v>
      </c>
      <c r="E8169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  <c r="X8169" t="s">
        <v>48</v>
      </c>
      <c r="Y8169">
        <v>1</v>
      </c>
      <c r="Z8169">
        <v>3</v>
      </c>
      <c r="AA8169" t="s">
        <v>65</v>
      </c>
      <c r="AB8169" t="s">
        <v>74</v>
      </c>
      <c r="AC8169">
        <v>50</v>
      </c>
      <c r="AD8169" t="s">
        <v>77</v>
      </c>
      <c r="AE8169" t="s">
        <v>80</v>
      </c>
    </row>
    <row r="8170" spans="1:31" x14ac:dyDescent="0.3">
      <c r="A8170">
        <v>719028783</v>
      </c>
      <c r="B8170" s="1" t="s">
        <v>23</v>
      </c>
      <c r="C8170">
        <v>42</v>
      </c>
      <c r="D8170" s="1" t="s">
        <v>29</v>
      </c>
      <c r="E8170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  <c r="X8170" t="s">
        <v>47</v>
      </c>
      <c r="Y8170">
        <v>1</v>
      </c>
      <c r="Z8170">
        <v>2</v>
      </c>
      <c r="AA8170" t="s">
        <v>62</v>
      </c>
      <c r="AB8170" t="s">
        <v>72</v>
      </c>
      <c r="AC8170" t="s">
        <v>77</v>
      </c>
      <c r="AD8170">
        <v>74</v>
      </c>
      <c r="AE8170" t="s">
        <v>79</v>
      </c>
    </row>
    <row r="8171" spans="1:31" x14ac:dyDescent="0.3">
      <c r="A8171">
        <v>713274183</v>
      </c>
      <c r="B8171" s="1" t="s">
        <v>23</v>
      </c>
      <c r="C8171">
        <v>45</v>
      </c>
      <c r="D8171" s="1" t="s">
        <v>29</v>
      </c>
      <c r="E817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8.6952000000000004E-5</v>
      </c>
      <c r="W8171">
        <v>0.99990999999999997</v>
      </c>
      <c r="X8171" t="s">
        <v>47</v>
      </c>
      <c r="Y8171">
        <v>1</v>
      </c>
      <c r="Z8171">
        <v>2</v>
      </c>
      <c r="AA8171" t="s">
        <v>62</v>
      </c>
      <c r="AB8171" t="s">
        <v>72</v>
      </c>
      <c r="AC8171" t="s">
        <v>77</v>
      </c>
      <c r="AD8171">
        <v>85</v>
      </c>
      <c r="AE8171" t="s">
        <v>81</v>
      </c>
    </row>
    <row r="8172" spans="1:31" x14ac:dyDescent="0.3">
      <c r="A8172">
        <v>789218433</v>
      </c>
      <c r="B8172" s="1" t="s">
        <v>23</v>
      </c>
      <c r="C8172">
        <v>33</v>
      </c>
      <c r="D8172" s="1" t="s">
        <v>29</v>
      </c>
      <c r="E8172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  <c r="X8172" t="s">
        <v>47</v>
      </c>
      <c r="Y8172">
        <v>2</v>
      </c>
      <c r="Z8172">
        <v>2</v>
      </c>
      <c r="AA8172" t="s">
        <v>62</v>
      </c>
      <c r="AB8172" t="s">
        <v>73</v>
      </c>
      <c r="AC8172" t="s">
        <v>77</v>
      </c>
      <c r="AD8172">
        <v>86</v>
      </c>
      <c r="AE8172" t="s">
        <v>79</v>
      </c>
    </row>
    <row r="8173" spans="1:31" x14ac:dyDescent="0.3">
      <c r="A8173">
        <v>790139583</v>
      </c>
      <c r="B8173" s="1" t="s">
        <v>23</v>
      </c>
      <c r="C8173">
        <v>39</v>
      </c>
      <c r="D8173" s="1" t="s">
        <v>29</v>
      </c>
      <c r="E8173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5.8901999999999999E-5</v>
      </c>
      <c r="W8173">
        <v>0.99994000000000005</v>
      </c>
      <c r="X8173" t="s">
        <v>47</v>
      </c>
      <c r="Y8173">
        <v>1</v>
      </c>
      <c r="Z8173">
        <v>2</v>
      </c>
      <c r="AA8173" t="s">
        <v>65</v>
      </c>
      <c r="AB8173" t="s">
        <v>72</v>
      </c>
      <c r="AC8173" t="s">
        <v>77</v>
      </c>
      <c r="AD8173">
        <v>64</v>
      </c>
      <c r="AE8173" t="s">
        <v>80</v>
      </c>
    </row>
    <row r="8174" spans="1:31" x14ac:dyDescent="0.3">
      <c r="A8174">
        <v>720218658</v>
      </c>
      <c r="B8174" s="1" t="s">
        <v>23</v>
      </c>
      <c r="C8174">
        <v>40</v>
      </c>
      <c r="D8174" s="1" t="s">
        <v>29</v>
      </c>
      <c r="E8174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  <c r="X8174" t="s">
        <v>47</v>
      </c>
      <c r="Y8174">
        <v>0</v>
      </c>
      <c r="Z8174">
        <v>2</v>
      </c>
      <c r="AA8174" t="s">
        <v>62</v>
      </c>
      <c r="AB8174" t="s">
        <v>72</v>
      </c>
      <c r="AC8174" t="s">
        <v>77</v>
      </c>
      <c r="AD8174">
        <v>96</v>
      </c>
      <c r="AE8174" t="s">
        <v>79</v>
      </c>
    </row>
    <row r="8175" spans="1:31" x14ac:dyDescent="0.3">
      <c r="A8175">
        <v>747074058</v>
      </c>
      <c r="B8175" s="1" t="s">
        <v>23</v>
      </c>
      <c r="C8175">
        <v>47</v>
      </c>
      <c r="D8175" s="1" t="s">
        <v>29</v>
      </c>
      <c r="E8175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7.5683E-5</v>
      </c>
      <c r="W8175">
        <v>0.99992000000000003</v>
      </c>
      <c r="X8175" t="s">
        <v>47</v>
      </c>
      <c r="Y8175">
        <v>0</v>
      </c>
      <c r="Z8175">
        <v>2</v>
      </c>
      <c r="AA8175" t="s">
        <v>62</v>
      </c>
      <c r="AB8175" t="s">
        <v>71</v>
      </c>
      <c r="AC8175" t="s">
        <v>77</v>
      </c>
      <c r="AD8175">
        <v>81</v>
      </c>
      <c r="AE8175" t="s">
        <v>79</v>
      </c>
    </row>
    <row r="8176" spans="1:31" x14ac:dyDescent="0.3">
      <c r="A8176">
        <v>719170683</v>
      </c>
      <c r="B8176" s="1" t="s">
        <v>23</v>
      </c>
      <c r="C8176">
        <v>38</v>
      </c>
      <c r="D8176" s="1" t="s">
        <v>24</v>
      </c>
      <c r="E8176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  <c r="X8176" t="s">
        <v>47</v>
      </c>
      <c r="Y8176">
        <v>4</v>
      </c>
      <c r="Z8176">
        <v>2</v>
      </c>
      <c r="AA8176" t="s">
        <v>62</v>
      </c>
      <c r="AB8176" t="s">
        <v>72</v>
      </c>
      <c r="AC8176" t="s">
        <v>77</v>
      </c>
      <c r="AD8176">
        <v>73</v>
      </c>
      <c r="AE8176" t="s">
        <v>79</v>
      </c>
    </row>
    <row r="8177" spans="1:31" x14ac:dyDescent="0.3">
      <c r="A8177">
        <v>708753633</v>
      </c>
      <c r="B8177" s="1" t="s">
        <v>23</v>
      </c>
      <c r="C8177">
        <v>45</v>
      </c>
      <c r="D8177" s="1" t="s">
        <v>29</v>
      </c>
      <c r="E8177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4.9874999999999999E-5</v>
      </c>
      <c r="W8177">
        <v>0.99995000000000001</v>
      </c>
      <c r="X8177" t="s">
        <v>47</v>
      </c>
      <c r="Y8177">
        <v>2</v>
      </c>
      <c r="Z8177">
        <v>2</v>
      </c>
      <c r="AA8177" t="s">
        <v>62</v>
      </c>
      <c r="AB8177" t="s">
        <v>72</v>
      </c>
      <c r="AC8177" t="s">
        <v>77</v>
      </c>
      <c r="AD8177">
        <v>77</v>
      </c>
      <c r="AE8177" t="s">
        <v>79</v>
      </c>
    </row>
    <row r="8178" spans="1:31" x14ac:dyDescent="0.3">
      <c r="A8178">
        <v>710780883</v>
      </c>
      <c r="B8178" s="1" t="s">
        <v>23</v>
      </c>
      <c r="C8178">
        <v>48</v>
      </c>
      <c r="D8178" s="1" t="s">
        <v>29</v>
      </c>
      <c r="E8178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  <c r="X8178" t="s">
        <v>47</v>
      </c>
      <c r="Y8178">
        <v>2</v>
      </c>
      <c r="Z8178">
        <v>2</v>
      </c>
      <c r="AA8178" t="s">
        <v>62</v>
      </c>
      <c r="AB8178" t="s">
        <v>71</v>
      </c>
      <c r="AC8178" t="s">
        <v>77</v>
      </c>
      <c r="AD8178">
        <v>78</v>
      </c>
      <c r="AE8178" t="s">
        <v>80</v>
      </c>
    </row>
    <row r="8179" spans="1:31" x14ac:dyDescent="0.3">
      <c r="A8179">
        <v>785237958</v>
      </c>
      <c r="B8179" s="1" t="s">
        <v>44</v>
      </c>
      <c r="C8179">
        <v>45</v>
      </c>
      <c r="D8179" s="1" t="s">
        <v>24</v>
      </c>
      <c r="E8179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  <c r="X8179" t="s">
        <v>47</v>
      </c>
      <c r="Y8179">
        <v>3</v>
      </c>
      <c r="Z8179">
        <v>2</v>
      </c>
      <c r="AA8179" t="s">
        <v>64</v>
      </c>
      <c r="AB8179" t="s">
        <v>71</v>
      </c>
      <c r="AC8179">
        <v>35</v>
      </c>
      <c r="AD8179" t="s">
        <v>77</v>
      </c>
      <c r="AE8179" t="s">
        <v>79</v>
      </c>
    </row>
    <row r="8180" spans="1:31" x14ac:dyDescent="0.3">
      <c r="A8180">
        <v>711333933</v>
      </c>
      <c r="B8180" s="1" t="s">
        <v>23</v>
      </c>
      <c r="C8180">
        <v>56</v>
      </c>
      <c r="D8180" s="1" t="s">
        <v>29</v>
      </c>
      <c r="E8180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4.0553999999999998E-5</v>
      </c>
      <c r="W8180">
        <v>0.99995999999999996</v>
      </c>
      <c r="X8180" t="s">
        <v>48</v>
      </c>
      <c r="Y8180">
        <v>2</v>
      </c>
      <c r="Z8180">
        <v>3</v>
      </c>
      <c r="AA8180" t="s">
        <v>62</v>
      </c>
      <c r="AB8180" t="s">
        <v>72</v>
      </c>
      <c r="AC8180" t="s">
        <v>77</v>
      </c>
      <c r="AD8180">
        <v>72</v>
      </c>
      <c r="AE8180" t="s">
        <v>80</v>
      </c>
    </row>
    <row r="8181" spans="1:31" x14ac:dyDescent="0.3">
      <c r="A8181">
        <v>710797833</v>
      </c>
      <c r="B8181" s="1" t="s">
        <v>23</v>
      </c>
      <c r="C8181">
        <v>50</v>
      </c>
      <c r="D8181" s="1" t="s">
        <v>29</v>
      </c>
      <c r="E818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  <c r="X8181" t="s">
        <v>47</v>
      </c>
      <c r="Y8181">
        <v>1</v>
      </c>
      <c r="Z8181">
        <v>2</v>
      </c>
      <c r="AA8181" t="s">
        <v>62</v>
      </c>
      <c r="AB8181" t="s">
        <v>72</v>
      </c>
      <c r="AC8181" t="s">
        <v>77</v>
      </c>
      <c r="AD8181">
        <v>95</v>
      </c>
      <c r="AE8181" t="s">
        <v>81</v>
      </c>
    </row>
    <row r="8182" spans="1:31" x14ac:dyDescent="0.3">
      <c r="A8182">
        <v>720154533</v>
      </c>
      <c r="B8182" s="1" t="s">
        <v>23</v>
      </c>
      <c r="C8182">
        <v>53</v>
      </c>
      <c r="D8182" s="1" t="s">
        <v>29</v>
      </c>
      <c r="E8182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  <c r="X8182" t="s">
        <v>48</v>
      </c>
      <c r="Y8182">
        <v>1</v>
      </c>
      <c r="Z8182">
        <v>3</v>
      </c>
      <c r="AA8182" t="s">
        <v>62</v>
      </c>
      <c r="AB8182" t="s">
        <v>71</v>
      </c>
      <c r="AC8182" t="s">
        <v>77</v>
      </c>
      <c r="AD8182">
        <v>78</v>
      </c>
      <c r="AE8182" t="s">
        <v>80</v>
      </c>
    </row>
    <row r="8183" spans="1:31" x14ac:dyDescent="0.3">
      <c r="A8183">
        <v>719123958</v>
      </c>
      <c r="B8183" s="1" t="s">
        <v>44</v>
      </c>
      <c r="C8183">
        <v>40</v>
      </c>
      <c r="D8183" s="1" t="s">
        <v>24</v>
      </c>
      <c r="E8183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  <c r="X8183" t="s">
        <v>47</v>
      </c>
      <c r="Y8183">
        <v>3</v>
      </c>
      <c r="Z8183">
        <v>2</v>
      </c>
      <c r="AA8183" t="s">
        <v>64</v>
      </c>
      <c r="AB8183" t="s">
        <v>72</v>
      </c>
      <c r="AC8183">
        <v>45</v>
      </c>
      <c r="AD8183" t="s">
        <v>77</v>
      </c>
      <c r="AE8183" t="s">
        <v>79</v>
      </c>
    </row>
    <row r="8184" spans="1:31" x14ac:dyDescent="0.3">
      <c r="A8184">
        <v>780942633</v>
      </c>
      <c r="B8184" s="1" t="s">
        <v>23</v>
      </c>
      <c r="C8184">
        <v>49</v>
      </c>
      <c r="D8184" s="1" t="s">
        <v>24</v>
      </c>
      <c r="E8184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9.4446999999999999E-5</v>
      </c>
      <c r="W8184">
        <v>0.99990999999999997</v>
      </c>
      <c r="X8184" t="s">
        <v>47</v>
      </c>
      <c r="Y8184">
        <v>0</v>
      </c>
      <c r="Z8184">
        <v>2</v>
      </c>
      <c r="AA8184" t="s">
        <v>62</v>
      </c>
      <c r="AB8184" t="s">
        <v>72</v>
      </c>
      <c r="AC8184" t="s">
        <v>77</v>
      </c>
      <c r="AD8184">
        <v>68</v>
      </c>
      <c r="AE8184" t="s">
        <v>81</v>
      </c>
    </row>
    <row r="8185" spans="1:31" x14ac:dyDescent="0.3">
      <c r="A8185">
        <v>720034983</v>
      </c>
      <c r="B8185" s="1" t="s">
        <v>23</v>
      </c>
      <c r="C8185">
        <v>26</v>
      </c>
      <c r="D8185" s="1" t="s">
        <v>24</v>
      </c>
      <c r="E8185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2.8306999999999999E-5</v>
      </c>
      <c r="W8185">
        <v>0.99997000000000003</v>
      </c>
      <c r="X8185" t="s">
        <v>49</v>
      </c>
      <c r="Y8185">
        <v>1</v>
      </c>
      <c r="Z8185">
        <v>1</v>
      </c>
      <c r="AA8185" t="s">
        <v>62</v>
      </c>
      <c r="AB8185" t="s">
        <v>73</v>
      </c>
      <c r="AC8185" t="s">
        <v>77</v>
      </c>
      <c r="AD8185">
        <v>68</v>
      </c>
      <c r="AE8185" t="s">
        <v>79</v>
      </c>
    </row>
    <row r="8186" spans="1:31" x14ac:dyDescent="0.3">
      <c r="A8186">
        <v>717307158</v>
      </c>
      <c r="B8186" s="1" t="s">
        <v>23</v>
      </c>
      <c r="C8186">
        <v>48</v>
      </c>
      <c r="D8186" s="1" t="s">
        <v>29</v>
      </c>
      <c r="E8186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  <c r="X8186" t="s">
        <v>47</v>
      </c>
      <c r="Y8186">
        <v>1</v>
      </c>
      <c r="Z8186">
        <v>2</v>
      </c>
      <c r="AA8186" t="s">
        <v>62</v>
      </c>
      <c r="AB8186" t="s">
        <v>72</v>
      </c>
      <c r="AC8186" t="s">
        <v>77</v>
      </c>
      <c r="AD8186">
        <v>79</v>
      </c>
      <c r="AE8186" t="s">
        <v>80</v>
      </c>
    </row>
    <row r="8187" spans="1:31" x14ac:dyDescent="0.3">
      <c r="A8187">
        <v>708876183</v>
      </c>
      <c r="B8187" s="1" t="s">
        <v>23</v>
      </c>
      <c r="C8187">
        <v>51</v>
      </c>
      <c r="D8187" s="1" t="s">
        <v>24</v>
      </c>
      <c r="E8187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  <c r="X8187" t="s">
        <v>48</v>
      </c>
      <c r="Y8187">
        <v>3</v>
      </c>
      <c r="Z8187">
        <v>3</v>
      </c>
      <c r="AA8187" t="s">
        <v>62</v>
      </c>
      <c r="AB8187" t="s">
        <v>71</v>
      </c>
      <c r="AC8187" t="s">
        <v>77</v>
      </c>
      <c r="AD8187">
        <v>69</v>
      </c>
      <c r="AE8187" t="s">
        <v>79</v>
      </c>
    </row>
    <row r="8188" spans="1:31" x14ac:dyDescent="0.3">
      <c r="A8188">
        <v>712660308</v>
      </c>
      <c r="B8188" s="1" t="s">
        <v>44</v>
      </c>
      <c r="C8188">
        <v>44</v>
      </c>
      <c r="D8188" s="1" t="s">
        <v>29</v>
      </c>
      <c r="E8188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  <c r="X8188" t="s">
        <v>47</v>
      </c>
      <c r="Y8188">
        <v>1</v>
      </c>
      <c r="Z8188">
        <v>2</v>
      </c>
      <c r="AA8188" t="s">
        <v>64</v>
      </c>
      <c r="AB8188" t="s">
        <v>72</v>
      </c>
      <c r="AC8188">
        <v>40</v>
      </c>
      <c r="AD8188" t="s">
        <v>77</v>
      </c>
      <c r="AE8188" t="s">
        <v>79</v>
      </c>
    </row>
    <row r="8189" spans="1:31" x14ac:dyDescent="0.3">
      <c r="A8189">
        <v>715958583</v>
      </c>
      <c r="B8189" s="1" t="s">
        <v>23</v>
      </c>
      <c r="C8189">
        <v>56</v>
      </c>
      <c r="D8189" s="1" t="s">
        <v>29</v>
      </c>
      <c r="E8189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  <c r="X8189" t="s">
        <v>48</v>
      </c>
      <c r="Y8189">
        <v>1</v>
      </c>
      <c r="Z8189">
        <v>3</v>
      </c>
      <c r="AA8189" t="s">
        <v>65</v>
      </c>
      <c r="AB8189" t="s">
        <v>71</v>
      </c>
      <c r="AC8189" t="s">
        <v>77</v>
      </c>
      <c r="AD8189">
        <v>63</v>
      </c>
      <c r="AE8189" t="s">
        <v>80</v>
      </c>
    </row>
    <row r="8190" spans="1:31" x14ac:dyDescent="0.3">
      <c r="A8190">
        <v>771546708</v>
      </c>
      <c r="B8190" s="1" t="s">
        <v>23</v>
      </c>
      <c r="C8190">
        <v>46</v>
      </c>
      <c r="D8190" s="1" t="s">
        <v>29</v>
      </c>
      <c r="E8190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6.8639999999999993E-5</v>
      </c>
      <c r="W8190">
        <v>0.99992999999999999</v>
      </c>
      <c r="X8190" t="s">
        <v>47</v>
      </c>
      <c r="Y8190">
        <v>1</v>
      </c>
      <c r="Z8190">
        <v>2</v>
      </c>
      <c r="AA8190" t="s">
        <v>62</v>
      </c>
      <c r="AB8190" t="s">
        <v>72</v>
      </c>
      <c r="AC8190" t="s">
        <v>77</v>
      </c>
      <c r="AD8190">
        <v>81</v>
      </c>
      <c r="AE8190" t="s">
        <v>79</v>
      </c>
    </row>
    <row r="8191" spans="1:31" x14ac:dyDescent="0.3">
      <c r="A8191">
        <v>711252258</v>
      </c>
      <c r="B8191" s="1" t="s">
        <v>23</v>
      </c>
      <c r="C8191">
        <v>54</v>
      </c>
      <c r="D8191" s="1" t="s">
        <v>29</v>
      </c>
      <c r="E819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  <c r="X8191" t="s">
        <v>48</v>
      </c>
      <c r="Y8191">
        <v>1</v>
      </c>
      <c r="Z8191">
        <v>3</v>
      </c>
      <c r="AA8191" t="s">
        <v>65</v>
      </c>
      <c r="AB8191" t="s">
        <v>72</v>
      </c>
      <c r="AC8191" t="s">
        <v>77</v>
      </c>
      <c r="AD8191">
        <v>54</v>
      </c>
      <c r="AE8191" t="s">
        <v>80</v>
      </c>
    </row>
    <row r="8192" spans="1:31" x14ac:dyDescent="0.3">
      <c r="A8192">
        <v>772585008</v>
      </c>
      <c r="B8192" s="1" t="s">
        <v>23</v>
      </c>
      <c r="C8192">
        <v>48</v>
      </c>
      <c r="D8192" s="1" t="s">
        <v>29</v>
      </c>
      <c r="E8192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  <c r="X8192" t="s">
        <v>47</v>
      </c>
      <c r="Y8192">
        <v>0</v>
      </c>
      <c r="Z8192">
        <v>2</v>
      </c>
      <c r="AA8192" t="s">
        <v>62</v>
      </c>
      <c r="AB8192" t="s">
        <v>71</v>
      </c>
      <c r="AC8192" t="s">
        <v>77</v>
      </c>
      <c r="AD8192">
        <v>90</v>
      </c>
      <c r="AE8192" t="s">
        <v>80</v>
      </c>
    </row>
    <row r="8193" spans="1:31" x14ac:dyDescent="0.3">
      <c r="A8193">
        <v>751143858</v>
      </c>
      <c r="B8193" s="1" t="s">
        <v>23</v>
      </c>
      <c r="C8193">
        <v>59</v>
      </c>
      <c r="D8193" s="1" t="s">
        <v>29</v>
      </c>
      <c r="E8193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3.0307E-5</v>
      </c>
      <c r="W8193">
        <v>0.99997000000000003</v>
      </c>
      <c r="X8193" t="s">
        <v>48</v>
      </c>
      <c r="Y8193">
        <v>0</v>
      </c>
      <c r="Z8193">
        <v>3</v>
      </c>
      <c r="AA8193" t="s">
        <v>62</v>
      </c>
      <c r="AB8193" t="s">
        <v>74</v>
      </c>
      <c r="AC8193" t="s">
        <v>77</v>
      </c>
      <c r="AD8193">
        <v>91</v>
      </c>
      <c r="AE8193" t="s">
        <v>81</v>
      </c>
    </row>
    <row r="8194" spans="1:31" x14ac:dyDescent="0.3">
      <c r="A8194">
        <v>708824958</v>
      </c>
      <c r="B8194" s="1" t="s">
        <v>23</v>
      </c>
      <c r="C8194">
        <v>50</v>
      </c>
      <c r="D8194" s="1" t="s">
        <v>29</v>
      </c>
      <c r="E8194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5.6153000000000003E-5</v>
      </c>
      <c r="W8194">
        <v>0.99994000000000005</v>
      </c>
      <c r="X8194" t="s">
        <v>47</v>
      </c>
      <c r="Y8194">
        <v>1</v>
      </c>
      <c r="Z8194">
        <v>2</v>
      </c>
      <c r="AA8194" t="s">
        <v>65</v>
      </c>
      <c r="AB8194" t="s">
        <v>71</v>
      </c>
      <c r="AC8194" t="s">
        <v>77</v>
      </c>
      <c r="AD8194">
        <v>63</v>
      </c>
      <c r="AE8194" t="s">
        <v>79</v>
      </c>
    </row>
    <row r="8195" spans="1:31" x14ac:dyDescent="0.3">
      <c r="A8195">
        <v>819612933</v>
      </c>
      <c r="B8195" s="1" t="s">
        <v>23</v>
      </c>
      <c r="C8195">
        <v>52</v>
      </c>
      <c r="D8195" s="1" t="s">
        <v>24</v>
      </c>
      <c r="E8195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  <c r="X8195" t="s">
        <v>48</v>
      </c>
      <c r="Y8195">
        <v>4</v>
      </c>
      <c r="Z8195">
        <v>3</v>
      </c>
      <c r="AA8195" t="s">
        <v>62</v>
      </c>
      <c r="AB8195" t="s">
        <v>71</v>
      </c>
      <c r="AC8195" t="s">
        <v>77</v>
      </c>
      <c r="AD8195">
        <v>70</v>
      </c>
      <c r="AE8195" t="s">
        <v>79</v>
      </c>
    </row>
    <row r="8196" spans="1:31" x14ac:dyDescent="0.3">
      <c r="A8196">
        <v>712804383</v>
      </c>
      <c r="B8196" s="1" t="s">
        <v>23</v>
      </c>
      <c r="C8196">
        <v>56</v>
      </c>
      <c r="D8196" s="1" t="s">
        <v>29</v>
      </c>
      <c r="E8196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4.5949999999999999E-5</v>
      </c>
      <c r="W8196">
        <v>0.99995000000000001</v>
      </c>
      <c r="X8196" t="s">
        <v>48</v>
      </c>
      <c r="Y8196">
        <v>1</v>
      </c>
      <c r="Z8196">
        <v>3</v>
      </c>
      <c r="AA8196" t="s">
        <v>62</v>
      </c>
      <c r="AB8196" t="s">
        <v>71</v>
      </c>
      <c r="AC8196" t="s">
        <v>77</v>
      </c>
      <c r="AD8196">
        <v>82</v>
      </c>
      <c r="AE8196" t="s">
        <v>80</v>
      </c>
    </row>
    <row r="8197" spans="1:31" x14ac:dyDescent="0.3">
      <c r="A8197">
        <v>790149483</v>
      </c>
      <c r="B8197" s="1" t="s">
        <v>23</v>
      </c>
      <c r="C8197">
        <v>42</v>
      </c>
      <c r="D8197" s="1" t="s">
        <v>24</v>
      </c>
      <c r="E8197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  <c r="X8197" t="s">
        <v>47</v>
      </c>
      <c r="Y8197">
        <v>2</v>
      </c>
      <c r="Z8197">
        <v>2</v>
      </c>
      <c r="AA8197" t="s">
        <v>62</v>
      </c>
      <c r="AB8197" t="s">
        <v>72</v>
      </c>
      <c r="AC8197" t="s">
        <v>77</v>
      </c>
      <c r="AD8197">
        <v>89</v>
      </c>
      <c r="AE8197" t="s">
        <v>79</v>
      </c>
    </row>
    <row r="8198" spans="1:31" x14ac:dyDescent="0.3">
      <c r="A8198">
        <v>712121508</v>
      </c>
      <c r="B8198" s="1" t="s">
        <v>23</v>
      </c>
      <c r="C8198">
        <v>43</v>
      </c>
      <c r="D8198" s="1" t="s">
        <v>24</v>
      </c>
      <c r="E8198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4.4796000000000003E-5</v>
      </c>
      <c r="W8198">
        <v>0.99995999999999996</v>
      </c>
      <c r="X8198" t="s">
        <v>47</v>
      </c>
      <c r="Y8198">
        <v>3</v>
      </c>
      <c r="Z8198">
        <v>2</v>
      </c>
      <c r="AA8198" t="s">
        <v>62</v>
      </c>
      <c r="AB8198" t="s">
        <v>72</v>
      </c>
      <c r="AC8198" t="s">
        <v>77</v>
      </c>
      <c r="AD8198">
        <v>89</v>
      </c>
      <c r="AE8198" t="s">
        <v>79</v>
      </c>
    </row>
    <row r="8199" spans="1:31" x14ac:dyDescent="0.3">
      <c r="A8199">
        <v>778853358</v>
      </c>
      <c r="B8199" s="1" t="s">
        <v>23</v>
      </c>
      <c r="C8199">
        <v>59</v>
      </c>
      <c r="D8199" s="1" t="s">
        <v>29</v>
      </c>
      <c r="E8199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  <c r="X8199" t="s">
        <v>48</v>
      </c>
      <c r="Y8199">
        <v>1</v>
      </c>
      <c r="Z8199">
        <v>3</v>
      </c>
      <c r="AA8199" t="s">
        <v>62</v>
      </c>
      <c r="AB8199" t="s">
        <v>71</v>
      </c>
      <c r="AC8199" t="s">
        <v>77</v>
      </c>
      <c r="AD8199">
        <v>91</v>
      </c>
      <c r="AE8199" t="s">
        <v>79</v>
      </c>
    </row>
    <row r="8200" spans="1:31" x14ac:dyDescent="0.3">
      <c r="A8200">
        <v>716512383</v>
      </c>
      <c r="B8200" s="1" t="s">
        <v>23</v>
      </c>
      <c r="C8200">
        <v>39</v>
      </c>
      <c r="D8200" s="1" t="s">
        <v>29</v>
      </c>
      <c r="E8200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  <c r="X8200" t="s">
        <v>47</v>
      </c>
      <c r="Y8200">
        <v>1</v>
      </c>
      <c r="Z8200">
        <v>2</v>
      </c>
      <c r="AA8200" t="s">
        <v>62</v>
      </c>
      <c r="AB8200" t="s">
        <v>72</v>
      </c>
      <c r="AC8200" t="s">
        <v>77</v>
      </c>
      <c r="AD8200">
        <v>87</v>
      </c>
      <c r="AE8200" t="s">
        <v>80</v>
      </c>
    </row>
    <row r="8201" spans="1:31" x14ac:dyDescent="0.3">
      <c r="A8201">
        <v>823548858</v>
      </c>
      <c r="B8201" s="1" t="s">
        <v>44</v>
      </c>
      <c r="C8201">
        <v>53</v>
      </c>
      <c r="D8201" s="1" t="s">
        <v>29</v>
      </c>
      <c r="E820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  <c r="X8201" t="s">
        <v>48</v>
      </c>
      <c r="Y8201">
        <v>0</v>
      </c>
      <c r="Z8201">
        <v>3</v>
      </c>
      <c r="AA8201" t="s">
        <v>65</v>
      </c>
      <c r="AB8201" t="s">
        <v>74</v>
      </c>
      <c r="AC8201">
        <v>48</v>
      </c>
      <c r="AD8201" t="s">
        <v>77</v>
      </c>
      <c r="AE8201" t="s">
        <v>79</v>
      </c>
    </row>
    <row r="8202" spans="1:31" x14ac:dyDescent="0.3">
      <c r="A8202">
        <v>712144158</v>
      </c>
      <c r="B8202" s="1" t="s">
        <v>44</v>
      </c>
      <c r="C8202">
        <v>53</v>
      </c>
      <c r="D8202" s="1" t="s">
        <v>29</v>
      </c>
      <c r="E8202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  <c r="X8202" t="s">
        <v>48</v>
      </c>
      <c r="Y8202">
        <v>1</v>
      </c>
      <c r="Z8202">
        <v>3</v>
      </c>
      <c r="AA8202" t="s">
        <v>64</v>
      </c>
      <c r="AB8202" t="s">
        <v>71</v>
      </c>
      <c r="AC8202">
        <v>45</v>
      </c>
      <c r="AD8202" t="s">
        <v>77</v>
      </c>
      <c r="AE8202" t="s">
        <v>81</v>
      </c>
    </row>
    <row r="8203" spans="1:31" x14ac:dyDescent="0.3">
      <c r="A8203">
        <v>824560758</v>
      </c>
      <c r="B8203" s="1" t="s">
        <v>44</v>
      </c>
      <c r="C8203">
        <v>35</v>
      </c>
      <c r="D8203" s="1" t="s">
        <v>29</v>
      </c>
      <c r="E8203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  <c r="X8203" t="s">
        <v>47</v>
      </c>
      <c r="Y8203">
        <v>1</v>
      </c>
      <c r="Z8203">
        <v>2</v>
      </c>
      <c r="AA8203" t="s">
        <v>65</v>
      </c>
      <c r="AB8203" t="s">
        <v>72</v>
      </c>
      <c r="AC8203">
        <v>61</v>
      </c>
      <c r="AD8203" t="s">
        <v>77</v>
      </c>
      <c r="AE8203" t="s">
        <v>79</v>
      </c>
    </row>
    <row r="8204" spans="1:31" x14ac:dyDescent="0.3">
      <c r="A8204">
        <v>757710783</v>
      </c>
      <c r="B8204" s="1" t="s">
        <v>44</v>
      </c>
      <c r="C8204">
        <v>36</v>
      </c>
      <c r="D8204" s="1" t="s">
        <v>29</v>
      </c>
      <c r="E8204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  <c r="X8204" t="s">
        <v>47</v>
      </c>
      <c r="Y8204">
        <v>1</v>
      </c>
      <c r="Z8204">
        <v>2</v>
      </c>
      <c r="AA8204" t="s">
        <v>65</v>
      </c>
      <c r="AB8204" t="s">
        <v>72</v>
      </c>
      <c r="AC8204">
        <v>63</v>
      </c>
      <c r="AD8204" t="s">
        <v>77</v>
      </c>
      <c r="AE8204" t="s">
        <v>79</v>
      </c>
    </row>
    <row r="8205" spans="1:31" x14ac:dyDescent="0.3">
      <c r="A8205">
        <v>713081583</v>
      </c>
      <c r="B8205" s="1" t="s">
        <v>23</v>
      </c>
      <c r="C8205">
        <v>51</v>
      </c>
      <c r="D8205" s="1" t="s">
        <v>29</v>
      </c>
      <c r="E8205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  <c r="X8205" t="s">
        <v>48</v>
      </c>
      <c r="Y8205">
        <v>1</v>
      </c>
      <c r="Z8205">
        <v>3</v>
      </c>
      <c r="AA8205" t="s">
        <v>62</v>
      </c>
      <c r="AB8205" t="s">
        <v>72</v>
      </c>
      <c r="AC8205" t="s">
        <v>77</v>
      </c>
      <c r="AD8205">
        <v>86</v>
      </c>
      <c r="AE8205" t="s">
        <v>80</v>
      </c>
    </row>
    <row r="8206" spans="1:31" x14ac:dyDescent="0.3">
      <c r="A8206">
        <v>710481333</v>
      </c>
      <c r="B8206" s="1" t="s">
        <v>44</v>
      </c>
      <c r="C8206">
        <v>50</v>
      </c>
      <c r="D8206" s="1" t="s">
        <v>29</v>
      </c>
      <c r="E8206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  <c r="X8206" t="s">
        <v>47</v>
      </c>
      <c r="Y8206">
        <v>1</v>
      </c>
      <c r="Z8206">
        <v>2</v>
      </c>
      <c r="AA8206" t="s">
        <v>65</v>
      </c>
      <c r="AB8206" t="s">
        <v>72</v>
      </c>
      <c r="AC8206">
        <v>57</v>
      </c>
      <c r="AD8206" t="s">
        <v>77</v>
      </c>
      <c r="AE8206" t="s">
        <v>80</v>
      </c>
    </row>
    <row r="8207" spans="1:31" x14ac:dyDescent="0.3">
      <c r="A8207">
        <v>721060083</v>
      </c>
      <c r="B8207" s="1" t="s">
        <v>23</v>
      </c>
      <c r="C8207">
        <v>42</v>
      </c>
      <c r="D8207" s="1" t="s">
        <v>29</v>
      </c>
      <c r="E8207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3.3507999999999998E-5</v>
      </c>
      <c r="W8207">
        <v>0.99997000000000003</v>
      </c>
      <c r="X8207" t="s">
        <v>47</v>
      </c>
      <c r="Y8207">
        <v>0</v>
      </c>
      <c r="Z8207">
        <v>2</v>
      </c>
      <c r="AA8207" t="s">
        <v>62</v>
      </c>
      <c r="AB8207" t="s">
        <v>72</v>
      </c>
      <c r="AC8207" t="s">
        <v>77</v>
      </c>
      <c r="AD8207">
        <v>71</v>
      </c>
      <c r="AE8207" t="s">
        <v>81</v>
      </c>
    </row>
    <row r="8208" spans="1:31" x14ac:dyDescent="0.3">
      <c r="A8208">
        <v>713759583</v>
      </c>
      <c r="B8208" s="1" t="s">
        <v>23</v>
      </c>
      <c r="C8208">
        <v>54</v>
      </c>
      <c r="D8208" s="1" t="s">
        <v>29</v>
      </c>
      <c r="E8208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3.3504999999999999E-5</v>
      </c>
      <c r="W8208">
        <v>0.99997000000000003</v>
      </c>
      <c r="X8208" t="s">
        <v>48</v>
      </c>
      <c r="Y8208">
        <v>1</v>
      </c>
      <c r="Z8208">
        <v>3</v>
      </c>
      <c r="AA8208" t="s">
        <v>62</v>
      </c>
      <c r="AB8208" t="s">
        <v>72</v>
      </c>
      <c r="AC8208" t="s">
        <v>77</v>
      </c>
      <c r="AD8208">
        <v>71</v>
      </c>
      <c r="AE8208" t="s">
        <v>80</v>
      </c>
    </row>
    <row r="8209" spans="1:31" x14ac:dyDescent="0.3">
      <c r="A8209">
        <v>717547383</v>
      </c>
      <c r="B8209" s="1" t="s">
        <v>23</v>
      </c>
      <c r="C8209">
        <v>43</v>
      </c>
      <c r="D8209" s="1" t="s">
        <v>29</v>
      </c>
      <c r="E8209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  <c r="X8209" t="s">
        <v>47</v>
      </c>
      <c r="Y8209">
        <v>1</v>
      </c>
      <c r="Z8209">
        <v>2</v>
      </c>
      <c r="AA8209" t="s">
        <v>62</v>
      </c>
      <c r="AB8209" t="s">
        <v>72</v>
      </c>
      <c r="AC8209" t="s">
        <v>77</v>
      </c>
      <c r="AD8209">
        <v>77</v>
      </c>
      <c r="AE8209" t="s">
        <v>81</v>
      </c>
    </row>
    <row r="8210" spans="1:31" x14ac:dyDescent="0.3">
      <c r="A8210">
        <v>711683358</v>
      </c>
      <c r="B8210" s="1" t="s">
        <v>44</v>
      </c>
      <c r="C8210">
        <v>46</v>
      </c>
      <c r="D8210" s="1" t="s">
        <v>29</v>
      </c>
      <c r="E8210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  <c r="X8210" t="s">
        <v>47</v>
      </c>
      <c r="Y8210">
        <v>1</v>
      </c>
      <c r="Z8210">
        <v>2</v>
      </c>
      <c r="AA8210" t="s">
        <v>64</v>
      </c>
      <c r="AB8210" t="s">
        <v>71</v>
      </c>
      <c r="AC8210">
        <v>44</v>
      </c>
      <c r="AD8210" t="s">
        <v>77</v>
      </c>
      <c r="AE8210" t="s">
        <v>79</v>
      </c>
    </row>
    <row r="8211" spans="1:31" x14ac:dyDescent="0.3">
      <c r="A8211">
        <v>710044308</v>
      </c>
      <c r="B8211" s="1" t="s">
        <v>23</v>
      </c>
      <c r="C8211">
        <v>40</v>
      </c>
      <c r="D8211" s="1" t="s">
        <v>29</v>
      </c>
      <c r="E821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  <c r="X8211" t="s">
        <v>47</v>
      </c>
      <c r="Y8211">
        <v>2</v>
      </c>
      <c r="Z8211">
        <v>2</v>
      </c>
      <c r="AA8211" t="s">
        <v>65</v>
      </c>
      <c r="AB8211" t="s">
        <v>72</v>
      </c>
      <c r="AC8211" t="s">
        <v>77</v>
      </c>
      <c r="AD8211">
        <v>47</v>
      </c>
      <c r="AE8211" t="s">
        <v>80</v>
      </c>
    </row>
    <row r="8212" spans="1:31" x14ac:dyDescent="0.3">
      <c r="A8212">
        <v>713101383</v>
      </c>
      <c r="B8212" s="1" t="s">
        <v>23</v>
      </c>
      <c r="C8212">
        <v>44</v>
      </c>
      <c r="D8212" s="1" t="s">
        <v>29</v>
      </c>
      <c r="E8212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3.6507999999999997E-5</v>
      </c>
      <c r="W8212">
        <v>0.99995999999999996</v>
      </c>
      <c r="X8212" t="s">
        <v>47</v>
      </c>
      <c r="Y8212">
        <v>2</v>
      </c>
      <c r="Z8212">
        <v>2</v>
      </c>
      <c r="AA8212" t="s">
        <v>62</v>
      </c>
      <c r="AB8212" t="s">
        <v>72</v>
      </c>
      <c r="AC8212" t="s">
        <v>77</v>
      </c>
      <c r="AD8212">
        <v>87</v>
      </c>
      <c r="AE8212" t="s">
        <v>79</v>
      </c>
    </row>
    <row r="8213" spans="1:31" x14ac:dyDescent="0.3">
      <c r="A8213">
        <v>757685733</v>
      </c>
      <c r="B8213" s="1" t="s">
        <v>23</v>
      </c>
      <c r="C8213">
        <v>43</v>
      </c>
      <c r="D8213" s="1" t="s">
        <v>29</v>
      </c>
      <c r="E8213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  <c r="X8213" t="s">
        <v>47</v>
      </c>
      <c r="Y8213">
        <v>1</v>
      </c>
      <c r="Z8213">
        <v>2</v>
      </c>
      <c r="AA8213" t="s">
        <v>62</v>
      </c>
      <c r="AB8213" t="s">
        <v>72</v>
      </c>
      <c r="AC8213" t="s">
        <v>77</v>
      </c>
      <c r="AD8213">
        <v>75</v>
      </c>
      <c r="AE8213" t="s">
        <v>80</v>
      </c>
    </row>
    <row r="8214" spans="1:31" x14ac:dyDescent="0.3">
      <c r="A8214">
        <v>717823383</v>
      </c>
      <c r="B8214" s="1" t="s">
        <v>23</v>
      </c>
      <c r="C8214">
        <v>56</v>
      </c>
      <c r="D8214" s="1" t="s">
        <v>24</v>
      </c>
      <c r="E8214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  <c r="X8214" t="s">
        <v>48</v>
      </c>
      <c r="Y8214">
        <v>3</v>
      </c>
      <c r="Z8214">
        <v>3</v>
      </c>
      <c r="AA8214" t="s">
        <v>62</v>
      </c>
      <c r="AB8214" t="s">
        <v>71</v>
      </c>
      <c r="AC8214" t="s">
        <v>77</v>
      </c>
      <c r="AD8214">
        <v>81</v>
      </c>
      <c r="AE8214" t="s">
        <v>80</v>
      </c>
    </row>
    <row r="8215" spans="1:31" x14ac:dyDescent="0.3">
      <c r="A8215">
        <v>796029483</v>
      </c>
      <c r="B8215" s="1" t="s">
        <v>23</v>
      </c>
      <c r="C8215">
        <v>49</v>
      </c>
      <c r="D8215" s="1" t="s">
        <v>29</v>
      </c>
      <c r="E8215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  <c r="X8215" t="s">
        <v>47</v>
      </c>
      <c r="Y8215">
        <v>1</v>
      </c>
      <c r="Z8215">
        <v>2</v>
      </c>
      <c r="AA8215" t="s">
        <v>62</v>
      </c>
      <c r="AB8215" t="s">
        <v>71</v>
      </c>
      <c r="AC8215" t="s">
        <v>77</v>
      </c>
      <c r="AD8215">
        <v>78</v>
      </c>
      <c r="AE8215" t="s">
        <v>81</v>
      </c>
    </row>
    <row r="8216" spans="1:31" x14ac:dyDescent="0.3">
      <c r="A8216">
        <v>710099358</v>
      </c>
      <c r="B8216" s="1" t="s">
        <v>23</v>
      </c>
      <c r="C8216">
        <v>60</v>
      </c>
      <c r="D8216" s="1" t="s">
        <v>29</v>
      </c>
      <c r="E8216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  <c r="X8216" t="s">
        <v>48</v>
      </c>
      <c r="Y8216">
        <v>2</v>
      </c>
      <c r="Z8216">
        <v>3</v>
      </c>
      <c r="AA8216" t="s">
        <v>62</v>
      </c>
      <c r="AB8216" t="s">
        <v>72</v>
      </c>
      <c r="AC8216" t="s">
        <v>77</v>
      </c>
      <c r="AD8216">
        <v>92</v>
      </c>
      <c r="AE8216" t="s">
        <v>79</v>
      </c>
    </row>
    <row r="8217" spans="1:31" x14ac:dyDescent="0.3">
      <c r="A8217">
        <v>713872008</v>
      </c>
      <c r="B8217" s="1" t="s">
        <v>23</v>
      </c>
      <c r="C8217">
        <v>49</v>
      </c>
      <c r="D8217" s="1" t="s">
        <v>29</v>
      </c>
      <c r="E8217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9.8982999999999997E-5</v>
      </c>
      <c r="W8217">
        <v>0.99990000000000001</v>
      </c>
      <c r="X8217" t="s">
        <v>47</v>
      </c>
      <c r="Y8217">
        <v>1</v>
      </c>
      <c r="Z8217">
        <v>2</v>
      </c>
      <c r="AA8217" t="s">
        <v>62</v>
      </c>
      <c r="AB8217" t="s">
        <v>71</v>
      </c>
      <c r="AC8217" t="s">
        <v>77</v>
      </c>
      <c r="AD8217">
        <v>72</v>
      </c>
      <c r="AE8217" t="s">
        <v>80</v>
      </c>
    </row>
    <row r="8218" spans="1:31" x14ac:dyDescent="0.3">
      <c r="A8218">
        <v>788802483</v>
      </c>
      <c r="B8218" s="1" t="s">
        <v>23</v>
      </c>
      <c r="C8218">
        <v>47</v>
      </c>
      <c r="D8218" s="1" t="s">
        <v>29</v>
      </c>
      <c r="E8218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  <c r="X8218" t="s">
        <v>47</v>
      </c>
      <c r="Y8218">
        <v>1</v>
      </c>
      <c r="Z8218">
        <v>2</v>
      </c>
      <c r="AA8218" t="s">
        <v>62</v>
      </c>
      <c r="AB8218" t="s">
        <v>72</v>
      </c>
      <c r="AC8218" t="s">
        <v>77</v>
      </c>
      <c r="AD8218">
        <v>87</v>
      </c>
      <c r="AE8218" t="s">
        <v>80</v>
      </c>
    </row>
    <row r="8219" spans="1:31" x14ac:dyDescent="0.3">
      <c r="A8219">
        <v>817988433</v>
      </c>
      <c r="B8219" s="1" t="s">
        <v>23</v>
      </c>
      <c r="C8219">
        <v>56</v>
      </c>
      <c r="D8219" s="1" t="s">
        <v>24</v>
      </c>
      <c r="E8219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  <c r="X8219" t="s">
        <v>48</v>
      </c>
      <c r="Y8219">
        <v>3</v>
      </c>
      <c r="Z8219">
        <v>3</v>
      </c>
      <c r="AA8219" t="s">
        <v>62</v>
      </c>
      <c r="AB8219" t="s">
        <v>74</v>
      </c>
      <c r="AC8219" t="s">
        <v>77</v>
      </c>
      <c r="AD8219">
        <v>78</v>
      </c>
      <c r="AE8219" t="s">
        <v>79</v>
      </c>
    </row>
    <row r="8220" spans="1:31" x14ac:dyDescent="0.3">
      <c r="A8220">
        <v>823554783</v>
      </c>
      <c r="B8220" s="1" t="s">
        <v>23</v>
      </c>
      <c r="C8220">
        <v>44</v>
      </c>
      <c r="D8220" s="1" t="s">
        <v>29</v>
      </c>
      <c r="E8220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9.3456999999999996E-5</v>
      </c>
      <c r="W8220">
        <v>0.99990999999999997</v>
      </c>
      <c r="X8220" t="s">
        <v>47</v>
      </c>
      <c r="Y8220">
        <v>0</v>
      </c>
      <c r="Z8220">
        <v>2</v>
      </c>
      <c r="AA8220" t="s">
        <v>62</v>
      </c>
      <c r="AB8220" t="s">
        <v>71</v>
      </c>
      <c r="AC8220" t="s">
        <v>77</v>
      </c>
      <c r="AD8220">
        <v>85</v>
      </c>
      <c r="AE8220" t="s">
        <v>79</v>
      </c>
    </row>
    <row r="8221" spans="1:31" x14ac:dyDescent="0.3">
      <c r="A8221">
        <v>710643183</v>
      </c>
      <c r="B8221" s="1" t="s">
        <v>23</v>
      </c>
      <c r="C8221">
        <v>42</v>
      </c>
      <c r="D8221" s="1" t="s">
        <v>29</v>
      </c>
      <c r="E822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  <c r="X8221" t="s">
        <v>47</v>
      </c>
      <c r="Y8221">
        <v>1</v>
      </c>
      <c r="Z8221">
        <v>2</v>
      </c>
      <c r="AA8221" t="s">
        <v>62</v>
      </c>
      <c r="AB8221" t="s">
        <v>73</v>
      </c>
      <c r="AC8221" t="s">
        <v>77</v>
      </c>
      <c r="AD8221">
        <v>83</v>
      </c>
      <c r="AE8221" t="s">
        <v>81</v>
      </c>
    </row>
    <row r="8222" spans="1:31" x14ac:dyDescent="0.3">
      <c r="A8222">
        <v>779859558</v>
      </c>
      <c r="B8222" s="1" t="s">
        <v>44</v>
      </c>
      <c r="C8222">
        <v>54</v>
      </c>
      <c r="D8222" s="1" t="s">
        <v>29</v>
      </c>
      <c r="E8222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  <c r="X8222" t="s">
        <v>48</v>
      </c>
      <c r="Y8222">
        <v>1</v>
      </c>
      <c r="Z8222">
        <v>3</v>
      </c>
      <c r="AA8222" t="s">
        <v>64</v>
      </c>
      <c r="AB8222" t="s">
        <v>71</v>
      </c>
      <c r="AC8222">
        <v>29</v>
      </c>
      <c r="AD8222" t="s">
        <v>77</v>
      </c>
      <c r="AE8222" t="s">
        <v>81</v>
      </c>
    </row>
    <row r="8223" spans="1:31" x14ac:dyDescent="0.3">
      <c r="A8223">
        <v>798238008</v>
      </c>
      <c r="B8223" s="1" t="s">
        <v>23</v>
      </c>
      <c r="C8223">
        <v>36</v>
      </c>
      <c r="D8223" s="1" t="s">
        <v>29</v>
      </c>
      <c r="E8223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5.6629999999999998E-5</v>
      </c>
      <c r="W8223">
        <v>0.99994000000000005</v>
      </c>
      <c r="X8223" t="s">
        <v>47</v>
      </c>
      <c r="Y8223">
        <v>1</v>
      </c>
      <c r="Z8223">
        <v>2</v>
      </c>
      <c r="AA8223" t="s">
        <v>62</v>
      </c>
      <c r="AB8223" t="s">
        <v>72</v>
      </c>
      <c r="AC8223" t="s">
        <v>77</v>
      </c>
      <c r="AD8223">
        <v>85</v>
      </c>
      <c r="AE8223" t="s">
        <v>79</v>
      </c>
    </row>
    <row r="8224" spans="1:31" x14ac:dyDescent="0.3">
      <c r="A8224">
        <v>811974483</v>
      </c>
      <c r="B8224" s="1" t="s">
        <v>23</v>
      </c>
      <c r="C8224">
        <v>56</v>
      </c>
      <c r="D8224" s="1" t="s">
        <v>24</v>
      </c>
      <c r="E8224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  <c r="X8224" t="s">
        <v>48</v>
      </c>
      <c r="Y8224">
        <v>2</v>
      </c>
      <c r="Z8224">
        <v>3</v>
      </c>
      <c r="AA8224" t="s">
        <v>62</v>
      </c>
      <c r="AB8224" t="s">
        <v>74</v>
      </c>
      <c r="AC8224" t="s">
        <v>77</v>
      </c>
      <c r="AD8224">
        <v>86</v>
      </c>
      <c r="AE8224" t="s">
        <v>81</v>
      </c>
    </row>
    <row r="8225" spans="1:31" x14ac:dyDescent="0.3">
      <c r="A8225">
        <v>778471758</v>
      </c>
      <c r="B8225" s="1" t="s">
        <v>23</v>
      </c>
      <c r="C8225">
        <v>52</v>
      </c>
      <c r="D8225" s="1" t="s">
        <v>29</v>
      </c>
      <c r="E8225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  <c r="X8225" t="s">
        <v>48</v>
      </c>
      <c r="Y8225">
        <v>1</v>
      </c>
      <c r="Z8225">
        <v>3</v>
      </c>
      <c r="AA8225" t="s">
        <v>62</v>
      </c>
      <c r="AB8225" t="s">
        <v>71</v>
      </c>
      <c r="AC8225" t="s">
        <v>77</v>
      </c>
      <c r="AD8225">
        <v>85</v>
      </c>
      <c r="AE8225" t="s">
        <v>80</v>
      </c>
    </row>
    <row r="8226" spans="1:31" x14ac:dyDescent="0.3">
      <c r="A8226">
        <v>718513233</v>
      </c>
      <c r="B8226" s="1" t="s">
        <v>23</v>
      </c>
      <c r="C8226">
        <v>59</v>
      </c>
      <c r="D8226" s="1" t="s">
        <v>24</v>
      </c>
      <c r="E8226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  <c r="X8226" t="s">
        <v>48</v>
      </c>
      <c r="Y8226">
        <v>5</v>
      </c>
      <c r="Z8226">
        <v>3</v>
      </c>
      <c r="AA8226" t="s">
        <v>62</v>
      </c>
      <c r="AB8226" t="s">
        <v>71</v>
      </c>
      <c r="AC8226" t="s">
        <v>77</v>
      </c>
      <c r="AD8226">
        <v>78</v>
      </c>
      <c r="AE8226" t="s">
        <v>79</v>
      </c>
    </row>
    <row r="8227" spans="1:31" x14ac:dyDescent="0.3">
      <c r="A8227">
        <v>718147233</v>
      </c>
      <c r="B8227" s="1" t="s">
        <v>23</v>
      </c>
      <c r="C8227">
        <v>44</v>
      </c>
      <c r="D8227" s="1" t="s">
        <v>29</v>
      </c>
      <c r="E8227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  <c r="X8227" t="s">
        <v>47</v>
      </c>
      <c r="Y8227">
        <v>2</v>
      </c>
      <c r="Z8227">
        <v>2</v>
      </c>
      <c r="AA8227" t="s">
        <v>62</v>
      </c>
      <c r="AB8227" t="s">
        <v>72</v>
      </c>
      <c r="AC8227" t="s">
        <v>77</v>
      </c>
      <c r="AD8227">
        <v>95</v>
      </c>
      <c r="AE8227" t="s">
        <v>81</v>
      </c>
    </row>
    <row r="8228" spans="1:31" x14ac:dyDescent="0.3">
      <c r="A8228">
        <v>713700258</v>
      </c>
      <c r="B8228" s="1" t="s">
        <v>23</v>
      </c>
      <c r="C8228">
        <v>55</v>
      </c>
      <c r="D8228" s="1" t="s">
        <v>29</v>
      </c>
      <c r="E8228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  <c r="X8228" t="s">
        <v>48</v>
      </c>
      <c r="Y8228">
        <v>0</v>
      </c>
      <c r="Z8228">
        <v>3</v>
      </c>
      <c r="AA8228" t="s">
        <v>62</v>
      </c>
      <c r="AB8228" t="s">
        <v>71</v>
      </c>
      <c r="AC8228" t="s">
        <v>77</v>
      </c>
      <c r="AD8228">
        <v>79</v>
      </c>
      <c r="AE8228" t="s">
        <v>80</v>
      </c>
    </row>
    <row r="8229" spans="1:31" x14ac:dyDescent="0.3">
      <c r="A8229">
        <v>780670083</v>
      </c>
      <c r="B8229" s="1" t="s">
        <v>44</v>
      </c>
      <c r="C8229">
        <v>39</v>
      </c>
      <c r="D8229" s="1" t="s">
        <v>29</v>
      </c>
      <c r="E8229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  <c r="X8229" t="s">
        <v>47</v>
      </c>
      <c r="Y8229">
        <v>2</v>
      </c>
      <c r="Z8229">
        <v>2</v>
      </c>
      <c r="AA8229" t="s">
        <v>65</v>
      </c>
      <c r="AB8229" t="s">
        <v>72</v>
      </c>
      <c r="AC8229">
        <v>48</v>
      </c>
      <c r="AD8229" t="s">
        <v>77</v>
      </c>
      <c r="AE8229" t="s">
        <v>79</v>
      </c>
    </row>
    <row r="8230" spans="1:31" x14ac:dyDescent="0.3">
      <c r="A8230">
        <v>711438033</v>
      </c>
      <c r="B8230" s="1" t="s">
        <v>23</v>
      </c>
      <c r="C8230">
        <v>57</v>
      </c>
      <c r="D8230" s="1" t="s">
        <v>29</v>
      </c>
      <c r="E8230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  <c r="X8230" t="s">
        <v>48</v>
      </c>
      <c r="Y8230">
        <v>1</v>
      </c>
      <c r="Z8230">
        <v>3</v>
      </c>
      <c r="AA8230" t="s">
        <v>62</v>
      </c>
      <c r="AB8230" t="s">
        <v>71</v>
      </c>
      <c r="AC8230" t="s">
        <v>77</v>
      </c>
      <c r="AD8230">
        <v>73</v>
      </c>
      <c r="AE8230" t="s">
        <v>79</v>
      </c>
    </row>
    <row r="8231" spans="1:31" x14ac:dyDescent="0.3">
      <c r="A8231">
        <v>712253058</v>
      </c>
      <c r="B8231" s="1" t="s">
        <v>23</v>
      </c>
      <c r="C8231">
        <v>48</v>
      </c>
      <c r="D8231" s="1" t="s">
        <v>29</v>
      </c>
      <c r="E823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6.9241999999999999E-5</v>
      </c>
      <c r="W8231">
        <v>0.99992999999999999</v>
      </c>
      <c r="X8231" t="s">
        <v>47</v>
      </c>
      <c r="Y8231">
        <v>1</v>
      </c>
      <c r="Z8231">
        <v>2</v>
      </c>
      <c r="AA8231" t="s">
        <v>62</v>
      </c>
      <c r="AB8231" t="s">
        <v>71</v>
      </c>
      <c r="AC8231" t="s">
        <v>77</v>
      </c>
      <c r="AD8231">
        <v>83</v>
      </c>
      <c r="AE8231" t="s">
        <v>80</v>
      </c>
    </row>
    <row r="8232" spans="1:31" x14ac:dyDescent="0.3">
      <c r="A8232">
        <v>713519508</v>
      </c>
      <c r="B8232" s="1" t="s">
        <v>23</v>
      </c>
      <c r="C8232">
        <v>47</v>
      </c>
      <c r="D8232" s="1" t="s">
        <v>24</v>
      </c>
      <c r="E8232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3.3862999999999997E-5</v>
      </c>
      <c r="W8232">
        <v>0.99997000000000003</v>
      </c>
      <c r="X8232" t="s">
        <v>47</v>
      </c>
      <c r="Y8232">
        <v>3</v>
      </c>
      <c r="Z8232">
        <v>2</v>
      </c>
      <c r="AA8232" t="s">
        <v>62</v>
      </c>
      <c r="AB8232" t="s">
        <v>72</v>
      </c>
      <c r="AC8232" t="s">
        <v>77</v>
      </c>
      <c r="AD8232">
        <v>80</v>
      </c>
      <c r="AE8232" t="s">
        <v>81</v>
      </c>
    </row>
    <row r="8233" spans="1:31" x14ac:dyDescent="0.3">
      <c r="A8233">
        <v>789992733</v>
      </c>
      <c r="B8233" s="1" t="s">
        <v>23</v>
      </c>
      <c r="C8233">
        <v>50</v>
      </c>
      <c r="D8233" s="1" t="s">
        <v>29</v>
      </c>
      <c r="E8233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5.6824999999999999E-5</v>
      </c>
      <c r="W8233">
        <v>0.99994000000000005</v>
      </c>
      <c r="X8233" t="s">
        <v>47</v>
      </c>
      <c r="Y8233">
        <v>1</v>
      </c>
      <c r="Z8233">
        <v>2</v>
      </c>
      <c r="AA8233" t="s">
        <v>62</v>
      </c>
      <c r="AB8233" t="s">
        <v>71</v>
      </c>
      <c r="AC8233" t="s">
        <v>77</v>
      </c>
      <c r="AD8233">
        <v>75</v>
      </c>
      <c r="AE8233" t="s">
        <v>80</v>
      </c>
    </row>
    <row r="8234" spans="1:31" x14ac:dyDescent="0.3">
      <c r="A8234">
        <v>710110683</v>
      </c>
      <c r="B8234" s="1" t="s">
        <v>23</v>
      </c>
      <c r="C8234">
        <v>52</v>
      </c>
      <c r="D8234" s="1" t="s">
        <v>24</v>
      </c>
      <c r="E8234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9.0063999999999997E-5</v>
      </c>
      <c r="W8234">
        <v>0.99990999999999997</v>
      </c>
      <c r="X8234" t="s">
        <v>48</v>
      </c>
      <c r="Y8234">
        <v>3</v>
      </c>
      <c r="Z8234">
        <v>3</v>
      </c>
      <c r="AA8234" t="s">
        <v>62</v>
      </c>
      <c r="AB8234" t="s">
        <v>72</v>
      </c>
      <c r="AC8234" t="s">
        <v>77</v>
      </c>
      <c r="AD8234">
        <v>83</v>
      </c>
      <c r="AE8234" t="s">
        <v>79</v>
      </c>
    </row>
    <row r="8235" spans="1:31" x14ac:dyDescent="0.3">
      <c r="A8235">
        <v>720260433</v>
      </c>
      <c r="B8235" s="1" t="s">
        <v>23</v>
      </c>
      <c r="C8235">
        <v>46</v>
      </c>
      <c r="D8235" s="1" t="s">
        <v>29</v>
      </c>
      <c r="E8235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  <c r="X8235" t="s">
        <v>47</v>
      </c>
      <c r="Y8235">
        <v>2</v>
      </c>
      <c r="Z8235">
        <v>2</v>
      </c>
      <c r="AA8235" t="s">
        <v>62</v>
      </c>
      <c r="AB8235" t="s">
        <v>72</v>
      </c>
      <c r="AC8235" t="s">
        <v>77</v>
      </c>
      <c r="AD8235">
        <v>95</v>
      </c>
      <c r="AE8235" t="s">
        <v>80</v>
      </c>
    </row>
    <row r="8236" spans="1:31" x14ac:dyDescent="0.3">
      <c r="A8236">
        <v>714148758</v>
      </c>
      <c r="B8236" s="1" t="s">
        <v>23</v>
      </c>
      <c r="C8236">
        <v>34</v>
      </c>
      <c r="D8236" s="1" t="s">
        <v>29</v>
      </c>
      <c r="E8236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  <c r="X8236" t="s">
        <v>47</v>
      </c>
      <c r="Y8236">
        <v>1</v>
      </c>
      <c r="Z8236">
        <v>2</v>
      </c>
      <c r="AA8236" t="s">
        <v>62</v>
      </c>
      <c r="AB8236" t="s">
        <v>72</v>
      </c>
      <c r="AC8236" t="s">
        <v>77</v>
      </c>
      <c r="AD8236">
        <v>68</v>
      </c>
      <c r="AE8236" t="s">
        <v>80</v>
      </c>
    </row>
    <row r="8237" spans="1:31" x14ac:dyDescent="0.3">
      <c r="A8237">
        <v>715522233</v>
      </c>
      <c r="B8237" s="1" t="s">
        <v>23</v>
      </c>
      <c r="C8237">
        <v>45</v>
      </c>
      <c r="D8237" s="1" t="s">
        <v>29</v>
      </c>
      <c r="E8237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  <c r="X8237" t="s">
        <v>47</v>
      </c>
      <c r="Y8237">
        <v>1</v>
      </c>
      <c r="Z8237">
        <v>2</v>
      </c>
      <c r="AA8237" t="s">
        <v>62</v>
      </c>
      <c r="AB8237" t="s">
        <v>72</v>
      </c>
      <c r="AC8237" t="s">
        <v>77</v>
      </c>
      <c r="AD8237">
        <v>92</v>
      </c>
      <c r="AE8237" t="s">
        <v>80</v>
      </c>
    </row>
    <row r="8238" spans="1:31" x14ac:dyDescent="0.3">
      <c r="A8238">
        <v>712790358</v>
      </c>
      <c r="B8238" s="1" t="s">
        <v>44</v>
      </c>
      <c r="C8238">
        <v>39</v>
      </c>
      <c r="D8238" s="1" t="s">
        <v>29</v>
      </c>
      <c r="E8238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  <c r="X8238" t="s">
        <v>47</v>
      </c>
      <c r="Y8238">
        <v>0</v>
      </c>
      <c r="Z8238">
        <v>2</v>
      </c>
      <c r="AA8238" t="s">
        <v>64</v>
      </c>
      <c r="AB8238" t="s">
        <v>72</v>
      </c>
      <c r="AC8238">
        <v>44</v>
      </c>
      <c r="AD8238" t="s">
        <v>77</v>
      </c>
      <c r="AE8238" t="s">
        <v>81</v>
      </c>
    </row>
    <row r="8239" spans="1:31" x14ac:dyDescent="0.3">
      <c r="A8239">
        <v>714943233</v>
      </c>
      <c r="B8239" s="1" t="s">
        <v>23</v>
      </c>
      <c r="C8239">
        <v>49</v>
      </c>
      <c r="D8239" s="1" t="s">
        <v>24</v>
      </c>
      <c r="E8239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  <c r="X8239" t="s">
        <v>47</v>
      </c>
      <c r="Y8239">
        <v>2</v>
      </c>
      <c r="Z8239">
        <v>2</v>
      </c>
      <c r="AA8239" t="s">
        <v>62</v>
      </c>
      <c r="AB8239" t="s">
        <v>72</v>
      </c>
      <c r="AC8239" t="s">
        <v>77</v>
      </c>
      <c r="AD8239">
        <v>80</v>
      </c>
      <c r="AE8239" t="s">
        <v>80</v>
      </c>
    </row>
    <row r="8240" spans="1:31" x14ac:dyDescent="0.3">
      <c r="A8240">
        <v>789579033</v>
      </c>
      <c r="B8240" s="1" t="s">
        <v>23</v>
      </c>
      <c r="C8240">
        <v>43</v>
      </c>
      <c r="D8240" s="1" t="s">
        <v>24</v>
      </c>
      <c r="E8240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  <c r="X8240" t="s">
        <v>47</v>
      </c>
      <c r="Y8240">
        <v>2</v>
      </c>
      <c r="Z8240">
        <v>2</v>
      </c>
      <c r="AA8240" t="s">
        <v>62</v>
      </c>
      <c r="AB8240" t="s">
        <v>72</v>
      </c>
      <c r="AC8240" t="s">
        <v>77</v>
      </c>
      <c r="AD8240">
        <v>84</v>
      </c>
      <c r="AE8240" t="s">
        <v>81</v>
      </c>
    </row>
    <row r="8241" spans="1:31" x14ac:dyDescent="0.3">
      <c r="A8241">
        <v>708952758</v>
      </c>
      <c r="B8241" s="1" t="s">
        <v>23</v>
      </c>
      <c r="C8241">
        <v>41</v>
      </c>
      <c r="D8241" s="1" t="s">
        <v>29</v>
      </c>
      <c r="E824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5.5563999999999999E-5</v>
      </c>
      <c r="W8241">
        <v>0.99994000000000005</v>
      </c>
      <c r="X8241" t="s">
        <v>47</v>
      </c>
      <c r="Y8241">
        <v>1</v>
      </c>
      <c r="Z8241">
        <v>2</v>
      </c>
      <c r="AA8241" t="s">
        <v>62</v>
      </c>
      <c r="AB8241" t="s">
        <v>72</v>
      </c>
      <c r="AC8241" t="s">
        <v>77</v>
      </c>
      <c r="AD8241">
        <v>76</v>
      </c>
      <c r="AE8241" t="s">
        <v>80</v>
      </c>
    </row>
    <row r="8242" spans="1:31" x14ac:dyDescent="0.3">
      <c r="A8242">
        <v>721374033</v>
      </c>
      <c r="B8242" s="1" t="s">
        <v>23</v>
      </c>
      <c r="C8242">
        <v>53</v>
      </c>
      <c r="D8242" s="1" t="s">
        <v>29</v>
      </c>
      <c r="E8242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  <c r="X8242" t="s">
        <v>48</v>
      </c>
      <c r="Y8242">
        <v>2</v>
      </c>
      <c r="Z8242">
        <v>3</v>
      </c>
      <c r="AA8242" t="s">
        <v>62</v>
      </c>
      <c r="AB8242" t="s">
        <v>71</v>
      </c>
      <c r="AC8242" t="s">
        <v>77</v>
      </c>
      <c r="AD8242">
        <v>69</v>
      </c>
      <c r="AE8242" t="s">
        <v>80</v>
      </c>
    </row>
    <row r="8243" spans="1:31" x14ac:dyDescent="0.3">
      <c r="A8243">
        <v>808891983</v>
      </c>
      <c r="B8243" s="1" t="s">
        <v>23</v>
      </c>
      <c r="C8243">
        <v>42</v>
      </c>
      <c r="D8243" s="1" t="s">
        <v>29</v>
      </c>
      <c r="E8243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  <c r="X8243" t="s">
        <v>47</v>
      </c>
      <c r="Y8243">
        <v>1</v>
      </c>
      <c r="Z8243">
        <v>2</v>
      </c>
      <c r="AA8243" t="s">
        <v>65</v>
      </c>
      <c r="AB8243" t="s">
        <v>71</v>
      </c>
      <c r="AC8243" t="s">
        <v>77</v>
      </c>
      <c r="AD8243">
        <v>60</v>
      </c>
      <c r="AE8243" t="s">
        <v>81</v>
      </c>
    </row>
    <row r="8244" spans="1:31" x14ac:dyDescent="0.3">
      <c r="A8244">
        <v>794516508</v>
      </c>
      <c r="B8244" s="1" t="s">
        <v>23</v>
      </c>
      <c r="C8244">
        <v>43</v>
      </c>
      <c r="D8244" s="1" t="s">
        <v>29</v>
      </c>
      <c r="E8244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6.9241999999999999E-5</v>
      </c>
      <c r="W8244">
        <v>0.99992999999999999</v>
      </c>
      <c r="X8244" t="s">
        <v>47</v>
      </c>
      <c r="Y8244">
        <v>1</v>
      </c>
      <c r="Z8244">
        <v>2</v>
      </c>
      <c r="AA8244" t="s">
        <v>62</v>
      </c>
      <c r="AB8244" t="s">
        <v>73</v>
      </c>
      <c r="AC8244" t="s">
        <v>77</v>
      </c>
      <c r="AD8244">
        <v>81</v>
      </c>
      <c r="AE8244" t="s">
        <v>79</v>
      </c>
    </row>
    <row r="8245" spans="1:31" x14ac:dyDescent="0.3">
      <c r="A8245">
        <v>714032883</v>
      </c>
      <c r="B8245" s="1" t="s">
        <v>23</v>
      </c>
      <c r="C8245">
        <v>45</v>
      </c>
      <c r="D8245" s="1" t="s">
        <v>24</v>
      </c>
      <c r="E8245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3.2291E-5</v>
      </c>
      <c r="W8245">
        <v>0.99997000000000003</v>
      </c>
      <c r="X8245" t="s">
        <v>47</v>
      </c>
      <c r="Y8245">
        <v>2</v>
      </c>
      <c r="Z8245">
        <v>2</v>
      </c>
      <c r="AA8245" t="s">
        <v>62</v>
      </c>
      <c r="AB8245" t="s">
        <v>72</v>
      </c>
      <c r="AC8245" t="s">
        <v>77</v>
      </c>
      <c r="AD8245">
        <v>80</v>
      </c>
      <c r="AE8245" t="s">
        <v>81</v>
      </c>
    </row>
    <row r="8246" spans="1:31" x14ac:dyDescent="0.3">
      <c r="A8246">
        <v>778722033</v>
      </c>
      <c r="B8246" s="1" t="s">
        <v>23</v>
      </c>
      <c r="C8246">
        <v>44</v>
      </c>
      <c r="D8246" s="1" t="s">
        <v>29</v>
      </c>
      <c r="E8246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4.3170000000000002E-5</v>
      </c>
      <c r="W8246">
        <v>0.99995999999999996</v>
      </c>
      <c r="X8246" t="s">
        <v>47</v>
      </c>
      <c r="Y8246">
        <v>1</v>
      </c>
      <c r="Z8246">
        <v>2</v>
      </c>
      <c r="AA8246" t="s">
        <v>62</v>
      </c>
      <c r="AB8246" t="s">
        <v>72</v>
      </c>
      <c r="AC8246" t="s">
        <v>77</v>
      </c>
      <c r="AD8246">
        <v>77</v>
      </c>
      <c r="AE8246" t="s">
        <v>80</v>
      </c>
    </row>
    <row r="8247" spans="1:31" x14ac:dyDescent="0.3">
      <c r="A8247">
        <v>823578483</v>
      </c>
      <c r="B8247" s="1" t="s">
        <v>23</v>
      </c>
      <c r="C8247">
        <v>44</v>
      </c>
      <c r="D8247" s="1" t="s">
        <v>29</v>
      </c>
      <c r="E8247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5.6153000000000003E-5</v>
      </c>
      <c r="W8247">
        <v>0.99994000000000005</v>
      </c>
      <c r="X8247" t="s">
        <v>47</v>
      </c>
      <c r="Y8247">
        <v>1</v>
      </c>
      <c r="Z8247">
        <v>2</v>
      </c>
      <c r="AA8247" t="s">
        <v>62</v>
      </c>
      <c r="AB8247" t="s">
        <v>71</v>
      </c>
      <c r="AC8247" t="s">
        <v>77</v>
      </c>
      <c r="AD8247">
        <v>78</v>
      </c>
      <c r="AE8247" t="s">
        <v>80</v>
      </c>
    </row>
    <row r="8248" spans="1:31" x14ac:dyDescent="0.3">
      <c r="A8248">
        <v>715148658</v>
      </c>
      <c r="B8248" s="1" t="s">
        <v>23</v>
      </c>
      <c r="C8248">
        <v>51</v>
      </c>
      <c r="D8248" s="1" t="s">
        <v>29</v>
      </c>
      <c r="E8248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  <c r="X8248" t="s">
        <v>48</v>
      </c>
      <c r="Y8248">
        <v>1</v>
      </c>
      <c r="Z8248">
        <v>3</v>
      </c>
      <c r="AA8248" t="s">
        <v>62</v>
      </c>
      <c r="AB8248" t="s">
        <v>71</v>
      </c>
      <c r="AC8248" t="s">
        <v>77</v>
      </c>
      <c r="AD8248">
        <v>86</v>
      </c>
      <c r="AE8248" t="s">
        <v>81</v>
      </c>
    </row>
    <row r="8249" spans="1:31" x14ac:dyDescent="0.3">
      <c r="A8249">
        <v>709669533</v>
      </c>
      <c r="B8249" s="1" t="s">
        <v>23</v>
      </c>
      <c r="C8249">
        <v>38</v>
      </c>
      <c r="D8249" s="1" t="s">
        <v>29</v>
      </c>
      <c r="E8249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  <c r="X8249" t="s">
        <v>47</v>
      </c>
      <c r="Y8249">
        <v>1</v>
      </c>
      <c r="Z8249">
        <v>2</v>
      </c>
      <c r="AA8249" t="s">
        <v>62</v>
      </c>
      <c r="AB8249" t="s">
        <v>72</v>
      </c>
      <c r="AC8249" t="s">
        <v>77</v>
      </c>
      <c r="AD8249">
        <v>88</v>
      </c>
      <c r="AE8249" t="s">
        <v>81</v>
      </c>
    </row>
    <row r="8250" spans="1:31" x14ac:dyDescent="0.3">
      <c r="A8250">
        <v>787467858</v>
      </c>
      <c r="B8250" s="1" t="s">
        <v>23</v>
      </c>
      <c r="C8250">
        <v>43</v>
      </c>
      <c r="D8250" s="1" t="s">
        <v>24</v>
      </c>
      <c r="E8250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7.6378000000000006E-5</v>
      </c>
      <c r="W8250">
        <v>0.99992000000000003</v>
      </c>
      <c r="X8250" t="s">
        <v>47</v>
      </c>
      <c r="Y8250">
        <v>4</v>
      </c>
      <c r="Z8250">
        <v>2</v>
      </c>
      <c r="AA8250" t="s">
        <v>65</v>
      </c>
      <c r="AB8250" t="s">
        <v>72</v>
      </c>
      <c r="AC8250" t="s">
        <v>77</v>
      </c>
      <c r="AD8250">
        <v>54</v>
      </c>
      <c r="AE8250" t="s">
        <v>79</v>
      </c>
    </row>
    <row r="8251" spans="1:31" x14ac:dyDescent="0.3">
      <c r="A8251">
        <v>708671733</v>
      </c>
      <c r="B8251" s="1" t="s">
        <v>23</v>
      </c>
      <c r="C8251">
        <v>48</v>
      </c>
      <c r="D8251" s="1" t="s">
        <v>24</v>
      </c>
      <c r="E825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  <c r="X8251" t="s">
        <v>47</v>
      </c>
      <c r="Y8251">
        <v>3</v>
      </c>
      <c r="Z8251">
        <v>2</v>
      </c>
      <c r="AA8251" t="s">
        <v>62</v>
      </c>
      <c r="AB8251" t="s">
        <v>72</v>
      </c>
      <c r="AC8251" t="s">
        <v>77</v>
      </c>
      <c r="AD8251">
        <v>71</v>
      </c>
      <c r="AE8251" t="s">
        <v>80</v>
      </c>
    </row>
    <row r="8252" spans="1:31" x14ac:dyDescent="0.3">
      <c r="A8252">
        <v>709790058</v>
      </c>
      <c r="B8252" s="1" t="s">
        <v>23</v>
      </c>
      <c r="C8252">
        <v>53</v>
      </c>
      <c r="D8252" s="1" t="s">
        <v>24</v>
      </c>
      <c r="E8252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9.7153999999999998E-5</v>
      </c>
      <c r="W8252">
        <v>0.99990000000000001</v>
      </c>
      <c r="X8252" t="s">
        <v>48</v>
      </c>
      <c r="Y8252">
        <v>5</v>
      </c>
      <c r="Z8252">
        <v>3</v>
      </c>
      <c r="AA8252" t="s">
        <v>62</v>
      </c>
      <c r="AB8252" t="s">
        <v>71</v>
      </c>
      <c r="AC8252" t="s">
        <v>77</v>
      </c>
      <c r="AD8252">
        <v>87</v>
      </c>
      <c r="AE8252" t="s">
        <v>79</v>
      </c>
    </row>
    <row r="8253" spans="1:31" x14ac:dyDescent="0.3">
      <c r="A8253">
        <v>712714008</v>
      </c>
      <c r="B8253" s="1" t="s">
        <v>23</v>
      </c>
      <c r="C8253">
        <v>39</v>
      </c>
      <c r="D8253" s="1" t="s">
        <v>29</v>
      </c>
      <c r="E8253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  <c r="X8253" t="s">
        <v>47</v>
      </c>
      <c r="Y8253">
        <v>2</v>
      </c>
      <c r="Z8253">
        <v>2</v>
      </c>
      <c r="AA8253" t="s">
        <v>62</v>
      </c>
      <c r="AB8253" t="s">
        <v>72</v>
      </c>
      <c r="AC8253" t="s">
        <v>77</v>
      </c>
      <c r="AD8253">
        <v>81</v>
      </c>
      <c r="AE8253" t="s">
        <v>80</v>
      </c>
    </row>
    <row r="8254" spans="1:31" x14ac:dyDescent="0.3">
      <c r="A8254">
        <v>715191258</v>
      </c>
      <c r="B8254" s="1" t="s">
        <v>23</v>
      </c>
      <c r="C8254">
        <v>47</v>
      </c>
      <c r="D8254" s="1" t="s">
        <v>29</v>
      </c>
      <c r="E8254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  <c r="X8254" t="s">
        <v>47</v>
      </c>
      <c r="Y8254">
        <v>0</v>
      </c>
      <c r="Z8254">
        <v>2</v>
      </c>
      <c r="AA8254" t="s">
        <v>65</v>
      </c>
      <c r="AB8254" t="s">
        <v>71</v>
      </c>
      <c r="AC8254" t="s">
        <v>77</v>
      </c>
      <c r="AD8254">
        <v>64</v>
      </c>
      <c r="AE8254" t="s">
        <v>80</v>
      </c>
    </row>
    <row r="8255" spans="1:31" x14ac:dyDescent="0.3">
      <c r="A8255">
        <v>757722708</v>
      </c>
      <c r="B8255" s="1" t="s">
        <v>23</v>
      </c>
      <c r="C8255">
        <v>42</v>
      </c>
      <c r="D8255" s="1" t="s">
        <v>24</v>
      </c>
      <c r="E8255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  <c r="X8255" t="s">
        <v>47</v>
      </c>
      <c r="Y8255">
        <v>3</v>
      </c>
      <c r="Z8255">
        <v>2</v>
      </c>
      <c r="AA8255" t="s">
        <v>62</v>
      </c>
      <c r="AB8255" t="s">
        <v>72</v>
      </c>
      <c r="AC8255" t="s">
        <v>77</v>
      </c>
      <c r="AD8255">
        <v>83</v>
      </c>
      <c r="AE8255" t="s">
        <v>79</v>
      </c>
    </row>
    <row r="8256" spans="1:31" x14ac:dyDescent="0.3">
      <c r="A8256">
        <v>718086783</v>
      </c>
      <c r="B8256" s="1" t="s">
        <v>23</v>
      </c>
      <c r="C8256">
        <v>50</v>
      </c>
      <c r="D8256" s="1" t="s">
        <v>24</v>
      </c>
      <c r="E8256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7.2862999999999997E-5</v>
      </c>
      <c r="W8256">
        <v>0.99992999999999999</v>
      </c>
      <c r="X8256" t="s">
        <v>47</v>
      </c>
      <c r="Y8256">
        <v>5</v>
      </c>
      <c r="Z8256">
        <v>2</v>
      </c>
      <c r="AA8256" t="s">
        <v>65</v>
      </c>
      <c r="AB8256" t="s">
        <v>72</v>
      </c>
      <c r="AC8256" t="s">
        <v>77</v>
      </c>
      <c r="AD8256">
        <v>56</v>
      </c>
      <c r="AE8256" t="s">
        <v>79</v>
      </c>
    </row>
    <row r="8257" spans="1:31" x14ac:dyDescent="0.3">
      <c r="A8257">
        <v>815253708</v>
      </c>
      <c r="B8257" s="1" t="s">
        <v>23</v>
      </c>
      <c r="C8257">
        <v>46</v>
      </c>
      <c r="D8257" s="1" t="s">
        <v>29</v>
      </c>
      <c r="E8257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  <c r="X8257" t="s">
        <v>47</v>
      </c>
      <c r="Y8257">
        <v>1</v>
      </c>
      <c r="Z8257">
        <v>2</v>
      </c>
      <c r="AA8257" t="s">
        <v>62</v>
      </c>
      <c r="AB8257" t="s">
        <v>71</v>
      </c>
      <c r="AC8257" t="s">
        <v>77</v>
      </c>
      <c r="AD8257">
        <v>73</v>
      </c>
      <c r="AE8257" t="s">
        <v>80</v>
      </c>
    </row>
    <row r="8258" spans="1:31" x14ac:dyDescent="0.3">
      <c r="A8258">
        <v>715083633</v>
      </c>
      <c r="B8258" s="1" t="s">
        <v>23</v>
      </c>
      <c r="C8258">
        <v>33</v>
      </c>
      <c r="D8258" s="1" t="s">
        <v>29</v>
      </c>
      <c r="E8258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  <c r="X8258" t="s">
        <v>47</v>
      </c>
      <c r="Y8258">
        <v>1</v>
      </c>
      <c r="Z8258">
        <v>2</v>
      </c>
      <c r="AA8258" t="s">
        <v>62</v>
      </c>
      <c r="AB8258" t="s">
        <v>73</v>
      </c>
      <c r="AC8258" t="s">
        <v>77</v>
      </c>
      <c r="AD8258">
        <v>76</v>
      </c>
      <c r="AE8258" t="s">
        <v>80</v>
      </c>
    </row>
    <row r="8259" spans="1:31" x14ac:dyDescent="0.3">
      <c r="A8259">
        <v>792098883</v>
      </c>
      <c r="B8259" s="1" t="s">
        <v>23</v>
      </c>
      <c r="C8259">
        <v>37</v>
      </c>
      <c r="D8259" s="1" t="s">
        <v>24</v>
      </c>
      <c r="E8259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  <c r="X8259" t="s">
        <v>47</v>
      </c>
      <c r="Y8259">
        <v>5</v>
      </c>
      <c r="Z8259">
        <v>2</v>
      </c>
      <c r="AA8259" t="s">
        <v>62</v>
      </c>
      <c r="AB8259" t="s">
        <v>72</v>
      </c>
      <c r="AC8259" t="s">
        <v>77</v>
      </c>
      <c r="AD8259">
        <v>82</v>
      </c>
      <c r="AE8259" t="s">
        <v>80</v>
      </c>
    </row>
    <row r="8260" spans="1:31" x14ac:dyDescent="0.3">
      <c r="A8260">
        <v>711873858</v>
      </c>
      <c r="B8260" s="1" t="s">
        <v>23</v>
      </c>
      <c r="C8260">
        <v>43</v>
      </c>
      <c r="D8260" s="1" t="s">
        <v>24</v>
      </c>
      <c r="E8260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  <c r="X8260" t="s">
        <v>47</v>
      </c>
      <c r="Y8260">
        <v>3</v>
      </c>
      <c r="Z8260">
        <v>2</v>
      </c>
      <c r="AA8260" t="s">
        <v>62</v>
      </c>
      <c r="AB8260" t="s">
        <v>72</v>
      </c>
      <c r="AC8260" t="s">
        <v>77</v>
      </c>
      <c r="AD8260">
        <v>91</v>
      </c>
      <c r="AE8260" t="s">
        <v>80</v>
      </c>
    </row>
    <row r="8261" spans="1:31" x14ac:dyDescent="0.3">
      <c r="A8261">
        <v>713931258</v>
      </c>
      <c r="B8261" s="1" t="s">
        <v>44</v>
      </c>
      <c r="C8261">
        <v>56</v>
      </c>
      <c r="D8261" s="1" t="s">
        <v>29</v>
      </c>
      <c r="E826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  <c r="X8261" t="s">
        <v>48</v>
      </c>
      <c r="Y8261">
        <v>1</v>
      </c>
      <c r="Z8261">
        <v>3</v>
      </c>
      <c r="AA8261" t="s">
        <v>64</v>
      </c>
      <c r="AB8261" t="s">
        <v>71</v>
      </c>
      <c r="AC8261">
        <v>42</v>
      </c>
      <c r="AD8261" t="s">
        <v>77</v>
      </c>
      <c r="AE8261" t="s">
        <v>79</v>
      </c>
    </row>
    <row r="8262" spans="1:31" x14ac:dyDescent="0.3">
      <c r="A8262">
        <v>787591008</v>
      </c>
      <c r="B8262" s="1" t="s">
        <v>23</v>
      </c>
      <c r="C8262">
        <v>42</v>
      </c>
      <c r="D8262" s="1" t="s">
        <v>24</v>
      </c>
      <c r="E8262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3.5437E-5</v>
      </c>
      <c r="W8262">
        <v>0.99995999999999996</v>
      </c>
      <c r="X8262" t="s">
        <v>47</v>
      </c>
      <c r="Y8262">
        <v>3</v>
      </c>
      <c r="Z8262">
        <v>2</v>
      </c>
      <c r="AA8262" t="s">
        <v>62</v>
      </c>
      <c r="AB8262" t="s">
        <v>72</v>
      </c>
      <c r="AC8262" t="s">
        <v>77</v>
      </c>
      <c r="AD8262">
        <v>83</v>
      </c>
      <c r="AE8262" t="s">
        <v>80</v>
      </c>
    </row>
    <row r="8263" spans="1:31" x14ac:dyDescent="0.3">
      <c r="A8263">
        <v>801518958</v>
      </c>
      <c r="B8263" s="1" t="s">
        <v>23</v>
      </c>
      <c r="C8263">
        <v>56</v>
      </c>
      <c r="D8263" s="1" t="s">
        <v>29</v>
      </c>
      <c r="E8263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  <c r="X8263" t="s">
        <v>48</v>
      </c>
      <c r="Y8263">
        <v>0</v>
      </c>
      <c r="Z8263">
        <v>3</v>
      </c>
      <c r="AA8263" t="s">
        <v>62</v>
      </c>
      <c r="AB8263" t="s">
        <v>74</v>
      </c>
      <c r="AC8263" t="s">
        <v>77</v>
      </c>
      <c r="AD8263">
        <v>69</v>
      </c>
      <c r="AE8263" t="s">
        <v>79</v>
      </c>
    </row>
    <row r="8264" spans="1:31" x14ac:dyDescent="0.3">
      <c r="A8264">
        <v>713068833</v>
      </c>
      <c r="B8264" s="1" t="s">
        <v>23</v>
      </c>
      <c r="C8264">
        <v>44</v>
      </c>
      <c r="D8264" s="1" t="s">
        <v>29</v>
      </c>
      <c r="E8264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7.3234999999999999E-5</v>
      </c>
      <c r="W8264">
        <v>0.99992999999999999</v>
      </c>
      <c r="X8264" t="s">
        <v>47</v>
      </c>
      <c r="Y8264">
        <v>1</v>
      </c>
      <c r="Z8264">
        <v>2</v>
      </c>
      <c r="AA8264" t="s">
        <v>62</v>
      </c>
      <c r="AB8264" t="s">
        <v>72</v>
      </c>
      <c r="AC8264" t="s">
        <v>77</v>
      </c>
      <c r="AD8264">
        <v>85</v>
      </c>
      <c r="AE8264" t="s">
        <v>80</v>
      </c>
    </row>
    <row r="8265" spans="1:31" x14ac:dyDescent="0.3">
      <c r="A8265">
        <v>710566533</v>
      </c>
      <c r="B8265" s="1" t="s">
        <v>23</v>
      </c>
      <c r="C8265">
        <v>40</v>
      </c>
      <c r="D8265" s="1" t="s">
        <v>24</v>
      </c>
      <c r="E8265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  <c r="X8265" t="s">
        <v>47</v>
      </c>
      <c r="Y8265">
        <v>3</v>
      </c>
      <c r="Z8265">
        <v>2</v>
      </c>
      <c r="AA8265" t="s">
        <v>65</v>
      </c>
      <c r="AB8265" t="s">
        <v>72</v>
      </c>
      <c r="AC8265" t="s">
        <v>77</v>
      </c>
      <c r="AD8265">
        <v>67</v>
      </c>
      <c r="AE8265" t="s">
        <v>80</v>
      </c>
    </row>
    <row r="8266" spans="1:31" x14ac:dyDescent="0.3">
      <c r="A8266">
        <v>789151983</v>
      </c>
      <c r="B8266" s="1" t="s">
        <v>23</v>
      </c>
      <c r="C8266">
        <v>43</v>
      </c>
      <c r="D8266" s="1" t="s">
        <v>29</v>
      </c>
      <c r="E8266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  <c r="X8266" t="s">
        <v>47</v>
      </c>
      <c r="Y8266">
        <v>2</v>
      </c>
      <c r="Z8266">
        <v>2</v>
      </c>
      <c r="AA8266" t="s">
        <v>62</v>
      </c>
      <c r="AB8266" t="s">
        <v>72</v>
      </c>
      <c r="AC8266" t="s">
        <v>77</v>
      </c>
      <c r="AD8266">
        <v>87</v>
      </c>
      <c r="AE8266" t="s">
        <v>81</v>
      </c>
    </row>
    <row r="8267" spans="1:31" x14ac:dyDescent="0.3">
      <c r="A8267">
        <v>766673433</v>
      </c>
      <c r="B8267" s="1" t="s">
        <v>23</v>
      </c>
      <c r="C8267">
        <v>45</v>
      </c>
      <c r="D8267" s="1" t="s">
        <v>24</v>
      </c>
      <c r="E8267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  <c r="X8267" t="s">
        <v>47</v>
      </c>
      <c r="Y8267">
        <v>4</v>
      </c>
      <c r="Z8267">
        <v>2</v>
      </c>
      <c r="AA8267" t="s">
        <v>62</v>
      </c>
      <c r="AB8267" t="s">
        <v>71</v>
      </c>
      <c r="AC8267" t="s">
        <v>77</v>
      </c>
      <c r="AD8267">
        <v>80</v>
      </c>
      <c r="AE8267" t="s">
        <v>81</v>
      </c>
    </row>
    <row r="8268" spans="1:31" x14ac:dyDescent="0.3">
      <c r="A8268">
        <v>807589908</v>
      </c>
      <c r="B8268" s="1" t="s">
        <v>23</v>
      </c>
      <c r="C8268">
        <v>47</v>
      </c>
      <c r="D8268" s="1" t="s">
        <v>29</v>
      </c>
      <c r="E8268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7.7893999999999997E-5</v>
      </c>
      <c r="W8268">
        <v>0.99992000000000003</v>
      </c>
      <c r="X8268" t="s">
        <v>47</v>
      </c>
      <c r="Y8268">
        <v>1</v>
      </c>
      <c r="Z8268">
        <v>2</v>
      </c>
      <c r="AA8268" t="s">
        <v>62</v>
      </c>
      <c r="AB8268" t="s">
        <v>71</v>
      </c>
      <c r="AC8268" t="s">
        <v>77</v>
      </c>
      <c r="AD8268">
        <v>80</v>
      </c>
      <c r="AE8268" t="s">
        <v>81</v>
      </c>
    </row>
    <row r="8269" spans="1:31" x14ac:dyDescent="0.3">
      <c r="A8269">
        <v>708190158</v>
      </c>
      <c r="B8269" s="1" t="s">
        <v>44</v>
      </c>
      <c r="C8269">
        <v>38</v>
      </c>
      <c r="D8269" s="1" t="s">
        <v>29</v>
      </c>
      <c r="E8269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  <c r="X8269" t="s">
        <v>47</v>
      </c>
      <c r="Y8269">
        <v>1</v>
      </c>
      <c r="Z8269">
        <v>2</v>
      </c>
      <c r="AA8269" t="s">
        <v>64</v>
      </c>
      <c r="AB8269" t="s">
        <v>72</v>
      </c>
      <c r="AC8269">
        <v>41</v>
      </c>
      <c r="AD8269" t="s">
        <v>77</v>
      </c>
      <c r="AE8269" t="s">
        <v>80</v>
      </c>
    </row>
    <row r="8270" spans="1:31" x14ac:dyDescent="0.3">
      <c r="A8270">
        <v>784895358</v>
      </c>
      <c r="B8270" s="1" t="s">
        <v>44</v>
      </c>
      <c r="C8270">
        <v>49</v>
      </c>
      <c r="D8270" s="1" t="s">
        <v>29</v>
      </c>
      <c r="E8270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  <c r="X8270" t="s">
        <v>47</v>
      </c>
      <c r="Y8270">
        <v>1</v>
      </c>
      <c r="Z8270">
        <v>2</v>
      </c>
      <c r="AA8270" t="s">
        <v>65</v>
      </c>
      <c r="AB8270" t="s">
        <v>71</v>
      </c>
      <c r="AC8270">
        <v>49</v>
      </c>
      <c r="AD8270" t="s">
        <v>77</v>
      </c>
      <c r="AE8270" t="s">
        <v>79</v>
      </c>
    </row>
    <row r="8271" spans="1:31" x14ac:dyDescent="0.3">
      <c r="A8271">
        <v>710090133</v>
      </c>
      <c r="B8271" s="1" t="s">
        <v>23</v>
      </c>
      <c r="C8271">
        <v>62</v>
      </c>
      <c r="D8271" s="1" t="s">
        <v>29</v>
      </c>
      <c r="E827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  <c r="X8271" t="s">
        <v>48</v>
      </c>
      <c r="Y8271">
        <v>1</v>
      </c>
      <c r="Z8271">
        <v>3</v>
      </c>
      <c r="AA8271" t="s">
        <v>62</v>
      </c>
      <c r="AB8271" t="s">
        <v>74</v>
      </c>
      <c r="AC8271" t="s">
        <v>77</v>
      </c>
      <c r="AD8271">
        <v>80</v>
      </c>
      <c r="AE8271" t="s">
        <v>81</v>
      </c>
    </row>
    <row r="8272" spans="1:31" x14ac:dyDescent="0.3">
      <c r="A8272">
        <v>799242033</v>
      </c>
      <c r="B8272" s="1" t="s">
        <v>23</v>
      </c>
      <c r="C8272">
        <v>45</v>
      </c>
      <c r="D8272" s="1" t="s">
        <v>24</v>
      </c>
      <c r="E8272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  <c r="X8272" t="s">
        <v>47</v>
      </c>
      <c r="Y8272">
        <v>4</v>
      </c>
      <c r="Z8272">
        <v>2</v>
      </c>
      <c r="AA8272" t="s">
        <v>62</v>
      </c>
      <c r="AB8272" t="s">
        <v>71</v>
      </c>
      <c r="AC8272" t="s">
        <v>77</v>
      </c>
      <c r="AD8272">
        <v>86</v>
      </c>
      <c r="AE8272" t="s">
        <v>80</v>
      </c>
    </row>
    <row r="8273" spans="1:31" x14ac:dyDescent="0.3">
      <c r="A8273">
        <v>719377383</v>
      </c>
      <c r="B8273" s="1" t="s">
        <v>23</v>
      </c>
      <c r="C8273">
        <v>40</v>
      </c>
      <c r="D8273" s="1" t="s">
        <v>24</v>
      </c>
      <c r="E8273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  <c r="X8273" t="s">
        <v>47</v>
      </c>
      <c r="Y8273">
        <v>3</v>
      </c>
      <c r="Z8273">
        <v>2</v>
      </c>
      <c r="AA8273" t="s">
        <v>62</v>
      </c>
      <c r="AB8273" t="s">
        <v>72</v>
      </c>
      <c r="AC8273" t="s">
        <v>77</v>
      </c>
      <c r="AD8273">
        <v>90</v>
      </c>
      <c r="AE8273" t="s">
        <v>79</v>
      </c>
    </row>
    <row r="8274" spans="1:31" x14ac:dyDescent="0.3">
      <c r="A8274">
        <v>710371683</v>
      </c>
      <c r="B8274" s="1" t="s">
        <v>23</v>
      </c>
      <c r="C8274">
        <v>51</v>
      </c>
      <c r="D8274" s="1" t="s">
        <v>24</v>
      </c>
      <c r="E8274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8.3588E-5</v>
      </c>
      <c r="W8274">
        <v>0.99992000000000003</v>
      </c>
      <c r="X8274" t="s">
        <v>48</v>
      </c>
      <c r="Y8274">
        <v>3</v>
      </c>
      <c r="Z8274">
        <v>3</v>
      </c>
      <c r="AA8274" t="s">
        <v>65</v>
      </c>
      <c r="AB8274" t="s">
        <v>72</v>
      </c>
      <c r="AC8274" t="s">
        <v>77</v>
      </c>
      <c r="AD8274">
        <v>67</v>
      </c>
      <c r="AE8274" t="s">
        <v>80</v>
      </c>
    </row>
    <row r="8275" spans="1:31" x14ac:dyDescent="0.3">
      <c r="A8275">
        <v>719926683</v>
      </c>
      <c r="B8275" s="1" t="s">
        <v>23</v>
      </c>
      <c r="C8275">
        <v>41</v>
      </c>
      <c r="D8275" s="1" t="s">
        <v>24</v>
      </c>
      <c r="E8275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  <c r="X8275" t="s">
        <v>47</v>
      </c>
      <c r="Y8275">
        <v>3</v>
      </c>
      <c r="Z8275">
        <v>2</v>
      </c>
      <c r="AA8275" t="s">
        <v>62</v>
      </c>
      <c r="AB8275" t="s">
        <v>72</v>
      </c>
      <c r="AC8275" t="s">
        <v>77</v>
      </c>
      <c r="AD8275">
        <v>77</v>
      </c>
      <c r="AE8275" t="s">
        <v>79</v>
      </c>
    </row>
    <row r="8276" spans="1:31" x14ac:dyDescent="0.3">
      <c r="A8276">
        <v>793597833</v>
      </c>
      <c r="B8276" s="1" t="s">
        <v>23</v>
      </c>
      <c r="C8276">
        <v>49</v>
      </c>
      <c r="D8276" s="1" t="s">
        <v>29</v>
      </c>
      <c r="E8276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  <c r="X8276" t="s">
        <v>47</v>
      </c>
      <c r="Y8276">
        <v>1</v>
      </c>
      <c r="Z8276">
        <v>2</v>
      </c>
      <c r="AA8276" t="s">
        <v>62</v>
      </c>
      <c r="AB8276" t="s">
        <v>71</v>
      </c>
      <c r="AC8276" t="s">
        <v>77</v>
      </c>
      <c r="AD8276">
        <v>69</v>
      </c>
      <c r="AE8276" t="s">
        <v>80</v>
      </c>
    </row>
    <row r="8277" spans="1:31" x14ac:dyDescent="0.3">
      <c r="A8277">
        <v>713739708</v>
      </c>
      <c r="B8277" s="1" t="s">
        <v>23</v>
      </c>
      <c r="C8277">
        <v>61</v>
      </c>
      <c r="D8277" s="1" t="s">
        <v>24</v>
      </c>
      <c r="E8277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  <c r="X8277" t="s">
        <v>48</v>
      </c>
      <c r="Y8277">
        <v>3</v>
      </c>
      <c r="Z8277">
        <v>3</v>
      </c>
      <c r="AA8277" t="s">
        <v>62</v>
      </c>
      <c r="AB8277" t="s">
        <v>74</v>
      </c>
      <c r="AC8277" t="s">
        <v>77</v>
      </c>
      <c r="AD8277">
        <v>71</v>
      </c>
      <c r="AE8277" t="s">
        <v>80</v>
      </c>
    </row>
    <row r="8278" spans="1:31" x14ac:dyDescent="0.3">
      <c r="A8278">
        <v>709389558</v>
      </c>
      <c r="B8278" s="1" t="s">
        <v>23</v>
      </c>
      <c r="C8278">
        <v>33</v>
      </c>
      <c r="D8278" s="1" t="s">
        <v>29</v>
      </c>
      <c r="E8278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6.7657000000000006E-5</v>
      </c>
      <c r="W8278">
        <v>0.99992999999999999</v>
      </c>
      <c r="X8278" t="s">
        <v>47</v>
      </c>
      <c r="Y8278">
        <v>1</v>
      </c>
      <c r="Z8278">
        <v>2</v>
      </c>
      <c r="AA8278" t="s">
        <v>62</v>
      </c>
      <c r="AB8278" t="s">
        <v>72</v>
      </c>
      <c r="AC8278" t="s">
        <v>77</v>
      </c>
      <c r="AD8278">
        <v>85</v>
      </c>
      <c r="AE8278" t="s">
        <v>79</v>
      </c>
    </row>
    <row r="8279" spans="1:31" x14ac:dyDescent="0.3">
      <c r="A8279">
        <v>811907583</v>
      </c>
      <c r="B8279" s="1" t="s">
        <v>23</v>
      </c>
      <c r="C8279">
        <v>45</v>
      </c>
      <c r="D8279" s="1" t="s">
        <v>29</v>
      </c>
      <c r="E8279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  <c r="X8279" t="s">
        <v>47</v>
      </c>
      <c r="Y8279">
        <v>0</v>
      </c>
      <c r="Z8279">
        <v>2</v>
      </c>
      <c r="AA8279" t="s">
        <v>65</v>
      </c>
      <c r="AB8279" t="s">
        <v>71</v>
      </c>
      <c r="AC8279" t="s">
        <v>77</v>
      </c>
      <c r="AD8279">
        <v>67</v>
      </c>
      <c r="AE8279" t="s">
        <v>79</v>
      </c>
    </row>
    <row r="8280" spans="1:31" x14ac:dyDescent="0.3">
      <c r="A8280">
        <v>709087983</v>
      </c>
      <c r="B8280" s="1" t="s">
        <v>23</v>
      </c>
      <c r="C8280">
        <v>35</v>
      </c>
      <c r="D8280" s="1" t="s">
        <v>29</v>
      </c>
      <c r="E8280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  <c r="X8280" t="s">
        <v>47</v>
      </c>
      <c r="Y8280">
        <v>1</v>
      </c>
      <c r="Z8280">
        <v>2</v>
      </c>
      <c r="AA8280" t="s">
        <v>62</v>
      </c>
      <c r="AB8280" t="s">
        <v>72</v>
      </c>
      <c r="AC8280" t="s">
        <v>77</v>
      </c>
      <c r="AD8280">
        <v>94</v>
      </c>
      <c r="AE8280" t="s">
        <v>79</v>
      </c>
    </row>
    <row r="8281" spans="1:31" x14ac:dyDescent="0.3">
      <c r="A8281">
        <v>712774908</v>
      </c>
      <c r="B8281" s="1" t="s">
        <v>23</v>
      </c>
      <c r="C8281">
        <v>41</v>
      </c>
      <c r="D8281" s="1" t="s">
        <v>29</v>
      </c>
      <c r="E828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  <c r="X8281" t="s">
        <v>47</v>
      </c>
      <c r="Y8281">
        <v>1</v>
      </c>
      <c r="Z8281">
        <v>2</v>
      </c>
      <c r="AA8281" t="s">
        <v>62</v>
      </c>
      <c r="AB8281" t="s">
        <v>72</v>
      </c>
      <c r="AC8281" t="s">
        <v>77</v>
      </c>
      <c r="AD8281">
        <v>83</v>
      </c>
      <c r="AE8281" t="s">
        <v>80</v>
      </c>
    </row>
    <row r="8282" spans="1:31" x14ac:dyDescent="0.3">
      <c r="A8282">
        <v>820639908</v>
      </c>
      <c r="B8282" s="1" t="s">
        <v>23</v>
      </c>
      <c r="C8282">
        <v>48</v>
      </c>
      <c r="D8282" s="1" t="s">
        <v>29</v>
      </c>
      <c r="E8282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6.9981999999999995E-5</v>
      </c>
      <c r="W8282">
        <v>0.99992999999999999</v>
      </c>
      <c r="X8282" t="s">
        <v>47</v>
      </c>
      <c r="Y8282">
        <v>0</v>
      </c>
      <c r="Z8282">
        <v>2</v>
      </c>
      <c r="AA8282" t="s">
        <v>62</v>
      </c>
      <c r="AB8282" t="s">
        <v>71</v>
      </c>
      <c r="AC8282" t="s">
        <v>77</v>
      </c>
      <c r="AD8282">
        <v>81</v>
      </c>
      <c r="AE8282" t="s">
        <v>80</v>
      </c>
    </row>
    <row r="8283" spans="1:31" x14ac:dyDescent="0.3">
      <c r="A8283">
        <v>713497983</v>
      </c>
      <c r="B8283" s="1" t="s">
        <v>23</v>
      </c>
      <c r="C8283">
        <v>49</v>
      </c>
      <c r="D8283" s="1" t="s">
        <v>24</v>
      </c>
      <c r="E8283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  <c r="X8283" t="s">
        <v>47</v>
      </c>
      <c r="Y8283">
        <v>3</v>
      </c>
      <c r="Z8283">
        <v>2</v>
      </c>
      <c r="AA8283" t="s">
        <v>65</v>
      </c>
      <c r="AB8283" t="s">
        <v>72</v>
      </c>
      <c r="AC8283" t="s">
        <v>77</v>
      </c>
      <c r="AD8283">
        <v>53</v>
      </c>
      <c r="AE8283" t="s">
        <v>79</v>
      </c>
    </row>
    <row r="8284" spans="1:31" x14ac:dyDescent="0.3">
      <c r="A8284">
        <v>713489358</v>
      </c>
      <c r="B8284" s="1" t="s">
        <v>23</v>
      </c>
      <c r="C8284">
        <v>52</v>
      </c>
      <c r="D8284" s="1" t="s">
        <v>29</v>
      </c>
      <c r="E8284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  <c r="X8284" t="s">
        <v>48</v>
      </c>
      <c r="Y8284">
        <v>1</v>
      </c>
      <c r="Z8284">
        <v>3</v>
      </c>
      <c r="AA8284" t="s">
        <v>62</v>
      </c>
      <c r="AB8284" t="s">
        <v>71</v>
      </c>
      <c r="AC8284" t="s">
        <v>77</v>
      </c>
      <c r="AD8284">
        <v>82</v>
      </c>
      <c r="AE8284" t="s">
        <v>79</v>
      </c>
    </row>
    <row r="8285" spans="1:31" x14ac:dyDescent="0.3">
      <c r="A8285">
        <v>711381183</v>
      </c>
      <c r="B8285" s="1" t="s">
        <v>23</v>
      </c>
      <c r="C8285">
        <v>51</v>
      </c>
      <c r="D8285" s="1" t="s">
        <v>29</v>
      </c>
      <c r="E8285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  <c r="X8285" t="s">
        <v>48</v>
      </c>
      <c r="Y8285">
        <v>2</v>
      </c>
      <c r="Z8285">
        <v>3</v>
      </c>
      <c r="AA8285" t="s">
        <v>62</v>
      </c>
      <c r="AB8285" t="s">
        <v>72</v>
      </c>
      <c r="AC8285" t="s">
        <v>77</v>
      </c>
      <c r="AD8285">
        <v>85</v>
      </c>
      <c r="AE8285" t="s">
        <v>80</v>
      </c>
    </row>
    <row r="8286" spans="1:31" x14ac:dyDescent="0.3">
      <c r="A8286">
        <v>814989933</v>
      </c>
      <c r="B8286" s="1" t="s">
        <v>23</v>
      </c>
      <c r="C8286">
        <v>45</v>
      </c>
      <c r="D8286" s="1" t="s">
        <v>29</v>
      </c>
      <c r="E8286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6.9987999999999995E-5</v>
      </c>
      <c r="W8286">
        <v>0.99992999999999999</v>
      </c>
      <c r="X8286" t="s">
        <v>47</v>
      </c>
      <c r="Y8286">
        <v>1</v>
      </c>
      <c r="Z8286">
        <v>2</v>
      </c>
      <c r="AA8286" t="s">
        <v>62</v>
      </c>
      <c r="AB8286" t="s">
        <v>71</v>
      </c>
      <c r="AC8286" t="s">
        <v>77</v>
      </c>
      <c r="AD8286">
        <v>73</v>
      </c>
      <c r="AE8286" t="s">
        <v>80</v>
      </c>
    </row>
    <row r="8287" spans="1:31" x14ac:dyDescent="0.3">
      <c r="A8287">
        <v>711847833</v>
      </c>
      <c r="B8287" s="1" t="s">
        <v>23</v>
      </c>
      <c r="C8287">
        <v>42</v>
      </c>
      <c r="D8287" s="1" t="s">
        <v>29</v>
      </c>
      <c r="E8287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  <c r="X8287" t="s">
        <v>47</v>
      </c>
      <c r="Y8287">
        <v>1</v>
      </c>
      <c r="Z8287">
        <v>2</v>
      </c>
      <c r="AA8287" t="s">
        <v>62</v>
      </c>
      <c r="AB8287" t="s">
        <v>72</v>
      </c>
      <c r="AC8287" t="s">
        <v>77</v>
      </c>
      <c r="AD8287">
        <v>71</v>
      </c>
      <c r="AE8287" t="s">
        <v>80</v>
      </c>
    </row>
    <row r="8288" spans="1:31" x14ac:dyDescent="0.3">
      <c r="A8288">
        <v>772837083</v>
      </c>
      <c r="B8288" s="1" t="s">
        <v>23</v>
      </c>
      <c r="C8288">
        <v>41</v>
      </c>
      <c r="D8288" s="1" t="s">
        <v>24</v>
      </c>
      <c r="E8288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  <c r="X8288" t="s">
        <v>47</v>
      </c>
      <c r="Y8288">
        <v>5</v>
      </c>
      <c r="Z8288">
        <v>2</v>
      </c>
      <c r="AA8288" t="s">
        <v>62</v>
      </c>
      <c r="AB8288" t="s">
        <v>72</v>
      </c>
      <c r="AC8288" t="s">
        <v>77</v>
      </c>
      <c r="AD8288">
        <v>87</v>
      </c>
      <c r="AE8288" t="s">
        <v>79</v>
      </c>
    </row>
    <row r="8289" spans="1:31" x14ac:dyDescent="0.3">
      <c r="A8289">
        <v>713652783</v>
      </c>
      <c r="B8289" s="1" t="s">
        <v>23</v>
      </c>
      <c r="C8289">
        <v>30</v>
      </c>
      <c r="D8289" s="1" t="s">
        <v>29</v>
      </c>
      <c r="E8289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3.1328999999999998E-5</v>
      </c>
      <c r="W8289">
        <v>0.99997000000000003</v>
      </c>
      <c r="X8289" t="s">
        <v>47</v>
      </c>
      <c r="Y8289">
        <v>1</v>
      </c>
      <c r="Z8289">
        <v>2</v>
      </c>
      <c r="AA8289" t="s">
        <v>62</v>
      </c>
      <c r="AB8289" t="s">
        <v>72</v>
      </c>
      <c r="AC8289" t="s">
        <v>77</v>
      </c>
      <c r="AD8289">
        <v>90</v>
      </c>
      <c r="AE8289" t="s">
        <v>80</v>
      </c>
    </row>
    <row r="8290" spans="1:31" x14ac:dyDescent="0.3">
      <c r="A8290">
        <v>719202708</v>
      </c>
      <c r="B8290" s="1" t="s">
        <v>23</v>
      </c>
      <c r="C8290">
        <v>54</v>
      </c>
      <c r="D8290" s="1" t="s">
        <v>29</v>
      </c>
      <c r="E8290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6.9241999999999999E-5</v>
      </c>
      <c r="W8290">
        <v>0.99992999999999999</v>
      </c>
      <c r="X8290" t="s">
        <v>48</v>
      </c>
      <c r="Y8290">
        <v>1</v>
      </c>
      <c r="Z8290">
        <v>3</v>
      </c>
      <c r="AA8290" t="s">
        <v>62</v>
      </c>
      <c r="AB8290" t="s">
        <v>72</v>
      </c>
      <c r="AC8290" t="s">
        <v>77</v>
      </c>
      <c r="AD8290">
        <v>84</v>
      </c>
      <c r="AE8290" t="s">
        <v>79</v>
      </c>
    </row>
    <row r="8291" spans="1:31" x14ac:dyDescent="0.3">
      <c r="A8291">
        <v>714566133</v>
      </c>
      <c r="B8291" s="1" t="s">
        <v>23</v>
      </c>
      <c r="C8291">
        <v>60</v>
      </c>
      <c r="D8291" s="1" t="s">
        <v>29</v>
      </c>
      <c r="E829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  <c r="X8291" t="s">
        <v>48</v>
      </c>
      <c r="Y8291">
        <v>1</v>
      </c>
      <c r="Z8291">
        <v>3</v>
      </c>
      <c r="AA8291" t="s">
        <v>62</v>
      </c>
      <c r="AB8291" t="s">
        <v>72</v>
      </c>
      <c r="AC8291" t="s">
        <v>77</v>
      </c>
      <c r="AD8291">
        <v>91</v>
      </c>
      <c r="AE8291" t="s">
        <v>80</v>
      </c>
    </row>
    <row r="8292" spans="1:31" x14ac:dyDescent="0.3">
      <c r="A8292">
        <v>717553683</v>
      </c>
      <c r="B8292" s="1" t="s">
        <v>23</v>
      </c>
      <c r="C8292">
        <v>52</v>
      </c>
      <c r="D8292" s="1" t="s">
        <v>29</v>
      </c>
      <c r="E8292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9.5576999999999996E-5</v>
      </c>
      <c r="W8292">
        <v>0.99990000000000001</v>
      </c>
      <c r="X8292" t="s">
        <v>48</v>
      </c>
      <c r="Y8292">
        <v>1</v>
      </c>
      <c r="Z8292">
        <v>3</v>
      </c>
      <c r="AA8292" t="s">
        <v>65</v>
      </c>
      <c r="AB8292" t="s">
        <v>72</v>
      </c>
      <c r="AC8292" t="s">
        <v>77</v>
      </c>
      <c r="AD8292">
        <v>61</v>
      </c>
      <c r="AE8292" t="s">
        <v>80</v>
      </c>
    </row>
    <row r="8293" spans="1:31" x14ac:dyDescent="0.3">
      <c r="A8293">
        <v>814987983</v>
      </c>
      <c r="B8293" s="1" t="s">
        <v>23</v>
      </c>
      <c r="C8293">
        <v>37</v>
      </c>
      <c r="D8293" s="1" t="s">
        <v>29</v>
      </c>
      <c r="E8293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9.0063999999999997E-5</v>
      </c>
      <c r="W8293">
        <v>0.99990999999999997</v>
      </c>
      <c r="X8293" t="s">
        <v>47</v>
      </c>
      <c r="Y8293">
        <v>2</v>
      </c>
      <c r="Z8293">
        <v>2</v>
      </c>
      <c r="AA8293" t="s">
        <v>62</v>
      </c>
      <c r="AB8293" t="s">
        <v>72</v>
      </c>
      <c r="AC8293" t="s">
        <v>77</v>
      </c>
      <c r="AD8293">
        <v>77</v>
      </c>
      <c r="AE8293" t="s">
        <v>79</v>
      </c>
    </row>
    <row r="8294" spans="1:31" x14ac:dyDescent="0.3">
      <c r="A8294">
        <v>789588933</v>
      </c>
      <c r="B8294" s="1" t="s">
        <v>23</v>
      </c>
      <c r="C8294">
        <v>44</v>
      </c>
      <c r="D8294" s="1" t="s">
        <v>24</v>
      </c>
      <c r="E8294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3.3213999999999997E-5</v>
      </c>
      <c r="W8294">
        <v>0.99997000000000003</v>
      </c>
      <c r="X8294" t="s">
        <v>47</v>
      </c>
      <c r="Y8294">
        <v>3</v>
      </c>
      <c r="Z8294">
        <v>2</v>
      </c>
      <c r="AA8294" t="s">
        <v>62</v>
      </c>
      <c r="AB8294" t="s">
        <v>71</v>
      </c>
      <c r="AC8294" t="s">
        <v>77</v>
      </c>
      <c r="AD8294">
        <v>79</v>
      </c>
      <c r="AE8294" t="s">
        <v>79</v>
      </c>
    </row>
    <row r="8295" spans="1:31" x14ac:dyDescent="0.3">
      <c r="A8295">
        <v>714317058</v>
      </c>
      <c r="B8295" s="1" t="s">
        <v>23</v>
      </c>
      <c r="C8295">
        <v>52</v>
      </c>
      <c r="D8295" s="1" t="s">
        <v>24</v>
      </c>
      <c r="E8295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  <c r="X8295" t="s">
        <v>48</v>
      </c>
      <c r="Y8295">
        <v>3</v>
      </c>
      <c r="Z8295">
        <v>3</v>
      </c>
      <c r="AA8295" t="s">
        <v>65</v>
      </c>
      <c r="AB8295" t="s">
        <v>72</v>
      </c>
      <c r="AC8295" t="s">
        <v>77</v>
      </c>
      <c r="AD8295">
        <v>63</v>
      </c>
      <c r="AE8295" t="s">
        <v>80</v>
      </c>
    </row>
    <row r="8296" spans="1:31" x14ac:dyDescent="0.3">
      <c r="A8296">
        <v>772271508</v>
      </c>
      <c r="B8296" s="1" t="s">
        <v>44</v>
      </c>
      <c r="C8296">
        <v>46</v>
      </c>
      <c r="D8296" s="1" t="s">
        <v>29</v>
      </c>
      <c r="E8296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  <c r="X8296" t="s">
        <v>47</v>
      </c>
      <c r="Y8296">
        <v>0</v>
      </c>
      <c r="Z8296">
        <v>2</v>
      </c>
      <c r="AA8296" t="s">
        <v>64</v>
      </c>
      <c r="AB8296" t="s">
        <v>72</v>
      </c>
      <c r="AC8296">
        <v>42</v>
      </c>
      <c r="AD8296" t="s">
        <v>77</v>
      </c>
      <c r="AE8296" t="s">
        <v>79</v>
      </c>
    </row>
    <row r="8297" spans="1:31" x14ac:dyDescent="0.3">
      <c r="A8297">
        <v>716366208</v>
      </c>
      <c r="B8297" s="1" t="s">
        <v>23</v>
      </c>
      <c r="C8297">
        <v>45</v>
      </c>
      <c r="D8297" s="1" t="s">
        <v>29</v>
      </c>
      <c r="E8297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9.5248999999999996E-5</v>
      </c>
      <c r="W8297">
        <v>0.99990000000000001</v>
      </c>
      <c r="X8297" t="s">
        <v>47</v>
      </c>
      <c r="Y8297">
        <v>0</v>
      </c>
      <c r="Z8297">
        <v>2</v>
      </c>
      <c r="AA8297" t="s">
        <v>62</v>
      </c>
      <c r="AB8297" t="s">
        <v>72</v>
      </c>
      <c r="AC8297" t="s">
        <v>77</v>
      </c>
      <c r="AD8297">
        <v>82</v>
      </c>
      <c r="AE8297" t="s">
        <v>79</v>
      </c>
    </row>
    <row r="8298" spans="1:31" x14ac:dyDescent="0.3">
      <c r="A8298">
        <v>710971908</v>
      </c>
      <c r="B8298" s="1" t="s">
        <v>23</v>
      </c>
      <c r="C8298">
        <v>43</v>
      </c>
      <c r="D8298" s="1" t="s">
        <v>24</v>
      </c>
      <c r="E8298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  <c r="X8298" t="s">
        <v>47</v>
      </c>
      <c r="Y8298">
        <v>3</v>
      </c>
      <c r="Z8298">
        <v>2</v>
      </c>
      <c r="AA8298" t="s">
        <v>62</v>
      </c>
      <c r="AB8298" t="s">
        <v>72</v>
      </c>
      <c r="AC8298" t="s">
        <v>77</v>
      </c>
      <c r="AD8298">
        <v>80</v>
      </c>
      <c r="AE8298" t="s">
        <v>81</v>
      </c>
    </row>
    <row r="8299" spans="1:31" x14ac:dyDescent="0.3">
      <c r="A8299">
        <v>711412533</v>
      </c>
      <c r="B8299" s="1" t="s">
        <v>44</v>
      </c>
      <c r="C8299">
        <v>40</v>
      </c>
      <c r="D8299" s="1" t="s">
        <v>29</v>
      </c>
      <c r="E8299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  <c r="X8299" t="s">
        <v>47</v>
      </c>
      <c r="Y8299">
        <v>1</v>
      </c>
      <c r="Z8299">
        <v>2</v>
      </c>
      <c r="AA8299" t="s">
        <v>64</v>
      </c>
      <c r="AB8299" t="s">
        <v>72</v>
      </c>
      <c r="AC8299">
        <v>45</v>
      </c>
      <c r="AD8299" t="s">
        <v>77</v>
      </c>
      <c r="AE8299" t="s">
        <v>81</v>
      </c>
    </row>
    <row r="8300" spans="1:31" x14ac:dyDescent="0.3">
      <c r="A8300">
        <v>720593583</v>
      </c>
      <c r="B8300" s="1" t="s">
        <v>23</v>
      </c>
      <c r="C8300">
        <v>39</v>
      </c>
      <c r="D8300" s="1" t="s">
        <v>29</v>
      </c>
      <c r="E8300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  <c r="X8300" t="s">
        <v>47</v>
      </c>
      <c r="Y8300">
        <v>1</v>
      </c>
      <c r="Z8300">
        <v>2</v>
      </c>
      <c r="AA8300" t="s">
        <v>62</v>
      </c>
      <c r="AB8300" t="s">
        <v>72</v>
      </c>
      <c r="AC8300" t="s">
        <v>77</v>
      </c>
      <c r="AD8300">
        <v>90</v>
      </c>
      <c r="AE8300" t="s">
        <v>79</v>
      </c>
    </row>
    <row r="8301" spans="1:31" x14ac:dyDescent="0.3">
      <c r="A8301">
        <v>720165258</v>
      </c>
      <c r="B8301" s="1" t="s">
        <v>23</v>
      </c>
      <c r="C8301">
        <v>44</v>
      </c>
      <c r="D8301" s="1" t="s">
        <v>29</v>
      </c>
      <c r="E830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  <c r="X8301" t="s">
        <v>47</v>
      </c>
      <c r="Y8301">
        <v>1</v>
      </c>
      <c r="Z8301">
        <v>2</v>
      </c>
      <c r="AA8301" t="s">
        <v>62</v>
      </c>
      <c r="AB8301" t="s">
        <v>72</v>
      </c>
      <c r="AC8301" t="s">
        <v>77</v>
      </c>
      <c r="AD8301">
        <v>91</v>
      </c>
      <c r="AE8301" t="s">
        <v>80</v>
      </c>
    </row>
    <row r="8302" spans="1:31" x14ac:dyDescent="0.3">
      <c r="A8302">
        <v>716147658</v>
      </c>
      <c r="B8302" s="1" t="s">
        <v>23</v>
      </c>
      <c r="C8302">
        <v>49</v>
      </c>
      <c r="D8302" s="1" t="s">
        <v>29</v>
      </c>
      <c r="E8302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  <c r="X8302" t="s">
        <v>47</v>
      </c>
      <c r="Y8302">
        <v>0</v>
      </c>
      <c r="Z8302">
        <v>2</v>
      </c>
      <c r="AA8302" t="s">
        <v>62</v>
      </c>
      <c r="AB8302" t="s">
        <v>71</v>
      </c>
      <c r="AC8302" t="s">
        <v>77</v>
      </c>
      <c r="AD8302">
        <v>86</v>
      </c>
      <c r="AE8302" t="s">
        <v>80</v>
      </c>
    </row>
    <row r="8303" spans="1:31" x14ac:dyDescent="0.3">
      <c r="A8303">
        <v>778436283</v>
      </c>
      <c r="B8303" s="1" t="s">
        <v>23</v>
      </c>
      <c r="C8303">
        <v>41</v>
      </c>
      <c r="D8303" s="1" t="s">
        <v>24</v>
      </c>
      <c r="E8303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  <c r="X8303" t="s">
        <v>47</v>
      </c>
      <c r="Y8303">
        <v>1</v>
      </c>
      <c r="Z8303">
        <v>2</v>
      </c>
      <c r="AA8303" t="s">
        <v>62</v>
      </c>
      <c r="AB8303" t="s">
        <v>73</v>
      </c>
      <c r="AC8303" t="s">
        <v>77</v>
      </c>
      <c r="AD8303">
        <v>76</v>
      </c>
      <c r="AE8303" t="s">
        <v>81</v>
      </c>
    </row>
    <row r="8304" spans="1:31" x14ac:dyDescent="0.3">
      <c r="A8304">
        <v>711492258</v>
      </c>
      <c r="B8304" s="1" t="s">
        <v>23</v>
      </c>
      <c r="C8304">
        <v>50</v>
      </c>
      <c r="D8304" s="1" t="s">
        <v>24</v>
      </c>
      <c r="E8304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2.0316E-5</v>
      </c>
      <c r="W8304">
        <v>0.99997999999999998</v>
      </c>
      <c r="X8304" t="s">
        <v>47</v>
      </c>
      <c r="Y8304">
        <v>3</v>
      </c>
      <c r="Z8304">
        <v>2</v>
      </c>
      <c r="AA8304" t="s">
        <v>62</v>
      </c>
      <c r="AB8304" t="s">
        <v>71</v>
      </c>
      <c r="AC8304" t="s">
        <v>77</v>
      </c>
      <c r="AD8304">
        <v>71</v>
      </c>
      <c r="AE8304" t="s">
        <v>80</v>
      </c>
    </row>
    <row r="8305" spans="1:31" x14ac:dyDescent="0.3">
      <c r="A8305">
        <v>771106458</v>
      </c>
      <c r="B8305" s="1" t="s">
        <v>23</v>
      </c>
      <c r="C8305">
        <v>54</v>
      </c>
      <c r="D8305" s="1" t="s">
        <v>29</v>
      </c>
      <c r="E8305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  <c r="X8305" t="s">
        <v>48</v>
      </c>
      <c r="Y8305">
        <v>1</v>
      </c>
      <c r="Z8305">
        <v>3</v>
      </c>
      <c r="AA8305" t="s">
        <v>65</v>
      </c>
      <c r="AB8305" t="s">
        <v>71</v>
      </c>
      <c r="AC8305" t="s">
        <v>77</v>
      </c>
      <c r="AD8305">
        <v>61</v>
      </c>
      <c r="AE8305" t="s">
        <v>80</v>
      </c>
    </row>
    <row r="8306" spans="1:31" x14ac:dyDescent="0.3">
      <c r="A8306">
        <v>713183508</v>
      </c>
      <c r="B8306" s="1" t="s">
        <v>23</v>
      </c>
      <c r="C8306">
        <v>39</v>
      </c>
      <c r="D8306" s="1" t="s">
        <v>29</v>
      </c>
      <c r="E8306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  <c r="X8306" t="s">
        <v>47</v>
      </c>
      <c r="Y8306">
        <v>0</v>
      </c>
      <c r="Z8306">
        <v>2</v>
      </c>
      <c r="AA8306" t="s">
        <v>62</v>
      </c>
      <c r="AB8306" t="s">
        <v>72</v>
      </c>
      <c r="AC8306" t="s">
        <v>77</v>
      </c>
      <c r="AD8306">
        <v>82</v>
      </c>
      <c r="AE8306" t="s">
        <v>81</v>
      </c>
    </row>
    <row r="8307" spans="1:31" x14ac:dyDescent="0.3">
      <c r="A8307">
        <v>710832108</v>
      </c>
      <c r="B8307" s="1" t="s">
        <v>23</v>
      </c>
      <c r="C8307">
        <v>52</v>
      </c>
      <c r="D8307" s="1" t="s">
        <v>29</v>
      </c>
      <c r="E8307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  <c r="X8307" t="s">
        <v>48</v>
      </c>
      <c r="Y8307">
        <v>2</v>
      </c>
      <c r="Z8307">
        <v>3</v>
      </c>
      <c r="AA8307" t="s">
        <v>62</v>
      </c>
      <c r="AB8307" t="s">
        <v>71</v>
      </c>
      <c r="AC8307" t="s">
        <v>77</v>
      </c>
      <c r="AD8307">
        <v>81</v>
      </c>
      <c r="AE8307" t="s">
        <v>81</v>
      </c>
    </row>
    <row r="8308" spans="1:31" x14ac:dyDescent="0.3">
      <c r="A8308">
        <v>719940483</v>
      </c>
      <c r="B8308" s="1" t="s">
        <v>23</v>
      </c>
      <c r="C8308">
        <v>51</v>
      </c>
      <c r="D8308" s="1" t="s">
        <v>29</v>
      </c>
      <c r="E8308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  <c r="X8308" t="s">
        <v>48</v>
      </c>
      <c r="Y8308">
        <v>2</v>
      </c>
      <c r="Z8308">
        <v>3</v>
      </c>
      <c r="AA8308" t="s">
        <v>62</v>
      </c>
      <c r="AB8308" t="s">
        <v>71</v>
      </c>
      <c r="AC8308" t="s">
        <v>77</v>
      </c>
      <c r="AD8308">
        <v>88</v>
      </c>
      <c r="AE8308" t="s">
        <v>80</v>
      </c>
    </row>
    <row r="8309" spans="1:31" x14ac:dyDescent="0.3">
      <c r="A8309">
        <v>715207458</v>
      </c>
      <c r="B8309" s="1" t="s">
        <v>23</v>
      </c>
      <c r="C8309">
        <v>46</v>
      </c>
      <c r="D8309" s="1" t="s">
        <v>29</v>
      </c>
      <c r="E8309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7.0819000000000001E-5</v>
      </c>
      <c r="W8309">
        <v>0.99992999999999999</v>
      </c>
      <c r="X8309" t="s">
        <v>47</v>
      </c>
      <c r="Y8309">
        <v>1</v>
      </c>
      <c r="Z8309">
        <v>2</v>
      </c>
      <c r="AA8309" t="s">
        <v>62</v>
      </c>
      <c r="AB8309" t="s">
        <v>71</v>
      </c>
      <c r="AC8309" t="s">
        <v>77</v>
      </c>
      <c r="AD8309">
        <v>90</v>
      </c>
      <c r="AE8309" t="s">
        <v>80</v>
      </c>
    </row>
    <row r="8310" spans="1:31" x14ac:dyDescent="0.3">
      <c r="A8310">
        <v>716839983</v>
      </c>
      <c r="B8310" s="1" t="s">
        <v>23</v>
      </c>
      <c r="C8310">
        <v>48</v>
      </c>
      <c r="D8310" s="1" t="s">
        <v>24</v>
      </c>
      <c r="E8310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  <c r="X8310" t="s">
        <v>47</v>
      </c>
      <c r="Y8310">
        <v>5</v>
      </c>
      <c r="Z8310">
        <v>2</v>
      </c>
      <c r="AA8310" t="s">
        <v>62</v>
      </c>
      <c r="AB8310" t="s">
        <v>72</v>
      </c>
      <c r="AC8310" t="s">
        <v>77</v>
      </c>
      <c r="AD8310">
        <v>75</v>
      </c>
      <c r="AE8310" t="s">
        <v>79</v>
      </c>
    </row>
    <row r="8311" spans="1:31" x14ac:dyDescent="0.3">
      <c r="A8311">
        <v>781073733</v>
      </c>
      <c r="B8311" s="1" t="s">
        <v>23</v>
      </c>
      <c r="C8311">
        <v>50</v>
      </c>
      <c r="D8311" s="1" t="s">
        <v>24</v>
      </c>
      <c r="E831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  <c r="X8311" t="s">
        <v>47</v>
      </c>
      <c r="Y8311">
        <v>5</v>
      </c>
      <c r="Z8311">
        <v>2</v>
      </c>
      <c r="AA8311" t="s">
        <v>62</v>
      </c>
      <c r="AB8311" t="s">
        <v>71</v>
      </c>
      <c r="AC8311" t="s">
        <v>77</v>
      </c>
      <c r="AD8311">
        <v>88</v>
      </c>
      <c r="AE8311" t="s">
        <v>79</v>
      </c>
    </row>
    <row r="8312" spans="1:31" x14ac:dyDescent="0.3">
      <c r="A8312">
        <v>757594083</v>
      </c>
      <c r="B8312" s="1" t="s">
        <v>23</v>
      </c>
      <c r="C8312">
        <v>52</v>
      </c>
      <c r="D8312" s="1" t="s">
        <v>29</v>
      </c>
      <c r="E8312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8.2736000000000002E-5</v>
      </c>
      <c r="W8312">
        <v>0.99992000000000003</v>
      </c>
      <c r="X8312" t="s">
        <v>48</v>
      </c>
      <c r="Y8312">
        <v>0</v>
      </c>
      <c r="Z8312">
        <v>3</v>
      </c>
      <c r="AA8312" t="s">
        <v>62</v>
      </c>
      <c r="AB8312" t="s">
        <v>71</v>
      </c>
      <c r="AC8312" t="s">
        <v>77</v>
      </c>
      <c r="AD8312">
        <v>74</v>
      </c>
      <c r="AE8312" t="s">
        <v>79</v>
      </c>
    </row>
    <row r="8313" spans="1:31" x14ac:dyDescent="0.3">
      <c r="A8313">
        <v>764496708</v>
      </c>
      <c r="B8313" s="1" t="s">
        <v>23</v>
      </c>
      <c r="C8313">
        <v>54</v>
      </c>
      <c r="D8313" s="1" t="s">
        <v>29</v>
      </c>
      <c r="E8313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  <c r="X8313" t="s">
        <v>48</v>
      </c>
      <c r="Y8313">
        <v>0</v>
      </c>
      <c r="Z8313">
        <v>3</v>
      </c>
      <c r="AA8313" t="s">
        <v>62</v>
      </c>
      <c r="AB8313" t="s">
        <v>71</v>
      </c>
      <c r="AC8313" t="s">
        <v>77</v>
      </c>
      <c r="AD8313">
        <v>82</v>
      </c>
      <c r="AE8313" t="s">
        <v>79</v>
      </c>
    </row>
    <row r="8314" spans="1:31" x14ac:dyDescent="0.3">
      <c r="A8314">
        <v>714080433</v>
      </c>
      <c r="B8314" s="1" t="s">
        <v>23</v>
      </c>
      <c r="C8314">
        <v>40</v>
      </c>
      <c r="D8314" s="1" t="s">
        <v>29</v>
      </c>
      <c r="E8314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  <c r="X8314" t="s">
        <v>47</v>
      </c>
      <c r="Y8314">
        <v>2</v>
      </c>
      <c r="Z8314">
        <v>2</v>
      </c>
      <c r="AA8314" t="s">
        <v>65</v>
      </c>
      <c r="AB8314" t="s">
        <v>72</v>
      </c>
      <c r="AC8314" t="s">
        <v>77</v>
      </c>
      <c r="AD8314">
        <v>67</v>
      </c>
      <c r="AE8314" t="s">
        <v>80</v>
      </c>
    </row>
    <row r="8315" spans="1:31" x14ac:dyDescent="0.3">
      <c r="A8315">
        <v>757675158</v>
      </c>
      <c r="B8315" s="1" t="s">
        <v>23</v>
      </c>
      <c r="C8315">
        <v>47</v>
      </c>
      <c r="D8315" s="1" t="s">
        <v>29</v>
      </c>
      <c r="E8315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  <c r="X8315" t="s">
        <v>47</v>
      </c>
      <c r="Y8315">
        <v>2</v>
      </c>
      <c r="Z8315">
        <v>2</v>
      </c>
      <c r="AA8315" t="s">
        <v>62</v>
      </c>
      <c r="AB8315" t="s">
        <v>71</v>
      </c>
      <c r="AC8315" t="s">
        <v>77</v>
      </c>
      <c r="AD8315">
        <v>85</v>
      </c>
      <c r="AE8315" t="s">
        <v>80</v>
      </c>
    </row>
    <row r="8316" spans="1:31" x14ac:dyDescent="0.3">
      <c r="A8316">
        <v>715361433</v>
      </c>
      <c r="B8316" s="1" t="s">
        <v>23</v>
      </c>
      <c r="C8316">
        <v>53</v>
      </c>
      <c r="D8316" s="1" t="s">
        <v>29</v>
      </c>
      <c r="E8316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  <c r="X8316" t="s">
        <v>48</v>
      </c>
      <c r="Y8316">
        <v>1</v>
      </c>
      <c r="Z8316">
        <v>3</v>
      </c>
      <c r="AA8316" t="s">
        <v>62</v>
      </c>
      <c r="AB8316" t="s">
        <v>72</v>
      </c>
      <c r="AC8316" t="s">
        <v>77</v>
      </c>
      <c r="AD8316">
        <v>78</v>
      </c>
      <c r="AE8316" t="s">
        <v>80</v>
      </c>
    </row>
    <row r="8317" spans="1:31" x14ac:dyDescent="0.3">
      <c r="A8317">
        <v>778191933</v>
      </c>
      <c r="B8317" s="1" t="s">
        <v>44</v>
      </c>
      <c r="C8317">
        <v>45</v>
      </c>
      <c r="D8317" s="1" t="s">
        <v>24</v>
      </c>
      <c r="E8317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  <c r="X8317" t="s">
        <v>47</v>
      </c>
      <c r="Y8317">
        <v>5</v>
      </c>
      <c r="Z8317">
        <v>2</v>
      </c>
      <c r="AA8317" t="s">
        <v>64</v>
      </c>
      <c r="AB8317" t="s">
        <v>72</v>
      </c>
      <c r="AC8317">
        <v>42</v>
      </c>
      <c r="AD8317" t="s">
        <v>77</v>
      </c>
      <c r="AE8317" t="s">
        <v>81</v>
      </c>
    </row>
    <row r="8318" spans="1:31" x14ac:dyDescent="0.3">
      <c r="A8318">
        <v>718792758</v>
      </c>
      <c r="B8318" s="1" t="s">
        <v>23</v>
      </c>
      <c r="C8318">
        <v>35</v>
      </c>
      <c r="D8318" s="1" t="s">
        <v>29</v>
      </c>
      <c r="E8318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  <c r="X8318" t="s">
        <v>47</v>
      </c>
      <c r="Y8318">
        <v>0</v>
      </c>
      <c r="Z8318">
        <v>2</v>
      </c>
      <c r="AA8318" t="s">
        <v>62</v>
      </c>
      <c r="AB8318" t="s">
        <v>72</v>
      </c>
      <c r="AC8318" t="s">
        <v>77</v>
      </c>
      <c r="AD8318">
        <v>80</v>
      </c>
      <c r="AE8318" t="s">
        <v>79</v>
      </c>
    </row>
    <row r="8319" spans="1:31" x14ac:dyDescent="0.3">
      <c r="A8319">
        <v>709738008</v>
      </c>
      <c r="B8319" s="1" t="s">
        <v>23</v>
      </c>
      <c r="C8319">
        <v>48</v>
      </c>
      <c r="D8319" s="1" t="s">
        <v>29</v>
      </c>
      <c r="E8319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  <c r="X8319" t="s">
        <v>47</v>
      </c>
      <c r="Y8319">
        <v>2</v>
      </c>
      <c r="Z8319">
        <v>2</v>
      </c>
      <c r="AA8319" t="s">
        <v>62</v>
      </c>
      <c r="AB8319" t="s">
        <v>72</v>
      </c>
      <c r="AC8319" t="s">
        <v>77</v>
      </c>
      <c r="AD8319">
        <v>81</v>
      </c>
      <c r="AE8319" t="s">
        <v>81</v>
      </c>
    </row>
    <row r="8320" spans="1:31" x14ac:dyDescent="0.3">
      <c r="A8320">
        <v>799020258</v>
      </c>
      <c r="B8320" s="1" t="s">
        <v>23</v>
      </c>
      <c r="C8320">
        <v>44</v>
      </c>
      <c r="D8320" s="1" t="s">
        <v>24</v>
      </c>
      <c r="E8320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5.6629999999999998E-5</v>
      </c>
      <c r="W8320">
        <v>0.99994000000000005</v>
      </c>
      <c r="X8320" t="s">
        <v>47</v>
      </c>
      <c r="Y8320">
        <v>3</v>
      </c>
      <c r="Z8320">
        <v>2</v>
      </c>
      <c r="AA8320" t="s">
        <v>62</v>
      </c>
      <c r="AB8320" t="s">
        <v>71</v>
      </c>
      <c r="AC8320" t="s">
        <v>77</v>
      </c>
      <c r="AD8320">
        <v>82</v>
      </c>
      <c r="AE8320" t="s">
        <v>79</v>
      </c>
    </row>
    <row r="8321" spans="1:31" x14ac:dyDescent="0.3">
      <c r="A8321">
        <v>718152333</v>
      </c>
      <c r="B8321" s="1" t="s">
        <v>44</v>
      </c>
      <c r="C8321">
        <v>41</v>
      </c>
      <c r="D8321" s="1" t="s">
        <v>29</v>
      </c>
      <c r="E832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  <c r="X8321" t="s">
        <v>47</v>
      </c>
      <c r="Y8321">
        <v>0</v>
      </c>
      <c r="Z8321">
        <v>2</v>
      </c>
      <c r="AA8321" t="s">
        <v>65</v>
      </c>
      <c r="AB8321" t="s">
        <v>72</v>
      </c>
      <c r="AC8321">
        <v>51</v>
      </c>
      <c r="AD8321" t="s">
        <v>77</v>
      </c>
      <c r="AE8321" t="s">
        <v>79</v>
      </c>
    </row>
    <row r="8322" spans="1:31" x14ac:dyDescent="0.3">
      <c r="A8322">
        <v>716324583</v>
      </c>
      <c r="B8322" s="1" t="s">
        <v>23</v>
      </c>
      <c r="C8322">
        <v>42</v>
      </c>
      <c r="D8322" s="1" t="s">
        <v>29</v>
      </c>
      <c r="E8322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  <c r="X8322" t="s">
        <v>47</v>
      </c>
      <c r="Y8322">
        <v>0</v>
      </c>
      <c r="Z8322">
        <v>2</v>
      </c>
      <c r="AA8322" t="s">
        <v>62</v>
      </c>
      <c r="AB8322" t="s">
        <v>72</v>
      </c>
      <c r="AC8322" t="s">
        <v>77</v>
      </c>
      <c r="AD8322">
        <v>81</v>
      </c>
      <c r="AE8322" t="s">
        <v>80</v>
      </c>
    </row>
    <row r="8323" spans="1:31" x14ac:dyDescent="0.3">
      <c r="A8323">
        <v>720887058</v>
      </c>
      <c r="B8323" s="1" t="s">
        <v>23</v>
      </c>
      <c r="C8323">
        <v>51</v>
      </c>
      <c r="D8323" s="1" t="s">
        <v>29</v>
      </c>
      <c r="E8323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  <c r="X8323" t="s">
        <v>48</v>
      </c>
      <c r="Y8323">
        <v>0</v>
      </c>
      <c r="Z8323">
        <v>3</v>
      </c>
      <c r="AA8323" t="s">
        <v>62</v>
      </c>
      <c r="AB8323" t="s">
        <v>72</v>
      </c>
      <c r="AC8323" t="s">
        <v>77</v>
      </c>
      <c r="AD8323">
        <v>87</v>
      </c>
      <c r="AE8323" t="s">
        <v>79</v>
      </c>
    </row>
    <row r="8324" spans="1:31" x14ac:dyDescent="0.3">
      <c r="A8324">
        <v>714825408</v>
      </c>
      <c r="B8324" s="1" t="s">
        <v>23</v>
      </c>
      <c r="C8324">
        <v>45</v>
      </c>
      <c r="D8324" s="1" t="s">
        <v>29</v>
      </c>
      <c r="E8324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  <c r="X8324" t="s">
        <v>47</v>
      </c>
      <c r="Y8324">
        <v>2</v>
      </c>
      <c r="Z8324">
        <v>2</v>
      </c>
      <c r="AA8324" t="s">
        <v>65</v>
      </c>
      <c r="AB8324" t="s">
        <v>72</v>
      </c>
      <c r="AC8324" t="s">
        <v>77</v>
      </c>
      <c r="AD8324">
        <v>65</v>
      </c>
      <c r="AE8324" t="s">
        <v>80</v>
      </c>
    </row>
    <row r="8325" spans="1:31" x14ac:dyDescent="0.3">
      <c r="A8325">
        <v>788620083</v>
      </c>
      <c r="B8325" s="1" t="s">
        <v>23</v>
      </c>
      <c r="C8325">
        <v>50</v>
      </c>
      <c r="D8325" s="1" t="s">
        <v>29</v>
      </c>
      <c r="E8325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  <c r="X8325" t="s">
        <v>47</v>
      </c>
      <c r="Y8325">
        <v>1</v>
      </c>
      <c r="Z8325">
        <v>2</v>
      </c>
      <c r="AA8325" t="s">
        <v>62</v>
      </c>
      <c r="AB8325" t="s">
        <v>71</v>
      </c>
      <c r="AC8325" t="s">
        <v>77</v>
      </c>
      <c r="AD8325">
        <v>89</v>
      </c>
      <c r="AE8325" t="s">
        <v>80</v>
      </c>
    </row>
    <row r="8326" spans="1:31" x14ac:dyDescent="0.3">
      <c r="A8326">
        <v>719490108</v>
      </c>
      <c r="B8326" s="1" t="s">
        <v>23</v>
      </c>
      <c r="C8326">
        <v>54</v>
      </c>
      <c r="D8326" s="1" t="s">
        <v>29</v>
      </c>
      <c r="E8326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  <c r="X8326" t="s">
        <v>48</v>
      </c>
      <c r="Y8326">
        <v>1</v>
      </c>
      <c r="Z8326">
        <v>3</v>
      </c>
      <c r="AA8326" t="s">
        <v>62</v>
      </c>
      <c r="AB8326" t="s">
        <v>72</v>
      </c>
      <c r="AC8326" t="s">
        <v>77</v>
      </c>
      <c r="AD8326">
        <v>74</v>
      </c>
      <c r="AE8326" t="s">
        <v>80</v>
      </c>
    </row>
    <row r="8327" spans="1:31" x14ac:dyDescent="0.3">
      <c r="A8327">
        <v>709044183</v>
      </c>
      <c r="B8327" s="1" t="s">
        <v>23</v>
      </c>
      <c r="C8327">
        <v>47</v>
      </c>
      <c r="D8327" s="1" t="s">
        <v>29</v>
      </c>
      <c r="E8327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  <c r="X8327" t="s">
        <v>47</v>
      </c>
      <c r="Y8327">
        <v>0</v>
      </c>
      <c r="Z8327">
        <v>2</v>
      </c>
      <c r="AA8327" t="s">
        <v>65</v>
      </c>
      <c r="AB8327" t="s">
        <v>72</v>
      </c>
      <c r="AC8327" t="s">
        <v>77</v>
      </c>
      <c r="AD8327">
        <v>64</v>
      </c>
      <c r="AE8327" t="s">
        <v>79</v>
      </c>
    </row>
    <row r="8328" spans="1:31" x14ac:dyDescent="0.3">
      <c r="A8328">
        <v>756944133</v>
      </c>
      <c r="B8328" s="1" t="s">
        <v>23</v>
      </c>
      <c r="C8328">
        <v>52</v>
      </c>
      <c r="D8328" s="1" t="s">
        <v>29</v>
      </c>
      <c r="E8328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9.7153999999999998E-5</v>
      </c>
      <c r="W8328">
        <v>0.99990000000000001</v>
      </c>
      <c r="X8328" t="s">
        <v>48</v>
      </c>
      <c r="Y8328">
        <v>1</v>
      </c>
      <c r="Z8328">
        <v>3</v>
      </c>
      <c r="AA8328" t="s">
        <v>62</v>
      </c>
      <c r="AB8328" t="s">
        <v>71</v>
      </c>
      <c r="AC8328" t="s">
        <v>77</v>
      </c>
      <c r="AD8328">
        <v>89</v>
      </c>
      <c r="AE8328" t="s">
        <v>80</v>
      </c>
    </row>
    <row r="8329" spans="1:31" x14ac:dyDescent="0.3">
      <c r="A8329">
        <v>785285883</v>
      </c>
      <c r="B8329" s="1" t="s">
        <v>44</v>
      </c>
      <c r="C8329">
        <v>49</v>
      </c>
      <c r="D8329" s="1" t="s">
        <v>29</v>
      </c>
      <c r="E8329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  <c r="X8329" t="s">
        <v>47</v>
      </c>
      <c r="Y8329">
        <v>1</v>
      </c>
      <c r="Z8329">
        <v>2</v>
      </c>
      <c r="AA8329" t="s">
        <v>65</v>
      </c>
      <c r="AB8329" t="s">
        <v>71</v>
      </c>
      <c r="AC8329">
        <v>53</v>
      </c>
      <c r="AD8329" t="s">
        <v>77</v>
      </c>
      <c r="AE8329" t="s">
        <v>79</v>
      </c>
    </row>
    <row r="8330" spans="1:31" x14ac:dyDescent="0.3">
      <c r="A8330">
        <v>779770683</v>
      </c>
      <c r="B8330" s="1" t="s">
        <v>23</v>
      </c>
      <c r="C8330">
        <v>47</v>
      </c>
      <c r="D8330" s="1" t="s">
        <v>29</v>
      </c>
      <c r="E8330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  <c r="X8330" t="s">
        <v>47</v>
      </c>
      <c r="Y8330">
        <v>2</v>
      </c>
      <c r="Z8330">
        <v>2</v>
      </c>
      <c r="AA8330" t="s">
        <v>62</v>
      </c>
      <c r="AB8330" t="s">
        <v>72</v>
      </c>
      <c r="AC8330" t="s">
        <v>77</v>
      </c>
      <c r="AD8330">
        <v>79</v>
      </c>
      <c r="AE8330" t="s">
        <v>79</v>
      </c>
    </row>
    <row r="8331" spans="1:31" x14ac:dyDescent="0.3">
      <c r="A8331">
        <v>718510983</v>
      </c>
      <c r="B8331" s="1" t="s">
        <v>23</v>
      </c>
      <c r="C8331">
        <v>54</v>
      </c>
      <c r="D8331" s="1" t="s">
        <v>29</v>
      </c>
      <c r="E833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  <c r="X8331" t="s">
        <v>48</v>
      </c>
      <c r="Y8331">
        <v>2</v>
      </c>
      <c r="Z8331">
        <v>3</v>
      </c>
      <c r="AA8331" t="s">
        <v>62</v>
      </c>
      <c r="AB8331" t="s">
        <v>71</v>
      </c>
      <c r="AC8331" t="s">
        <v>77</v>
      </c>
      <c r="AD8331">
        <v>89</v>
      </c>
      <c r="AE8331" t="s">
        <v>79</v>
      </c>
    </row>
    <row r="8332" spans="1:31" x14ac:dyDescent="0.3">
      <c r="A8332">
        <v>710322033</v>
      </c>
      <c r="B8332" s="1" t="s">
        <v>23</v>
      </c>
      <c r="C8332">
        <v>52</v>
      </c>
      <c r="D8332" s="1" t="s">
        <v>29</v>
      </c>
      <c r="E8332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3.0307E-5</v>
      </c>
      <c r="W8332">
        <v>0.99997000000000003</v>
      </c>
      <c r="X8332" t="s">
        <v>48</v>
      </c>
      <c r="Y8332">
        <v>1</v>
      </c>
      <c r="Z8332">
        <v>3</v>
      </c>
      <c r="AA8332" t="s">
        <v>62</v>
      </c>
      <c r="AB8332" t="s">
        <v>71</v>
      </c>
      <c r="AC8332" t="s">
        <v>77</v>
      </c>
      <c r="AD8332">
        <v>77</v>
      </c>
      <c r="AE8332" t="s">
        <v>80</v>
      </c>
    </row>
    <row r="8333" spans="1:31" x14ac:dyDescent="0.3">
      <c r="A8333">
        <v>710560008</v>
      </c>
      <c r="B8333" s="1" t="s">
        <v>23</v>
      </c>
      <c r="C8333">
        <v>46</v>
      </c>
      <c r="D8333" s="1" t="s">
        <v>29</v>
      </c>
      <c r="E8333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6.7650000000000005E-5</v>
      </c>
      <c r="W8333">
        <v>0.99992999999999999</v>
      </c>
      <c r="X8333" t="s">
        <v>47</v>
      </c>
      <c r="Y8333">
        <v>1</v>
      </c>
      <c r="Z8333">
        <v>2</v>
      </c>
      <c r="AA8333" t="s">
        <v>62</v>
      </c>
      <c r="AB8333" t="s">
        <v>72</v>
      </c>
      <c r="AC8333" t="s">
        <v>77</v>
      </c>
      <c r="AD8333">
        <v>75</v>
      </c>
      <c r="AE8333" t="s">
        <v>80</v>
      </c>
    </row>
    <row r="8334" spans="1:31" x14ac:dyDescent="0.3">
      <c r="A8334">
        <v>711298458</v>
      </c>
      <c r="B8334" s="1" t="s">
        <v>44</v>
      </c>
      <c r="C8334">
        <v>39</v>
      </c>
      <c r="D8334" s="1" t="s">
        <v>29</v>
      </c>
      <c r="E8334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  <c r="X8334" t="s">
        <v>47</v>
      </c>
      <c r="Y8334">
        <v>1</v>
      </c>
      <c r="Z8334">
        <v>2</v>
      </c>
      <c r="AA8334" t="s">
        <v>64</v>
      </c>
      <c r="AB8334" t="s">
        <v>72</v>
      </c>
      <c r="AC8334">
        <v>40</v>
      </c>
      <c r="AD8334" t="s">
        <v>77</v>
      </c>
      <c r="AE8334" t="s">
        <v>79</v>
      </c>
    </row>
    <row r="8335" spans="1:31" x14ac:dyDescent="0.3">
      <c r="A8335">
        <v>789164283</v>
      </c>
      <c r="B8335" s="1" t="s">
        <v>23</v>
      </c>
      <c r="C8335">
        <v>55</v>
      </c>
      <c r="D8335" s="1" t="s">
        <v>29</v>
      </c>
      <c r="E8335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8.1736000000000005E-5</v>
      </c>
      <c r="W8335">
        <v>0.99992000000000003</v>
      </c>
      <c r="X8335" t="s">
        <v>48</v>
      </c>
      <c r="Y8335">
        <v>1</v>
      </c>
      <c r="Z8335">
        <v>3</v>
      </c>
      <c r="AA8335" t="s">
        <v>62</v>
      </c>
      <c r="AB8335" t="s">
        <v>71</v>
      </c>
      <c r="AC8335" t="s">
        <v>77</v>
      </c>
      <c r="AD8335">
        <v>87</v>
      </c>
      <c r="AE8335" t="s">
        <v>80</v>
      </c>
    </row>
    <row r="8336" spans="1:31" x14ac:dyDescent="0.3">
      <c r="A8336">
        <v>715773783</v>
      </c>
      <c r="B8336" s="1" t="s">
        <v>44</v>
      </c>
      <c r="C8336">
        <v>44</v>
      </c>
      <c r="D8336" s="1" t="s">
        <v>29</v>
      </c>
      <c r="E8336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  <c r="X8336" t="s">
        <v>47</v>
      </c>
      <c r="Y8336">
        <v>2</v>
      </c>
      <c r="Z8336">
        <v>2</v>
      </c>
      <c r="AA8336" t="s">
        <v>64</v>
      </c>
      <c r="AB8336" t="s">
        <v>72</v>
      </c>
      <c r="AC8336">
        <v>38</v>
      </c>
      <c r="AD8336" t="s">
        <v>77</v>
      </c>
      <c r="AE8336" t="s">
        <v>79</v>
      </c>
    </row>
    <row r="8337" spans="1:31" x14ac:dyDescent="0.3">
      <c r="A8337">
        <v>779158533</v>
      </c>
      <c r="B8337" s="1" t="s">
        <v>23</v>
      </c>
      <c r="C8337">
        <v>43</v>
      </c>
      <c r="D8337" s="1" t="s">
        <v>29</v>
      </c>
      <c r="E8337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  <c r="X8337" t="s">
        <v>47</v>
      </c>
      <c r="Y8337">
        <v>1</v>
      </c>
      <c r="Z8337">
        <v>2</v>
      </c>
      <c r="AA8337" t="s">
        <v>62</v>
      </c>
      <c r="AB8337" t="s">
        <v>72</v>
      </c>
      <c r="AC8337" t="s">
        <v>77</v>
      </c>
      <c r="AD8337">
        <v>74</v>
      </c>
      <c r="AE8337" t="s">
        <v>80</v>
      </c>
    </row>
    <row r="8338" spans="1:31" x14ac:dyDescent="0.3">
      <c r="A8338">
        <v>720463833</v>
      </c>
      <c r="B8338" s="1" t="s">
        <v>23</v>
      </c>
      <c r="C8338">
        <v>42</v>
      </c>
      <c r="D8338" s="1" t="s">
        <v>24</v>
      </c>
      <c r="E8338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5.8464999999999997E-5</v>
      </c>
      <c r="W8338">
        <v>0.99994000000000005</v>
      </c>
      <c r="X8338" t="s">
        <v>47</v>
      </c>
      <c r="Y8338">
        <v>3</v>
      </c>
      <c r="Z8338">
        <v>2</v>
      </c>
      <c r="AA8338" t="s">
        <v>62</v>
      </c>
      <c r="AB8338" t="s">
        <v>72</v>
      </c>
      <c r="AC8338" t="s">
        <v>77</v>
      </c>
      <c r="AD8338">
        <v>76</v>
      </c>
      <c r="AE8338" t="s">
        <v>81</v>
      </c>
    </row>
    <row r="8339" spans="1:31" x14ac:dyDescent="0.3">
      <c r="A8339">
        <v>712747758</v>
      </c>
      <c r="B8339" s="1" t="s">
        <v>44</v>
      </c>
      <c r="C8339">
        <v>50</v>
      </c>
      <c r="D8339" s="1" t="s">
        <v>29</v>
      </c>
      <c r="E8339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  <c r="X8339" t="s">
        <v>47</v>
      </c>
      <c r="Y8339">
        <v>1</v>
      </c>
      <c r="Z8339">
        <v>2</v>
      </c>
      <c r="AA8339" t="s">
        <v>64</v>
      </c>
      <c r="AB8339" t="s">
        <v>72</v>
      </c>
      <c r="AC8339">
        <v>43</v>
      </c>
      <c r="AD8339" t="s">
        <v>77</v>
      </c>
      <c r="AE8339" t="s">
        <v>79</v>
      </c>
    </row>
    <row r="8340" spans="1:31" x14ac:dyDescent="0.3">
      <c r="A8340">
        <v>771067308</v>
      </c>
      <c r="B8340" s="1" t="s">
        <v>23</v>
      </c>
      <c r="C8340">
        <v>38</v>
      </c>
      <c r="D8340" s="1" t="s">
        <v>29</v>
      </c>
      <c r="E8340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5.5559000000000001E-5</v>
      </c>
      <c r="W8340">
        <v>0.99994000000000005</v>
      </c>
      <c r="X8340" t="s">
        <v>47</v>
      </c>
      <c r="Y8340">
        <v>2</v>
      </c>
      <c r="Z8340">
        <v>2</v>
      </c>
      <c r="AA8340" t="s">
        <v>62</v>
      </c>
      <c r="AB8340" t="s">
        <v>72</v>
      </c>
      <c r="AC8340" t="s">
        <v>77</v>
      </c>
      <c r="AD8340">
        <v>73</v>
      </c>
      <c r="AE8340" t="s">
        <v>80</v>
      </c>
    </row>
    <row r="8341" spans="1:31" x14ac:dyDescent="0.3">
      <c r="A8341">
        <v>750995508</v>
      </c>
      <c r="B8341" s="1" t="s">
        <v>44</v>
      </c>
      <c r="C8341">
        <v>41</v>
      </c>
      <c r="D8341" s="1" t="s">
        <v>24</v>
      </c>
      <c r="E834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  <c r="X8341" t="s">
        <v>47</v>
      </c>
      <c r="Y8341">
        <v>3</v>
      </c>
      <c r="Z8341">
        <v>2</v>
      </c>
      <c r="AA8341" t="s">
        <v>64</v>
      </c>
      <c r="AB8341" t="s">
        <v>72</v>
      </c>
      <c r="AC8341">
        <v>29</v>
      </c>
      <c r="AD8341" t="s">
        <v>77</v>
      </c>
      <c r="AE8341" t="s">
        <v>79</v>
      </c>
    </row>
    <row r="8342" spans="1:31" x14ac:dyDescent="0.3">
      <c r="A8342">
        <v>716171358</v>
      </c>
      <c r="B8342" s="1" t="s">
        <v>23</v>
      </c>
      <c r="C8342">
        <v>51</v>
      </c>
      <c r="D8342" s="1" t="s">
        <v>24</v>
      </c>
      <c r="E8342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  <c r="X8342" t="s">
        <v>48</v>
      </c>
      <c r="Y8342">
        <v>2</v>
      </c>
      <c r="Z8342">
        <v>3</v>
      </c>
      <c r="AA8342" t="s">
        <v>62</v>
      </c>
      <c r="AB8342" t="s">
        <v>72</v>
      </c>
      <c r="AC8342" t="s">
        <v>77</v>
      </c>
      <c r="AD8342">
        <v>85</v>
      </c>
      <c r="AE8342" t="s">
        <v>80</v>
      </c>
    </row>
    <row r="8343" spans="1:31" x14ac:dyDescent="0.3">
      <c r="A8343">
        <v>794637333</v>
      </c>
      <c r="B8343" s="1" t="s">
        <v>23</v>
      </c>
      <c r="C8343">
        <v>44</v>
      </c>
      <c r="D8343" s="1" t="s">
        <v>29</v>
      </c>
      <c r="E8343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  <c r="X8343" t="s">
        <v>47</v>
      </c>
      <c r="Y8343">
        <v>1</v>
      </c>
      <c r="Z8343">
        <v>2</v>
      </c>
      <c r="AA8343" t="s">
        <v>62</v>
      </c>
      <c r="AB8343" t="s">
        <v>72</v>
      </c>
      <c r="AC8343" t="s">
        <v>77</v>
      </c>
      <c r="AD8343">
        <v>77</v>
      </c>
      <c r="AE8343" t="s">
        <v>79</v>
      </c>
    </row>
    <row r="8344" spans="1:31" x14ac:dyDescent="0.3">
      <c r="A8344">
        <v>718437033</v>
      </c>
      <c r="B8344" s="1" t="s">
        <v>44</v>
      </c>
      <c r="C8344">
        <v>46</v>
      </c>
      <c r="D8344" s="1" t="s">
        <v>24</v>
      </c>
      <c r="E8344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  <c r="X8344" t="s">
        <v>47</v>
      </c>
      <c r="Y8344">
        <v>3</v>
      </c>
      <c r="Z8344">
        <v>2</v>
      </c>
      <c r="AA8344" t="s">
        <v>64</v>
      </c>
      <c r="AB8344" t="s">
        <v>72</v>
      </c>
      <c r="AC8344">
        <v>38</v>
      </c>
      <c r="AD8344" t="s">
        <v>77</v>
      </c>
      <c r="AE8344" t="s">
        <v>81</v>
      </c>
    </row>
    <row r="8345" spans="1:31" x14ac:dyDescent="0.3">
      <c r="A8345">
        <v>718492908</v>
      </c>
      <c r="B8345" s="1" t="s">
        <v>23</v>
      </c>
      <c r="C8345">
        <v>38</v>
      </c>
      <c r="D8345" s="1" t="s">
        <v>29</v>
      </c>
      <c r="E8345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  <c r="X8345" t="s">
        <v>47</v>
      </c>
      <c r="Y8345">
        <v>1</v>
      </c>
      <c r="Z8345">
        <v>2</v>
      </c>
      <c r="AA8345" t="s">
        <v>62</v>
      </c>
      <c r="AB8345" t="s">
        <v>72</v>
      </c>
      <c r="AC8345" t="s">
        <v>77</v>
      </c>
      <c r="AD8345">
        <v>86</v>
      </c>
      <c r="AE8345" t="s">
        <v>81</v>
      </c>
    </row>
    <row r="8346" spans="1:31" x14ac:dyDescent="0.3">
      <c r="A8346">
        <v>716033508</v>
      </c>
      <c r="B8346" s="1" t="s">
        <v>23</v>
      </c>
      <c r="C8346">
        <v>46</v>
      </c>
      <c r="D8346" s="1" t="s">
        <v>24</v>
      </c>
      <c r="E8346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  <c r="X8346" t="s">
        <v>47</v>
      </c>
      <c r="Y8346">
        <v>3</v>
      </c>
      <c r="Z8346">
        <v>2</v>
      </c>
      <c r="AA8346" t="s">
        <v>65</v>
      </c>
      <c r="AB8346" t="s">
        <v>72</v>
      </c>
      <c r="AC8346" t="s">
        <v>77</v>
      </c>
      <c r="AD8346">
        <v>66</v>
      </c>
      <c r="AE8346" t="s">
        <v>79</v>
      </c>
    </row>
    <row r="8347" spans="1:31" x14ac:dyDescent="0.3">
      <c r="A8347">
        <v>717603858</v>
      </c>
      <c r="B8347" s="1" t="s">
        <v>23</v>
      </c>
      <c r="C8347">
        <v>54</v>
      </c>
      <c r="D8347" s="1" t="s">
        <v>24</v>
      </c>
      <c r="E8347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6.9247999999999998E-5</v>
      </c>
      <c r="W8347">
        <v>0.99992999999999999</v>
      </c>
      <c r="X8347" t="s">
        <v>48</v>
      </c>
      <c r="Y8347">
        <v>2</v>
      </c>
      <c r="Z8347">
        <v>3</v>
      </c>
      <c r="AA8347" t="s">
        <v>62</v>
      </c>
      <c r="AB8347" t="s">
        <v>71</v>
      </c>
      <c r="AC8347" t="s">
        <v>77</v>
      </c>
      <c r="AD8347">
        <v>77</v>
      </c>
      <c r="AE8347" t="s">
        <v>81</v>
      </c>
    </row>
    <row r="8348" spans="1:31" x14ac:dyDescent="0.3">
      <c r="A8348">
        <v>714741933</v>
      </c>
      <c r="B8348" s="1" t="s">
        <v>23</v>
      </c>
      <c r="C8348">
        <v>42</v>
      </c>
      <c r="D8348" s="1" t="s">
        <v>24</v>
      </c>
      <c r="E8348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6.3491999999999995E-5</v>
      </c>
      <c r="W8348">
        <v>0.99994000000000005</v>
      </c>
      <c r="X8348" t="s">
        <v>47</v>
      </c>
      <c r="Y8348">
        <v>3</v>
      </c>
      <c r="Z8348">
        <v>2</v>
      </c>
      <c r="AA8348" t="s">
        <v>62</v>
      </c>
      <c r="AB8348" t="s">
        <v>72</v>
      </c>
      <c r="AC8348" t="s">
        <v>77</v>
      </c>
      <c r="AD8348">
        <v>76</v>
      </c>
      <c r="AE8348" t="s">
        <v>79</v>
      </c>
    </row>
    <row r="8349" spans="1:31" x14ac:dyDescent="0.3">
      <c r="A8349">
        <v>716558283</v>
      </c>
      <c r="B8349" s="1" t="s">
        <v>23</v>
      </c>
      <c r="C8349">
        <v>30</v>
      </c>
      <c r="D8349" s="1" t="s">
        <v>29</v>
      </c>
      <c r="E8349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9.7672999999999998E-5</v>
      </c>
      <c r="W8349">
        <v>0.99990000000000001</v>
      </c>
      <c r="X8349" t="s">
        <v>47</v>
      </c>
      <c r="Y8349">
        <v>1</v>
      </c>
      <c r="Z8349">
        <v>2</v>
      </c>
      <c r="AA8349" t="s">
        <v>62</v>
      </c>
      <c r="AB8349" t="s">
        <v>72</v>
      </c>
      <c r="AC8349" t="s">
        <v>77</v>
      </c>
      <c r="AD8349">
        <v>84</v>
      </c>
      <c r="AE8349" t="s">
        <v>80</v>
      </c>
    </row>
    <row r="8350" spans="1:31" x14ac:dyDescent="0.3">
      <c r="A8350">
        <v>719022558</v>
      </c>
      <c r="B8350" s="1" t="s">
        <v>23</v>
      </c>
      <c r="C8350">
        <v>49</v>
      </c>
      <c r="D8350" s="1" t="s">
        <v>29</v>
      </c>
      <c r="E8350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  <c r="X8350" t="s">
        <v>47</v>
      </c>
      <c r="Y8350">
        <v>1</v>
      </c>
      <c r="Z8350">
        <v>2</v>
      </c>
      <c r="AA8350" t="s">
        <v>62</v>
      </c>
      <c r="AB8350" t="s">
        <v>71</v>
      </c>
      <c r="AC8350" t="s">
        <v>77</v>
      </c>
      <c r="AD8350">
        <v>74</v>
      </c>
      <c r="AE8350" t="s">
        <v>80</v>
      </c>
    </row>
    <row r="8351" spans="1:31" x14ac:dyDescent="0.3">
      <c r="A8351">
        <v>717334233</v>
      </c>
      <c r="B8351" s="1" t="s">
        <v>23</v>
      </c>
      <c r="C8351">
        <v>54</v>
      </c>
      <c r="D8351" s="1" t="s">
        <v>29</v>
      </c>
      <c r="E835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  <c r="X8351" t="s">
        <v>48</v>
      </c>
      <c r="Y8351">
        <v>2</v>
      </c>
      <c r="Z8351">
        <v>3</v>
      </c>
      <c r="AA8351" t="s">
        <v>62</v>
      </c>
      <c r="AB8351" t="s">
        <v>71</v>
      </c>
      <c r="AC8351" t="s">
        <v>77</v>
      </c>
      <c r="AD8351">
        <v>79</v>
      </c>
      <c r="AE8351" t="s">
        <v>81</v>
      </c>
    </row>
    <row r="8352" spans="1:31" x14ac:dyDescent="0.3">
      <c r="A8352">
        <v>709222008</v>
      </c>
      <c r="B8352" s="1" t="s">
        <v>44</v>
      </c>
      <c r="C8352">
        <v>41</v>
      </c>
      <c r="D8352" s="1" t="s">
        <v>24</v>
      </c>
      <c r="E8352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  <c r="X8352" t="s">
        <v>47</v>
      </c>
      <c r="Y8352">
        <v>4</v>
      </c>
      <c r="Z8352">
        <v>2</v>
      </c>
      <c r="AA8352" t="s">
        <v>64</v>
      </c>
      <c r="AB8352" t="s">
        <v>72</v>
      </c>
      <c r="AC8352">
        <v>41</v>
      </c>
      <c r="AD8352" t="s">
        <v>77</v>
      </c>
      <c r="AE8352" t="s">
        <v>81</v>
      </c>
    </row>
    <row r="8353" spans="1:31" x14ac:dyDescent="0.3">
      <c r="A8353">
        <v>719192808</v>
      </c>
      <c r="B8353" s="1" t="s">
        <v>23</v>
      </c>
      <c r="C8353">
        <v>51</v>
      </c>
      <c r="D8353" s="1" t="s">
        <v>24</v>
      </c>
      <c r="E8353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3.4832999999999997E-5</v>
      </c>
      <c r="W8353">
        <v>0.99997000000000003</v>
      </c>
      <c r="X8353" t="s">
        <v>48</v>
      </c>
      <c r="Y8353">
        <v>5</v>
      </c>
      <c r="Z8353">
        <v>3</v>
      </c>
      <c r="AA8353" t="s">
        <v>62</v>
      </c>
      <c r="AB8353" t="s">
        <v>72</v>
      </c>
      <c r="AC8353" t="s">
        <v>77</v>
      </c>
      <c r="AD8353">
        <v>71</v>
      </c>
      <c r="AE8353" t="s">
        <v>80</v>
      </c>
    </row>
    <row r="8354" spans="1:31" x14ac:dyDescent="0.3">
      <c r="A8354">
        <v>719281533</v>
      </c>
      <c r="B8354" s="1" t="s">
        <v>23</v>
      </c>
      <c r="C8354">
        <v>37</v>
      </c>
      <c r="D8354" s="1" t="s">
        <v>29</v>
      </c>
      <c r="E8354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9.3456999999999996E-5</v>
      </c>
      <c r="W8354">
        <v>0.99990999999999997</v>
      </c>
      <c r="X8354" t="s">
        <v>47</v>
      </c>
      <c r="Y8354">
        <v>1</v>
      </c>
      <c r="Z8354">
        <v>2</v>
      </c>
      <c r="AA8354" t="s">
        <v>62</v>
      </c>
      <c r="AB8354" t="s">
        <v>72</v>
      </c>
      <c r="AC8354" t="s">
        <v>77</v>
      </c>
      <c r="AD8354">
        <v>84</v>
      </c>
      <c r="AE8354" t="s">
        <v>81</v>
      </c>
    </row>
    <row r="8355" spans="1:31" x14ac:dyDescent="0.3">
      <c r="A8355">
        <v>710877108</v>
      </c>
      <c r="B8355" s="1" t="s">
        <v>23</v>
      </c>
      <c r="C8355">
        <v>44</v>
      </c>
      <c r="D8355" s="1" t="s">
        <v>29</v>
      </c>
      <c r="E8355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5.0256000000000001E-5</v>
      </c>
      <c r="W8355">
        <v>0.99995000000000001</v>
      </c>
      <c r="X8355" t="s">
        <v>47</v>
      </c>
      <c r="Y8355">
        <v>1</v>
      </c>
      <c r="Z8355">
        <v>2</v>
      </c>
      <c r="AA8355" t="s">
        <v>62</v>
      </c>
      <c r="AB8355" t="s">
        <v>72</v>
      </c>
      <c r="AC8355" t="s">
        <v>77</v>
      </c>
      <c r="AD8355">
        <v>75</v>
      </c>
      <c r="AE8355" t="s">
        <v>81</v>
      </c>
    </row>
    <row r="8356" spans="1:31" x14ac:dyDescent="0.3">
      <c r="A8356">
        <v>714155283</v>
      </c>
      <c r="B8356" s="1" t="s">
        <v>23</v>
      </c>
      <c r="C8356">
        <v>46</v>
      </c>
      <c r="D8356" s="1" t="s">
        <v>29</v>
      </c>
      <c r="E8356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7.2935999999999994E-5</v>
      </c>
      <c r="W8356">
        <v>0.99992999999999999</v>
      </c>
      <c r="X8356" t="s">
        <v>47</v>
      </c>
      <c r="Y8356">
        <v>0</v>
      </c>
      <c r="Z8356">
        <v>2</v>
      </c>
      <c r="AA8356" t="s">
        <v>62</v>
      </c>
      <c r="AB8356" t="s">
        <v>72</v>
      </c>
      <c r="AC8356" t="s">
        <v>77</v>
      </c>
      <c r="AD8356">
        <v>77</v>
      </c>
      <c r="AE8356" t="s">
        <v>79</v>
      </c>
    </row>
    <row r="8357" spans="1:31" x14ac:dyDescent="0.3">
      <c r="A8357">
        <v>771214083</v>
      </c>
      <c r="B8357" s="1" t="s">
        <v>23</v>
      </c>
      <c r="C8357">
        <v>45</v>
      </c>
      <c r="D8357" s="1" t="s">
        <v>24</v>
      </c>
      <c r="E8357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  <c r="X8357" t="s">
        <v>47</v>
      </c>
      <c r="Y8357">
        <v>3</v>
      </c>
      <c r="Z8357">
        <v>2</v>
      </c>
      <c r="AA8357" t="s">
        <v>65</v>
      </c>
      <c r="AB8357" t="s">
        <v>72</v>
      </c>
      <c r="AC8357" t="s">
        <v>77</v>
      </c>
      <c r="AD8357">
        <v>65</v>
      </c>
      <c r="AE8357" t="s">
        <v>79</v>
      </c>
    </row>
    <row r="8358" spans="1:31" x14ac:dyDescent="0.3">
      <c r="A8358">
        <v>770581983</v>
      </c>
      <c r="B8358" s="1" t="s">
        <v>23</v>
      </c>
      <c r="C8358">
        <v>55</v>
      </c>
      <c r="D8358" s="1" t="s">
        <v>29</v>
      </c>
      <c r="E8358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9.7153999999999998E-5</v>
      </c>
      <c r="W8358">
        <v>0.99990000000000001</v>
      </c>
      <c r="X8358" t="s">
        <v>48</v>
      </c>
      <c r="Y8358">
        <v>2</v>
      </c>
      <c r="Z8358">
        <v>3</v>
      </c>
      <c r="AA8358" t="s">
        <v>62</v>
      </c>
      <c r="AB8358" t="s">
        <v>71</v>
      </c>
      <c r="AC8358" t="s">
        <v>77</v>
      </c>
      <c r="AD8358">
        <v>88</v>
      </c>
      <c r="AE8358" t="s">
        <v>79</v>
      </c>
    </row>
    <row r="8359" spans="1:31" x14ac:dyDescent="0.3">
      <c r="A8359">
        <v>718742808</v>
      </c>
      <c r="B8359" s="1" t="s">
        <v>44</v>
      </c>
      <c r="C8359">
        <v>55</v>
      </c>
      <c r="D8359" s="1" t="s">
        <v>29</v>
      </c>
      <c r="E8359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  <c r="X8359" t="s">
        <v>48</v>
      </c>
      <c r="Y8359">
        <v>2</v>
      </c>
      <c r="Z8359">
        <v>3</v>
      </c>
      <c r="AA8359" t="s">
        <v>65</v>
      </c>
      <c r="AB8359" t="s">
        <v>71</v>
      </c>
      <c r="AC8359">
        <v>49</v>
      </c>
      <c r="AD8359" t="s">
        <v>77</v>
      </c>
      <c r="AE8359" t="s">
        <v>79</v>
      </c>
    </row>
    <row r="8360" spans="1:31" x14ac:dyDescent="0.3">
      <c r="A8360">
        <v>710257683</v>
      </c>
      <c r="B8360" s="1" t="s">
        <v>23</v>
      </c>
      <c r="C8360">
        <v>50</v>
      </c>
      <c r="D8360" s="1" t="s">
        <v>24</v>
      </c>
      <c r="E8360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  <c r="X8360" t="s">
        <v>47</v>
      </c>
      <c r="Y8360">
        <v>5</v>
      </c>
      <c r="Z8360">
        <v>2</v>
      </c>
      <c r="AA8360" t="s">
        <v>62</v>
      </c>
      <c r="AB8360" t="s">
        <v>72</v>
      </c>
      <c r="AC8360" t="s">
        <v>77</v>
      </c>
      <c r="AD8360">
        <v>73</v>
      </c>
      <c r="AE8360" t="s">
        <v>79</v>
      </c>
    </row>
    <row r="8361" spans="1:31" x14ac:dyDescent="0.3">
      <c r="A8361">
        <v>721426383</v>
      </c>
      <c r="B8361" s="1" t="s">
        <v>44</v>
      </c>
      <c r="C8361">
        <v>36</v>
      </c>
      <c r="D8361" s="1" t="s">
        <v>29</v>
      </c>
      <c r="E836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  <c r="X8361" t="s">
        <v>47</v>
      </c>
      <c r="Y8361">
        <v>1</v>
      </c>
      <c r="Z8361">
        <v>2</v>
      </c>
      <c r="AA8361" t="s">
        <v>64</v>
      </c>
      <c r="AB8361" t="s">
        <v>72</v>
      </c>
      <c r="AC8361">
        <v>40</v>
      </c>
      <c r="AD8361" t="s">
        <v>77</v>
      </c>
      <c r="AE8361" t="s">
        <v>79</v>
      </c>
    </row>
    <row r="8362" spans="1:31" x14ac:dyDescent="0.3">
      <c r="A8362">
        <v>721041483</v>
      </c>
      <c r="B8362" s="1" t="s">
        <v>44</v>
      </c>
      <c r="C8362">
        <v>45</v>
      </c>
      <c r="D8362" s="1" t="s">
        <v>24</v>
      </c>
      <c r="E8362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  <c r="X8362" t="s">
        <v>47</v>
      </c>
      <c r="Y8362">
        <v>3</v>
      </c>
      <c r="Z8362">
        <v>2</v>
      </c>
      <c r="AA8362" t="s">
        <v>64</v>
      </c>
      <c r="AB8362" t="s">
        <v>71</v>
      </c>
      <c r="AC8362">
        <v>39</v>
      </c>
      <c r="AD8362" t="s">
        <v>77</v>
      </c>
      <c r="AE8362" t="s">
        <v>79</v>
      </c>
    </row>
    <row r="8363" spans="1:31" x14ac:dyDescent="0.3">
      <c r="A8363">
        <v>719922558</v>
      </c>
      <c r="B8363" s="1" t="s">
        <v>23</v>
      </c>
      <c r="C8363">
        <v>45</v>
      </c>
      <c r="D8363" s="1" t="s">
        <v>29</v>
      </c>
      <c r="E8363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  <c r="X8363" t="s">
        <v>47</v>
      </c>
      <c r="Y8363">
        <v>2</v>
      </c>
      <c r="Z8363">
        <v>2</v>
      </c>
      <c r="AA8363" t="s">
        <v>62</v>
      </c>
      <c r="AB8363" t="s">
        <v>72</v>
      </c>
      <c r="AC8363" t="s">
        <v>77</v>
      </c>
      <c r="AD8363">
        <v>84</v>
      </c>
      <c r="AE8363" t="s">
        <v>79</v>
      </c>
    </row>
    <row r="8364" spans="1:31" x14ac:dyDescent="0.3">
      <c r="A8364">
        <v>715072533</v>
      </c>
      <c r="B8364" s="1" t="s">
        <v>23</v>
      </c>
      <c r="C8364">
        <v>41</v>
      </c>
      <c r="D8364" s="1" t="s">
        <v>29</v>
      </c>
      <c r="E8364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  <c r="X8364" t="s">
        <v>47</v>
      </c>
      <c r="Y8364">
        <v>2</v>
      </c>
      <c r="Z8364">
        <v>2</v>
      </c>
      <c r="AA8364" t="s">
        <v>62</v>
      </c>
      <c r="AB8364" t="s">
        <v>72</v>
      </c>
      <c r="AC8364" t="s">
        <v>77</v>
      </c>
      <c r="AD8364">
        <v>75</v>
      </c>
      <c r="AE8364" t="s">
        <v>79</v>
      </c>
    </row>
    <row r="8365" spans="1:31" x14ac:dyDescent="0.3">
      <c r="A8365">
        <v>716214108</v>
      </c>
      <c r="B8365" s="1" t="s">
        <v>23</v>
      </c>
      <c r="C8365">
        <v>44</v>
      </c>
      <c r="D8365" s="1" t="s">
        <v>24</v>
      </c>
      <c r="E8365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7.4017000000000006E-5</v>
      </c>
      <c r="W8365">
        <v>0.99992999999999999</v>
      </c>
      <c r="X8365" t="s">
        <v>47</v>
      </c>
      <c r="Y8365">
        <v>3</v>
      </c>
      <c r="Z8365">
        <v>2</v>
      </c>
      <c r="AA8365" t="s">
        <v>62</v>
      </c>
      <c r="AB8365" t="s">
        <v>72</v>
      </c>
      <c r="AC8365" t="s">
        <v>77</v>
      </c>
      <c r="AD8365">
        <v>80</v>
      </c>
      <c r="AE8365" t="s">
        <v>79</v>
      </c>
    </row>
    <row r="8366" spans="1:31" x14ac:dyDescent="0.3">
      <c r="A8366">
        <v>772216833</v>
      </c>
      <c r="B8366" s="1" t="s">
        <v>23</v>
      </c>
      <c r="C8366">
        <v>47</v>
      </c>
      <c r="D8366" s="1" t="s">
        <v>29</v>
      </c>
      <c r="E8366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7.0865000000000007E-5</v>
      </c>
      <c r="W8366">
        <v>0.99992999999999999</v>
      </c>
      <c r="X8366" t="s">
        <v>47</v>
      </c>
      <c r="Y8366">
        <v>1</v>
      </c>
      <c r="Z8366">
        <v>2</v>
      </c>
      <c r="AA8366" t="s">
        <v>62</v>
      </c>
      <c r="AB8366" t="s">
        <v>72</v>
      </c>
      <c r="AC8366" t="s">
        <v>77</v>
      </c>
      <c r="AD8366">
        <v>88</v>
      </c>
      <c r="AE8366" t="s">
        <v>80</v>
      </c>
    </row>
    <row r="8367" spans="1:31" x14ac:dyDescent="0.3">
      <c r="A8367">
        <v>708553008</v>
      </c>
      <c r="B8367" s="1" t="s">
        <v>23</v>
      </c>
      <c r="C8367">
        <v>38</v>
      </c>
      <c r="D8367" s="1" t="s">
        <v>29</v>
      </c>
      <c r="E8367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  <c r="X8367" t="s">
        <v>47</v>
      </c>
      <c r="Y8367">
        <v>2</v>
      </c>
      <c r="Z8367">
        <v>2</v>
      </c>
      <c r="AA8367" t="s">
        <v>65</v>
      </c>
      <c r="AB8367" t="s">
        <v>72</v>
      </c>
      <c r="AC8367" t="s">
        <v>77</v>
      </c>
      <c r="AD8367">
        <v>64</v>
      </c>
      <c r="AE8367" t="s">
        <v>80</v>
      </c>
    </row>
    <row r="8368" spans="1:31" x14ac:dyDescent="0.3">
      <c r="A8368">
        <v>778880358</v>
      </c>
      <c r="B8368" s="1" t="s">
        <v>23</v>
      </c>
      <c r="C8368">
        <v>49</v>
      </c>
      <c r="D8368" s="1" t="s">
        <v>29</v>
      </c>
      <c r="E8368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  <c r="X8368" t="s">
        <v>47</v>
      </c>
      <c r="Y8368">
        <v>2</v>
      </c>
      <c r="Z8368">
        <v>2</v>
      </c>
      <c r="AA8368" t="s">
        <v>62</v>
      </c>
      <c r="AB8368" t="s">
        <v>72</v>
      </c>
      <c r="AC8368" t="s">
        <v>77</v>
      </c>
      <c r="AD8368">
        <v>71</v>
      </c>
      <c r="AE8368" t="s">
        <v>80</v>
      </c>
    </row>
    <row r="8369" spans="1:31" x14ac:dyDescent="0.3">
      <c r="A8369">
        <v>720258183</v>
      </c>
      <c r="B8369" s="1" t="s">
        <v>23</v>
      </c>
      <c r="C8369">
        <v>39</v>
      </c>
      <c r="D8369" s="1" t="s">
        <v>29</v>
      </c>
      <c r="E8369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  <c r="X8369" t="s">
        <v>47</v>
      </c>
      <c r="Y8369">
        <v>2</v>
      </c>
      <c r="Z8369">
        <v>2</v>
      </c>
      <c r="AA8369" t="s">
        <v>62</v>
      </c>
      <c r="AB8369" t="s">
        <v>72</v>
      </c>
      <c r="AC8369" t="s">
        <v>77</v>
      </c>
      <c r="AD8369">
        <v>75</v>
      </c>
      <c r="AE8369" t="s">
        <v>80</v>
      </c>
    </row>
    <row r="8370" spans="1:31" x14ac:dyDescent="0.3">
      <c r="A8370">
        <v>720689583</v>
      </c>
      <c r="B8370" s="1" t="s">
        <v>23</v>
      </c>
      <c r="C8370">
        <v>50</v>
      </c>
      <c r="D8370" s="1" t="s">
        <v>29</v>
      </c>
      <c r="E8370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  <c r="X8370" t="s">
        <v>47</v>
      </c>
      <c r="Y8370">
        <v>2</v>
      </c>
      <c r="Z8370">
        <v>2</v>
      </c>
      <c r="AA8370" t="s">
        <v>62</v>
      </c>
      <c r="AB8370" t="s">
        <v>71</v>
      </c>
      <c r="AC8370" t="s">
        <v>77</v>
      </c>
      <c r="AD8370">
        <v>91</v>
      </c>
      <c r="AE8370" t="s">
        <v>80</v>
      </c>
    </row>
    <row r="8371" spans="1:31" x14ac:dyDescent="0.3">
      <c r="A8371">
        <v>758168133</v>
      </c>
      <c r="B8371" s="1" t="s">
        <v>23</v>
      </c>
      <c r="C8371">
        <v>50</v>
      </c>
      <c r="D8371" s="1" t="s">
        <v>29</v>
      </c>
      <c r="E837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9.0493000000000002E-5</v>
      </c>
      <c r="W8371">
        <v>0.99990999999999997</v>
      </c>
      <c r="X8371" t="s">
        <v>47</v>
      </c>
      <c r="Y8371">
        <v>2</v>
      </c>
      <c r="Z8371">
        <v>2</v>
      </c>
      <c r="AA8371" t="s">
        <v>62</v>
      </c>
      <c r="AB8371" t="s">
        <v>71</v>
      </c>
      <c r="AC8371" t="s">
        <v>77</v>
      </c>
      <c r="AD8371">
        <v>86</v>
      </c>
      <c r="AE8371" t="s">
        <v>81</v>
      </c>
    </row>
    <row r="8372" spans="1:31" x14ac:dyDescent="0.3">
      <c r="A8372">
        <v>716322783</v>
      </c>
      <c r="B8372" s="1" t="s">
        <v>23</v>
      </c>
      <c r="C8372">
        <v>47</v>
      </c>
      <c r="D8372" s="1" t="s">
        <v>29</v>
      </c>
      <c r="E8372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  <c r="X8372" t="s">
        <v>47</v>
      </c>
      <c r="Y8372">
        <v>1</v>
      </c>
      <c r="Z8372">
        <v>2</v>
      </c>
      <c r="AA8372" t="s">
        <v>62</v>
      </c>
      <c r="AB8372" t="s">
        <v>71</v>
      </c>
      <c r="AC8372" t="s">
        <v>77</v>
      </c>
      <c r="AD8372">
        <v>74</v>
      </c>
      <c r="AE8372" t="s">
        <v>80</v>
      </c>
    </row>
    <row r="8373" spans="1:31" x14ac:dyDescent="0.3">
      <c r="A8373">
        <v>711118083</v>
      </c>
      <c r="B8373" s="1" t="s">
        <v>23</v>
      </c>
      <c r="C8373">
        <v>54</v>
      </c>
      <c r="D8373" s="1" t="s">
        <v>29</v>
      </c>
      <c r="E8373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7.1987E-5</v>
      </c>
      <c r="W8373">
        <v>0.99992999999999999</v>
      </c>
      <c r="X8373" t="s">
        <v>48</v>
      </c>
      <c r="Y8373">
        <v>1</v>
      </c>
      <c r="Z8373">
        <v>3</v>
      </c>
      <c r="AA8373" t="s">
        <v>62</v>
      </c>
      <c r="AB8373" t="s">
        <v>71</v>
      </c>
      <c r="AC8373" t="s">
        <v>77</v>
      </c>
      <c r="AD8373">
        <v>80</v>
      </c>
      <c r="AE8373" t="s">
        <v>80</v>
      </c>
    </row>
    <row r="8374" spans="1:31" x14ac:dyDescent="0.3">
      <c r="A8374">
        <v>709591533</v>
      </c>
      <c r="B8374" s="1" t="s">
        <v>23</v>
      </c>
      <c r="C8374">
        <v>46</v>
      </c>
      <c r="D8374" s="1" t="s">
        <v>29</v>
      </c>
      <c r="E8374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9.3456999999999996E-5</v>
      </c>
      <c r="W8374">
        <v>0.99990999999999997</v>
      </c>
      <c r="X8374" t="s">
        <v>47</v>
      </c>
      <c r="Y8374">
        <v>1</v>
      </c>
      <c r="Z8374">
        <v>2</v>
      </c>
      <c r="AA8374" t="s">
        <v>65</v>
      </c>
      <c r="AB8374" t="s">
        <v>71</v>
      </c>
      <c r="AC8374" t="s">
        <v>77</v>
      </c>
      <c r="AD8374">
        <v>60</v>
      </c>
      <c r="AE8374" t="s">
        <v>80</v>
      </c>
    </row>
    <row r="8375" spans="1:31" x14ac:dyDescent="0.3">
      <c r="A8375">
        <v>794556333</v>
      </c>
      <c r="B8375" s="1" t="s">
        <v>23</v>
      </c>
      <c r="C8375">
        <v>43</v>
      </c>
      <c r="D8375" s="1" t="s">
        <v>29</v>
      </c>
      <c r="E8375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  <c r="X8375" t="s">
        <v>47</v>
      </c>
      <c r="Y8375">
        <v>0</v>
      </c>
      <c r="Z8375">
        <v>2</v>
      </c>
      <c r="AA8375" t="s">
        <v>62</v>
      </c>
      <c r="AB8375" t="s">
        <v>72</v>
      </c>
      <c r="AC8375" t="s">
        <v>77</v>
      </c>
      <c r="AD8375">
        <v>77</v>
      </c>
      <c r="AE8375" t="s">
        <v>80</v>
      </c>
    </row>
    <row r="8376" spans="1:31" x14ac:dyDescent="0.3">
      <c r="A8376">
        <v>771630783</v>
      </c>
      <c r="B8376" s="1" t="s">
        <v>23</v>
      </c>
      <c r="C8376">
        <v>42</v>
      </c>
      <c r="D8376" s="1" t="s">
        <v>29</v>
      </c>
      <c r="E8376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5.5559000000000001E-5</v>
      </c>
      <c r="W8376">
        <v>0.99994000000000005</v>
      </c>
      <c r="X8376" t="s">
        <v>47</v>
      </c>
      <c r="Y8376">
        <v>0</v>
      </c>
      <c r="Z8376">
        <v>2</v>
      </c>
      <c r="AA8376" t="s">
        <v>62</v>
      </c>
      <c r="AB8376" t="s">
        <v>72</v>
      </c>
      <c r="AC8376" t="s">
        <v>77</v>
      </c>
      <c r="AD8376">
        <v>87</v>
      </c>
      <c r="AE8376" t="s">
        <v>80</v>
      </c>
    </row>
    <row r="8377" spans="1:31" x14ac:dyDescent="0.3">
      <c r="A8377">
        <v>708672708</v>
      </c>
      <c r="B8377" s="1" t="s">
        <v>23</v>
      </c>
      <c r="C8377">
        <v>49</v>
      </c>
      <c r="D8377" s="1" t="s">
        <v>24</v>
      </c>
      <c r="E8377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  <c r="X8377" t="s">
        <v>47</v>
      </c>
      <c r="Y8377">
        <v>4</v>
      </c>
      <c r="Z8377">
        <v>2</v>
      </c>
      <c r="AA8377" t="s">
        <v>65</v>
      </c>
      <c r="AB8377" t="s">
        <v>72</v>
      </c>
      <c r="AC8377" t="s">
        <v>77</v>
      </c>
      <c r="AD8377">
        <v>65</v>
      </c>
      <c r="AE8377" t="s">
        <v>79</v>
      </c>
    </row>
    <row r="8378" spans="1:31" x14ac:dyDescent="0.3">
      <c r="A8378">
        <v>715590258</v>
      </c>
      <c r="B8378" s="1" t="s">
        <v>23</v>
      </c>
      <c r="C8378">
        <v>45</v>
      </c>
      <c r="D8378" s="1" t="s">
        <v>29</v>
      </c>
      <c r="E8378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9.9893000000000001E-5</v>
      </c>
      <c r="W8378">
        <v>0.99990000000000001</v>
      </c>
      <c r="X8378" t="s">
        <v>47</v>
      </c>
      <c r="Y8378">
        <v>2</v>
      </c>
      <c r="Z8378">
        <v>2</v>
      </c>
      <c r="AA8378" t="s">
        <v>62</v>
      </c>
      <c r="AB8378" t="s">
        <v>72</v>
      </c>
      <c r="AC8378" t="s">
        <v>77</v>
      </c>
      <c r="AD8378">
        <v>69</v>
      </c>
      <c r="AE8378" t="s">
        <v>80</v>
      </c>
    </row>
    <row r="8379" spans="1:31" x14ac:dyDescent="0.3">
      <c r="A8379">
        <v>714241083</v>
      </c>
      <c r="B8379" s="1" t="s">
        <v>23</v>
      </c>
      <c r="C8379">
        <v>49</v>
      </c>
      <c r="D8379" s="1" t="s">
        <v>29</v>
      </c>
      <c r="E8379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8.6952000000000004E-5</v>
      </c>
      <c r="W8379">
        <v>0.99990999999999997</v>
      </c>
      <c r="X8379" t="s">
        <v>47</v>
      </c>
      <c r="Y8379">
        <v>0</v>
      </c>
      <c r="Z8379">
        <v>2</v>
      </c>
      <c r="AA8379" t="s">
        <v>65</v>
      </c>
      <c r="AB8379" t="s">
        <v>71</v>
      </c>
      <c r="AC8379" t="s">
        <v>77</v>
      </c>
      <c r="AD8379">
        <v>58</v>
      </c>
      <c r="AE8379" t="s">
        <v>81</v>
      </c>
    </row>
    <row r="8380" spans="1:31" x14ac:dyDescent="0.3">
      <c r="A8380">
        <v>708416433</v>
      </c>
      <c r="B8380" s="1" t="s">
        <v>44</v>
      </c>
      <c r="C8380">
        <v>41</v>
      </c>
      <c r="D8380" s="1" t="s">
        <v>29</v>
      </c>
      <c r="E8380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  <c r="X8380" t="s">
        <v>47</v>
      </c>
      <c r="Y8380">
        <v>1</v>
      </c>
      <c r="Z8380">
        <v>2</v>
      </c>
      <c r="AA8380" t="s">
        <v>64</v>
      </c>
      <c r="AB8380" t="s">
        <v>72</v>
      </c>
      <c r="AC8380">
        <v>41</v>
      </c>
      <c r="AD8380" t="s">
        <v>77</v>
      </c>
      <c r="AE8380" t="s">
        <v>79</v>
      </c>
    </row>
    <row r="8381" spans="1:31" x14ac:dyDescent="0.3">
      <c r="A8381">
        <v>779183958</v>
      </c>
      <c r="B8381" s="1" t="s">
        <v>44</v>
      </c>
      <c r="C8381">
        <v>45</v>
      </c>
      <c r="D8381" s="1" t="s">
        <v>29</v>
      </c>
      <c r="E838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  <c r="X8381" t="s">
        <v>47</v>
      </c>
      <c r="Y8381">
        <v>1</v>
      </c>
      <c r="Z8381">
        <v>2</v>
      </c>
      <c r="AA8381" t="s">
        <v>64</v>
      </c>
      <c r="AB8381" t="s">
        <v>72</v>
      </c>
      <c r="AC8381">
        <v>38</v>
      </c>
      <c r="AD8381" t="s">
        <v>77</v>
      </c>
      <c r="AE8381" t="s">
        <v>79</v>
      </c>
    </row>
    <row r="8382" spans="1:31" x14ac:dyDescent="0.3">
      <c r="A8382">
        <v>709061658</v>
      </c>
      <c r="B8382" s="1" t="s">
        <v>23</v>
      </c>
      <c r="C8382">
        <v>44</v>
      </c>
      <c r="D8382" s="1" t="s">
        <v>29</v>
      </c>
      <c r="E8382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  <c r="X8382" t="s">
        <v>47</v>
      </c>
      <c r="Y8382">
        <v>1</v>
      </c>
      <c r="Z8382">
        <v>2</v>
      </c>
      <c r="AA8382" t="s">
        <v>62</v>
      </c>
      <c r="AB8382" t="s">
        <v>72</v>
      </c>
      <c r="AC8382" t="s">
        <v>77</v>
      </c>
      <c r="AD8382">
        <v>87</v>
      </c>
      <c r="AE8382" t="s">
        <v>81</v>
      </c>
    </row>
    <row r="8383" spans="1:31" x14ac:dyDescent="0.3">
      <c r="A8383">
        <v>717384183</v>
      </c>
      <c r="B8383" s="1" t="s">
        <v>23</v>
      </c>
      <c r="C8383">
        <v>58</v>
      </c>
      <c r="D8383" s="1" t="s">
        <v>29</v>
      </c>
      <c r="E8383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  <c r="X8383" t="s">
        <v>48</v>
      </c>
      <c r="Y8383">
        <v>1</v>
      </c>
      <c r="Z8383">
        <v>3</v>
      </c>
      <c r="AA8383" t="s">
        <v>62</v>
      </c>
      <c r="AB8383" t="s">
        <v>74</v>
      </c>
      <c r="AC8383" t="s">
        <v>77</v>
      </c>
      <c r="AD8383">
        <v>79</v>
      </c>
      <c r="AE8383" t="s">
        <v>80</v>
      </c>
    </row>
    <row r="8384" spans="1:31" x14ac:dyDescent="0.3">
      <c r="A8384">
        <v>778921908</v>
      </c>
      <c r="B8384" s="1" t="s">
        <v>23</v>
      </c>
      <c r="C8384">
        <v>42</v>
      </c>
      <c r="D8384" s="1" t="s">
        <v>24</v>
      </c>
      <c r="E8384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  <c r="X8384" t="s">
        <v>47</v>
      </c>
      <c r="Y8384">
        <v>3</v>
      </c>
      <c r="Z8384">
        <v>2</v>
      </c>
      <c r="AA8384" t="s">
        <v>62</v>
      </c>
      <c r="AB8384" t="s">
        <v>73</v>
      </c>
      <c r="AC8384" t="s">
        <v>77</v>
      </c>
      <c r="AD8384">
        <v>80</v>
      </c>
      <c r="AE8384" t="s">
        <v>81</v>
      </c>
    </row>
    <row r="8385" spans="1:31" x14ac:dyDescent="0.3">
      <c r="A8385">
        <v>714745608</v>
      </c>
      <c r="B8385" s="1" t="s">
        <v>23</v>
      </c>
      <c r="C8385">
        <v>51</v>
      </c>
      <c r="D8385" s="1" t="s">
        <v>29</v>
      </c>
      <c r="E8385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  <c r="X8385" t="s">
        <v>48</v>
      </c>
      <c r="Y8385">
        <v>1</v>
      </c>
      <c r="Z8385">
        <v>3</v>
      </c>
      <c r="AA8385" t="s">
        <v>62</v>
      </c>
      <c r="AB8385" t="s">
        <v>72</v>
      </c>
      <c r="AC8385" t="s">
        <v>77</v>
      </c>
      <c r="AD8385">
        <v>71</v>
      </c>
      <c r="AE8385" t="s">
        <v>80</v>
      </c>
    </row>
    <row r="8386" spans="1:31" x14ac:dyDescent="0.3">
      <c r="A8386">
        <v>709200633</v>
      </c>
      <c r="B8386" s="1" t="s">
        <v>23</v>
      </c>
      <c r="C8386">
        <v>55</v>
      </c>
      <c r="D8386" s="1" t="s">
        <v>29</v>
      </c>
      <c r="E8386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  <c r="X8386" t="s">
        <v>48</v>
      </c>
      <c r="Y8386">
        <v>0</v>
      </c>
      <c r="Z8386">
        <v>3</v>
      </c>
      <c r="AA8386" t="s">
        <v>62</v>
      </c>
      <c r="AB8386" t="s">
        <v>74</v>
      </c>
      <c r="AC8386" t="s">
        <v>77</v>
      </c>
      <c r="AD8386">
        <v>73</v>
      </c>
      <c r="AE8386" t="s">
        <v>79</v>
      </c>
    </row>
    <row r="8387" spans="1:31" x14ac:dyDescent="0.3">
      <c r="A8387">
        <v>714714558</v>
      </c>
      <c r="B8387" s="1" t="s">
        <v>23</v>
      </c>
      <c r="C8387">
        <v>37</v>
      </c>
      <c r="D8387" s="1" t="s">
        <v>29</v>
      </c>
      <c r="E8387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  <c r="X8387" t="s">
        <v>47</v>
      </c>
      <c r="Y8387">
        <v>2</v>
      </c>
      <c r="Z8387">
        <v>2</v>
      </c>
      <c r="AA8387" t="s">
        <v>62</v>
      </c>
      <c r="AB8387" t="s">
        <v>72</v>
      </c>
      <c r="AC8387" t="s">
        <v>77</v>
      </c>
      <c r="AD8387">
        <v>75</v>
      </c>
      <c r="AE8387" t="s">
        <v>80</v>
      </c>
    </row>
    <row r="8388" spans="1:31" x14ac:dyDescent="0.3">
      <c r="A8388">
        <v>801363633</v>
      </c>
      <c r="B8388" s="1" t="s">
        <v>23</v>
      </c>
      <c r="C8388">
        <v>60</v>
      </c>
      <c r="D8388" s="1" t="s">
        <v>29</v>
      </c>
      <c r="E8388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  <c r="X8388" t="s">
        <v>48</v>
      </c>
      <c r="Y8388">
        <v>0</v>
      </c>
      <c r="Z8388">
        <v>3</v>
      </c>
      <c r="AA8388" t="s">
        <v>62</v>
      </c>
      <c r="AB8388" t="s">
        <v>74</v>
      </c>
      <c r="AC8388" t="s">
        <v>77</v>
      </c>
      <c r="AD8388">
        <v>81</v>
      </c>
      <c r="AE8388" t="s">
        <v>81</v>
      </c>
    </row>
    <row r="8389" spans="1:31" x14ac:dyDescent="0.3">
      <c r="A8389">
        <v>778847808</v>
      </c>
      <c r="B8389" s="1" t="s">
        <v>23</v>
      </c>
      <c r="C8389">
        <v>42</v>
      </c>
      <c r="D8389" s="1" t="s">
        <v>29</v>
      </c>
      <c r="E8389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  <c r="X8389" t="s">
        <v>47</v>
      </c>
      <c r="Y8389">
        <v>2</v>
      </c>
      <c r="Z8389">
        <v>2</v>
      </c>
      <c r="AA8389" t="s">
        <v>62</v>
      </c>
      <c r="AB8389" t="s">
        <v>73</v>
      </c>
      <c r="AC8389" t="s">
        <v>77</v>
      </c>
      <c r="AD8389">
        <v>82</v>
      </c>
      <c r="AE8389" t="s">
        <v>81</v>
      </c>
    </row>
    <row r="8390" spans="1:31" x14ac:dyDescent="0.3">
      <c r="A8390">
        <v>713015433</v>
      </c>
      <c r="B8390" s="1" t="s">
        <v>23</v>
      </c>
      <c r="C8390">
        <v>50</v>
      </c>
      <c r="D8390" s="1" t="s">
        <v>29</v>
      </c>
      <c r="E8390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  <c r="X8390" t="s">
        <v>47</v>
      </c>
      <c r="Y8390">
        <v>1</v>
      </c>
      <c r="Z8390">
        <v>2</v>
      </c>
      <c r="AA8390" t="s">
        <v>62</v>
      </c>
      <c r="AB8390" t="s">
        <v>72</v>
      </c>
      <c r="AC8390" t="s">
        <v>77</v>
      </c>
      <c r="AD8390">
        <v>71</v>
      </c>
      <c r="AE8390" t="s">
        <v>81</v>
      </c>
    </row>
    <row r="8391" spans="1:31" x14ac:dyDescent="0.3">
      <c r="A8391">
        <v>711666708</v>
      </c>
      <c r="B8391" s="1" t="s">
        <v>44</v>
      </c>
      <c r="C8391">
        <v>52</v>
      </c>
      <c r="D8391" s="1" t="s">
        <v>29</v>
      </c>
      <c r="E839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  <c r="X8391" t="s">
        <v>48</v>
      </c>
      <c r="Y8391">
        <v>0</v>
      </c>
      <c r="Z8391">
        <v>3</v>
      </c>
      <c r="AA8391" t="s">
        <v>65</v>
      </c>
      <c r="AB8391" t="s">
        <v>71</v>
      </c>
      <c r="AC8391">
        <v>50</v>
      </c>
      <c r="AD8391" t="s">
        <v>77</v>
      </c>
      <c r="AE8391" t="s">
        <v>80</v>
      </c>
    </row>
    <row r="8392" spans="1:31" x14ac:dyDescent="0.3">
      <c r="A8392">
        <v>809631483</v>
      </c>
      <c r="B8392" s="1" t="s">
        <v>23</v>
      </c>
      <c r="C8392">
        <v>42</v>
      </c>
      <c r="D8392" s="1" t="s">
        <v>24</v>
      </c>
      <c r="E8392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  <c r="X8392" t="s">
        <v>47</v>
      </c>
      <c r="Y8392">
        <v>4</v>
      </c>
      <c r="Z8392">
        <v>2</v>
      </c>
      <c r="AA8392" t="s">
        <v>62</v>
      </c>
      <c r="AB8392" t="s">
        <v>71</v>
      </c>
      <c r="AC8392" t="s">
        <v>77</v>
      </c>
      <c r="AD8392">
        <v>83</v>
      </c>
      <c r="AE8392" t="s">
        <v>79</v>
      </c>
    </row>
    <row r="8393" spans="1:31" x14ac:dyDescent="0.3">
      <c r="A8393">
        <v>808967883</v>
      </c>
      <c r="B8393" s="1" t="s">
        <v>23</v>
      </c>
      <c r="C8393">
        <v>48</v>
      </c>
      <c r="D8393" s="1" t="s">
        <v>29</v>
      </c>
      <c r="E8393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2.3419999999999999E-5</v>
      </c>
      <c r="W8393">
        <v>0.99997999999999998</v>
      </c>
      <c r="X8393" t="s">
        <v>47</v>
      </c>
      <c r="Y8393">
        <v>1</v>
      </c>
      <c r="Z8393">
        <v>2</v>
      </c>
      <c r="AA8393" t="s">
        <v>62</v>
      </c>
      <c r="AB8393" t="s">
        <v>71</v>
      </c>
      <c r="AC8393" t="s">
        <v>77</v>
      </c>
      <c r="AD8393">
        <v>76</v>
      </c>
      <c r="AE8393" t="s">
        <v>80</v>
      </c>
    </row>
    <row r="8394" spans="1:31" x14ac:dyDescent="0.3">
      <c r="A8394">
        <v>710532258</v>
      </c>
      <c r="B8394" s="1" t="s">
        <v>23</v>
      </c>
      <c r="C8394">
        <v>48</v>
      </c>
      <c r="D8394" s="1" t="s">
        <v>29</v>
      </c>
      <c r="E8394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3.3504999999999999E-5</v>
      </c>
      <c r="W8394">
        <v>0.99997000000000003</v>
      </c>
      <c r="X8394" t="s">
        <v>47</v>
      </c>
      <c r="Y8394">
        <v>1</v>
      </c>
      <c r="Z8394">
        <v>2</v>
      </c>
      <c r="AA8394" t="s">
        <v>62</v>
      </c>
      <c r="AB8394" t="s">
        <v>72</v>
      </c>
      <c r="AC8394" t="s">
        <v>77</v>
      </c>
      <c r="AD8394">
        <v>83</v>
      </c>
      <c r="AE8394" t="s">
        <v>80</v>
      </c>
    </row>
    <row r="8395" spans="1:31" x14ac:dyDescent="0.3">
      <c r="A8395">
        <v>812235108</v>
      </c>
      <c r="B8395" s="1" t="s">
        <v>23</v>
      </c>
      <c r="C8395">
        <v>44</v>
      </c>
      <c r="D8395" s="1" t="s">
        <v>29</v>
      </c>
      <c r="E8395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  <c r="X8395" t="s">
        <v>47</v>
      </c>
      <c r="Y8395">
        <v>1</v>
      </c>
      <c r="Z8395">
        <v>2</v>
      </c>
      <c r="AA8395" t="s">
        <v>65</v>
      </c>
      <c r="AB8395" t="s">
        <v>71</v>
      </c>
      <c r="AC8395" t="s">
        <v>77</v>
      </c>
      <c r="AD8395">
        <v>58</v>
      </c>
      <c r="AE8395" t="s">
        <v>79</v>
      </c>
    </row>
    <row r="8396" spans="1:31" x14ac:dyDescent="0.3">
      <c r="A8396">
        <v>817293258</v>
      </c>
      <c r="B8396" s="1" t="s">
        <v>23</v>
      </c>
      <c r="C8396">
        <v>44</v>
      </c>
      <c r="D8396" s="1" t="s">
        <v>29</v>
      </c>
      <c r="E8396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5.6158E-5</v>
      </c>
      <c r="W8396">
        <v>0.99994000000000005</v>
      </c>
      <c r="X8396" t="s">
        <v>47</v>
      </c>
      <c r="Y8396">
        <v>2</v>
      </c>
      <c r="Z8396">
        <v>2</v>
      </c>
      <c r="AA8396" t="s">
        <v>65</v>
      </c>
      <c r="AB8396" t="s">
        <v>72</v>
      </c>
      <c r="AC8396" t="s">
        <v>77</v>
      </c>
      <c r="AD8396">
        <v>63</v>
      </c>
      <c r="AE8396" t="s">
        <v>80</v>
      </c>
    </row>
    <row r="8397" spans="1:31" x14ac:dyDescent="0.3">
      <c r="A8397">
        <v>714695883</v>
      </c>
      <c r="B8397" s="1" t="s">
        <v>23</v>
      </c>
      <c r="C8397">
        <v>45</v>
      </c>
      <c r="D8397" s="1" t="s">
        <v>29</v>
      </c>
      <c r="E8397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  <c r="X8397" t="s">
        <v>47</v>
      </c>
      <c r="Y8397">
        <v>1</v>
      </c>
      <c r="Z8397">
        <v>2</v>
      </c>
      <c r="AA8397" t="s">
        <v>62</v>
      </c>
      <c r="AB8397" t="s">
        <v>72</v>
      </c>
      <c r="AC8397" t="s">
        <v>77</v>
      </c>
      <c r="AD8397">
        <v>75</v>
      </c>
      <c r="AE8397" t="s">
        <v>80</v>
      </c>
    </row>
    <row r="8398" spans="1:31" x14ac:dyDescent="0.3">
      <c r="A8398">
        <v>738062658</v>
      </c>
      <c r="B8398" s="1" t="s">
        <v>23</v>
      </c>
      <c r="C8398">
        <v>57</v>
      </c>
      <c r="D8398" s="1" t="s">
        <v>24</v>
      </c>
      <c r="E8398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  <c r="X8398" t="s">
        <v>48</v>
      </c>
      <c r="Y8398">
        <v>4</v>
      </c>
      <c r="Z8398">
        <v>3</v>
      </c>
      <c r="AA8398" t="s">
        <v>65</v>
      </c>
      <c r="AB8398" t="s">
        <v>74</v>
      </c>
      <c r="AC8398" t="s">
        <v>77</v>
      </c>
      <c r="AD8398">
        <v>62</v>
      </c>
      <c r="AE8398" t="s">
        <v>79</v>
      </c>
    </row>
    <row r="8399" spans="1:31" x14ac:dyDescent="0.3">
      <c r="A8399">
        <v>709518858</v>
      </c>
      <c r="B8399" s="1" t="s">
        <v>23</v>
      </c>
      <c r="C8399">
        <v>50</v>
      </c>
      <c r="D8399" s="1" t="s">
        <v>29</v>
      </c>
      <c r="E8399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3.3213999999999997E-5</v>
      </c>
      <c r="W8399">
        <v>0.99997000000000003</v>
      </c>
      <c r="X8399" t="s">
        <v>47</v>
      </c>
      <c r="Y8399">
        <v>1</v>
      </c>
      <c r="Z8399">
        <v>2</v>
      </c>
      <c r="AA8399" t="s">
        <v>62</v>
      </c>
      <c r="AB8399" t="s">
        <v>71</v>
      </c>
      <c r="AC8399" t="s">
        <v>77</v>
      </c>
      <c r="AD8399">
        <v>87</v>
      </c>
      <c r="AE8399" t="s">
        <v>79</v>
      </c>
    </row>
    <row r="8400" spans="1:31" x14ac:dyDescent="0.3">
      <c r="A8400">
        <v>819634233</v>
      </c>
      <c r="B8400" s="1" t="s">
        <v>44</v>
      </c>
      <c r="C8400">
        <v>46</v>
      </c>
      <c r="D8400" s="1" t="s">
        <v>29</v>
      </c>
      <c r="E8400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  <c r="X8400" t="s">
        <v>47</v>
      </c>
      <c r="Y8400">
        <v>1</v>
      </c>
      <c r="Z8400">
        <v>2</v>
      </c>
      <c r="AA8400" t="s">
        <v>64</v>
      </c>
      <c r="AB8400" t="s">
        <v>71</v>
      </c>
      <c r="AC8400">
        <v>33</v>
      </c>
      <c r="AD8400" t="s">
        <v>77</v>
      </c>
      <c r="AE8400" t="s">
        <v>79</v>
      </c>
    </row>
    <row r="8401" spans="1:31" x14ac:dyDescent="0.3">
      <c r="A8401">
        <v>711272058</v>
      </c>
      <c r="B8401" s="1" t="s">
        <v>23</v>
      </c>
      <c r="C8401">
        <v>40</v>
      </c>
      <c r="D8401" s="1" t="s">
        <v>29</v>
      </c>
      <c r="E840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  <c r="X8401" t="s">
        <v>47</v>
      </c>
      <c r="Y8401">
        <v>0</v>
      </c>
      <c r="Z8401">
        <v>2</v>
      </c>
      <c r="AA8401" t="s">
        <v>62</v>
      </c>
      <c r="AB8401" t="s">
        <v>72</v>
      </c>
      <c r="AC8401" t="s">
        <v>77</v>
      </c>
      <c r="AD8401">
        <v>71</v>
      </c>
      <c r="AE8401" t="s">
        <v>80</v>
      </c>
    </row>
    <row r="8402" spans="1:31" x14ac:dyDescent="0.3">
      <c r="A8402">
        <v>716262708</v>
      </c>
      <c r="B8402" s="1" t="s">
        <v>23</v>
      </c>
      <c r="C8402">
        <v>51</v>
      </c>
      <c r="D8402" s="1" t="s">
        <v>29</v>
      </c>
      <c r="E8402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  <c r="X8402" t="s">
        <v>48</v>
      </c>
      <c r="Y8402">
        <v>1</v>
      </c>
      <c r="Z8402">
        <v>3</v>
      </c>
      <c r="AA8402" t="s">
        <v>62</v>
      </c>
      <c r="AB8402" t="s">
        <v>72</v>
      </c>
      <c r="AC8402" t="s">
        <v>77</v>
      </c>
      <c r="AD8402">
        <v>71</v>
      </c>
      <c r="AE8402" t="s">
        <v>81</v>
      </c>
    </row>
    <row r="8403" spans="1:31" x14ac:dyDescent="0.3">
      <c r="A8403">
        <v>708928008</v>
      </c>
      <c r="B8403" s="1" t="s">
        <v>23</v>
      </c>
      <c r="C8403">
        <v>34</v>
      </c>
      <c r="D8403" s="1" t="s">
        <v>29</v>
      </c>
      <c r="E8403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  <c r="X8403" t="s">
        <v>47</v>
      </c>
      <c r="Y8403">
        <v>2</v>
      </c>
      <c r="Z8403">
        <v>2</v>
      </c>
      <c r="AA8403" t="s">
        <v>62</v>
      </c>
      <c r="AB8403" t="s">
        <v>72</v>
      </c>
      <c r="AC8403" t="s">
        <v>77</v>
      </c>
      <c r="AD8403">
        <v>87</v>
      </c>
      <c r="AE8403" t="s">
        <v>79</v>
      </c>
    </row>
    <row r="8404" spans="1:31" x14ac:dyDescent="0.3">
      <c r="A8404">
        <v>765755283</v>
      </c>
      <c r="B8404" s="1" t="s">
        <v>23</v>
      </c>
      <c r="C8404">
        <v>48</v>
      </c>
      <c r="D8404" s="1" t="s">
        <v>29</v>
      </c>
      <c r="E8404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9.2637000000000001E-5</v>
      </c>
      <c r="W8404">
        <v>0.99990999999999997</v>
      </c>
      <c r="X8404" t="s">
        <v>47</v>
      </c>
      <c r="Y8404">
        <v>0</v>
      </c>
      <c r="Z8404">
        <v>2</v>
      </c>
      <c r="AA8404" t="s">
        <v>62</v>
      </c>
      <c r="AB8404" t="s">
        <v>71</v>
      </c>
      <c r="AC8404" t="s">
        <v>77</v>
      </c>
      <c r="AD8404">
        <v>74</v>
      </c>
      <c r="AE8404" t="s">
        <v>79</v>
      </c>
    </row>
    <row r="8405" spans="1:31" x14ac:dyDescent="0.3">
      <c r="A8405">
        <v>711922158</v>
      </c>
      <c r="B8405" s="1" t="s">
        <v>23</v>
      </c>
      <c r="C8405">
        <v>57</v>
      </c>
      <c r="D8405" s="1" t="s">
        <v>29</v>
      </c>
      <c r="E8405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  <c r="X8405" t="s">
        <v>48</v>
      </c>
      <c r="Y8405">
        <v>1</v>
      </c>
      <c r="Z8405">
        <v>3</v>
      </c>
      <c r="AA8405" t="s">
        <v>65</v>
      </c>
      <c r="AB8405" t="s">
        <v>71</v>
      </c>
      <c r="AC8405" t="s">
        <v>77</v>
      </c>
      <c r="AD8405">
        <v>62</v>
      </c>
      <c r="AE8405" t="s">
        <v>79</v>
      </c>
    </row>
    <row r="8406" spans="1:31" x14ac:dyDescent="0.3">
      <c r="A8406">
        <v>773177358</v>
      </c>
      <c r="B8406" s="1" t="s">
        <v>23</v>
      </c>
      <c r="C8406">
        <v>48</v>
      </c>
      <c r="D8406" s="1" t="s">
        <v>29</v>
      </c>
      <c r="E8406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  <c r="X8406" t="s">
        <v>47</v>
      </c>
      <c r="Y8406">
        <v>0</v>
      </c>
      <c r="Z8406">
        <v>2</v>
      </c>
      <c r="AA8406" t="s">
        <v>62</v>
      </c>
      <c r="AB8406" t="s">
        <v>71</v>
      </c>
      <c r="AC8406" t="s">
        <v>77</v>
      </c>
      <c r="AD8406">
        <v>93</v>
      </c>
      <c r="AE8406" t="s">
        <v>81</v>
      </c>
    </row>
    <row r="8407" spans="1:31" x14ac:dyDescent="0.3">
      <c r="A8407">
        <v>779638983</v>
      </c>
      <c r="B8407" s="1" t="s">
        <v>23</v>
      </c>
      <c r="C8407">
        <v>47</v>
      </c>
      <c r="D8407" s="1" t="s">
        <v>29</v>
      </c>
      <c r="E8407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  <c r="X8407" t="s">
        <v>47</v>
      </c>
      <c r="Y8407">
        <v>1</v>
      </c>
      <c r="Z8407">
        <v>2</v>
      </c>
      <c r="AA8407" t="s">
        <v>62</v>
      </c>
      <c r="AB8407" t="s">
        <v>72</v>
      </c>
      <c r="AC8407" t="s">
        <v>77</v>
      </c>
      <c r="AD8407">
        <v>83</v>
      </c>
      <c r="AE8407" t="s">
        <v>80</v>
      </c>
    </row>
    <row r="8408" spans="1:31" x14ac:dyDescent="0.3">
      <c r="A8408">
        <v>708723858</v>
      </c>
      <c r="B8408" s="1" t="s">
        <v>23</v>
      </c>
      <c r="C8408">
        <v>48</v>
      </c>
      <c r="D8408" s="1" t="s">
        <v>29</v>
      </c>
      <c r="E8408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9.7153999999999998E-5</v>
      </c>
      <c r="W8408">
        <v>0.99990000000000001</v>
      </c>
      <c r="X8408" t="s">
        <v>47</v>
      </c>
      <c r="Y8408">
        <v>1</v>
      </c>
      <c r="Z8408">
        <v>2</v>
      </c>
      <c r="AA8408" t="s">
        <v>65</v>
      </c>
      <c r="AB8408" t="s">
        <v>71</v>
      </c>
      <c r="AC8408" t="s">
        <v>77</v>
      </c>
      <c r="AD8408">
        <v>67</v>
      </c>
      <c r="AE8408" t="s">
        <v>80</v>
      </c>
    </row>
    <row r="8409" spans="1:31" x14ac:dyDescent="0.3">
      <c r="A8409">
        <v>712184133</v>
      </c>
      <c r="B8409" s="1" t="s">
        <v>23</v>
      </c>
      <c r="C8409">
        <v>41</v>
      </c>
      <c r="D8409" s="1" t="s">
        <v>29</v>
      </c>
      <c r="E8409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  <c r="X8409" t="s">
        <v>47</v>
      </c>
      <c r="Y8409">
        <v>1</v>
      </c>
      <c r="Z8409">
        <v>2</v>
      </c>
      <c r="AA8409" t="s">
        <v>62</v>
      </c>
      <c r="AB8409" t="s">
        <v>73</v>
      </c>
      <c r="AC8409" t="s">
        <v>77</v>
      </c>
      <c r="AD8409">
        <v>80</v>
      </c>
      <c r="AE8409" t="s">
        <v>80</v>
      </c>
    </row>
    <row r="8410" spans="1:31" x14ac:dyDescent="0.3">
      <c r="A8410">
        <v>709948233</v>
      </c>
      <c r="B8410" s="1" t="s">
        <v>23</v>
      </c>
      <c r="C8410">
        <v>47</v>
      </c>
      <c r="D8410" s="1" t="s">
        <v>29</v>
      </c>
      <c r="E8410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  <c r="X8410" t="s">
        <v>47</v>
      </c>
      <c r="Y8410">
        <v>0</v>
      </c>
      <c r="Z8410">
        <v>2</v>
      </c>
      <c r="AA8410" t="s">
        <v>62</v>
      </c>
      <c r="AB8410" t="s">
        <v>72</v>
      </c>
      <c r="AC8410" t="s">
        <v>77</v>
      </c>
      <c r="AD8410">
        <v>87</v>
      </c>
      <c r="AE8410" t="s">
        <v>80</v>
      </c>
    </row>
    <row r="8411" spans="1:31" x14ac:dyDescent="0.3">
      <c r="A8411">
        <v>709415583</v>
      </c>
      <c r="B8411" s="1" t="s">
        <v>23</v>
      </c>
      <c r="C8411">
        <v>37</v>
      </c>
      <c r="D8411" s="1" t="s">
        <v>29</v>
      </c>
      <c r="E841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3.6507999999999997E-5</v>
      </c>
      <c r="W8411">
        <v>0.99995999999999996</v>
      </c>
      <c r="X8411" t="s">
        <v>47</v>
      </c>
      <c r="Y8411">
        <v>1</v>
      </c>
      <c r="Z8411">
        <v>2</v>
      </c>
      <c r="AA8411" t="s">
        <v>65</v>
      </c>
      <c r="AB8411" t="s">
        <v>73</v>
      </c>
      <c r="AC8411" t="s">
        <v>77</v>
      </c>
      <c r="AD8411">
        <v>66</v>
      </c>
      <c r="AE8411" t="s">
        <v>81</v>
      </c>
    </row>
    <row r="8412" spans="1:31" x14ac:dyDescent="0.3">
      <c r="A8412">
        <v>714005508</v>
      </c>
      <c r="B8412" s="1" t="s">
        <v>23</v>
      </c>
      <c r="C8412">
        <v>45</v>
      </c>
      <c r="D8412" s="1" t="s">
        <v>29</v>
      </c>
      <c r="E8412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  <c r="X8412" t="s">
        <v>47</v>
      </c>
      <c r="Y8412">
        <v>0</v>
      </c>
      <c r="Z8412">
        <v>2</v>
      </c>
      <c r="AA8412" t="s">
        <v>65</v>
      </c>
      <c r="AB8412" t="s">
        <v>72</v>
      </c>
      <c r="AC8412" t="s">
        <v>77</v>
      </c>
      <c r="AD8412">
        <v>64</v>
      </c>
      <c r="AE8412" t="s">
        <v>81</v>
      </c>
    </row>
    <row r="8413" spans="1:31" x14ac:dyDescent="0.3">
      <c r="A8413">
        <v>712407033</v>
      </c>
      <c r="B8413" s="1" t="s">
        <v>23</v>
      </c>
      <c r="C8413">
        <v>26</v>
      </c>
      <c r="D8413" s="1" t="s">
        <v>29</v>
      </c>
      <c r="E8413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  <c r="X8413" t="s">
        <v>49</v>
      </c>
      <c r="Y8413">
        <v>0</v>
      </c>
      <c r="Z8413">
        <v>1</v>
      </c>
      <c r="AA8413" t="s">
        <v>65</v>
      </c>
      <c r="AB8413" t="s">
        <v>73</v>
      </c>
      <c r="AC8413" t="s">
        <v>77</v>
      </c>
      <c r="AD8413">
        <v>59</v>
      </c>
      <c r="AE8413" t="s">
        <v>79</v>
      </c>
    </row>
    <row r="8414" spans="1:31" x14ac:dyDescent="0.3">
      <c r="A8414">
        <v>716333283</v>
      </c>
      <c r="B8414" s="1" t="s">
        <v>23</v>
      </c>
      <c r="C8414">
        <v>58</v>
      </c>
      <c r="D8414" s="1" t="s">
        <v>29</v>
      </c>
      <c r="E8414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  <c r="X8414" t="s">
        <v>48</v>
      </c>
      <c r="Y8414">
        <v>1</v>
      </c>
      <c r="Z8414">
        <v>3</v>
      </c>
      <c r="AA8414" t="s">
        <v>62</v>
      </c>
      <c r="AB8414" t="s">
        <v>74</v>
      </c>
      <c r="AC8414" t="s">
        <v>77</v>
      </c>
      <c r="AD8414">
        <v>80</v>
      </c>
      <c r="AE8414" t="s">
        <v>80</v>
      </c>
    </row>
    <row r="8415" spans="1:31" x14ac:dyDescent="0.3">
      <c r="A8415">
        <v>715534083</v>
      </c>
      <c r="B8415" s="1" t="s">
        <v>23</v>
      </c>
      <c r="C8415">
        <v>46</v>
      </c>
      <c r="D8415" s="1" t="s">
        <v>29</v>
      </c>
      <c r="E8415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  <c r="X8415" t="s">
        <v>47</v>
      </c>
      <c r="Y8415">
        <v>0</v>
      </c>
      <c r="Z8415">
        <v>2</v>
      </c>
      <c r="AA8415" t="s">
        <v>62</v>
      </c>
      <c r="AB8415" t="s">
        <v>72</v>
      </c>
      <c r="AC8415" t="s">
        <v>77</v>
      </c>
      <c r="AD8415">
        <v>73</v>
      </c>
      <c r="AE8415" t="s">
        <v>80</v>
      </c>
    </row>
    <row r="8416" spans="1:31" x14ac:dyDescent="0.3">
      <c r="A8416">
        <v>789492558</v>
      </c>
      <c r="B8416" s="1" t="s">
        <v>23</v>
      </c>
      <c r="C8416">
        <v>49</v>
      </c>
      <c r="D8416" s="1" t="s">
        <v>29</v>
      </c>
      <c r="E8416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6.6734000000000002E-5</v>
      </c>
      <c r="W8416">
        <v>0.99992999999999999</v>
      </c>
      <c r="X8416" t="s">
        <v>47</v>
      </c>
      <c r="Y8416">
        <v>1</v>
      </c>
      <c r="Z8416">
        <v>2</v>
      </c>
      <c r="AA8416" t="s">
        <v>62</v>
      </c>
      <c r="AB8416" t="s">
        <v>71</v>
      </c>
      <c r="AC8416" t="s">
        <v>77</v>
      </c>
      <c r="AD8416">
        <v>82</v>
      </c>
      <c r="AE8416" t="s">
        <v>80</v>
      </c>
    </row>
    <row r="8417" spans="1:31" x14ac:dyDescent="0.3">
      <c r="A8417">
        <v>770929383</v>
      </c>
      <c r="B8417" s="1" t="s">
        <v>23</v>
      </c>
      <c r="C8417">
        <v>41</v>
      </c>
      <c r="D8417" s="1" t="s">
        <v>24</v>
      </c>
      <c r="E8417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3.3213999999999997E-5</v>
      </c>
      <c r="W8417">
        <v>0.99997000000000003</v>
      </c>
      <c r="X8417" t="s">
        <v>47</v>
      </c>
      <c r="Y8417">
        <v>3</v>
      </c>
      <c r="Z8417">
        <v>2</v>
      </c>
      <c r="AA8417" t="s">
        <v>62</v>
      </c>
      <c r="AB8417" t="s">
        <v>72</v>
      </c>
      <c r="AC8417" t="s">
        <v>77</v>
      </c>
      <c r="AD8417">
        <v>82</v>
      </c>
      <c r="AE8417" t="s">
        <v>79</v>
      </c>
    </row>
    <row r="8418" spans="1:31" x14ac:dyDescent="0.3">
      <c r="A8418">
        <v>708890133</v>
      </c>
      <c r="B8418" s="1" t="s">
        <v>23</v>
      </c>
      <c r="C8418">
        <v>46</v>
      </c>
      <c r="D8418" s="1" t="s">
        <v>29</v>
      </c>
      <c r="E8418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  <c r="X8418" t="s">
        <v>47</v>
      </c>
      <c r="Y8418">
        <v>0</v>
      </c>
      <c r="Z8418">
        <v>2</v>
      </c>
      <c r="AA8418" t="s">
        <v>62</v>
      </c>
      <c r="AB8418" t="s">
        <v>72</v>
      </c>
      <c r="AC8418" t="s">
        <v>77</v>
      </c>
      <c r="AD8418">
        <v>74</v>
      </c>
      <c r="AE8418" t="s">
        <v>79</v>
      </c>
    </row>
    <row r="8419" spans="1:31" x14ac:dyDescent="0.3">
      <c r="A8419">
        <v>788595183</v>
      </c>
      <c r="B8419" s="1" t="s">
        <v>23</v>
      </c>
      <c r="C8419">
        <v>42</v>
      </c>
      <c r="D8419" s="1" t="s">
        <v>24</v>
      </c>
      <c r="E8419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9.2637000000000001E-5</v>
      </c>
      <c r="W8419">
        <v>0.99990999999999997</v>
      </c>
      <c r="X8419" t="s">
        <v>47</v>
      </c>
      <c r="Y8419">
        <v>2</v>
      </c>
      <c r="Z8419">
        <v>2</v>
      </c>
      <c r="AA8419" t="s">
        <v>62</v>
      </c>
      <c r="AB8419" t="s">
        <v>72</v>
      </c>
      <c r="AC8419" t="s">
        <v>77</v>
      </c>
      <c r="AD8419">
        <v>80</v>
      </c>
      <c r="AE8419" t="s">
        <v>81</v>
      </c>
    </row>
    <row r="8420" spans="1:31" x14ac:dyDescent="0.3">
      <c r="A8420">
        <v>713167383</v>
      </c>
      <c r="B8420" s="1" t="s">
        <v>23</v>
      </c>
      <c r="C8420">
        <v>57</v>
      </c>
      <c r="D8420" s="1" t="s">
        <v>29</v>
      </c>
      <c r="E8420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  <c r="X8420" t="s">
        <v>48</v>
      </c>
      <c r="Y8420">
        <v>1</v>
      </c>
      <c r="Z8420">
        <v>3</v>
      </c>
      <c r="AA8420" t="s">
        <v>62</v>
      </c>
      <c r="AB8420" t="s">
        <v>71</v>
      </c>
      <c r="AC8420" t="s">
        <v>77</v>
      </c>
      <c r="AD8420">
        <v>81</v>
      </c>
      <c r="AE8420" t="s">
        <v>80</v>
      </c>
    </row>
    <row r="8421" spans="1:31" x14ac:dyDescent="0.3">
      <c r="A8421">
        <v>717704433</v>
      </c>
      <c r="B8421" s="1" t="s">
        <v>23</v>
      </c>
      <c r="C8421">
        <v>48</v>
      </c>
      <c r="D8421" s="1" t="s">
        <v>29</v>
      </c>
      <c r="E842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7.9128000000000005E-5</v>
      </c>
      <c r="W8421">
        <v>0.99992000000000003</v>
      </c>
      <c r="X8421" t="s">
        <v>47</v>
      </c>
      <c r="Y8421">
        <v>0</v>
      </c>
      <c r="Z8421">
        <v>2</v>
      </c>
      <c r="AA8421" t="s">
        <v>62</v>
      </c>
      <c r="AB8421" t="s">
        <v>71</v>
      </c>
      <c r="AC8421" t="s">
        <v>77</v>
      </c>
      <c r="AD8421">
        <v>85</v>
      </c>
      <c r="AE8421" t="s">
        <v>79</v>
      </c>
    </row>
    <row r="8422" spans="1:31" x14ac:dyDescent="0.3">
      <c r="A8422">
        <v>718590183</v>
      </c>
      <c r="B8422" s="1" t="s">
        <v>23</v>
      </c>
      <c r="C8422">
        <v>58</v>
      </c>
      <c r="D8422" s="1" t="s">
        <v>29</v>
      </c>
      <c r="E8422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  <c r="X8422" t="s">
        <v>48</v>
      </c>
      <c r="Y8422">
        <v>1</v>
      </c>
      <c r="Z8422">
        <v>3</v>
      </c>
      <c r="AA8422" t="s">
        <v>62</v>
      </c>
      <c r="AB8422" t="s">
        <v>71</v>
      </c>
      <c r="AC8422" t="s">
        <v>77</v>
      </c>
      <c r="AD8422">
        <v>69</v>
      </c>
      <c r="AE8422" t="s">
        <v>80</v>
      </c>
    </row>
    <row r="8423" spans="1:31" x14ac:dyDescent="0.3">
      <c r="A8423">
        <v>719019483</v>
      </c>
      <c r="B8423" s="1" t="s">
        <v>23</v>
      </c>
      <c r="C8423">
        <v>46</v>
      </c>
      <c r="D8423" s="1" t="s">
        <v>29</v>
      </c>
      <c r="E8423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9.5292999999999997E-5</v>
      </c>
      <c r="W8423">
        <v>0.99990000000000001</v>
      </c>
      <c r="X8423" t="s">
        <v>47</v>
      </c>
      <c r="Y8423">
        <v>1</v>
      </c>
      <c r="Z8423">
        <v>2</v>
      </c>
      <c r="AA8423" t="s">
        <v>65</v>
      </c>
      <c r="AB8423" t="s">
        <v>72</v>
      </c>
      <c r="AC8423" t="s">
        <v>77</v>
      </c>
      <c r="AD8423">
        <v>63</v>
      </c>
      <c r="AE8423" t="s">
        <v>79</v>
      </c>
    </row>
    <row r="8424" spans="1:31" x14ac:dyDescent="0.3">
      <c r="A8424">
        <v>710401458</v>
      </c>
      <c r="B8424" s="1" t="s">
        <v>23</v>
      </c>
      <c r="C8424">
        <v>53</v>
      </c>
      <c r="D8424" s="1" t="s">
        <v>24</v>
      </c>
      <c r="E8424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  <c r="X8424" t="s">
        <v>48</v>
      </c>
      <c r="Y8424">
        <v>4</v>
      </c>
      <c r="Z8424">
        <v>3</v>
      </c>
      <c r="AA8424" t="s">
        <v>62</v>
      </c>
      <c r="AB8424" t="s">
        <v>71</v>
      </c>
      <c r="AC8424" t="s">
        <v>77</v>
      </c>
      <c r="AD8424">
        <v>76</v>
      </c>
      <c r="AE8424" t="s">
        <v>79</v>
      </c>
    </row>
    <row r="8425" spans="1:31" x14ac:dyDescent="0.3">
      <c r="A8425">
        <v>720783558</v>
      </c>
      <c r="B8425" s="1" t="s">
        <v>23</v>
      </c>
      <c r="C8425">
        <v>58</v>
      </c>
      <c r="D8425" s="1" t="s">
        <v>29</v>
      </c>
      <c r="E8425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  <c r="X8425" t="s">
        <v>48</v>
      </c>
      <c r="Y8425">
        <v>0</v>
      </c>
      <c r="Z8425">
        <v>3</v>
      </c>
      <c r="AA8425" t="s">
        <v>62</v>
      </c>
      <c r="AB8425" t="s">
        <v>71</v>
      </c>
      <c r="AC8425" t="s">
        <v>77</v>
      </c>
      <c r="AD8425">
        <v>73</v>
      </c>
      <c r="AE8425" t="s">
        <v>79</v>
      </c>
    </row>
    <row r="8426" spans="1:31" x14ac:dyDescent="0.3">
      <c r="A8426">
        <v>772364358</v>
      </c>
      <c r="B8426" s="1" t="s">
        <v>23</v>
      </c>
      <c r="C8426">
        <v>54</v>
      </c>
      <c r="D8426" s="1" t="s">
        <v>29</v>
      </c>
      <c r="E8426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3.2288E-5</v>
      </c>
      <c r="W8426">
        <v>0.99997000000000003</v>
      </c>
      <c r="X8426" t="s">
        <v>48</v>
      </c>
      <c r="Y8426">
        <v>1</v>
      </c>
      <c r="Z8426">
        <v>3</v>
      </c>
      <c r="AA8426" t="s">
        <v>62</v>
      </c>
      <c r="AB8426" t="s">
        <v>71</v>
      </c>
      <c r="AC8426" t="s">
        <v>77</v>
      </c>
      <c r="AD8426">
        <v>80</v>
      </c>
      <c r="AE8426" t="s">
        <v>81</v>
      </c>
    </row>
    <row r="8427" spans="1:31" x14ac:dyDescent="0.3">
      <c r="A8427">
        <v>719868183</v>
      </c>
      <c r="B8427" s="1" t="s">
        <v>44</v>
      </c>
      <c r="C8427">
        <v>42</v>
      </c>
      <c r="D8427" s="1" t="s">
        <v>29</v>
      </c>
      <c r="E8427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  <c r="X8427" t="s">
        <v>47</v>
      </c>
      <c r="Y8427">
        <v>2</v>
      </c>
      <c r="Z8427">
        <v>2</v>
      </c>
      <c r="AA8427" t="s">
        <v>64</v>
      </c>
      <c r="AB8427" t="s">
        <v>72</v>
      </c>
      <c r="AC8427">
        <v>42</v>
      </c>
      <c r="AD8427" t="s">
        <v>77</v>
      </c>
      <c r="AE8427" t="s">
        <v>79</v>
      </c>
    </row>
    <row r="8428" spans="1:31" x14ac:dyDescent="0.3">
      <c r="A8428">
        <v>709388058</v>
      </c>
      <c r="B8428" s="1" t="s">
        <v>23</v>
      </c>
      <c r="C8428">
        <v>43</v>
      </c>
      <c r="D8428" s="1" t="s">
        <v>29</v>
      </c>
      <c r="E8428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  <c r="X8428" t="s">
        <v>47</v>
      </c>
      <c r="Y8428">
        <v>1</v>
      </c>
      <c r="Z8428">
        <v>2</v>
      </c>
      <c r="AA8428" t="s">
        <v>62</v>
      </c>
      <c r="AB8428" t="s">
        <v>72</v>
      </c>
      <c r="AC8428" t="s">
        <v>77</v>
      </c>
      <c r="AD8428">
        <v>80</v>
      </c>
      <c r="AE8428" t="s">
        <v>80</v>
      </c>
    </row>
    <row r="8429" spans="1:31" x14ac:dyDescent="0.3">
      <c r="A8429">
        <v>717004533</v>
      </c>
      <c r="B8429" s="1" t="s">
        <v>23</v>
      </c>
      <c r="C8429">
        <v>35</v>
      </c>
      <c r="D8429" s="1" t="s">
        <v>29</v>
      </c>
      <c r="E8429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6.6934999999999995E-5</v>
      </c>
      <c r="W8429">
        <v>0.99992999999999999</v>
      </c>
      <c r="X8429" t="s">
        <v>47</v>
      </c>
      <c r="Y8429">
        <v>1</v>
      </c>
      <c r="Z8429">
        <v>2</v>
      </c>
      <c r="AA8429" t="s">
        <v>62</v>
      </c>
      <c r="AB8429" t="s">
        <v>72</v>
      </c>
      <c r="AC8429" t="s">
        <v>77</v>
      </c>
      <c r="AD8429">
        <v>81</v>
      </c>
      <c r="AE8429" t="s">
        <v>79</v>
      </c>
    </row>
    <row r="8430" spans="1:31" x14ac:dyDescent="0.3">
      <c r="A8430">
        <v>714969183</v>
      </c>
      <c r="B8430" s="1" t="s">
        <v>23</v>
      </c>
      <c r="C8430">
        <v>46</v>
      </c>
      <c r="D8430" s="1" t="s">
        <v>29</v>
      </c>
      <c r="E8430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  <c r="X8430" t="s">
        <v>47</v>
      </c>
      <c r="Y8430">
        <v>1</v>
      </c>
      <c r="Z8430">
        <v>2</v>
      </c>
      <c r="AA8430" t="s">
        <v>62</v>
      </c>
      <c r="AB8430" t="s">
        <v>72</v>
      </c>
      <c r="AC8430" t="s">
        <v>77</v>
      </c>
      <c r="AD8430">
        <v>76</v>
      </c>
      <c r="AE8430" t="s">
        <v>80</v>
      </c>
    </row>
    <row r="8431" spans="1:31" x14ac:dyDescent="0.3">
      <c r="A8431">
        <v>720837708</v>
      </c>
      <c r="B8431" s="1" t="s">
        <v>23</v>
      </c>
      <c r="C8431">
        <v>42</v>
      </c>
      <c r="D8431" s="1" t="s">
        <v>29</v>
      </c>
      <c r="E843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  <c r="X8431" t="s">
        <v>47</v>
      </c>
      <c r="Y8431">
        <v>1</v>
      </c>
      <c r="Z8431">
        <v>2</v>
      </c>
      <c r="AA8431" t="s">
        <v>62</v>
      </c>
      <c r="AB8431" t="s">
        <v>72</v>
      </c>
      <c r="AC8431" t="s">
        <v>77</v>
      </c>
      <c r="AD8431">
        <v>94</v>
      </c>
      <c r="AE8431" t="s">
        <v>81</v>
      </c>
    </row>
    <row r="8432" spans="1:31" x14ac:dyDescent="0.3">
      <c r="A8432">
        <v>759947433</v>
      </c>
      <c r="B8432" s="1" t="s">
        <v>23</v>
      </c>
      <c r="C8432">
        <v>53</v>
      </c>
      <c r="D8432" s="1" t="s">
        <v>24</v>
      </c>
      <c r="E8432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  <c r="X8432" t="s">
        <v>48</v>
      </c>
      <c r="Y8432">
        <v>5</v>
      </c>
      <c r="Z8432">
        <v>3</v>
      </c>
      <c r="AA8432" t="s">
        <v>62</v>
      </c>
      <c r="AB8432" t="s">
        <v>71</v>
      </c>
      <c r="AC8432" t="s">
        <v>77</v>
      </c>
      <c r="AD8432">
        <v>81</v>
      </c>
      <c r="AE8432" t="s">
        <v>79</v>
      </c>
    </row>
    <row r="8433" spans="1:31" x14ac:dyDescent="0.3">
      <c r="A8433">
        <v>767404083</v>
      </c>
      <c r="B8433" s="1" t="s">
        <v>44</v>
      </c>
      <c r="C8433">
        <v>52</v>
      </c>
      <c r="D8433" s="1" t="s">
        <v>24</v>
      </c>
      <c r="E8433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  <c r="X8433" t="s">
        <v>48</v>
      </c>
      <c r="Y8433">
        <v>3</v>
      </c>
      <c r="Z8433">
        <v>3</v>
      </c>
      <c r="AA8433" t="s">
        <v>65</v>
      </c>
      <c r="AB8433" t="s">
        <v>71</v>
      </c>
      <c r="AC8433">
        <v>47</v>
      </c>
      <c r="AD8433" t="s">
        <v>77</v>
      </c>
      <c r="AE8433" t="s">
        <v>79</v>
      </c>
    </row>
    <row r="8434" spans="1:31" x14ac:dyDescent="0.3">
      <c r="A8434">
        <v>781926633</v>
      </c>
      <c r="B8434" s="1" t="s">
        <v>23</v>
      </c>
      <c r="C8434">
        <v>48</v>
      </c>
      <c r="D8434" s="1" t="s">
        <v>24</v>
      </c>
      <c r="E8434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  <c r="X8434" t="s">
        <v>47</v>
      </c>
      <c r="Y8434">
        <v>2</v>
      </c>
      <c r="Z8434">
        <v>2</v>
      </c>
      <c r="AA8434" t="s">
        <v>62</v>
      </c>
      <c r="AB8434" t="s">
        <v>71</v>
      </c>
      <c r="AC8434" t="s">
        <v>77</v>
      </c>
      <c r="AD8434">
        <v>88</v>
      </c>
      <c r="AE8434" t="s">
        <v>80</v>
      </c>
    </row>
    <row r="8435" spans="1:31" x14ac:dyDescent="0.3">
      <c r="A8435">
        <v>772127508</v>
      </c>
      <c r="B8435" s="1" t="s">
        <v>44</v>
      </c>
      <c r="C8435">
        <v>31</v>
      </c>
      <c r="D8435" s="1" t="s">
        <v>29</v>
      </c>
      <c r="E8435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  <c r="X8435" t="s">
        <v>47</v>
      </c>
      <c r="Y8435">
        <v>1</v>
      </c>
      <c r="Z8435">
        <v>2</v>
      </c>
      <c r="AA8435" t="s">
        <v>65</v>
      </c>
      <c r="AB8435" t="s">
        <v>73</v>
      </c>
      <c r="AC8435">
        <v>49</v>
      </c>
      <c r="AD8435" t="s">
        <v>77</v>
      </c>
      <c r="AE8435" t="s">
        <v>79</v>
      </c>
    </row>
    <row r="8436" spans="1:31" x14ac:dyDescent="0.3">
      <c r="A8436">
        <v>720518283</v>
      </c>
      <c r="B8436" s="1" t="s">
        <v>23</v>
      </c>
      <c r="C8436">
        <v>50</v>
      </c>
      <c r="D8436" s="1" t="s">
        <v>24</v>
      </c>
      <c r="E8436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  <c r="X8436" t="s">
        <v>47</v>
      </c>
      <c r="Y8436">
        <v>3</v>
      </c>
      <c r="Z8436">
        <v>2</v>
      </c>
      <c r="AA8436" t="s">
        <v>62</v>
      </c>
      <c r="AB8436" t="s">
        <v>72</v>
      </c>
      <c r="AC8436" t="s">
        <v>77</v>
      </c>
      <c r="AD8436">
        <v>77</v>
      </c>
      <c r="AE8436" t="s">
        <v>80</v>
      </c>
    </row>
    <row r="8437" spans="1:31" x14ac:dyDescent="0.3">
      <c r="A8437">
        <v>715380483</v>
      </c>
      <c r="B8437" s="1" t="s">
        <v>23</v>
      </c>
      <c r="C8437">
        <v>54</v>
      </c>
      <c r="D8437" s="1" t="s">
        <v>29</v>
      </c>
      <c r="E8437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  <c r="X8437" t="s">
        <v>48</v>
      </c>
      <c r="Y8437">
        <v>1</v>
      </c>
      <c r="Z8437">
        <v>3</v>
      </c>
      <c r="AA8437" t="s">
        <v>62</v>
      </c>
      <c r="AB8437" t="s">
        <v>74</v>
      </c>
      <c r="AC8437" t="s">
        <v>77</v>
      </c>
      <c r="AD8437">
        <v>75</v>
      </c>
      <c r="AE8437" t="s">
        <v>79</v>
      </c>
    </row>
    <row r="8438" spans="1:31" x14ac:dyDescent="0.3">
      <c r="A8438">
        <v>789296133</v>
      </c>
      <c r="B8438" s="1" t="s">
        <v>23</v>
      </c>
      <c r="C8438">
        <v>35</v>
      </c>
      <c r="D8438" s="1" t="s">
        <v>29</v>
      </c>
      <c r="E8438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  <c r="X8438" t="s">
        <v>47</v>
      </c>
      <c r="Y8438">
        <v>0</v>
      </c>
      <c r="Z8438">
        <v>2</v>
      </c>
      <c r="AA8438" t="s">
        <v>65</v>
      </c>
      <c r="AB8438" t="s">
        <v>73</v>
      </c>
      <c r="AC8438" t="s">
        <v>77</v>
      </c>
      <c r="AD8438">
        <v>65</v>
      </c>
      <c r="AE8438" t="s">
        <v>79</v>
      </c>
    </row>
    <row r="8439" spans="1:31" x14ac:dyDescent="0.3">
      <c r="A8439">
        <v>711029358</v>
      </c>
      <c r="B8439" s="1" t="s">
        <v>23</v>
      </c>
      <c r="C8439">
        <v>41</v>
      </c>
      <c r="D8439" s="1" t="s">
        <v>29</v>
      </c>
      <c r="E8439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  <c r="X8439" t="s">
        <v>47</v>
      </c>
      <c r="Y8439">
        <v>1</v>
      </c>
      <c r="Z8439">
        <v>2</v>
      </c>
      <c r="AA8439" t="s">
        <v>65</v>
      </c>
      <c r="AB8439" t="s">
        <v>72</v>
      </c>
      <c r="AC8439" t="s">
        <v>77</v>
      </c>
      <c r="AD8439">
        <v>61</v>
      </c>
      <c r="AE8439" t="s">
        <v>80</v>
      </c>
    </row>
    <row r="8440" spans="1:31" x14ac:dyDescent="0.3">
      <c r="A8440">
        <v>712615008</v>
      </c>
      <c r="B8440" s="1" t="s">
        <v>23</v>
      </c>
      <c r="C8440">
        <v>46</v>
      </c>
      <c r="D8440" s="1" t="s">
        <v>24</v>
      </c>
      <c r="E8440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  <c r="X8440" t="s">
        <v>47</v>
      </c>
      <c r="Y8440">
        <v>5</v>
      </c>
      <c r="Z8440">
        <v>2</v>
      </c>
      <c r="AA8440" t="s">
        <v>65</v>
      </c>
      <c r="AB8440" t="s">
        <v>72</v>
      </c>
      <c r="AC8440" t="s">
        <v>77</v>
      </c>
      <c r="AD8440">
        <v>66</v>
      </c>
      <c r="AE8440" t="s">
        <v>79</v>
      </c>
    </row>
    <row r="8441" spans="1:31" x14ac:dyDescent="0.3">
      <c r="A8441">
        <v>816826008</v>
      </c>
      <c r="B8441" s="1" t="s">
        <v>23</v>
      </c>
      <c r="C8441">
        <v>41</v>
      </c>
      <c r="D8441" s="1" t="s">
        <v>24</v>
      </c>
      <c r="E844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6.3491999999999995E-5</v>
      </c>
      <c r="W8441">
        <v>0.99994000000000005</v>
      </c>
      <c r="X8441" t="s">
        <v>47</v>
      </c>
      <c r="Y8441">
        <v>1</v>
      </c>
      <c r="Z8441">
        <v>2</v>
      </c>
      <c r="AA8441" t="s">
        <v>62</v>
      </c>
      <c r="AB8441" t="s">
        <v>72</v>
      </c>
      <c r="AC8441" t="s">
        <v>77</v>
      </c>
      <c r="AD8441">
        <v>84</v>
      </c>
      <c r="AE8441" t="s">
        <v>80</v>
      </c>
    </row>
    <row r="8442" spans="1:31" x14ac:dyDescent="0.3">
      <c r="A8442">
        <v>715488483</v>
      </c>
      <c r="B8442" s="1" t="s">
        <v>23</v>
      </c>
      <c r="C8442">
        <v>49</v>
      </c>
      <c r="D8442" s="1" t="s">
        <v>29</v>
      </c>
      <c r="E8442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  <c r="X8442" t="s">
        <v>47</v>
      </c>
      <c r="Y8442">
        <v>1</v>
      </c>
      <c r="Z8442">
        <v>2</v>
      </c>
      <c r="AA8442" t="s">
        <v>62</v>
      </c>
      <c r="AB8442" t="s">
        <v>72</v>
      </c>
      <c r="AC8442" t="s">
        <v>77</v>
      </c>
      <c r="AD8442">
        <v>75</v>
      </c>
      <c r="AE8442" t="s">
        <v>79</v>
      </c>
    </row>
    <row r="8443" spans="1:31" x14ac:dyDescent="0.3">
      <c r="A8443">
        <v>717759783</v>
      </c>
      <c r="B8443" s="1" t="s">
        <v>23</v>
      </c>
      <c r="C8443">
        <v>47</v>
      </c>
      <c r="D8443" s="1" t="s">
        <v>29</v>
      </c>
      <c r="E8443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  <c r="X8443" t="s">
        <v>47</v>
      </c>
      <c r="Y8443">
        <v>0</v>
      </c>
      <c r="Z8443">
        <v>2</v>
      </c>
      <c r="AA8443" t="s">
        <v>62</v>
      </c>
      <c r="AB8443" t="s">
        <v>72</v>
      </c>
      <c r="AC8443" t="s">
        <v>77</v>
      </c>
      <c r="AD8443">
        <v>72</v>
      </c>
      <c r="AE8443" t="s">
        <v>79</v>
      </c>
    </row>
    <row r="8444" spans="1:31" x14ac:dyDescent="0.3">
      <c r="A8444">
        <v>796083783</v>
      </c>
      <c r="B8444" s="1" t="s">
        <v>44</v>
      </c>
      <c r="C8444">
        <v>55</v>
      </c>
      <c r="D8444" s="1" t="s">
        <v>29</v>
      </c>
      <c r="E8444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  <c r="X8444" t="s">
        <v>48</v>
      </c>
      <c r="Y8444">
        <v>0</v>
      </c>
      <c r="Z8444">
        <v>3</v>
      </c>
      <c r="AA8444" t="s">
        <v>65</v>
      </c>
      <c r="AB8444" t="s">
        <v>74</v>
      </c>
      <c r="AC8444">
        <v>57</v>
      </c>
      <c r="AD8444" t="s">
        <v>77</v>
      </c>
      <c r="AE8444" t="s">
        <v>79</v>
      </c>
    </row>
    <row r="8445" spans="1:31" x14ac:dyDescent="0.3">
      <c r="A8445">
        <v>709925733</v>
      </c>
      <c r="B8445" s="1" t="s">
        <v>23</v>
      </c>
      <c r="C8445">
        <v>32</v>
      </c>
      <c r="D8445" s="1" t="s">
        <v>29</v>
      </c>
      <c r="E8445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  <c r="X8445" t="s">
        <v>47</v>
      </c>
      <c r="Y8445">
        <v>1</v>
      </c>
      <c r="Z8445">
        <v>2</v>
      </c>
      <c r="AA8445" t="s">
        <v>62</v>
      </c>
      <c r="AB8445" t="s">
        <v>73</v>
      </c>
      <c r="AC8445" t="s">
        <v>77</v>
      </c>
      <c r="AD8445">
        <v>80</v>
      </c>
      <c r="AE8445" t="s">
        <v>81</v>
      </c>
    </row>
    <row r="8446" spans="1:31" x14ac:dyDescent="0.3">
      <c r="A8446">
        <v>715309083</v>
      </c>
      <c r="B8446" s="1" t="s">
        <v>23</v>
      </c>
      <c r="C8446">
        <v>50</v>
      </c>
      <c r="D8446" s="1" t="s">
        <v>29</v>
      </c>
      <c r="E8446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  <c r="X8446" t="s">
        <v>47</v>
      </c>
      <c r="Y8446">
        <v>1</v>
      </c>
      <c r="Z8446">
        <v>2</v>
      </c>
      <c r="AA8446" t="s">
        <v>62</v>
      </c>
      <c r="AB8446" t="s">
        <v>72</v>
      </c>
      <c r="AC8446" t="s">
        <v>77</v>
      </c>
      <c r="AD8446">
        <v>87</v>
      </c>
      <c r="AE8446" t="s">
        <v>79</v>
      </c>
    </row>
    <row r="8447" spans="1:31" x14ac:dyDescent="0.3">
      <c r="A8447">
        <v>778441533</v>
      </c>
      <c r="B8447" s="1" t="s">
        <v>44</v>
      </c>
      <c r="C8447">
        <v>45</v>
      </c>
      <c r="D8447" s="1" t="s">
        <v>29</v>
      </c>
      <c r="E8447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  <c r="X8447" t="s">
        <v>47</v>
      </c>
      <c r="Y8447">
        <v>0</v>
      </c>
      <c r="Z8447">
        <v>2</v>
      </c>
      <c r="AA8447" t="s">
        <v>64</v>
      </c>
      <c r="AB8447" t="s">
        <v>72</v>
      </c>
      <c r="AC8447">
        <v>34</v>
      </c>
      <c r="AD8447" t="s">
        <v>77</v>
      </c>
      <c r="AE8447" t="s">
        <v>81</v>
      </c>
    </row>
    <row r="8448" spans="1:31" x14ac:dyDescent="0.3">
      <c r="A8448">
        <v>715891533</v>
      </c>
      <c r="B8448" s="1" t="s">
        <v>23</v>
      </c>
      <c r="C8448">
        <v>45</v>
      </c>
      <c r="D8448" s="1" t="s">
        <v>29</v>
      </c>
      <c r="E8448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7.1987E-5</v>
      </c>
      <c r="W8448">
        <v>0.99992999999999999</v>
      </c>
      <c r="X8448" t="s">
        <v>47</v>
      </c>
      <c r="Y8448">
        <v>1</v>
      </c>
      <c r="Z8448">
        <v>2</v>
      </c>
      <c r="AA8448" t="s">
        <v>62</v>
      </c>
      <c r="AB8448" t="s">
        <v>72</v>
      </c>
      <c r="AC8448" t="s">
        <v>77</v>
      </c>
      <c r="AD8448">
        <v>84</v>
      </c>
      <c r="AE8448" t="s">
        <v>80</v>
      </c>
    </row>
    <row r="8449" spans="1:31" x14ac:dyDescent="0.3">
      <c r="A8449">
        <v>788848458</v>
      </c>
      <c r="B8449" s="1" t="s">
        <v>23</v>
      </c>
      <c r="C8449">
        <v>40</v>
      </c>
      <c r="D8449" s="1" t="s">
        <v>29</v>
      </c>
      <c r="E8449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6.2502000000000006E-5</v>
      </c>
      <c r="W8449">
        <v>0.99994000000000005</v>
      </c>
      <c r="X8449" t="s">
        <v>47</v>
      </c>
      <c r="Y8449">
        <v>2</v>
      </c>
      <c r="Z8449">
        <v>2</v>
      </c>
      <c r="AA8449" t="s">
        <v>62</v>
      </c>
      <c r="AB8449" t="s">
        <v>73</v>
      </c>
      <c r="AC8449" t="s">
        <v>77</v>
      </c>
      <c r="AD8449">
        <v>71</v>
      </c>
      <c r="AE8449" t="s">
        <v>80</v>
      </c>
    </row>
    <row r="8450" spans="1:31" x14ac:dyDescent="0.3">
      <c r="A8450">
        <v>708399858</v>
      </c>
      <c r="B8450" s="1" t="s">
        <v>23</v>
      </c>
      <c r="C8450">
        <v>45</v>
      </c>
      <c r="D8450" s="1" t="s">
        <v>29</v>
      </c>
      <c r="E8450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6.9241999999999999E-5</v>
      </c>
      <c r="W8450">
        <v>0.99992999999999999</v>
      </c>
      <c r="X8450" t="s">
        <v>47</v>
      </c>
      <c r="Y8450">
        <v>1</v>
      </c>
      <c r="Z8450">
        <v>2</v>
      </c>
      <c r="AA8450" t="s">
        <v>62</v>
      </c>
      <c r="AB8450" t="s">
        <v>72</v>
      </c>
      <c r="AC8450" t="s">
        <v>77</v>
      </c>
      <c r="AD8450">
        <v>77</v>
      </c>
      <c r="AE8450" t="s">
        <v>80</v>
      </c>
    </row>
    <row r="8451" spans="1:31" x14ac:dyDescent="0.3">
      <c r="A8451">
        <v>711944733</v>
      </c>
      <c r="B8451" s="1" t="s">
        <v>23</v>
      </c>
      <c r="C8451">
        <v>45</v>
      </c>
      <c r="D8451" s="1" t="s">
        <v>29</v>
      </c>
      <c r="E845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  <c r="X8451" t="s">
        <v>47</v>
      </c>
      <c r="Y8451">
        <v>1</v>
      </c>
      <c r="Z8451">
        <v>2</v>
      </c>
      <c r="AA8451" t="s">
        <v>62</v>
      </c>
      <c r="AB8451" t="s">
        <v>72</v>
      </c>
      <c r="AC8451" t="s">
        <v>77</v>
      </c>
      <c r="AD8451">
        <v>93</v>
      </c>
      <c r="AE8451" t="s">
        <v>80</v>
      </c>
    </row>
    <row r="8452" spans="1:31" x14ac:dyDescent="0.3">
      <c r="A8452">
        <v>712683633</v>
      </c>
      <c r="B8452" s="1" t="s">
        <v>44</v>
      </c>
      <c r="C8452">
        <v>32</v>
      </c>
      <c r="D8452" s="1" t="s">
        <v>29</v>
      </c>
      <c r="E8452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  <c r="X8452" t="s">
        <v>47</v>
      </c>
      <c r="Y8452">
        <v>1</v>
      </c>
      <c r="Z8452">
        <v>2</v>
      </c>
      <c r="AA8452" t="s">
        <v>64</v>
      </c>
      <c r="AB8452" t="s">
        <v>72</v>
      </c>
      <c r="AC8452">
        <v>37</v>
      </c>
      <c r="AD8452" t="s">
        <v>77</v>
      </c>
      <c r="AE8452" t="s">
        <v>79</v>
      </c>
    </row>
    <row r="8453" spans="1:31" x14ac:dyDescent="0.3">
      <c r="A8453">
        <v>785487783</v>
      </c>
      <c r="B8453" s="1" t="s">
        <v>23</v>
      </c>
      <c r="C8453">
        <v>59</v>
      </c>
      <c r="D8453" s="1" t="s">
        <v>29</v>
      </c>
      <c r="E8453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3.9409999999999997E-5</v>
      </c>
      <c r="W8453">
        <v>0.99995999999999996</v>
      </c>
      <c r="X8453" t="s">
        <v>48</v>
      </c>
      <c r="Y8453">
        <v>2</v>
      </c>
      <c r="Z8453">
        <v>3</v>
      </c>
      <c r="AA8453" t="s">
        <v>62</v>
      </c>
      <c r="AB8453" t="s">
        <v>74</v>
      </c>
      <c r="AC8453" t="s">
        <v>77</v>
      </c>
      <c r="AD8453">
        <v>96</v>
      </c>
      <c r="AE8453" t="s">
        <v>80</v>
      </c>
    </row>
    <row r="8454" spans="1:31" x14ac:dyDescent="0.3">
      <c r="A8454">
        <v>718951683</v>
      </c>
      <c r="B8454" s="1" t="s">
        <v>23</v>
      </c>
      <c r="C8454">
        <v>48</v>
      </c>
      <c r="D8454" s="1" t="s">
        <v>29</v>
      </c>
      <c r="E8454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  <c r="X8454" t="s">
        <v>47</v>
      </c>
      <c r="Y8454">
        <v>1</v>
      </c>
      <c r="Z8454">
        <v>2</v>
      </c>
      <c r="AA8454" t="s">
        <v>62</v>
      </c>
      <c r="AB8454" t="s">
        <v>72</v>
      </c>
      <c r="AC8454" t="s">
        <v>77</v>
      </c>
      <c r="AD8454">
        <v>83</v>
      </c>
      <c r="AE8454" t="s">
        <v>80</v>
      </c>
    </row>
    <row r="8455" spans="1:31" x14ac:dyDescent="0.3">
      <c r="A8455">
        <v>718329183</v>
      </c>
      <c r="B8455" s="1" t="s">
        <v>23</v>
      </c>
      <c r="C8455">
        <v>57</v>
      </c>
      <c r="D8455" s="1" t="s">
        <v>29</v>
      </c>
      <c r="E8455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  <c r="X8455" t="s">
        <v>48</v>
      </c>
      <c r="Y8455">
        <v>2</v>
      </c>
      <c r="Z8455">
        <v>3</v>
      </c>
      <c r="AA8455" t="s">
        <v>62</v>
      </c>
      <c r="AB8455" t="s">
        <v>71</v>
      </c>
      <c r="AC8455" t="s">
        <v>77</v>
      </c>
      <c r="AD8455">
        <v>75</v>
      </c>
      <c r="AE8455" t="s">
        <v>80</v>
      </c>
    </row>
    <row r="8456" spans="1:31" x14ac:dyDescent="0.3">
      <c r="A8456">
        <v>788960658</v>
      </c>
      <c r="B8456" s="1" t="s">
        <v>23</v>
      </c>
      <c r="C8456">
        <v>42</v>
      </c>
      <c r="D8456" s="1" t="s">
        <v>29</v>
      </c>
      <c r="E8456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  <c r="X8456" t="s">
        <v>47</v>
      </c>
      <c r="Y8456">
        <v>1</v>
      </c>
      <c r="Z8456">
        <v>2</v>
      </c>
      <c r="AA8456" t="s">
        <v>62</v>
      </c>
      <c r="AB8456" t="s">
        <v>72</v>
      </c>
      <c r="AC8456" t="s">
        <v>77</v>
      </c>
      <c r="AD8456">
        <v>88</v>
      </c>
      <c r="AE8456" t="s">
        <v>80</v>
      </c>
    </row>
    <row r="8457" spans="1:31" x14ac:dyDescent="0.3">
      <c r="A8457">
        <v>713120433</v>
      </c>
      <c r="B8457" s="1" t="s">
        <v>23</v>
      </c>
      <c r="C8457">
        <v>55</v>
      </c>
      <c r="D8457" s="1" t="s">
        <v>29</v>
      </c>
      <c r="E8457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  <c r="X8457" t="s">
        <v>48</v>
      </c>
      <c r="Y8457">
        <v>2</v>
      </c>
      <c r="Z8457">
        <v>3</v>
      </c>
      <c r="AA8457" t="s">
        <v>62</v>
      </c>
      <c r="AB8457" t="s">
        <v>71</v>
      </c>
      <c r="AC8457" t="s">
        <v>77</v>
      </c>
      <c r="AD8457">
        <v>82</v>
      </c>
      <c r="AE8457" t="s">
        <v>81</v>
      </c>
    </row>
    <row r="8458" spans="1:31" x14ac:dyDescent="0.3">
      <c r="A8458">
        <v>720980958</v>
      </c>
      <c r="B8458" s="1" t="s">
        <v>23</v>
      </c>
      <c r="C8458">
        <v>43</v>
      </c>
      <c r="D8458" s="1" t="s">
        <v>29</v>
      </c>
      <c r="E8458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  <c r="X8458" t="s">
        <v>47</v>
      </c>
      <c r="Y8458">
        <v>1</v>
      </c>
      <c r="Z8458">
        <v>2</v>
      </c>
      <c r="AA8458" t="s">
        <v>62</v>
      </c>
      <c r="AB8458" t="s">
        <v>72</v>
      </c>
      <c r="AC8458" t="s">
        <v>77</v>
      </c>
      <c r="AD8458">
        <v>87</v>
      </c>
      <c r="AE8458" t="s">
        <v>81</v>
      </c>
    </row>
    <row r="8459" spans="1:31" x14ac:dyDescent="0.3">
      <c r="A8459">
        <v>709606158</v>
      </c>
      <c r="B8459" s="1" t="s">
        <v>23</v>
      </c>
      <c r="C8459">
        <v>37</v>
      </c>
      <c r="D8459" s="1" t="s">
        <v>29</v>
      </c>
      <c r="E8459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  <c r="X8459" t="s">
        <v>47</v>
      </c>
      <c r="Y8459">
        <v>1</v>
      </c>
      <c r="Z8459">
        <v>2</v>
      </c>
      <c r="AA8459" t="s">
        <v>62</v>
      </c>
      <c r="AB8459" t="s">
        <v>72</v>
      </c>
      <c r="AC8459" t="s">
        <v>77</v>
      </c>
      <c r="AD8459">
        <v>86</v>
      </c>
      <c r="AE8459" t="s">
        <v>79</v>
      </c>
    </row>
    <row r="8460" spans="1:31" x14ac:dyDescent="0.3">
      <c r="A8460">
        <v>714168183</v>
      </c>
      <c r="B8460" s="1" t="s">
        <v>23</v>
      </c>
      <c r="C8460">
        <v>48</v>
      </c>
      <c r="D8460" s="1" t="s">
        <v>29</v>
      </c>
      <c r="E8460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  <c r="X8460" t="s">
        <v>47</v>
      </c>
      <c r="Y8460">
        <v>0</v>
      </c>
      <c r="Z8460">
        <v>2</v>
      </c>
      <c r="AA8460" t="s">
        <v>62</v>
      </c>
      <c r="AB8460" t="s">
        <v>71</v>
      </c>
      <c r="AC8460" t="s">
        <v>77</v>
      </c>
      <c r="AD8460">
        <v>77</v>
      </c>
      <c r="AE8460" t="s">
        <v>81</v>
      </c>
    </row>
    <row r="8461" spans="1:31" x14ac:dyDescent="0.3">
      <c r="A8461">
        <v>712524858</v>
      </c>
      <c r="B8461" s="1" t="s">
        <v>23</v>
      </c>
      <c r="C8461">
        <v>34</v>
      </c>
      <c r="D8461" s="1" t="s">
        <v>24</v>
      </c>
      <c r="E846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  <c r="X8461" t="s">
        <v>47</v>
      </c>
      <c r="Y8461">
        <v>1</v>
      </c>
      <c r="Z8461">
        <v>2</v>
      </c>
      <c r="AA8461" t="s">
        <v>62</v>
      </c>
      <c r="AB8461" t="s">
        <v>72</v>
      </c>
      <c r="AC8461" t="s">
        <v>77</v>
      </c>
      <c r="AD8461">
        <v>74</v>
      </c>
      <c r="AE8461" t="s">
        <v>80</v>
      </c>
    </row>
    <row r="8462" spans="1:31" x14ac:dyDescent="0.3">
      <c r="A8462">
        <v>815072283</v>
      </c>
      <c r="B8462" s="1" t="s">
        <v>23</v>
      </c>
      <c r="C8462">
        <v>50</v>
      </c>
      <c r="D8462" s="1" t="s">
        <v>29</v>
      </c>
      <c r="E8462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  <c r="X8462" t="s">
        <v>47</v>
      </c>
      <c r="Y8462">
        <v>1</v>
      </c>
      <c r="Z8462">
        <v>2</v>
      </c>
      <c r="AA8462" t="s">
        <v>62</v>
      </c>
      <c r="AB8462" t="s">
        <v>71</v>
      </c>
      <c r="AC8462" t="s">
        <v>77</v>
      </c>
      <c r="AD8462">
        <v>75</v>
      </c>
      <c r="AE8462" t="s">
        <v>80</v>
      </c>
    </row>
    <row r="8463" spans="1:31" x14ac:dyDescent="0.3">
      <c r="A8463">
        <v>715980258</v>
      </c>
      <c r="B8463" s="1" t="s">
        <v>23</v>
      </c>
      <c r="C8463">
        <v>36</v>
      </c>
      <c r="D8463" s="1" t="s">
        <v>29</v>
      </c>
      <c r="E8463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  <c r="X8463" t="s">
        <v>47</v>
      </c>
      <c r="Y8463">
        <v>1</v>
      </c>
      <c r="Z8463">
        <v>2</v>
      </c>
      <c r="AA8463" t="s">
        <v>62</v>
      </c>
      <c r="AB8463" t="s">
        <v>72</v>
      </c>
      <c r="AC8463" t="s">
        <v>77</v>
      </c>
      <c r="AD8463">
        <v>77</v>
      </c>
      <c r="AE8463" t="s">
        <v>80</v>
      </c>
    </row>
    <row r="8464" spans="1:31" x14ac:dyDescent="0.3">
      <c r="A8464">
        <v>788715483</v>
      </c>
      <c r="B8464" s="1" t="s">
        <v>23</v>
      </c>
      <c r="C8464">
        <v>44</v>
      </c>
      <c r="D8464" s="1" t="s">
        <v>29</v>
      </c>
      <c r="E8464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  <c r="X8464" t="s">
        <v>47</v>
      </c>
      <c r="Y8464">
        <v>1</v>
      </c>
      <c r="Z8464">
        <v>2</v>
      </c>
      <c r="AA8464" t="s">
        <v>62</v>
      </c>
      <c r="AB8464" t="s">
        <v>72</v>
      </c>
      <c r="AC8464" t="s">
        <v>77</v>
      </c>
      <c r="AD8464">
        <v>86</v>
      </c>
      <c r="AE8464" t="s">
        <v>80</v>
      </c>
    </row>
    <row r="8465" spans="1:31" x14ac:dyDescent="0.3">
      <c r="A8465">
        <v>809276808</v>
      </c>
      <c r="B8465" s="1" t="s">
        <v>23</v>
      </c>
      <c r="C8465">
        <v>47</v>
      </c>
      <c r="D8465" s="1" t="s">
        <v>24</v>
      </c>
      <c r="E8465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9.7153999999999998E-5</v>
      </c>
      <c r="W8465">
        <v>0.99990000000000001</v>
      </c>
      <c r="X8465" t="s">
        <v>47</v>
      </c>
      <c r="Y8465">
        <v>4</v>
      </c>
      <c r="Z8465">
        <v>2</v>
      </c>
      <c r="AA8465" t="s">
        <v>62</v>
      </c>
      <c r="AB8465" t="s">
        <v>71</v>
      </c>
      <c r="AC8465" t="s">
        <v>77</v>
      </c>
      <c r="AD8465">
        <v>83</v>
      </c>
      <c r="AE8465" t="s">
        <v>79</v>
      </c>
    </row>
    <row r="8466" spans="1:31" x14ac:dyDescent="0.3">
      <c r="A8466">
        <v>708885558</v>
      </c>
      <c r="B8466" s="1" t="s">
        <v>44</v>
      </c>
      <c r="C8466">
        <v>56</v>
      </c>
      <c r="D8466" s="1" t="s">
        <v>29</v>
      </c>
      <c r="E8466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  <c r="X8466" t="s">
        <v>48</v>
      </c>
      <c r="Y8466">
        <v>1</v>
      </c>
      <c r="Z8466">
        <v>3</v>
      </c>
      <c r="AA8466" t="s">
        <v>64</v>
      </c>
      <c r="AB8466" t="s">
        <v>71</v>
      </c>
      <c r="AC8466">
        <v>45</v>
      </c>
      <c r="AD8466" t="s">
        <v>77</v>
      </c>
      <c r="AE8466" t="s">
        <v>79</v>
      </c>
    </row>
    <row r="8467" spans="1:31" x14ac:dyDescent="0.3">
      <c r="A8467">
        <v>789373683</v>
      </c>
      <c r="B8467" s="1" t="s">
        <v>23</v>
      </c>
      <c r="C8467">
        <v>45</v>
      </c>
      <c r="D8467" s="1" t="s">
        <v>29</v>
      </c>
      <c r="E8467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  <c r="X8467" t="s">
        <v>47</v>
      </c>
      <c r="Y8467">
        <v>1</v>
      </c>
      <c r="Z8467">
        <v>2</v>
      </c>
      <c r="AA8467" t="s">
        <v>62</v>
      </c>
      <c r="AB8467" t="s">
        <v>72</v>
      </c>
      <c r="AC8467" t="s">
        <v>77</v>
      </c>
      <c r="AD8467">
        <v>70</v>
      </c>
      <c r="AE8467" t="s">
        <v>80</v>
      </c>
    </row>
    <row r="8468" spans="1:31" x14ac:dyDescent="0.3">
      <c r="A8468">
        <v>714216858</v>
      </c>
      <c r="B8468" s="1" t="s">
        <v>23</v>
      </c>
      <c r="C8468">
        <v>35</v>
      </c>
      <c r="D8468" s="1" t="s">
        <v>29</v>
      </c>
      <c r="E8468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6.054E-5</v>
      </c>
      <c r="W8468">
        <v>0.99994000000000005</v>
      </c>
      <c r="X8468" t="s">
        <v>47</v>
      </c>
      <c r="Y8468">
        <v>0</v>
      </c>
      <c r="Z8468">
        <v>2</v>
      </c>
      <c r="AA8468" t="s">
        <v>62</v>
      </c>
      <c r="AB8468" t="s">
        <v>72</v>
      </c>
      <c r="AC8468" t="s">
        <v>77</v>
      </c>
      <c r="AD8468">
        <v>85</v>
      </c>
      <c r="AE8468" t="s">
        <v>79</v>
      </c>
    </row>
    <row r="8469" spans="1:31" x14ac:dyDescent="0.3">
      <c r="A8469">
        <v>719150658</v>
      </c>
      <c r="B8469" s="1" t="s">
        <v>44</v>
      </c>
      <c r="C8469">
        <v>51</v>
      </c>
      <c r="D8469" s="1" t="s">
        <v>29</v>
      </c>
      <c r="E8469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  <c r="X8469" t="s">
        <v>48</v>
      </c>
      <c r="Y8469">
        <v>0</v>
      </c>
      <c r="Z8469">
        <v>3</v>
      </c>
      <c r="AA8469" t="s">
        <v>65</v>
      </c>
      <c r="AB8469" t="s">
        <v>72</v>
      </c>
      <c r="AC8469">
        <v>46</v>
      </c>
      <c r="AD8469" t="s">
        <v>77</v>
      </c>
      <c r="AE8469" t="s">
        <v>79</v>
      </c>
    </row>
    <row r="8470" spans="1:31" x14ac:dyDescent="0.3">
      <c r="A8470">
        <v>712302783</v>
      </c>
      <c r="B8470" s="1" t="s">
        <v>23</v>
      </c>
      <c r="C8470">
        <v>38</v>
      </c>
      <c r="D8470" s="1" t="s">
        <v>29</v>
      </c>
      <c r="E8470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  <c r="X8470" t="s">
        <v>47</v>
      </c>
      <c r="Y8470">
        <v>1</v>
      </c>
      <c r="Z8470">
        <v>2</v>
      </c>
      <c r="AA8470" t="s">
        <v>62</v>
      </c>
      <c r="AB8470" t="s">
        <v>72</v>
      </c>
      <c r="AC8470" t="s">
        <v>77</v>
      </c>
      <c r="AD8470">
        <v>76</v>
      </c>
      <c r="AE8470" t="s">
        <v>81</v>
      </c>
    </row>
    <row r="8471" spans="1:31" x14ac:dyDescent="0.3">
      <c r="A8471">
        <v>799717458</v>
      </c>
      <c r="B8471" s="1" t="s">
        <v>23</v>
      </c>
      <c r="C8471">
        <v>42</v>
      </c>
      <c r="D8471" s="1" t="s">
        <v>29</v>
      </c>
      <c r="E847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  <c r="X8471" t="s">
        <v>47</v>
      </c>
      <c r="Y8471">
        <v>1</v>
      </c>
      <c r="Z8471">
        <v>2</v>
      </c>
      <c r="AA8471" t="s">
        <v>62</v>
      </c>
      <c r="AB8471" t="s">
        <v>72</v>
      </c>
      <c r="AC8471" t="s">
        <v>77</v>
      </c>
      <c r="AD8471">
        <v>74</v>
      </c>
      <c r="AE8471" t="s">
        <v>80</v>
      </c>
    </row>
    <row r="8472" spans="1:31" x14ac:dyDescent="0.3">
      <c r="A8472">
        <v>716354883</v>
      </c>
      <c r="B8472" s="1" t="s">
        <v>44</v>
      </c>
      <c r="C8472">
        <v>59</v>
      </c>
      <c r="D8472" s="1" t="s">
        <v>29</v>
      </c>
      <c r="E8472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  <c r="X8472" t="s">
        <v>48</v>
      </c>
      <c r="Y8472">
        <v>0</v>
      </c>
      <c r="Z8472">
        <v>3</v>
      </c>
      <c r="AA8472" t="s">
        <v>65</v>
      </c>
      <c r="AB8472" t="s">
        <v>74</v>
      </c>
      <c r="AC8472">
        <v>53</v>
      </c>
      <c r="AD8472" t="s">
        <v>77</v>
      </c>
      <c r="AE8472" t="s">
        <v>79</v>
      </c>
    </row>
    <row r="8473" spans="1:31" x14ac:dyDescent="0.3">
      <c r="A8473">
        <v>719601708</v>
      </c>
      <c r="B8473" s="1" t="s">
        <v>23</v>
      </c>
      <c r="C8473">
        <v>45</v>
      </c>
      <c r="D8473" s="1" t="s">
        <v>24</v>
      </c>
      <c r="E8473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5.5563999999999999E-5</v>
      </c>
      <c r="W8473">
        <v>0.99994000000000005</v>
      </c>
      <c r="X8473" t="s">
        <v>47</v>
      </c>
      <c r="Y8473">
        <v>3</v>
      </c>
      <c r="Z8473">
        <v>2</v>
      </c>
      <c r="AA8473" t="s">
        <v>65</v>
      </c>
      <c r="AB8473" t="s">
        <v>72</v>
      </c>
      <c r="AC8473" t="s">
        <v>77</v>
      </c>
      <c r="AD8473">
        <v>61</v>
      </c>
      <c r="AE8473" t="s">
        <v>79</v>
      </c>
    </row>
    <row r="8474" spans="1:31" x14ac:dyDescent="0.3">
      <c r="A8474">
        <v>720150858</v>
      </c>
      <c r="B8474" s="1" t="s">
        <v>44</v>
      </c>
      <c r="C8474">
        <v>34</v>
      </c>
      <c r="D8474" s="1" t="s">
        <v>24</v>
      </c>
      <c r="E8474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  <c r="X8474" t="s">
        <v>47</v>
      </c>
      <c r="Y8474">
        <v>4</v>
      </c>
      <c r="Z8474">
        <v>2</v>
      </c>
      <c r="AA8474" t="s">
        <v>64</v>
      </c>
      <c r="AB8474" t="s">
        <v>72</v>
      </c>
      <c r="AC8474">
        <v>44</v>
      </c>
      <c r="AD8474" t="s">
        <v>77</v>
      </c>
      <c r="AE8474" t="s">
        <v>79</v>
      </c>
    </row>
    <row r="8475" spans="1:31" x14ac:dyDescent="0.3">
      <c r="A8475">
        <v>824915208</v>
      </c>
      <c r="B8475" s="1" t="s">
        <v>23</v>
      </c>
      <c r="C8475">
        <v>44</v>
      </c>
      <c r="D8475" s="1" t="s">
        <v>29</v>
      </c>
      <c r="E8475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4.9874999999999999E-5</v>
      </c>
      <c r="W8475">
        <v>0.99995000000000001</v>
      </c>
      <c r="X8475" t="s">
        <v>47</v>
      </c>
      <c r="Y8475">
        <v>0</v>
      </c>
      <c r="Z8475">
        <v>2</v>
      </c>
      <c r="AA8475" t="s">
        <v>62</v>
      </c>
      <c r="AB8475" t="s">
        <v>71</v>
      </c>
      <c r="AC8475" t="s">
        <v>77</v>
      </c>
      <c r="AD8475">
        <v>82</v>
      </c>
      <c r="AE8475" t="s">
        <v>79</v>
      </c>
    </row>
    <row r="8476" spans="1:31" x14ac:dyDescent="0.3">
      <c r="A8476">
        <v>798777708</v>
      </c>
      <c r="B8476" s="1" t="s">
        <v>23</v>
      </c>
      <c r="C8476">
        <v>54</v>
      </c>
      <c r="D8476" s="1" t="s">
        <v>29</v>
      </c>
      <c r="E8476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  <c r="X8476" t="s">
        <v>48</v>
      </c>
      <c r="Y8476">
        <v>2</v>
      </c>
      <c r="Z8476">
        <v>3</v>
      </c>
      <c r="AA8476" t="s">
        <v>62</v>
      </c>
      <c r="AB8476" t="s">
        <v>71</v>
      </c>
      <c r="AC8476" t="s">
        <v>77</v>
      </c>
      <c r="AD8476">
        <v>75</v>
      </c>
      <c r="AE8476" t="s">
        <v>81</v>
      </c>
    </row>
    <row r="8477" spans="1:31" x14ac:dyDescent="0.3">
      <c r="A8477">
        <v>805229133</v>
      </c>
      <c r="B8477" s="1" t="s">
        <v>23</v>
      </c>
      <c r="C8477">
        <v>46</v>
      </c>
      <c r="D8477" s="1" t="s">
        <v>24</v>
      </c>
      <c r="E8477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  <c r="X8477" t="s">
        <v>47</v>
      </c>
      <c r="Y8477">
        <v>4</v>
      </c>
      <c r="Z8477">
        <v>2</v>
      </c>
      <c r="AA8477" t="s">
        <v>62</v>
      </c>
      <c r="AB8477" t="s">
        <v>71</v>
      </c>
      <c r="AC8477" t="s">
        <v>77</v>
      </c>
      <c r="AD8477">
        <v>70</v>
      </c>
      <c r="AE8477" t="s">
        <v>79</v>
      </c>
    </row>
    <row r="8478" spans="1:31" x14ac:dyDescent="0.3">
      <c r="A8478">
        <v>716365233</v>
      </c>
      <c r="B8478" s="1" t="s">
        <v>23</v>
      </c>
      <c r="C8478">
        <v>53</v>
      </c>
      <c r="D8478" s="1" t="s">
        <v>29</v>
      </c>
      <c r="E8478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  <c r="X8478" t="s">
        <v>48</v>
      </c>
      <c r="Y8478">
        <v>1</v>
      </c>
      <c r="Z8478">
        <v>3</v>
      </c>
      <c r="AA8478" t="s">
        <v>62</v>
      </c>
      <c r="AB8478" t="s">
        <v>72</v>
      </c>
      <c r="AC8478" t="s">
        <v>77</v>
      </c>
      <c r="AD8478">
        <v>75</v>
      </c>
      <c r="AE8478" t="s">
        <v>80</v>
      </c>
    </row>
    <row r="8479" spans="1:31" x14ac:dyDescent="0.3">
      <c r="A8479">
        <v>796544133</v>
      </c>
      <c r="B8479" s="1" t="s">
        <v>23</v>
      </c>
      <c r="C8479">
        <v>54</v>
      </c>
      <c r="D8479" s="1" t="s">
        <v>24</v>
      </c>
      <c r="E8479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9.8992000000000004E-5</v>
      </c>
      <c r="W8479">
        <v>0.99990000000000001</v>
      </c>
      <c r="X8479" t="s">
        <v>48</v>
      </c>
      <c r="Y8479">
        <v>5</v>
      </c>
      <c r="Z8479">
        <v>3</v>
      </c>
      <c r="AA8479" t="s">
        <v>62</v>
      </c>
      <c r="AB8479" t="s">
        <v>71</v>
      </c>
      <c r="AC8479" t="s">
        <v>77</v>
      </c>
      <c r="AD8479">
        <v>84</v>
      </c>
      <c r="AE8479" t="s">
        <v>80</v>
      </c>
    </row>
    <row r="8480" spans="1:31" x14ac:dyDescent="0.3">
      <c r="A8480">
        <v>778143183</v>
      </c>
      <c r="B8480" s="1" t="s">
        <v>23</v>
      </c>
      <c r="C8480">
        <v>47</v>
      </c>
      <c r="D8480" s="1" t="s">
        <v>24</v>
      </c>
      <c r="E8480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  <c r="X8480" t="s">
        <v>47</v>
      </c>
      <c r="Y8480">
        <v>3</v>
      </c>
      <c r="Z8480">
        <v>2</v>
      </c>
      <c r="AA8480" t="s">
        <v>65</v>
      </c>
      <c r="AB8480" t="s">
        <v>71</v>
      </c>
      <c r="AC8480" t="s">
        <v>77</v>
      </c>
      <c r="AD8480">
        <v>58</v>
      </c>
      <c r="AE8480" t="s">
        <v>79</v>
      </c>
    </row>
    <row r="8481" spans="1:31" x14ac:dyDescent="0.3">
      <c r="A8481">
        <v>717011958</v>
      </c>
      <c r="B8481" s="1" t="s">
        <v>23</v>
      </c>
      <c r="C8481">
        <v>43</v>
      </c>
      <c r="D8481" s="1" t="s">
        <v>29</v>
      </c>
      <c r="E848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3.4832999999999997E-5</v>
      </c>
      <c r="W8481">
        <v>0.99997000000000003</v>
      </c>
      <c r="X8481" t="s">
        <v>47</v>
      </c>
      <c r="Y8481">
        <v>2</v>
      </c>
      <c r="Z8481">
        <v>2</v>
      </c>
      <c r="AA8481" t="s">
        <v>62</v>
      </c>
      <c r="AB8481" t="s">
        <v>73</v>
      </c>
      <c r="AC8481" t="s">
        <v>77</v>
      </c>
      <c r="AD8481">
        <v>82</v>
      </c>
      <c r="AE8481" t="s">
        <v>79</v>
      </c>
    </row>
    <row r="8482" spans="1:31" x14ac:dyDescent="0.3">
      <c r="A8482">
        <v>778264008</v>
      </c>
      <c r="B8482" s="1" t="s">
        <v>23</v>
      </c>
      <c r="C8482">
        <v>41</v>
      </c>
      <c r="D8482" s="1" t="s">
        <v>29</v>
      </c>
      <c r="E8482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5.5563999999999999E-5</v>
      </c>
      <c r="W8482">
        <v>0.99994000000000005</v>
      </c>
      <c r="X8482" t="s">
        <v>47</v>
      </c>
      <c r="Y8482">
        <v>2</v>
      </c>
      <c r="Z8482">
        <v>2</v>
      </c>
      <c r="AA8482" t="s">
        <v>62</v>
      </c>
      <c r="AB8482" t="s">
        <v>72</v>
      </c>
      <c r="AC8482" t="s">
        <v>77</v>
      </c>
      <c r="AD8482">
        <v>77</v>
      </c>
      <c r="AE8482" t="s">
        <v>80</v>
      </c>
    </row>
    <row r="8483" spans="1:31" x14ac:dyDescent="0.3">
      <c r="A8483">
        <v>789507408</v>
      </c>
      <c r="B8483" s="1" t="s">
        <v>23</v>
      </c>
      <c r="C8483">
        <v>48</v>
      </c>
      <c r="D8483" s="1" t="s">
        <v>29</v>
      </c>
      <c r="E8483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8.6389000000000002E-5</v>
      </c>
      <c r="W8483">
        <v>0.99990999999999997</v>
      </c>
      <c r="X8483" t="s">
        <v>47</v>
      </c>
      <c r="Y8483">
        <v>0</v>
      </c>
      <c r="Z8483">
        <v>2</v>
      </c>
      <c r="AA8483" t="s">
        <v>62</v>
      </c>
      <c r="AB8483" t="s">
        <v>71</v>
      </c>
      <c r="AC8483" t="s">
        <v>77</v>
      </c>
      <c r="AD8483">
        <v>90</v>
      </c>
      <c r="AE8483" t="s">
        <v>79</v>
      </c>
    </row>
    <row r="8484" spans="1:31" x14ac:dyDescent="0.3">
      <c r="A8484">
        <v>788842008</v>
      </c>
      <c r="B8484" s="1" t="s">
        <v>23</v>
      </c>
      <c r="C8484">
        <v>50</v>
      </c>
      <c r="D8484" s="1" t="s">
        <v>29</v>
      </c>
      <c r="E8484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  <c r="X8484" t="s">
        <v>47</v>
      </c>
      <c r="Y8484">
        <v>1</v>
      </c>
      <c r="Z8484">
        <v>2</v>
      </c>
      <c r="AA8484" t="s">
        <v>62</v>
      </c>
      <c r="AB8484" t="s">
        <v>72</v>
      </c>
      <c r="AC8484" t="s">
        <v>77</v>
      </c>
      <c r="AD8484">
        <v>87</v>
      </c>
      <c r="AE8484" t="s">
        <v>80</v>
      </c>
    </row>
    <row r="8485" spans="1:31" x14ac:dyDescent="0.3">
      <c r="A8485">
        <v>714742758</v>
      </c>
      <c r="B8485" s="1" t="s">
        <v>23</v>
      </c>
      <c r="C8485">
        <v>42</v>
      </c>
      <c r="D8485" s="1" t="s">
        <v>29</v>
      </c>
      <c r="E8485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  <c r="X8485" t="s">
        <v>47</v>
      </c>
      <c r="Y8485">
        <v>1</v>
      </c>
      <c r="Z8485">
        <v>2</v>
      </c>
      <c r="AA8485" t="s">
        <v>62</v>
      </c>
      <c r="AB8485" t="s">
        <v>73</v>
      </c>
      <c r="AC8485" t="s">
        <v>77</v>
      </c>
      <c r="AD8485">
        <v>87</v>
      </c>
      <c r="AE8485" t="s">
        <v>80</v>
      </c>
    </row>
    <row r="8486" spans="1:31" x14ac:dyDescent="0.3">
      <c r="A8486">
        <v>717742908</v>
      </c>
      <c r="B8486" s="1" t="s">
        <v>23</v>
      </c>
      <c r="C8486">
        <v>44</v>
      </c>
      <c r="D8486" s="1" t="s">
        <v>24</v>
      </c>
      <c r="E8486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3.7883999999999998E-5</v>
      </c>
      <c r="W8486">
        <v>0.99995999999999996</v>
      </c>
      <c r="X8486" t="s">
        <v>47</v>
      </c>
      <c r="Y8486">
        <v>2</v>
      </c>
      <c r="Z8486">
        <v>2</v>
      </c>
      <c r="AA8486" t="s">
        <v>62</v>
      </c>
      <c r="AB8486" t="s">
        <v>72</v>
      </c>
      <c r="AC8486" t="s">
        <v>77</v>
      </c>
      <c r="AD8486">
        <v>74</v>
      </c>
      <c r="AE8486" t="s">
        <v>79</v>
      </c>
    </row>
    <row r="8487" spans="1:31" x14ac:dyDescent="0.3">
      <c r="A8487">
        <v>712874433</v>
      </c>
      <c r="B8487" s="1" t="s">
        <v>23</v>
      </c>
      <c r="C8487">
        <v>45</v>
      </c>
      <c r="D8487" s="1" t="s">
        <v>24</v>
      </c>
      <c r="E8487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2.3172000000000001E-5</v>
      </c>
      <c r="W8487">
        <v>0.99997999999999998</v>
      </c>
      <c r="X8487" t="s">
        <v>47</v>
      </c>
      <c r="Y8487">
        <v>1</v>
      </c>
      <c r="Z8487">
        <v>2</v>
      </c>
      <c r="AA8487" t="s">
        <v>62</v>
      </c>
      <c r="AB8487" t="s">
        <v>72</v>
      </c>
      <c r="AC8487" t="s">
        <v>77</v>
      </c>
      <c r="AD8487">
        <v>90</v>
      </c>
      <c r="AE8487" t="s">
        <v>81</v>
      </c>
    </row>
    <row r="8488" spans="1:31" x14ac:dyDescent="0.3">
      <c r="A8488">
        <v>711092658</v>
      </c>
      <c r="B8488" s="1" t="s">
        <v>44</v>
      </c>
      <c r="C8488">
        <v>39</v>
      </c>
      <c r="D8488" s="1" t="s">
        <v>29</v>
      </c>
      <c r="E8488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  <c r="X8488" t="s">
        <v>47</v>
      </c>
      <c r="Y8488">
        <v>0</v>
      </c>
      <c r="Z8488">
        <v>2</v>
      </c>
      <c r="AA8488" t="s">
        <v>65</v>
      </c>
      <c r="AB8488" t="s">
        <v>72</v>
      </c>
      <c r="AC8488">
        <v>52</v>
      </c>
      <c r="AD8488" t="s">
        <v>77</v>
      </c>
      <c r="AE8488" t="s">
        <v>79</v>
      </c>
    </row>
    <row r="8489" spans="1:31" x14ac:dyDescent="0.3">
      <c r="A8489">
        <v>720299283</v>
      </c>
      <c r="B8489" s="1" t="s">
        <v>23</v>
      </c>
      <c r="C8489">
        <v>46</v>
      </c>
      <c r="D8489" s="1" t="s">
        <v>24</v>
      </c>
      <c r="E8489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7.3234999999999999E-5</v>
      </c>
      <c r="W8489">
        <v>0.99992999999999999</v>
      </c>
      <c r="X8489" t="s">
        <v>47</v>
      </c>
      <c r="Y8489">
        <v>3</v>
      </c>
      <c r="Z8489">
        <v>2</v>
      </c>
      <c r="AA8489" t="s">
        <v>62</v>
      </c>
      <c r="AB8489" t="s">
        <v>72</v>
      </c>
      <c r="AC8489" t="s">
        <v>77</v>
      </c>
      <c r="AD8489">
        <v>80</v>
      </c>
      <c r="AE8489" t="s">
        <v>79</v>
      </c>
    </row>
    <row r="8490" spans="1:31" x14ac:dyDescent="0.3">
      <c r="A8490">
        <v>719237058</v>
      </c>
      <c r="B8490" s="1" t="s">
        <v>23</v>
      </c>
      <c r="C8490">
        <v>39</v>
      </c>
      <c r="D8490" s="1" t="s">
        <v>24</v>
      </c>
      <c r="E8490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9.9329999999999999E-5</v>
      </c>
      <c r="W8490">
        <v>0.99990000000000001</v>
      </c>
      <c r="X8490" t="s">
        <v>47</v>
      </c>
      <c r="Y8490">
        <v>3</v>
      </c>
      <c r="Z8490">
        <v>2</v>
      </c>
      <c r="AA8490" t="s">
        <v>62</v>
      </c>
      <c r="AB8490" t="s">
        <v>72</v>
      </c>
      <c r="AC8490" t="s">
        <v>77</v>
      </c>
      <c r="AD8490">
        <v>96</v>
      </c>
      <c r="AE8490" t="s">
        <v>81</v>
      </c>
    </row>
    <row r="8491" spans="1:31" x14ac:dyDescent="0.3">
      <c r="A8491">
        <v>719671383</v>
      </c>
      <c r="B8491" s="1" t="s">
        <v>23</v>
      </c>
      <c r="C8491">
        <v>40</v>
      </c>
      <c r="D8491" s="1" t="s">
        <v>29</v>
      </c>
      <c r="E849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  <c r="X8491" t="s">
        <v>47</v>
      </c>
      <c r="Y8491">
        <v>1</v>
      </c>
      <c r="Z8491">
        <v>2</v>
      </c>
      <c r="AA8491" t="s">
        <v>62</v>
      </c>
      <c r="AB8491" t="s">
        <v>72</v>
      </c>
      <c r="AC8491" t="s">
        <v>77</v>
      </c>
      <c r="AD8491">
        <v>70</v>
      </c>
      <c r="AE8491" t="s">
        <v>79</v>
      </c>
    </row>
    <row r="8492" spans="1:31" x14ac:dyDescent="0.3">
      <c r="A8492">
        <v>788290383</v>
      </c>
      <c r="B8492" s="1" t="s">
        <v>23</v>
      </c>
      <c r="C8492">
        <v>43</v>
      </c>
      <c r="D8492" s="1" t="s">
        <v>24</v>
      </c>
      <c r="E8492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  <c r="X8492" t="s">
        <v>47</v>
      </c>
      <c r="Y8492">
        <v>2</v>
      </c>
      <c r="Z8492">
        <v>2</v>
      </c>
      <c r="AA8492" t="s">
        <v>62</v>
      </c>
      <c r="AB8492" t="s">
        <v>72</v>
      </c>
      <c r="AC8492" t="s">
        <v>77</v>
      </c>
      <c r="AD8492">
        <v>83</v>
      </c>
      <c r="AE8492" t="s">
        <v>81</v>
      </c>
    </row>
    <row r="8493" spans="1:31" x14ac:dyDescent="0.3">
      <c r="A8493">
        <v>779701983</v>
      </c>
      <c r="B8493" s="1" t="s">
        <v>23</v>
      </c>
      <c r="C8493">
        <v>49</v>
      </c>
      <c r="D8493" s="1" t="s">
        <v>29</v>
      </c>
      <c r="E8493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  <c r="X8493" t="s">
        <v>47</v>
      </c>
      <c r="Y8493">
        <v>2</v>
      </c>
      <c r="Z8493">
        <v>2</v>
      </c>
      <c r="AA8493" t="s">
        <v>62</v>
      </c>
      <c r="AB8493" t="s">
        <v>72</v>
      </c>
      <c r="AC8493" t="s">
        <v>77</v>
      </c>
      <c r="AD8493">
        <v>80</v>
      </c>
      <c r="AE8493" t="s">
        <v>81</v>
      </c>
    </row>
    <row r="8494" spans="1:31" x14ac:dyDescent="0.3">
      <c r="A8494">
        <v>779247483</v>
      </c>
      <c r="B8494" s="1" t="s">
        <v>44</v>
      </c>
      <c r="C8494">
        <v>46</v>
      </c>
      <c r="D8494" s="1" t="s">
        <v>29</v>
      </c>
      <c r="E8494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  <c r="X8494" t="s">
        <v>47</v>
      </c>
      <c r="Y8494">
        <v>0</v>
      </c>
      <c r="Z8494">
        <v>2</v>
      </c>
      <c r="AA8494" t="s">
        <v>65</v>
      </c>
      <c r="AB8494" t="s">
        <v>72</v>
      </c>
      <c r="AC8494">
        <v>55</v>
      </c>
      <c r="AD8494" t="s">
        <v>77</v>
      </c>
      <c r="AE8494" t="s">
        <v>79</v>
      </c>
    </row>
    <row r="8495" spans="1:31" x14ac:dyDescent="0.3">
      <c r="A8495">
        <v>767093133</v>
      </c>
      <c r="B8495" s="1" t="s">
        <v>23</v>
      </c>
      <c r="C8495">
        <v>52</v>
      </c>
      <c r="D8495" s="1" t="s">
        <v>29</v>
      </c>
      <c r="E8495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7.5449000000000002E-5</v>
      </c>
      <c r="W8495">
        <v>0.99992000000000003</v>
      </c>
      <c r="X8495" t="s">
        <v>48</v>
      </c>
      <c r="Y8495">
        <v>0</v>
      </c>
      <c r="Z8495">
        <v>3</v>
      </c>
      <c r="AA8495" t="s">
        <v>62</v>
      </c>
      <c r="AB8495" t="s">
        <v>71</v>
      </c>
      <c r="AC8495" t="s">
        <v>77</v>
      </c>
      <c r="AD8495">
        <v>80</v>
      </c>
      <c r="AE8495" t="s">
        <v>79</v>
      </c>
    </row>
    <row r="8496" spans="1:31" x14ac:dyDescent="0.3">
      <c r="A8496">
        <v>717979008</v>
      </c>
      <c r="B8496" s="1" t="s">
        <v>23</v>
      </c>
      <c r="C8496">
        <v>48</v>
      </c>
      <c r="D8496" s="1" t="s">
        <v>29</v>
      </c>
      <c r="E8496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7.8291E-5</v>
      </c>
      <c r="W8496">
        <v>0.99992000000000003</v>
      </c>
      <c r="X8496" t="s">
        <v>47</v>
      </c>
      <c r="Y8496">
        <v>1</v>
      </c>
      <c r="Z8496">
        <v>2</v>
      </c>
      <c r="AA8496" t="s">
        <v>62</v>
      </c>
      <c r="AB8496" t="s">
        <v>71</v>
      </c>
      <c r="AC8496" t="s">
        <v>77</v>
      </c>
      <c r="AD8496">
        <v>81</v>
      </c>
      <c r="AE8496" t="s">
        <v>80</v>
      </c>
    </row>
    <row r="8497" spans="1:31" x14ac:dyDescent="0.3">
      <c r="A8497">
        <v>712132383</v>
      </c>
      <c r="B8497" s="1" t="s">
        <v>23</v>
      </c>
      <c r="C8497">
        <v>44</v>
      </c>
      <c r="D8497" s="1" t="s">
        <v>24</v>
      </c>
      <c r="E8497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  <c r="X8497" t="s">
        <v>47</v>
      </c>
      <c r="Y8497">
        <v>4</v>
      </c>
      <c r="Z8497">
        <v>2</v>
      </c>
      <c r="AA8497" t="s">
        <v>62</v>
      </c>
      <c r="AB8497" t="s">
        <v>72</v>
      </c>
      <c r="AC8497" t="s">
        <v>77</v>
      </c>
      <c r="AD8497">
        <v>82</v>
      </c>
      <c r="AE8497" t="s">
        <v>81</v>
      </c>
    </row>
    <row r="8498" spans="1:31" x14ac:dyDescent="0.3">
      <c r="A8498">
        <v>772306383</v>
      </c>
      <c r="B8498" s="1" t="s">
        <v>44</v>
      </c>
      <c r="C8498">
        <v>57</v>
      </c>
      <c r="D8498" s="1" t="s">
        <v>29</v>
      </c>
      <c r="E8498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  <c r="X8498" t="s">
        <v>48</v>
      </c>
      <c r="Y8498">
        <v>1</v>
      </c>
      <c r="Z8498">
        <v>3</v>
      </c>
      <c r="AA8498" t="s">
        <v>64</v>
      </c>
      <c r="AB8498" t="s">
        <v>71</v>
      </c>
      <c r="AC8498">
        <v>42</v>
      </c>
      <c r="AD8498" t="s">
        <v>77</v>
      </c>
      <c r="AE8498" t="s">
        <v>79</v>
      </c>
    </row>
    <row r="8499" spans="1:31" x14ac:dyDescent="0.3">
      <c r="A8499">
        <v>714469008</v>
      </c>
      <c r="B8499" s="1" t="s">
        <v>23</v>
      </c>
      <c r="C8499">
        <v>40</v>
      </c>
      <c r="D8499" s="1" t="s">
        <v>29</v>
      </c>
      <c r="E8499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  <c r="X8499" t="s">
        <v>47</v>
      </c>
      <c r="Y8499">
        <v>2</v>
      </c>
      <c r="Z8499">
        <v>2</v>
      </c>
      <c r="AA8499" t="s">
        <v>62</v>
      </c>
      <c r="AB8499" t="s">
        <v>72</v>
      </c>
      <c r="AC8499" t="s">
        <v>77</v>
      </c>
      <c r="AD8499">
        <v>84</v>
      </c>
      <c r="AE8499" t="s">
        <v>80</v>
      </c>
    </row>
    <row r="8500" spans="1:31" x14ac:dyDescent="0.3">
      <c r="A8500">
        <v>812446158</v>
      </c>
      <c r="B8500" s="1" t="s">
        <v>23</v>
      </c>
      <c r="C8500">
        <v>54</v>
      </c>
      <c r="D8500" s="1" t="s">
        <v>29</v>
      </c>
      <c r="E8500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  <c r="X8500" t="s">
        <v>48</v>
      </c>
      <c r="Y8500">
        <v>1</v>
      </c>
      <c r="Z8500">
        <v>3</v>
      </c>
      <c r="AA8500" t="s">
        <v>65</v>
      </c>
      <c r="AB8500" t="s">
        <v>74</v>
      </c>
      <c r="AC8500" t="s">
        <v>77</v>
      </c>
      <c r="AD8500">
        <v>65</v>
      </c>
      <c r="AE8500" t="s">
        <v>79</v>
      </c>
    </row>
    <row r="8501" spans="1:31" x14ac:dyDescent="0.3">
      <c r="A8501">
        <v>779401233</v>
      </c>
      <c r="B8501" s="1" t="s">
        <v>23</v>
      </c>
      <c r="C8501">
        <v>47</v>
      </c>
      <c r="D8501" s="1" t="s">
        <v>29</v>
      </c>
      <c r="E850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2.1906999999999999E-5</v>
      </c>
      <c r="W8501">
        <v>0.99997999999999998</v>
      </c>
      <c r="X8501" t="s">
        <v>47</v>
      </c>
      <c r="Y8501">
        <v>2</v>
      </c>
      <c r="Z8501">
        <v>2</v>
      </c>
      <c r="AA8501" t="s">
        <v>62</v>
      </c>
      <c r="AB8501" t="s">
        <v>72</v>
      </c>
      <c r="AC8501" t="s">
        <v>77</v>
      </c>
      <c r="AD8501">
        <v>78</v>
      </c>
      <c r="AE8501" t="s">
        <v>79</v>
      </c>
    </row>
    <row r="8502" spans="1:31" x14ac:dyDescent="0.3">
      <c r="A8502">
        <v>784994883</v>
      </c>
      <c r="B8502" s="1" t="s">
        <v>23</v>
      </c>
      <c r="C8502">
        <v>26</v>
      </c>
      <c r="D8502" s="1" t="s">
        <v>29</v>
      </c>
      <c r="E8502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  <c r="X8502" t="s">
        <v>49</v>
      </c>
      <c r="Y8502">
        <v>1</v>
      </c>
      <c r="Z8502">
        <v>1</v>
      </c>
      <c r="AA8502" t="s">
        <v>62</v>
      </c>
      <c r="AB8502" t="s">
        <v>73</v>
      </c>
      <c r="AC8502" t="s">
        <v>77</v>
      </c>
      <c r="AD8502">
        <v>75</v>
      </c>
      <c r="AE8502" t="s">
        <v>80</v>
      </c>
    </row>
    <row r="8503" spans="1:31" x14ac:dyDescent="0.3">
      <c r="A8503">
        <v>721080183</v>
      </c>
      <c r="B8503" s="1" t="s">
        <v>23</v>
      </c>
      <c r="C8503">
        <v>33</v>
      </c>
      <c r="D8503" s="1" t="s">
        <v>29</v>
      </c>
      <c r="E8503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  <c r="X8503" t="s">
        <v>47</v>
      </c>
      <c r="Y8503">
        <v>2</v>
      </c>
      <c r="Z8503">
        <v>2</v>
      </c>
      <c r="AA8503" t="s">
        <v>62</v>
      </c>
      <c r="AB8503" t="s">
        <v>73</v>
      </c>
      <c r="AC8503" t="s">
        <v>77</v>
      </c>
      <c r="AD8503">
        <v>82</v>
      </c>
      <c r="AE8503" t="s">
        <v>79</v>
      </c>
    </row>
    <row r="8504" spans="1:31" x14ac:dyDescent="0.3">
      <c r="A8504">
        <v>712572858</v>
      </c>
      <c r="B8504" s="1" t="s">
        <v>23</v>
      </c>
      <c r="C8504">
        <v>38</v>
      </c>
      <c r="D8504" s="1" t="s">
        <v>24</v>
      </c>
      <c r="E8504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9.3448000000000004E-5</v>
      </c>
      <c r="W8504">
        <v>0.99990999999999997</v>
      </c>
      <c r="X8504" t="s">
        <v>47</v>
      </c>
      <c r="Y8504">
        <v>4</v>
      </c>
      <c r="Z8504">
        <v>2</v>
      </c>
      <c r="AA8504" t="s">
        <v>64</v>
      </c>
      <c r="AB8504" t="s">
        <v>72</v>
      </c>
      <c r="AC8504" t="s">
        <v>77</v>
      </c>
      <c r="AD8504">
        <v>45</v>
      </c>
      <c r="AE8504" t="s">
        <v>80</v>
      </c>
    </row>
    <row r="8505" spans="1:31" x14ac:dyDescent="0.3">
      <c r="A8505">
        <v>719759733</v>
      </c>
      <c r="B8505" s="1" t="s">
        <v>44</v>
      </c>
      <c r="C8505">
        <v>59</v>
      </c>
      <c r="D8505" s="1" t="s">
        <v>29</v>
      </c>
      <c r="E8505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  <c r="X8505" t="s">
        <v>48</v>
      </c>
      <c r="Y8505">
        <v>2</v>
      </c>
      <c r="Z8505">
        <v>3</v>
      </c>
      <c r="AA8505" t="s">
        <v>65</v>
      </c>
      <c r="AB8505" t="s">
        <v>74</v>
      </c>
      <c r="AC8505">
        <v>49</v>
      </c>
      <c r="AD8505" t="s">
        <v>77</v>
      </c>
      <c r="AE8505" t="s">
        <v>79</v>
      </c>
    </row>
    <row r="8506" spans="1:31" x14ac:dyDescent="0.3">
      <c r="A8506">
        <v>780371433</v>
      </c>
      <c r="B8506" s="1" t="s">
        <v>23</v>
      </c>
      <c r="C8506">
        <v>35</v>
      </c>
      <c r="D8506" s="1" t="s">
        <v>29</v>
      </c>
      <c r="E8506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  <c r="X8506" t="s">
        <v>47</v>
      </c>
      <c r="Y8506">
        <v>0</v>
      </c>
      <c r="Z8506">
        <v>2</v>
      </c>
      <c r="AA8506" t="s">
        <v>62</v>
      </c>
      <c r="AB8506" t="s">
        <v>72</v>
      </c>
      <c r="AC8506" t="s">
        <v>77</v>
      </c>
      <c r="AD8506">
        <v>83</v>
      </c>
      <c r="AE8506" t="s">
        <v>80</v>
      </c>
    </row>
    <row r="8507" spans="1:31" x14ac:dyDescent="0.3">
      <c r="A8507">
        <v>822170733</v>
      </c>
      <c r="B8507" s="1" t="s">
        <v>44</v>
      </c>
      <c r="C8507">
        <v>45</v>
      </c>
      <c r="D8507" s="1" t="s">
        <v>29</v>
      </c>
      <c r="E8507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  <c r="X8507" t="s">
        <v>47</v>
      </c>
      <c r="Y8507">
        <v>1</v>
      </c>
      <c r="Z8507">
        <v>2</v>
      </c>
      <c r="AA8507" t="s">
        <v>65</v>
      </c>
      <c r="AB8507" t="s">
        <v>71</v>
      </c>
      <c r="AC8507">
        <v>54</v>
      </c>
      <c r="AD8507" t="s">
        <v>77</v>
      </c>
      <c r="AE8507" t="s">
        <v>80</v>
      </c>
    </row>
    <row r="8508" spans="1:31" x14ac:dyDescent="0.3">
      <c r="A8508">
        <v>708224133</v>
      </c>
      <c r="B8508" s="1" t="s">
        <v>23</v>
      </c>
      <c r="C8508">
        <v>61</v>
      </c>
      <c r="D8508" s="1" t="s">
        <v>24</v>
      </c>
      <c r="E8508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  <c r="X8508" t="s">
        <v>48</v>
      </c>
      <c r="Y8508">
        <v>2</v>
      </c>
      <c r="Z8508">
        <v>3</v>
      </c>
      <c r="AA8508" t="s">
        <v>62</v>
      </c>
      <c r="AB8508" t="s">
        <v>74</v>
      </c>
      <c r="AC8508" t="s">
        <v>77</v>
      </c>
      <c r="AD8508">
        <v>71</v>
      </c>
      <c r="AE8508" t="s">
        <v>80</v>
      </c>
    </row>
    <row r="8509" spans="1:31" x14ac:dyDescent="0.3">
      <c r="A8509">
        <v>719299533</v>
      </c>
      <c r="B8509" s="1" t="s">
        <v>44</v>
      </c>
      <c r="C8509">
        <v>55</v>
      </c>
      <c r="D8509" s="1" t="s">
        <v>29</v>
      </c>
      <c r="E8509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  <c r="X8509" t="s">
        <v>48</v>
      </c>
      <c r="Y8509">
        <v>1</v>
      </c>
      <c r="Z8509">
        <v>3</v>
      </c>
      <c r="AA8509" t="s">
        <v>64</v>
      </c>
      <c r="AB8509" t="s">
        <v>72</v>
      </c>
      <c r="AC8509">
        <v>42</v>
      </c>
      <c r="AD8509" t="s">
        <v>77</v>
      </c>
      <c r="AE8509" t="s">
        <v>79</v>
      </c>
    </row>
    <row r="8510" spans="1:31" x14ac:dyDescent="0.3">
      <c r="A8510">
        <v>780633483</v>
      </c>
      <c r="B8510" s="1" t="s">
        <v>23</v>
      </c>
      <c r="C8510">
        <v>58</v>
      </c>
      <c r="D8510" s="1" t="s">
        <v>29</v>
      </c>
      <c r="E8510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5.8901999999999999E-5</v>
      </c>
      <c r="W8510">
        <v>0.99994000000000005</v>
      </c>
      <c r="X8510" t="s">
        <v>48</v>
      </c>
      <c r="Y8510">
        <v>2</v>
      </c>
      <c r="Z8510">
        <v>3</v>
      </c>
      <c r="AA8510" t="s">
        <v>62</v>
      </c>
      <c r="AB8510" t="s">
        <v>71</v>
      </c>
      <c r="AC8510" t="s">
        <v>77</v>
      </c>
      <c r="AD8510">
        <v>81</v>
      </c>
      <c r="AE8510" t="s">
        <v>80</v>
      </c>
    </row>
    <row r="8511" spans="1:31" x14ac:dyDescent="0.3">
      <c r="A8511">
        <v>771356508</v>
      </c>
      <c r="B8511" s="1" t="s">
        <v>23</v>
      </c>
      <c r="C8511">
        <v>41</v>
      </c>
      <c r="D8511" s="1" t="s">
        <v>29</v>
      </c>
      <c r="E851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  <c r="X8511" t="s">
        <v>47</v>
      </c>
      <c r="Y8511">
        <v>1</v>
      </c>
      <c r="Z8511">
        <v>2</v>
      </c>
      <c r="AA8511" t="s">
        <v>62</v>
      </c>
      <c r="AB8511" t="s">
        <v>72</v>
      </c>
      <c r="AC8511" t="s">
        <v>77</v>
      </c>
      <c r="AD8511">
        <v>71</v>
      </c>
      <c r="AE8511" t="s">
        <v>80</v>
      </c>
    </row>
    <row r="8512" spans="1:31" x14ac:dyDescent="0.3">
      <c r="A8512">
        <v>823629333</v>
      </c>
      <c r="B8512" s="1" t="s">
        <v>23</v>
      </c>
      <c r="C8512">
        <v>42</v>
      </c>
      <c r="D8512" s="1" t="s">
        <v>24</v>
      </c>
      <c r="E8512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  <c r="X8512" t="s">
        <v>47</v>
      </c>
      <c r="Y8512">
        <v>2</v>
      </c>
      <c r="Z8512">
        <v>2</v>
      </c>
      <c r="AA8512" t="s">
        <v>65</v>
      </c>
      <c r="AB8512" t="s">
        <v>71</v>
      </c>
      <c r="AC8512" t="s">
        <v>77</v>
      </c>
      <c r="AD8512">
        <v>50</v>
      </c>
      <c r="AE8512" t="s">
        <v>79</v>
      </c>
    </row>
    <row r="8513" spans="1:31" x14ac:dyDescent="0.3">
      <c r="A8513">
        <v>712961658</v>
      </c>
      <c r="B8513" s="1" t="s">
        <v>23</v>
      </c>
      <c r="C8513">
        <v>45</v>
      </c>
      <c r="D8513" s="1" t="s">
        <v>29</v>
      </c>
      <c r="E8513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3.5815999999999997E-5</v>
      </c>
      <c r="W8513">
        <v>0.99995999999999996</v>
      </c>
      <c r="X8513" t="s">
        <v>47</v>
      </c>
      <c r="Y8513">
        <v>1</v>
      </c>
      <c r="Z8513">
        <v>2</v>
      </c>
      <c r="AA8513" t="s">
        <v>62</v>
      </c>
      <c r="AB8513" t="s">
        <v>72</v>
      </c>
      <c r="AC8513" t="s">
        <v>77</v>
      </c>
      <c r="AD8513">
        <v>78</v>
      </c>
      <c r="AE8513" t="s">
        <v>80</v>
      </c>
    </row>
    <row r="8514" spans="1:31" x14ac:dyDescent="0.3">
      <c r="A8514">
        <v>710464683</v>
      </c>
      <c r="B8514" s="1" t="s">
        <v>23</v>
      </c>
      <c r="C8514">
        <v>45</v>
      </c>
      <c r="D8514" s="1" t="s">
        <v>29</v>
      </c>
      <c r="E8514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  <c r="X8514" t="s">
        <v>47</v>
      </c>
      <c r="Y8514">
        <v>1</v>
      </c>
      <c r="Z8514">
        <v>2</v>
      </c>
      <c r="AA8514" t="s">
        <v>62</v>
      </c>
      <c r="AB8514" t="s">
        <v>72</v>
      </c>
      <c r="AC8514" t="s">
        <v>77</v>
      </c>
      <c r="AD8514">
        <v>89</v>
      </c>
      <c r="AE8514" t="s">
        <v>80</v>
      </c>
    </row>
    <row r="8515" spans="1:31" x14ac:dyDescent="0.3">
      <c r="A8515">
        <v>716688183</v>
      </c>
      <c r="B8515" s="1" t="s">
        <v>44</v>
      </c>
      <c r="C8515">
        <v>51</v>
      </c>
      <c r="D8515" s="1" t="s">
        <v>29</v>
      </c>
      <c r="E8515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  <c r="X8515" t="s">
        <v>48</v>
      </c>
      <c r="Y8515">
        <v>1</v>
      </c>
      <c r="Z8515">
        <v>3</v>
      </c>
      <c r="AA8515" t="s">
        <v>64</v>
      </c>
      <c r="AB8515" t="s">
        <v>71</v>
      </c>
      <c r="AC8515">
        <v>45</v>
      </c>
      <c r="AD8515" t="s">
        <v>77</v>
      </c>
      <c r="AE8515" t="s">
        <v>80</v>
      </c>
    </row>
    <row r="8516" spans="1:31" x14ac:dyDescent="0.3">
      <c r="A8516">
        <v>789082758</v>
      </c>
      <c r="B8516" s="1" t="s">
        <v>23</v>
      </c>
      <c r="C8516">
        <v>40</v>
      </c>
      <c r="D8516" s="1" t="s">
        <v>29</v>
      </c>
      <c r="E8516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  <c r="X8516" t="s">
        <v>47</v>
      </c>
      <c r="Y8516">
        <v>1</v>
      </c>
      <c r="Z8516">
        <v>2</v>
      </c>
      <c r="AA8516" t="s">
        <v>62</v>
      </c>
      <c r="AB8516" t="s">
        <v>72</v>
      </c>
      <c r="AC8516" t="s">
        <v>77</v>
      </c>
      <c r="AD8516">
        <v>90</v>
      </c>
      <c r="AE8516" t="s">
        <v>80</v>
      </c>
    </row>
    <row r="8517" spans="1:31" x14ac:dyDescent="0.3">
      <c r="A8517">
        <v>709140858</v>
      </c>
      <c r="B8517" s="1" t="s">
        <v>23</v>
      </c>
      <c r="C8517">
        <v>57</v>
      </c>
      <c r="D8517" s="1" t="s">
        <v>29</v>
      </c>
      <c r="E8517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  <c r="X8517" t="s">
        <v>48</v>
      </c>
      <c r="Y8517">
        <v>1</v>
      </c>
      <c r="Z8517">
        <v>3</v>
      </c>
      <c r="AA8517" t="s">
        <v>62</v>
      </c>
      <c r="AB8517" t="s">
        <v>71</v>
      </c>
      <c r="AC8517" t="s">
        <v>77</v>
      </c>
      <c r="AD8517">
        <v>82</v>
      </c>
      <c r="AE8517" t="s">
        <v>80</v>
      </c>
    </row>
    <row r="8518" spans="1:31" x14ac:dyDescent="0.3">
      <c r="A8518">
        <v>822127008</v>
      </c>
      <c r="B8518" s="1" t="s">
        <v>23</v>
      </c>
      <c r="C8518">
        <v>50</v>
      </c>
      <c r="D8518" s="1" t="s">
        <v>29</v>
      </c>
      <c r="E8518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7.5810999999999996E-5</v>
      </c>
      <c r="W8518">
        <v>0.99992000000000003</v>
      </c>
      <c r="X8518" t="s">
        <v>47</v>
      </c>
      <c r="Y8518">
        <v>0</v>
      </c>
      <c r="Z8518">
        <v>2</v>
      </c>
      <c r="AA8518" t="s">
        <v>62</v>
      </c>
      <c r="AB8518" t="s">
        <v>71</v>
      </c>
      <c r="AC8518" t="s">
        <v>77</v>
      </c>
      <c r="AD8518">
        <v>79</v>
      </c>
      <c r="AE8518" t="s">
        <v>79</v>
      </c>
    </row>
    <row r="8519" spans="1:31" x14ac:dyDescent="0.3">
      <c r="A8519">
        <v>720496158</v>
      </c>
      <c r="B8519" s="1" t="s">
        <v>23</v>
      </c>
      <c r="C8519">
        <v>53</v>
      </c>
      <c r="D8519" s="1" t="s">
        <v>24</v>
      </c>
      <c r="E8519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3.9603E-5</v>
      </c>
      <c r="W8519">
        <v>0.99995999999999996</v>
      </c>
      <c r="X8519" t="s">
        <v>48</v>
      </c>
      <c r="Y8519">
        <v>3</v>
      </c>
      <c r="Z8519">
        <v>3</v>
      </c>
      <c r="AA8519" t="s">
        <v>62</v>
      </c>
      <c r="AB8519" t="s">
        <v>71</v>
      </c>
      <c r="AC8519" t="s">
        <v>77</v>
      </c>
      <c r="AD8519">
        <v>82</v>
      </c>
      <c r="AE8519" t="s">
        <v>79</v>
      </c>
    </row>
    <row r="8520" spans="1:31" x14ac:dyDescent="0.3">
      <c r="A8520">
        <v>774588633</v>
      </c>
      <c r="B8520" s="1" t="s">
        <v>23</v>
      </c>
      <c r="C8520">
        <v>45</v>
      </c>
      <c r="D8520" s="1" t="s">
        <v>29</v>
      </c>
      <c r="E8520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  <c r="X8520" t="s">
        <v>47</v>
      </c>
      <c r="Y8520">
        <v>1</v>
      </c>
      <c r="Z8520">
        <v>2</v>
      </c>
      <c r="AA8520" t="s">
        <v>62</v>
      </c>
      <c r="AB8520" t="s">
        <v>71</v>
      </c>
      <c r="AC8520" t="s">
        <v>77</v>
      </c>
      <c r="AD8520">
        <v>84</v>
      </c>
      <c r="AE8520" t="s">
        <v>79</v>
      </c>
    </row>
    <row r="8521" spans="1:31" x14ac:dyDescent="0.3">
      <c r="A8521">
        <v>788465583</v>
      </c>
      <c r="B8521" s="1" t="s">
        <v>23</v>
      </c>
      <c r="C8521">
        <v>42</v>
      </c>
      <c r="D8521" s="1" t="s">
        <v>29</v>
      </c>
      <c r="E852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  <c r="X8521" t="s">
        <v>47</v>
      </c>
      <c r="Y8521">
        <v>2</v>
      </c>
      <c r="Z8521">
        <v>2</v>
      </c>
      <c r="AA8521" t="s">
        <v>65</v>
      </c>
      <c r="AB8521" t="s">
        <v>72</v>
      </c>
      <c r="AC8521" t="s">
        <v>77</v>
      </c>
      <c r="AD8521">
        <v>52</v>
      </c>
      <c r="AE8521" t="s">
        <v>79</v>
      </c>
    </row>
    <row r="8522" spans="1:31" x14ac:dyDescent="0.3">
      <c r="A8522">
        <v>741517458</v>
      </c>
      <c r="B8522" s="1" t="s">
        <v>44</v>
      </c>
      <c r="C8522">
        <v>49</v>
      </c>
      <c r="D8522" s="1" t="s">
        <v>29</v>
      </c>
      <c r="E8522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  <c r="X8522" t="s">
        <v>47</v>
      </c>
      <c r="Y8522">
        <v>1</v>
      </c>
      <c r="Z8522">
        <v>2</v>
      </c>
      <c r="AA8522" t="s">
        <v>64</v>
      </c>
      <c r="AB8522" t="s">
        <v>71</v>
      </c>
      <c r="AC8522">
        <v>40</v>
      </c>
      <c r="AD8522" t="s">
        <v>77</v>
      </c>
      <c r="AE8522" t="s">
        <v>80</v>
      </c>
    </row>
    <row r="8523" spans="1:31" x14ac:dyDescent="0.3">
      <c r="A8523">
        <v>709935708</v>
      </c>
      <c r="B8523" s="1" t="s">
        <v>23</v>
      </c>
      <c r="C8523">
        <v>55</v>
      </c>
      <c r="D8523" s="1" t="s">
        <v>29</v>
      </c>
      <c r="E8523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5.6824999999999999E-5</v>
      </c>
      <c r="W8523">
        <v>0.99994000000000005</v>
      </c>
      <c r="X8523" t="s">
        <v>48</v>
      </c>
      <c r="Y8523">
        <v>2</v>
      </c>
      <c r="Z8523">
        <v>3</v>
      </c>
      <c r="AA8523" t="s">
        <v>62</v>
      </c>
      <c r="AB8523" t="s">
        <v>71</v>
      </c>
      <c r="AC8523" t="s">
        <v>77</v>
      </c>
      <c r="AD8523">
        <v>77</v>
      </c>
      <c r="AE8523" t="s">
        <v>80</v>
      </c>
    </row>
    <row r="8524" spans="1:31" x14ac:dyDescent="0.3">
      <c r="A8524">
        <v>721112508</v>
      </c>
      <c r="B8524" s="1" t="s">
        <v>23</v>
      </c>
      <c r="C8524">
        <v>48</v>
      </c>
      <c r="D8524" s="1" t="s">
        <v>29</v>
      </c>
      <c r="E8524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  <c r="X8524" t="s">
        <v>47</v>
      </c>
      <c r="Y8524">
        <v>1</v>
      </c>
      <c r="Z8524">
        <v>2</v>
      </c>
      <c r="AA8524" t="s">
        <v>62</v>
      </c>
      <c r="AB8524" t="s">
        <v>71</v>
      </c>
      <c r="AC8524" t="s">
        <v>77</v>
      </c>
      <c r="AD8524">
        <v>80</v>
      </c>
      <c r="AE8524" t="s">
        <v>79</v>
      </c>
    </row>
    <row r="8525" spans="1:31" x14ac:dyDescent="0.3">
      <c r="A8525">
        <v>720734583</v>
      </c>
      <c r="B8525" s="1" t="s">
        <v>23</v>
      </c>
      <c r="C8525">
        <v>44</v>
      </c>
      <c r="D8525" s="1" t="s">
        <v>29</v>
      </c>
      <c r="E8525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  <c r="X8525" t="s">
        <v>47</v>
      </c>
      <c r="Y8525">
        <v>1</v>
      </c>
      <c r="Z8525">
        <v>2</v>
      </c>
      <c r="AA8525" t="s">
        <v>62</v>
      </c>
      <c r="AB8525" t="s">
        <v>72</v>
      </c>
      <c r="AC8525" t="s">
        <v>77</v>
      </c>
      <c r="AD8525">
        <v>82</v>
      </c>
      <c r="AE8525" t="s">
        <v>80</v>
      </c>
    </row>
    <row r="8526" spans="1:31" x14ac:dyDescent="0.3">
      <c r="A8526">
        <v>772286658</v>
      </c>
      <c r="B8526" s="1" t="s">
        <v>44</v>
      </c>
      <c r="C8526">
        <v>63</v>
      </c>
      <c r="D8526" s="1" t="s">
        <v>24</v>
      </c>
      <c r="E8526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  <c r="X8526" t="s">
        <v>48</v>
      </c>
      <c r="Y8526">
        <v>3</v>
      </c>
      <c r="Z8526">
        <v>3</v>
      </c>
      <c r="AA8526" t="s">
        <v>65</v>
      </c>
      <c r="AB8526" t="s">
        <v>74</v>
      </c>
      <c r="AC8526">
        <v>56</v>
      </c>
      <c r="AD8526" t="s">
        <v>77</v>
      </c>
      <c r="AE8526" t="s">
        <v>79</v>
      </c>
    </row>
    <row r="8527" spans="1:31" x14ac:dyDescent="0.3">
      <c r="A8527">
        <v>807149058</v>
      </c>
      <c r="B8527" s="1" t="s">
        <v>23</v>
      </c>
      <c r="C8527">
        <v>48</v>
      </c>
      <c r="D8527" s="1" t="s">
        <v>29</v>
      </c>
      <c r="E8527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  <c r="X8527" t="s">
        <v>47</v>
      </c>
      <c r="Y8527">
        <v>1</v>
      </c>
      <c r="Z8527">
        <v>2</v>
      </c>
      <c r="AA8527" t="s">
        <v>62</v>
      </c>
      <c r="AB8527" t="s">
        <v>71</v>
      </c>
      <c r="AC8527" t="s">
        <v>77</v>
      </c>
      <c r="AD8527">
        <v>80</v>
      </c>
      <c r="AE8527" t="s">
        <v>80</v>
      </c>
    </row>
    <row r="8528" spans="1:31" x14ac:dyDescent="0.3">
      <c r="A8528">
        <v>771045708</v>
      </c>
      <c r="B8528" s="1" t="s">
        <v>44</v>
      </c>
      <c r="C8528">
        <v>41</v>
      </c>
      <c r="D8528" s="1" t="s">
        <v>29</v>
      </c>
      <c r="E8528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  <c r="X8528" t="s">
        <v>47</v>
      </c>
      <c r="Y8528">
        <v>1</v>
      </c>
      <c r="Z8528">
        <v>2</v>
      </c>
      <c r="AA8528" t="s">
        <v>65</v>
      </c>
      <c r="AB8528" t="s">
        <v>72</v>
      </c>
      <c r="AC8528">
        <v>51</v>
      </c>
      <c r="AD8528" t="s">
        <v>77</v>
      </c>
      <c r="AE8528" t="s">
        <v>80</v>
      </c>
    </row>
    <row r="8529" spans="1:31" x14ac:dyDescent="0.3">
      <c r="A8529">
        <v>711733308</v>
      </c>
      <c r="B8529" s="1" t="s">
        <v>23</v>
      </c>
      <c r="C8529">
        <v>45</v>
      </c>
      <c r="D8529" s="1" t="s">
        <v>29</v>
      </c>
      <c r="E8529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  <c r="X8529" t="s">
        <v>47</v>
      </c>
      <c r="Y8529">
        <v>1</v>
      </c>
      <c r="Z8529">
        <v>2</v>
      </c>
      <c r="AA8529" t="s">
        <v>62</v>
      </c>
      <c r="AB8529" t="s">
        <v>72</v>
      </c>
      <c r="AC8529" t="s">
        <v>77</v>
      </c>
      <c r="AD8529">
        <v>91</v>
      </c>
      <c r="AE8529" t="s">
        <v>79</v>
      </c>
    </row>
    <row r="8530" spans="1:31" x14ac:dyDescent="0.3">
      <c r="A8530">
        <v>710518308</v>
      </c>
      <c r="B8530" s="1" t="s">
        <v>23</v>
      </c>
      <c r="C8530">
        <v>54</v>
      </c>
      <c r="D8530" s="1" t="s">
        <v>29</v>
      </c>
      <c r="E8530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  <c r="X8530" t="s">
        <v>48</v>
      </c>
      <c r="Y8530">
        <v>1</v>
      </c>
      <c r="Z8530">
        <v>3</v>
      </c>
      <c r="AA8530" t="s">
        <v>62</v>
      </c>
      <c r="AB8530" t="s">
        <v>72</v>
      </c>
      <c r="AC8530" t="s">
        <v>77</v>
      </c>
      <c r="AD8530">
        <v>85</v>
      </c>
      <c r="AE8530" t="s">
        <v>79</v>
      </c>
    </row>
    <row r="8531" spans="1:31" x14ac:dyDescent="0.3">
      <c r="A8531">
        <v>716586408</v>
      </c>
      <c r="B8531" s="1" t="s">
        <v>23</v>
      </c>
      <c r="C8531">
        <v>48</v>
      </c>
      <c r="D8531" s="1" t="s">
        <v>29</v>
      </c>
      <c r="E853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9.6125999999999994E-5</v>
      </c>
      <c r="W8531">
        <v>0.99990000000000001</v>
      </c>
      <c r="X8531" t="s">
        <v>47</v>
      </c>
      <c r="Y8531">
        <v>1</v>
      </c>
      <c r="Z8531">
        <v>2</v>
      </c>
      <c r="AA8531" t="s">
        <v>62</v>
      </c>
      <c r="AB8531" t="s">
        <v>72</v>
      </c>
      <c r="AC8531" t="s">
        <v>77</v>
      </c>
      <c r="AD8531">
        <v>86</v>
      </c>
      <c r="AE8531" t="s">
        <v>79</v>
      </c>
    </row>
    <row r="8532" spans="1:31" x14ac:dyDescent="0.3">
      <c r="A8532">
        <v>713152383</v>
      </c>
      <c r="B8532" s="1" t="s">
        <v>23</v>
      </c>
      <c r="C8532">
        <v>40</v>
      </c>
      <c r="D8532" s="1" t="s">
        <v>29</v>
      </c>
      <c r="E8532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3.5437E-5</v>
      </c>
      <c r="W8532">
        <v>0.99995999999999996</v>
      </c>
      <c r="X8532" t="s">
        <v>47</v>
      </c>
      <c r="Y8532">
        <v>1</v>
      </c>
      <c r="Z8532">
        <v>2</v>
      </c>
      <c r="AA8532" t="s">
        <v>62</v>
      </c>
      <c r="AB8532" t="s">
        <v>72</v>
      </c>
      <c r="AC8532" t="s">
        <v>77</v>
      </c>
      <c r="AD8532">
        <v>82</v>
      </c>
      <c r="AE8532" t="s">
        <v>80</v>
      </c>
    </row>
    <row r="8533" spans="1:31" x14ac:dyDescent="0.3">
      <c r="A8533">
        <v>771935283</v>
      </c>
      <c r="B8533" s="1" t="s">
        <v>23</v>
      </c>
      <c r="C8533">
        <v>47</v>
      </c>
      <c r="D8533" s="1" t="s">
        <v>29</v>
      </c>
      <c r="E8533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7.1987E-5</v>
      </c>
      <c r="W8533">
        <v>0.99992999999999999</v>
      </c>
      <c r="X8533" t="s">
        <v>47</v>
      </c>
      <c r="Y8533">
        <v>2</v>
      </c>
      <c r="Z8533">
        <v>2</v>
      </c>
      <c r="AA8533" t="s">
        <v>62</v>
      </c>
      <c r="AB8533" t="s">
        <v>72</v>
      </c>
      <c r="AC8533" t="s">
        <v>77</v>
      </c>
      <c r="AD8533">
        <v>88</v>
      </c>
      <c r="AE8533" t="s">
        <v>80</v>
      </c>
    </row>
    <row r="8534" spans="1:31" x14ac:dyDescent="0.3">
      <c r="A8534">
        <v>720460083</v>
      </c>
      <c r="B8534" s="1" t="s">
        <v>44</v>
      </c>
      <c r="C8534">
        <v>45</v>
      </c>
      <c r="D8534" s="1" t="s">
        <v>29</v>
      </c>
      <c r="E8534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  <c r="X8534" t="s">
        <v>47</v>
      </c>
      <c r="Y8534">
        <v>0</v>
      </c>
      <c r="Z8534">
        <v>2</v>
      </c>
      <c r="AA8534" t="s">
        <v>64</v>
      </c>
      <c r="AB8534" t="s">
        <v>72</v>
      </c>
      <c r="AC8534">
        <v>42</v>
      </c>
      <c r="AD8534" t="s">
        <v>77</v>
      </c>
      <c r="AE8534" t="s">
        <v>79</v>
      </c>
    </row>
    <row r="8535" spans="1:31" x14ac:dyDescent="0.3">
      <c r="A8535">
        <v>825838908</v>
      </c>
      <c r="B8535" s="1" t="s">
        <v>23</v>
      </c>
      <c r="C8535">
        <v>39</v>
      </c>
      <c r="D8535" s="1" t="s">
        <v>29</v>
      </c>
      <c r="E8535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  <c r="X8535" t="s">
        <v>47</v>
      </c>
      <c r="Y8535">
        <v>1</v>
      </c>
      <c r="Z8535">
        <v>2</v>
      </c>
      <c r="AA8535" t="s">
        <v>62</v>
      </c>
      <c r="AB8535" t="s">
        <v>72</v>
      </c>
      <c r="AC8535" t="s">
        <v>77</v>
      </c>
      <c r="AD8535">
        <v>92</v>
      </c>
      <c r="AE8535" t="s">
        <v>79</v>
      </c>
    </row>
    <row r="8536" spans="1:31" x14ac:dyDescent="0.3">
      <c r="A8536">
        <v>709082808</v>
      </c>
      <c r="B8536" s="1" t="s">
        <v>23</v>
      </c>
      <c r="C8536">
        <v>53</v>
      </c>
      <c r="D8536" s="1" t="s">
        <v>29</v>
      </c>
      <c r="E8536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  <c r="X8536" t="s">
        <v>48</v>
      </c>
      <c r="Y8536">
        <v>1</v>
      </c>
      <c r="Z8536">
        <v>3</v>
      </c>
      <c r="AA8536" t="s">
        <v>62</v>
      </c>
      <c r="AB8536" t="s">
        <v>72</v>
      </c>
      <c r="AC8536" t="s">
        <v>77</v>
      </c>
      <c r="AD8536">
        <v>95</v>
      </c>
      <c r="AE8536" t="s">
        <v>80</v>
      </c>
    </row>
    <row r="8537" spans="1:31" x14ac:dyDescent="0.3">
      <c r="A8537">
        <v>710937783</v>
      </c>
      <c r="B8537" s="1" t="s">
        <v>23</v>
      </c>
      <c r="C8537">
        <v>53</v>
      </c>
      <c r="D8537" s="1" t="s">
        <v>29</v>
      </c>
      <c r="E8537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  <c r="X8537" t="s">
        <v>48</v>
      </c>
      <c r="Y8537">
        <v>2</v>
      </c>
      <c r="Z8537">
        <v>3</v>
      </c>
      <c r="AA8537" t="s">
        <v>62</v>
      </c>
      <c r="AB8537" t="s">
        <v>71</v>
      </c>
      <c r="AC8537" t="s">
        <v>77</v>
      </c>
      <c r="AD8537">
        <v>68</v>
      </c>
      <c r="AE8537" t="s">
        <v>80</v>
      </c>
    </row>
    <row r="8538" spans="1:31" x14ac:dyDescent="0.3">
      <c r="A8538">
        <v>789540108</v>
      </c>
      <c r="B8538" s="1" t="s">
        <v>23</v>
      </c>
      <c r="C8538">
        <v>29</v>
      </c>
      <c r="D8538" s="1" t="s">
        <v>29</v>
      </c>
      <c r="E8538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8.9404E-5</v>
      </c>
      <c r="W8538">
        <v>0.99990999999999997</v>
      </c>
      <c r="X8538" t="s">
        <v>49</v>
      </c>
      <c r="Y8538">
        <v>1</v>
      </c>
      <c r="Z8538">
        <v>1</v>
      </c>
      <c r="AA8538" t="s">
        <v>62</v>
      </c>
      <c r="AB8538" t="s">
        <v>73</v>
      </c>
      <c r="AC8538" t="s">
        <v>77</v>
      </c>
      <c r="AD8538">
        <v>75</v>
      </c>
      <c r="AE8538" t="s">
        <v>80</v>
      </c>
    </row>
    <row r="8539" spans="1:31" x14ac:dyDescent="0.3">
      <c r="A8539">
        <v>709824633</v>
      </c>
      <c r="B8539" s="1" t="s">
        <v>23</v>
      </c>
      <c r="C8539">
        <v>44</v>
      </c>
      <c r="D8539" s="1" t="s">
        <v>29</v>
      </c>
      <c r="E8539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  <c r="X8539" t="s">
        <v>47</v>
      </c>
      <c r="Y8539">
        <v>1</v>
      </c>
      <c r="Z8539">
        <v>2</v>
      </c>
      <c r="AA8539" t="s">
        <v>62</v>
      </c>
      <c r="AB8539" t="s">
        <v>72</v>
      </c>
      <c r="AC8539" t="s">
        <v>77</v>
      </c>
      <c r="AD8539">
        <v>80</v>
      </c>
      <c r="AE8539" t="s">
        <v>80</v>
      </c>
    </row>
    <row r="8540" spans="1:31" x14ac:dyDescent="0.3">
      <c r="A8540">
        <v>717874533</v>
      </c>
      <c r="B8540" s="1" t="s">
        <v>44</v>
      </c>
      <c r="C8540">
        <v>46</v>
      </c>
      <c r="D8540" s="1" t="s">
        <v>24</v>
      </c>
      <c r="E8540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  <c r="X8540" t="s">
        <v>47</v>
      </c>
      <c r="Y8540">
        <v>2</v>
      </c>
      <c r="Z8540">
        <v>2</v>
      </c>
      <c r="AA8540" t="s">
        <v>65</v>
      </c>
      <c r="AB8540" t="s">
        <v>72</v>
      </c>
      <c r="AC8540">
        <v>51</v>
      </c>
      <c r="AD8540" t="s">
        <v>77</v>
      </c>
      <c r="AE8540" t="s">
        <v>79</v>
      </c>
    </row>
    <row r="8541" spans="1:31" x14ac:dyDescent="0.3">
      <c r="A8541">
        <v>712571883</v>
      </c>
      <c r="B8541" s="1" t="s">
        <v>23</v>
      </c>
      <c r="C8541">
        <v>40</v>
      </c>
      <c r="D8541" s="1" t="s">
        <v>24</v>
      </c>
      <c r="E854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  <c r="X8541" t="s">
        <v>47</v>
      </c>
      <c r="Y8541">
        <v>1</v>
      </c>
      <c r="Z8541">
        <v>2</v>
      </c>
      <c r="AA8541" t="s">
        <v>65</v>
      </c>
      <c r="AB8541" t="s">
        <v>72</v>
      </c>
      <c r="AC8541" t="s">
        <v>77</v>
      </c>
      <c r="AD8541">
        <v>58</v>
      </c>
      <c r="AE8541" t="s">
        <v>79</v>
      </c>
    </row>
    <row r="8542" spans="1:31" x14ac:dyDescent="0.3">
      <c r="A8542">
        <v>716926758</v>
      </c>
      <c r="B8542" s="1" t="s">
        <v>23</v>
      </c>
      <c r="C8542">
        <v>40</v>
      </c>
      <c r="D8542" s="1" t="s">
        <v>29</v>
      </c>
      <c r="E8542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  <c r="X8542" t="s">
        <v>47</v>
      </c>
      <c r="Y8542">
        <v>1</v>
      </c>
      <c r="Z8542">
        <v>2</v>
      </c>
      <c r="AA8542" t="s">
        <v>62</v>
      </c>
      <c r="AB8542" t="s">
        <v>72</v>
      </c>
      <c r="AC8542" t="s">
        <v>77</v>
      </c>
      <c r="AD8542">
        <v>91</v>
      </c>
      <c r="AE8542" t="s">
        <v>79</v>
      </c>
    </row>
    <row r="8543" spans="1:31" x14ac:dyDescent="0.3">
      <c r="A8543">
        <v>716181858</v>
      </c>
      <c r="B8543" s="1" t="s">
        <v>23</v>
      </c>
      <c r="C8543">
        <v>42</v>
      </c>
      <c r="D8543" s="1" t="s">
        <v>29</v>
      </c>
      <c r="E8543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  <c r="X8543" t="s">
        <v>47</v>
      </c>
      <c r="Y8543">
        <v>2</v>
      </c>
      <c r="Z8543">
        <v>2</v>
      </c>
      <c r="AA8543" t="s">
        <v>65</v>
      </c>
      <c r="AB8543" t="s">
        <v>72</v>
      </c>
      <c r="AC8543" t="s">
        <v>77</v>
      </c>
      <c r="AD8543">
        <v>67</v>
      </c>
      <c r="AE8543" t="s">
        <v>79</v>
      </c>
    </row>
    <row r="8544" spans="1:31" x14ac:dyDescent="0.3">
      <c r="A8544">
        <v>779613933</v>
      </c>
      <c r="B8544" s="1" t="s">
        <v>23</v>
      </c>
      <c r="C8544">
        <v>38</v>
      </c>
      <c r="D8544" s="1" t="s">
        <v>29</v>
      </c>
      <c r="E8544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  <c r="X8544" t="s">
        <v>47</v>
      </c>
      <c r="Y8544">
        <v>1</v>
      </c>
      <c r="Z8544">
        <v>2</v>
      </c>
      <c r="AA8544" t="s">
        <v>62</v>
      </c>
      <c r="AB8544" t="s">
        <v>72</v>
      </c>
      <c r="AC8544" t="s">
        <v>77</v>
      </c>
      <c r="AD8544">
        <v>86</v>
      </c>
      <c r="AE8544" t="s">
        <v>80</v>
      </c>
    </row>
    <row r="8545" spans="1:31" x14ac:dyDescent="0.3">
      <c r="A8545">
        <v>712136058</v>
      </c>
      <c r="B8545" s="1" t="s">
        <v>44</v>
      </c>
      <c r="C8545">
        <v>54</v>
      </c>
      <c r="D8545" s="1" t="s">
        <v>29</v>
      </c>
      <c r="E8545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  <c r="X8545" t="s">
        <v>48</v>
      </c>
      <c r="Y8545">
        <v>0</v>
      </c>
      <c r="Z8545">
        <v>3</v>
      </c>
      <c r="AA8545" t="s">
        <v>65</v>
      </c>
      <c r="AB8545" t="s">
        <v>72</v>
      </c>
      <c r="AC8545">
        <v>50</v>
      </c>
      <c r="AD8545" t="s">
        <v>77</v>
      </c>
      <c r="AE8545" t="s">
        <v>79</v>
      </c>
    </row>
    <row r="8546" spans="1:31" x14ac:dyDescent="0.3">
      <c r="A8546">
        <v>709678608</v>
      </c>
      <c r="B8546" s="1" t="s">
        <v>23</v>
      </c>
      <c r="C8546">
        <v>49</v>
      </c>
      <c r="D8546" s="1" t="s">
        <v>24</v>
      </c>
      <c r="E8546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  <c r="X8546" t="s">
        <v>47</v>
      </c>
      <c r="Y8546">
        <v>4</v>
      </c>
      <c r="Z8546">
        <v>2</v>
      </c>
      <c r="AA8546" t="s">
        <v>62</v>
      </c>
      <c r="AB8546" t="s">
        <v>72</v>
      </c>
      <c r="AC8546" t="s">
        <v>77</v>
      </c>
      <c r="AD8546">
        <v>69</v>
      </c>
      <c r="AE8546" t="s">
        <v>79</v>
      </c>
    </row>
    <row r="8547" spans="1:31" x14ac:dyDescent="0.3">
      <c r="A8547">
        <v>714276408</v>
      </c>
      <c r="B8547" s="1" t="s">
        <v>44</v>
      </c>
      <c r="C8547">
        <v>52</v>
      </c>
      <c r="D8547" s="1" t="s">
        <v>29</v>
      </c>
      <c r="E8547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  <c r="X8547" t="s">
        <v>48</v>
      </c>
      <c r="Y8547">
        <v>2</v>
      </c>
      <c r="Z8547">
        <v>3</v>
      </c>
      <c r="AA8547" t="s">
        <v>64</v>
      </c>
      <c r="AB8547" t="s">
        <v>72</v>
      </c>
      <c r="AC8547">
        <v>39</v>
      </c>
      <c r="AD8547" t="s">
        <v>77</v>
      </c>
      <c r="AE8547" t="s">
        <v>80</v>
      </c>
    </row>
    <row r="8548" spans="1:31" x14ac:dyDescent="0.3">
      <c r="A8548">
        <v>719953383</v>
      </c>
      <c r="B8548" s="1" t="s">
        <v>23</v>
      </c>
      <c r="C8548">
        <v>38</v>
      </c>
      <c r="D8548" s="1" t="s">
        <v>29</v>
      </c>
      <c r="E8548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  <c r="X8548" t="s">
        <v>47</v>
      </c>
      <c r="Y8548">
        <v>1</v>
      </c>
      <c r="Z8548">
        <v>2</v>
      </c>
      <c r="AA8548" t="s">
        <v>62</v>
      </c>
      <c r="AB8548" t="s">
        <v>72</v>
      </c>
      <c r="AC8548" t="s">
        <v>77</v>
      </c>
      <c r="AD8548">
        <v>79</v>
      </c>
      <c r="AE8548" t="s">
        <v>79</v>
      </c>
    </row>
    <row r="8549" spans="1:31" x14ac:dyDescent="0.3">
      <c r="A8549">
        <v>718795083</v>
      </c>
      <c r="B8549" s="1" t="s">
        <v>23</v>
      </c>
      <c r="C8549">
        <v>44</v>
      </c>
      <c r="D8549" s="1" t="s">
        <v>29</v>
      </c>
      <c r="E8549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9.2637000000000001E-5</v>
      </c>
      <c r="W8549">
        <v>0.99990999999999997</v>
      </c>
      <c r="X8549" t="s">
        <v>47</v>
      </c>
      <c r="Y8549">
        <v>0</v>
      </c>
      <c r="Z8549">
        <v>2</v>
      </c>
      <c r="AA8549" t="s">
        <v>62</v>
      </c>
      <c r="AB8549" t="s">
        <v>72</v>
      </c>
      <c r="AC8549" t="s">
        <v>77</v>
      </c>
      <c r="AD8549">
        <v>85</v>
      </c>
      <c r="AE8549" t="s">
        <v>80</v>
      </c>
    </row>
    <row r="8550" spans="1:31" x14ac:dyDescent="0.3">
      <c r="A8550">
        <v>720503508</v>
      </c>
      <c r="B8550" s="1" t="s">
        <v>23</v>
      </c>
      <c r="C8550">
        <v>44</v>
      </c>
      <c r="D8550" s="1" t="s">
        <v>29</v>
      </c>
      <c r="E8550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  <c r="X8550" t="s">
        <v>47</v>
      </c>
      <c r="Y8550">
        <v>1</v>
      </c>
      <c r="Z8550">
        <v>2</v>
      </c>
      <c r="AA8550" t="s">
        <v>62</v>
      </c>
      <c r="AB8550" t="s">
        <v>71</v>
      </c>
      <c r="AC8550" t="s">
        <v>77</v>
      </c>
      <c r="AD8550">
        <v>75</v>
      </c>
      <c r="AE8550" t="s">
        <v>79</v>
      </c>
    </row>
    <row r="8551" spans="1:31" x14ac:dyDescent="0.3">
      <c r="A8551">
        <v>770762133</v>
      </c>
      <c r="B8551" s="1" t="s">
        <v>23</v>
      </c>
      <c r="C8551">
        <v>52</v>
      </c>
      <c r="D8551" s="1" t="s">
        <v>29</v>
      </c>
      <c r="E855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5.5559000000000001E-5</v>
      </c>
      <c r="W8551">
        <v>0.99994000000000005</v>
      </c>
      <c r="X8551" t="s">
        <v>48</v>
      </c>
      <c r="Y8551">
        <v>0</v>
      </c>
      <c r="Z8551">
        <v>3</v>
      </c>
      <c r="AA8551" t="s">
        <v>62</v>
      </c>
      <c r="AB8551" t="s">
        <v>71</v>
      </c>
      <c r="AC8551" t="s">
        <v>77</v>
      </c>
      <c r="AD8551">
        <v>79</v>
      </c>
      <c r="AE8551" t="s">
        <v>80</v>
      </c>
    </row>
    <row r="8552" spans="1:31" x14ac:dyDescent="0.3">
      <c r="A8552">
        <v>713555133</v>
      </c>
      <c r="B8552" s="1" t="s">
        <v>44</v>
      </c>
      <c r="C8552">
        <v>56</v>
      </c>
      <c r="D8552" s="1" t="s">
        <v>29</v>
      </c>
      <c r="E8552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  <c r="X8552" t="s">
        <v>48</v>
      </c>
      <c r="Y8552">
        <v>1</v>
      </c>
      <c r="Z8552">
        <v>3</v>
      </c>
      <c r="AA8552" t="s">
        <v>64</v>
      </c>
      <c r="AB8552" t="s">
        <v>71</v>
      </c>
      <c r="AC8552">
        <v>40</v>
      </c>
      <c r="AD8552" t="s">
        <v>77</v>
      </c>
      <c r="AE8552" t="s">
        <v>81</v>
      </c>
    </row>
    <row r="8553" spans="1:31" x14ac:dyDescent="0.3">
      <c r="A8553">
        <v>711232608</v>
      </c>
      <c r="B8553" s="1" t="s">
        <v>44</v>
      </c>
      <c r="C8553">
        <v>47</v>
      </c>
      <c r="D8553" s="1" t="s">
        <v>29</v>
      </c>
      <c r="E8553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  <c r="X8553" t="s">
        <v>47</v>
      </c>
      <c r="Y8553">
        <v>1</v>
      </c>
      <c r="Z8553">
        <v>2</v>
      </c>
      <c r="AA8553" t="s">
        <v>64</v>
      </c>
      <c r="AB8553" t="s">
        <v>72</v>
      </c>
      <c r="AC8553">
        <v>35</v>
      </c>
      <c r="AD8553" t="s">
        <v>77</v>
      </c>
      <c r="AE8553" t="s">
        <v>79</v>
      </c>
    </row>
    <row r="8554" spans="1:31" x14ac:dyDescent="0.3">
      <c r="A8554">
        <v>780322908</v>
      </c>
      <c r="B8554" s="1" t="s">
        <v>23</v>
      </c>
      <c r="C8554">
        <v>52</v>
      </c>
      <c r="D8554" s="1" t="s">
        <v>29</v>
      </c>
      <c r="E8554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  <c r="X8554" t="s">
        <v>48</v>
      </c>
      <c r="Y8554">
        <v>1</v>
      </c>
      <c r="Z8554">
        <v>3</v>
      </c>
      <c r="AA8554" t="s">
        <v>65</v>
      </c>
      <c r="AB8554" t="s">
        <v>71</v>
      </c>
      <c r="AC8554" t="s">
        <v>77</v>
      </c>
      <c r="AD8554">
        <v>67</v>
      </c>
      <c r="AE8554" t="s">
        <v>81</v>
      </c>
    </row>
    <row r="8555" spans="1:31" x14ac:dyDescent="0.3">
      <c r="A8555">
        <v>708207783</v>
      </c>
      <c r="B8555" s="1" t="s">
        <v>23</v>
      </c>
      <c r="C8555">
        <v>50</v>
      </c>
      <c r="D8555" s="1" t="s">
        <v>29</v>
      </c>
      <c r="E8555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  <c r="X8555" t="s">
        <v>47</v>
      </c>
      <c r="Y8555">
        <v>1</v>
      </c>
      <c r="Z8555">
        <v>2</v>
      </c>
      <c r="AA8555" t="s">
        <v>62</v>
      </c>
      <c r="AB8555" t="s">
        <v>71</v>
      </c>
      <c r="AC8555" t="s">
        <v>77</v>
      </c>
      <c r="AD8555">
        <v>80</v>
      </c>
      <c r="AE8555" t="s">
        <v>79</v>
      </c>
    </row>
    <row r="8556" spans="1:31" x14ac:dyDescent="0.3">
      <c r="A8556">
        <v>719590458</v>
      </c>
      <c r="B8556" s="1" t="s">
        <v>44</v>
      </c>
      <c r="C8556">
        <v>44</v>
      </c>
      <c r="D8556" s="1" t="s">
        <v>29</v>
      </c>
      <c r="E8556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  <c r="X8556" t="s">
        <v>47</v>
      </c>
      <c r="Y8556">
        <v>1</v>
      </c>
      <c r="Z8556">
        <v>2</v>
      </c>
      <c r="AA8556" t="s">
        <v>65</v>
      </c>
      <c r="AB8556" t="s">
        <v>72</v>
      </c>
      <c r="AC8556">
        <v>46</v>
      </c>
      <c r="AD8556" t="s">
        <v>77</v>
      </c>
      <c r="AE8556" t="s">
        <v>79</v>
      </c>
    </row>
    <row r="8557" spans="1:31" x14ac:dyDescent="0.3">
      <c r="A8557">
        <v>778679883</v>
      </c>
      <c r="B8557" s="1" t="s">
        <v>23</v>
      </c>
      <c r="C8557">
        <v>39</v>
      </c>
      <c r="D8557" s="1" t="s">
        <v>24</v>
      </c>
      <c r="E8557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6.8639999999999993E-5</v>
      </c>
      <c r="W8557">
        <v>0.99992999999999999</v>
      </c>
      <c r="X8557" t="s">
        <v>47</v>
      </c>
      <c r="Y8557">
        <v>3</v>
      </c>
      <c r="Z8557">
        <v>2</v>
      </c>
      <c r="AA8557" t="s">
        <v>62</v>
      </c>
      <c r="AB8557" t="s">
        <v>73</v>
      </c>
      <c r="AC8557" t="s">
        <v>77</v>
      </c>
      <c r="AD8557">
        <v>76</v>
      </c>
      <c r="AE8557" t="s">
        <v>79</v>
      </c>
    </row>
    <row r="8558" spans="1:31" x14ac:dyDescent="0.3">
      <c r="A8558">
        <v>780230208</v>
      </c>
      <c r="B8558" s="1" t="s">
        <v>23</v>
      </c>
      <c r="C8558">
        <v>53</v>
      </c>
      <c r="D8558" s="1" t="s">
        <v>24</v>
      </c>
      <c r="E8558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6.4511000000000006E-5</v>
      </c>
      <c r="W8558">
        <v>0.99994000000000005</v>
      </c>
      <c r="X8558" t="s">
        <v>48</v>
      </c>
      <c r="Y8558">
        <v>2</v>
      </c>
      <c r="Z8558">
        <v>3</v>
      </c>
      <c r="AA8558" t="s">
        <v>62</v>
      </c>
      <c r="AB8558" t="s">
        <v>71</v>
      </c>
      <c r="AC8558" t="s">
        <v>77</v>
      </c>
      <c r="AD8558">
        <v>75</v>
      </c>
      <c r="AE8558" t="s">
        <v>80</v>
      </c>
    </row>
    <row r="8559" spans="1:31" x14ac:dyDescent="0.3">
      <c r="A8559">
        <v>827703258</v>
      </c>
      <c r="B8559" s="1" t="s">
        <v>23</v>
      </c>
      <c r="C8559">
        <v>42</v>
      </c>
      <c r="D8559" s="1" t="s">
        <v>24</v>
      </c>
      <c r="E8559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  <c r="X8559" t="s">
        <v>47</v>
      </c>
      <c r="Y8559">
        <v>3</v>
      </c>
      <c r="Z8559">
        <v>2</v>
      </c>
      <c r="AA8559" t="s">
        <v>65</v>
      </c>
      <c r="AB8559" t="s">
        <v>71</v>
      </c>
      <c r="AC8559" t="s">
        <v>77</v>
      </c>
      <c r="AD8559">
        <v>66</v>
      </c>
      <c r="AE8559" t="s">
        <v>79</v>
      </c>
    </row>
    <row r="8560" spans="1:31" x14ac:dyDescent="0.3">
      <c r="A8560">
        <v>807379833</v>
      </c>
      <c r="B8560" s="1" t="s">
        <v>44</v>
      </c>
      <c r="C8560">
        <v>48</v>
      </c>
      <c r="D8560" s="1" t="s">
        <v>24</v>
      </c>
      <c r="E8560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  <c r="X8560" t="s">
        <v>47</v>
      </c>
      <c r="Y8560">
        <v>2</v>
      </c>
      <c r="Z8560">
        <v>2</v>
      </c>
      <c r="AA8560" t="s">
        <v>64</v>
      </c>
      <c r="AB8560" t="s">
        <v>71</v>
      </c>
      <c r="AC8560">
        <v>34</v>
      </c>
      <c r="AD8560" t="s">
        <v>77</v>
      </c>
      <c r="AE8560" t="s">
        <v>79</v>
      </c>
    </row>
    <row r="8561" spans="1:31" x14ac:dyDescent="0.3">
      <c r="A8561">
        <v>711178383</v>
      </c>
      <c r="B8561" s="1" t="s">
        <v>23</v>
      </c>
      <c r="C8561">
        <v>47</v>
      </c>
      <c r="D8561" s="1" t="s">
        <v>24</v>
      </c>
      <c r="E856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  <c r="X8561" t="s">
        <v>47</v>
      </c>
      <c r="Y8561">
        <v>4</v>
      </c>
      <c r="Z8561">
        <v>2</v>
      </c>
      <c r="AA8561" t="s">
        <v>65</v>
      </c>
      <c r="AB8561" t="s">
        <v>72</v>
      </c>
      <c r="AC8561" t="s">
        <v>77</v>
      </c>
      <c r="AD8561">
        <v>64</v>
      </c>
      <c r="AE8561" t="s">
        <v>79</v>
      </c>
    </row>
    <row r="8562" spans="1:31" x14ac:dyDescent="0.3">
      <c r="A8562">
        <v>712203333</v>
      </c>
      <c r="B8562" s="1" t="s">
        <v>23</v>
      </c>
      <c r="C8562">
        <v>51</v>
      </c>
      <c r="D8562" s="1" t="s">
        <v>24</v>
      </c>
      <c r="E8562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7.1225999999999999E-5</v>
      </c>
      <c r="W8562">
        <v>0.99992999999999999</v>
      </c>
      <c r="X8562" t="s">
        <v>48</v>
      </c>
      <c r="Y8562">
        <v>4</v>
      </c>
      <c r="Z8562">
        <v>3</v>
      </c>
      <c r="AA8562" t="s">
        <v>62</v>
      </c>
      <c r="AB8562" t="s">
        <v>71</v>
      </c>
      <c r="AC8562" t="s">
        <v>77</v>
      </c>
      <c r="AD8562">
        <v>76</v>
      </c>
      <c r="AE8562" t="s">
        <v>79</v>
      </c>
    </row>
    <row r="8563" spans="1:31" x14ac:dyDescent="0.3">
      <c r="A8563">
        <v>709261383</v>
      </c>
      <c r="B8563" s="1" t="s">
        <v>23</v>
      </c>
      <c r="C8563">
        <v>56</v>
      </c>
      <c r="D8563" s="1" t="s">
        <v>29</v>
      </c>
      <c r="E8563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  <c r="X8563" t="s">
        <v>48</v>
      </c>
      <c r="Y8563">
        <v>2</v>
      </c>
      <c r="Z8563">
        <v>3</v>
      </c>
      <c r="AA8563" t="s">
        <v>62</v>
      </c>
      <c r="AB8563" t="s">
        <v>72</v>
      </c>
      <c r="AC8563" t="s">
        <v>77</v>
      </c>
      <c r="AD8563">
        <v>81</v>
      </c>
      <c r="AE8563" t="s">
        <v>81</v>
      </c>
    </row>
    <row r="8564" spans="1:31" x14ac:dyDescent="0.3">
      <c r="A8564">
        <v>715829358</v>
      </c>
      <c r="B8564" s="1" t="s">
        <v>23</v>
      </c>
      <c r="C8564">
        <v>33</v>
      </c>
      <c r="D8564" s="1" t="s">
        <v>29</v>
      </c>
      <c r="E8564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  <c r="X8564" t="s">
        <v>47</v>
      </c>
      <c r="Y8564">
        <v>2</v>
      </c>
      <c r="Z8564">
        <v>2</v>
      </c>
      <c r="AA8564" t="s">
        <v>62</v>
      </c>
      <c r="AB8564" t="s">
        <v>72</v>
      </c>
      <c r="AC8564" t="s">
        <v>77</v>
      </c>
      <c r="AD8564">
        <v>88</v>
      </c>
      <c r="AE8564" t="s">
        <v>80</v>
      </c>
    </row>
    <row r="8565" spans="1:31" x14ac:dyDescent="0.3">
      <c r="A8565">
        <v>713213133</v>
      </c>
      <c r="B8565" s="1" t="s">
        <v>23</v>
      </c>
      <c r="C8565">
        <v>36</v>
      </c>
      <c r="D8565" s="1" t="s">
        <v>24</v>
      </c>
      <c r="E8565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6.8639999999999993E-5</v>
      </c>
      <c r="W8565">
        <v>0.99992999999999999</v>
      </c>
      <c r="X8565" t="s">
        <v>47</v>
      </c>
      <c r="Y8565">
        <v>2</v>
      </c>
      <c r="Z8565">
        <v>2</v>
      </c>
      <c r="AA8565" t="s">
        <v>62</v>
      </c>
      <c r="AB8565" t="s">
        <v>72</v>
      </c>
      <c r="AC8565" t="s">
        <v>77</v>
      </c>
      <c r="AD8565">
        <v>76</v>
      </c>
      <c r="AE8565" t="s">
        <v>79</v>
      </c>
    </row>
    <row r="8566" spans="1:31" x14ac:dyDescent="0.3">
      <c r="A8566">
        <v>778860783</v>
      </c>
      <c r="B8566" s="1" t="s">
        <v>44</v>
      </c>
      <c r="C8566">
        <v>57</v>
      </c>
      <c r="D8566" s="1" t="s">
        <v>24</v>
      </c>
      <c r="E8566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  <c r="X8566" t="s">
        <v>48</v>
      </c>
      <c r="Y8566">
        <v>5</v>
      </c>
      <c r="Z8566">
        <v>3</v>
      </c>
      <c r="AA8566" t="s">
        <v>64</v>
      </c>
      <c r="AB8566" t="s">
        <v>71</v>
      </c>
      <c r="AC8566">
        <v>41</v>
      </c>
      <c r="AD8566" t="s">
        <v>77</v>
      </c>
      <c r="AE8566" t="s">
        <v>79</v>
      </c>
    </row>
    <row r="8567" spans="1:31" x14ac:dyDescent="0.3">
      <c r="A8567">
        <v>779442783</v>
      </c>
      <c r="B8567" s="1" t="s">
        <v>23</v>
      </c>
      <c r="C8567">
        <v>39</v>
      </c>
      <c r="D8567" s="1" t="s">
        <v>29</v>
      </c>
      <c r="E8567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6.4428E-5</v>
      </c>
      <c r="W8567">
        <v>0.99994000000000005</v>
      </c>
      <c r="X8567" t="s">
        <v>47</v>
      </c>
      <c r="Y8567">
        <v>1</v>
      </c>
      <c r="Z8567">
        <v>2</v>
      </c>
      <c r="AA8567" t="s">
        <v>62</v>
      </c>
      <c r="AB8567" t="s">
        <v>73</v>
      </c>
      <c r="AC8567" t="s">
        <v>77</v>
      </c>
      <c r="AD8567">
        <v>89</v>
      </c>
      <c r="AE8567" t="s">
        <v>81</v>
      </c>
    </row>
    <row r="8568" spans="1:31" x14ac:dyDescent="0.3">
      <c r="A8568">
        <v>780008358</v>
      </c>
      <c r="B8568" s="1" t="s">
        <v>44</v>
      </c>
      <c r="C8568">
        <v>59</v>
      </c>
      <c r="D8568" s="1" t="s">
        <v>24</v>
      </c>
      <c r="E8568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  <c r="X8568" t="s">
        <v>48</v>
      </c>
      <c r="Y8568">
        <v>3</v>
      </c>
      <c r="Z8568">
        <v>3</v>
      </c>
      <c r="AA8568" t="s">
        <v>65</v>
      </c>
      <c r="AB8568" t="s">
        <v>71</v>
      </c>
      <c r="AC8568">
        <v>47</v>
      </c>
      <c r="AD8568" t="s">
        <v>77</v>
      </c>
      <c r="AE8568" t="s">
        <v>79</v>
      </c>
    </row>
    <row r="8569" spans="1:31" x14ac:dyDescent="0.3">
      <c r="A8569">
        <v>721274208</v>
      </c>
      <c r="B8569" s="1" t="s">
        <v>44</v>
      </c>
      <c r="C8569">
        <v>41</v>
      </c>
      <c r="D8569" s="1" t="s">
        <v>29</v>
      </c>
      <c r="E8569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  <c r="X8569" t="s">
        <v>47</v>
      </c>
      <c r="Y8569">
        <v>1</v>
      </c>
      <c r="Z8569">
        <v>2</v>
      </c>
      <c r="AA8569" t="s">
        <v>64</v>
      </c>
      <c r="AB8569" t="s">
        <v>72</v>
      </c>
      <c r="AC8569">
        <v>38</v>
      </c>
      <c r="AD8569" t="s">
        <v>77</v>
      </c>
      <c r="AE8569" t="s">
        <v>80</v>
      </c>
    </row>
    <row r="8570" spans="1:31" x14ac:dyDescent="0.3">
      <c r="A8570">
        <v>714076683</v>
      </c>
      <c r="B8570" s="1" t="s">
        <v>44</v>
      </c>
      <c r="C8570">
        <v>29</v>
      </c>
      <c r="D8570" s="1" t="s">
        <v>29</v>
      </c>
      <c r="E8570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  <c r="X8570" t="s">
        <v>49</v>
      </c>
      <c r="Y8570">
        <v>1</v>
      </c>
      <c r="Z8570">
        <v>1</v>
      </c>
      <c r="AA8570" t="s">
        <v>65</v>
      </c>
      <c r="AB8570" t="s">
        <v>73</v>
      </c>
      <c r="AC8570">
        <v>54</v>
      </c>
      <c r="AD8570" t="s">
        <v>77</v>
      </c>
      <c r="AE8570" t="s">
        <v>80</v>
      </c>
    </row>
    <row r="8571" spans="1:31" x14ac:dyDescent="0.3">
      <c r="A8571">
        <v>788791383</v>
      </c>
      <c r="B8571" s="1" t="s">
        <v>23</v>
      </c>
      <c r="C8571">
        <v>39</v>
      </c>
      <c r="D8571" s="1" t="s">
        <v>29</v>
      </c>
      <c r="E857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6.9241999999999999E-5</v>
      </c>
      <c r="W8571">
        <v>0.99992999999999999</v>
      </c>
      <c r="X8571" t="s">
        <v>47</v>
      </c>
      <c r="Y8571">
        <v>2</v>
      </c>
      <c r="Z8571">
        <v>2</v>
      </c>
      <c r="AA8571" t="s">
        <v>62</v>
      </c>
      <c r="AB8571" t="s">
        <v>73</v>
      </c>
      <c r="AC8571" t="s">
        <v>77</v>
      </c>
      <c r="AD8571">
        <v>70</v>
      </c>
      <c r="AE8571" t="s">
        <v>79</v>
      </c>
    </row>
    <row r="8572" spans="1:31" x14ac:dyDescent="0.3">
      <c r="A8572">
        <v>709459608</v>
      </c>
      <c r="B8572" s="1" t="s">
        <v>23</v>
      </c>
      <c r="C8572">
        <v>47</v>
      </c>
      <c r="D8572" s="1" t="s">
        <v>29</v>
      </c>
      <c r="E8572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  <c r="X8572" t="s">
        <v>47</v>
      </c>
      <c r="Y8572">
        <v>2</v>
      </c>
      <c r="Z8572">
        <v>2</v>
      </c>
      <c r="AA8572" t="s">
        <v>62</v>
      </c>
      <c r="AB8572" t="s">
        <v>72</v>
      </c>
      <c r="AC8572" t="s">
        <v>77</v>
      </c>
      <c r="AD8572">
        <v>87</v>
      </c>
      <c r="AE8572" t="s">
        <v>79</v>
      </c>
    </row>
    <row r="8573" spans="1:31" x14ac:dyDescent="0.3">
      <c r="A8573">
        <v>711560058</v>
      </c>
      <c r="B8573" s="1" t="s">
        <v>23</v>
      </c>
      <c r="C8573">
        <v>49</v>
      </c>
      <c r="D8573" s="1" t="s">
        <v>24</v>
      </c>
      <c r="E8573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  <c r="X8573" t="s">
        <v>47</v>
      </c>
      <c r="Y8573">
        <v>3</v>
      </c>
      <c r="Z8573">
        <v>2</v>
      </c>
      <c r="AA8573" t="s">
        <v>62</v>
      </c>
      <c r="AB8573" t="s">
        <v>72</v>
      </c>
      <c r="AC8573" t="s">
        <v>77</v>
      </c>
      <c r="AD8573">
        <v>83</v>
      </c>
      <c r="AE8573" t="s">
        <v>80</v>
      </c>
    </row>
    <row r="8574" spans="1:31" x14ac:dyDescent="0.3">
      <c r="A8574">
        <v>717657333</v>
      </c>
      <c r="B8574" s="1" t="s">
        <v>23</v>
      </c>
      <c r="C8574">
        <v>43</v>
      </c>
      <c r="D8574" s="1" t="s">
        <v>29</v>
      </c>
      <c r="E8574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  <c r="X8574" t="s">
        <v>47</v>
      </c>
      <c r="Y8574">
        <v>1</v>
      </c>
      <c r="Z8574">
        <v>2</v>
      </c>
      <c r="AA8574" t="s">
        <v>65</v>
      </c>
      <c r="AB8574" t="s">
        <v>72</v>
      </c>
      <c r="AC8574" t="s">
        <v>77</v>
      </c>
      <c r="AD8574">
        <v>65</v>
      </c>
      <c r="AE8574" t="s">
        <v>79</v>
      </c>
    </row>
    <row r="8575" spans="1:31" x14ac:dyDescent="0.3">
      <c r="A8575">
        <v>812218908</v>
      </c>
      <c r="B8575" s="1" t="s">
        <v>44</v>
      </c>
      <c r="C8575">
        <v>46</v>
      </c>
      <c r="D8575" s="1" t="s">
        <v>29</v>
      </c>
      <c r="E8575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  <c r="X8575" t="s">
        <v>47</v>
      </c>
      <c r="Y8575">
        <v>1</v>
      </c>
      <c r="Z8575">
        <v>2</v>
      </c>
      <c r="AA8575" t="s">
        <v>65</v>
      </c>
      <c r="AB8575" t="s">
        <v>72</v>
      </c>
      <c r="AC8575">
        <v>51</v>
      </c>
      <c r="AD8575" t="s">
        <v>77</v>
      </c>
      <c r="AE8575" t="s">
        <v>80</v>
      </c>
    </row>
    <row r="8576" spans="1:31" x14ac:dyDescent="0.3">
      <c r="A8576">
        <v>787482033</v>
      </c>
      <c r="B8576" s="1" t="s">
        <v>44</v>
      </c>
      <c r="C8576">
        <v>60</v>
      </c>
      <c r="D8576" s="1" t="s">
        <v>24</v>
      </c>
      <c r="E8576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  <c r="X8576" t="s">
        <v>48</v>
      </c>
      <c r="Y8576">
        <v>4</v>
      </c>
      <c r="Z8576">
        <v>3</v>
      </c>
      <c r="AA8576" t="s">
        <v>64</v>
      </c>
      <c r="AB8576" t="s">
        <v>71</v>
      </c>
      <c r="AC8576">
        <v>27</v>
      </c>
      <c r="AD8576" t="s">
        <v>77</v>
      </c>
      <c r="AE8576" t="s">
        <v>79</v>
      </c>
    </row>
    <row r="8577" spans="1:31" x14ac:dyDescent="0.3">
      <c r="A8577">
        <v>779141658</v>
      </c>
      <c r="B8577" s="1" t="s">
        <v>23</v>
      </c>
      <c r="C8577">
        <v>48</v>
      </c>
      <c r="D8577" s="1" t="s">
        <v>24</v>
      </c>
      <c r="E8577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  <c r="X8577" t="s">
        <v>47</v>
      </c>
      <c r="Y8577">
        <v>4</v>
      </c>
      <c r="Z8577">
        <v>2</v>
      </c>
      <c r="AA8577" t="s">
        <v>62</v>
      </c>
      <c r="AB8577" t="s">
        <v>72</v>
      </c>
      <c r="AC8577" t="s">
        <v>77</v>
      </c>
      <c r="AD8577">
        <v>78</v>
      </c>
      <c r="AE8577" t="s">
        <v>81</v>
      </c>
    </row>
    <row r="8578" spans="1:31" x14ac:dyDescent="0.3">
      <c r="A8578">
        <v>813810333</v>
      </c>
      <c r="B8578" s="1" t="s">
        <v>44</v>
      </c>
      <c r="C8578">
        <v>50</v>
      </c>
      <c r="D8578" s="1" t="s">
        <v>24</v>
      </c>
      <c r="E8578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  <c r="X8578" t="s">
        <v>47</v>
      </c>
      <c r="Y8578">
        <v>3</v>
      </c>
      <c r="Z8578">
        <v>2</v>
      </c>
      <c r="AA8578" t="s">
        <v>65</v>
      </c>
      <c r="AB8578" t="s">
        <v>71</v>
      </c>
      <c r="AC8578">
        <v>54</v>
      </c>
      <c r="AD8578" t="s">
        <v>77</v>
      </c>
      <c r="AE8578" t="s">
        <v>79</v>
      </c>
    </row>
    <row r="8579" spans="1:31" x14ac:dyDescent="0.3">
      <c r="A8579">
        <v>789613083</v>
      </c>
      <c r="B8579" s="1" t="s">
        <v>23</v>
      </c>
      <c r="C8579">
        <v>47</v>
      </c>
      <c r="D8579" s="1" t="s">
        <v>24</v>
      </c>
      <c r="E8579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  <c r="X8579" t="s">
        <v>47</v>
      </c>
      <c r="Y8579">
        <v>3</v>
      </c>
      <c r="Z8579">
        <v>2</v>
      </c>
      <c r="AA8579" t="s">
        <v>62</v>
      </c>
      <c r="AB8579" t="s">
        <v>71</v>
      </c>
      <c r="AC8579" t="s">
        <v>77</v>
      </c>
      <c r="AD8579">
        <v>81</v>
      </c>
      <c r="AE8579" t="s">
        <v>79</v>
      </c>
    </row>
    <row r="8580" spans="1:31" x14ac:dyDescent="0.3">
      <c r="A8580">
        <v>794540883</v>
      </c>
      <c r="B8580" s="1" t="s">
        <v>23</v>
      </c>
      <c r="C8580">
        <v>56</v>
      </c>
      <c r="D8580" s="1" t="s">
        <v>29</v>
      </c>
      <c r="E8580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7.5810999999999996E-5</v>
      </c>
      <c r="W8580">
        <v>0.99992000000000003</v>
      </c>
      <c r="X8580" t="s">
        <v>48</v>
      </c>
      <c r="Y8580">
        <v>2</v>
      </c>
      <c r="Z8580">
        <v>3</v>
      </c>
      <c r="AA8580" t="s">
        <v>62</v>
      </c>
      <c r="AB8580" t="s">
        <v>71</v>
      </c>
      <c r="AC8580" t="s">
        <v>77</v>
      </c>
      <c r="AD8580">
        <v>87</v>
      </c>
      <c r="AE8580" t="s">
        <v>81</v>
      </c>
    </row>
    <row r="8581" spans="1:31" x14ac:dyDescent="0.3">
      <c r="A8581">
        <v>811889808</v>
      </c>
      <c r="B8581" s="1" t="s">
        <v>23</v>
      </c>
      <c r="C8581">
        <v>43</v>
      </c>
      <c r="D8581" s="1" t="s">
        <v>24</v>
      </c>
      <c r="E858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  <c r="X8581" t="s">
        <v>47</v>
      </c>
      <c r="Y8581">
        <v>4</v>
      </c>
      <c r="Z8581">
        <v>2</v>
      </c>
      <c r="AA8581" t="s">
        <v>62</v>
      </c>
      <c r="AB8581" t="s">
        <v>71</v>
      </c>
      <c r="AC8581" t="s">
        <v>77</v>
      </c>
      <c r="AD8581">
        <v>83</v>
      </c>
      <c r="AE8581" t="s">
        <v>79</v>
      </c>
    </row>
    <row r="8582" spans="1:31" x14ac:dyDescent="0.3">
      <c r="A8582">
        <v>720509433</v>
      </c>
      <c r="B8582" s="1" t="s">
        <v>23</v>
      </c>
      <c r="C8582">
        <v>51</v>
      </c>
      <c r="D8582" s="1" t="s">
        <v>29</v>
      </c>
      <c r="E8582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9.0063999999999997E-5</v>
      </c>
      <c r="W8582">
        <v>0.99990999999999997</v>
      </c>
      <c r="X8582" t="s">
        <v>48</v>
      </c>
      <c r="Y8582">
        <v>1</v>
      </c>
      <c r="Z8582">
        <v>3</v>
      </c>
      <c r="AA8582" t="s">
        <v>62</v>
      </c>
      <c r="AB8582" t="s">
        <v>72</v>
      </c>
      <c r="AC8582" t="s">
        <v>77</v>
      </c>
      <c r="AD8582">
        <v>70</v>
      </c>
      <c r="AE8582" t="s">
        <v>80</v>
      </c>
    </row>
    <row r="8583" spans="1:31" x14ac:dyDescent="0.3">
      <c r="A8583">
        <v>715091208</v>
      </c>
      <c r="B8583" s="1" t="s">
        <v>23</v>
      </c>
      <c r="C8583">
        <v>42</v>
      </c>
      <c r="D8583" s="1" t="s">
        <v>24</v>
      </c>
      <c r="E8583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  <c r="X8583" t="s">
        <v>47</v>
      </c>
      <c r="Y8583">
        <v>4</v>
      </c>
      <c r="Z8583">
        <v>2</v>
      </c>
      <c r="AA8583" t="s">
        <v>62</v>
      </c>
      <c r="AB8583" t="s">
        <v>72</v>
      </c>
      <c r="AC8583" t="s">
        <v>77</v>
      </c>
      <c r="AD8583">
        <v>94</v>
      </c>
      <c r="AE8583" t="s">
        <v>79</v>
      </c>
    </row>
    <row r="8584" spans="1:31" x14ac:dyDescent="0.3">
      <c r="A8584">
        <v>719269308</v>
      </c>
      <c r="B8584" s="1" t="s">
        <v>23</v>
      </c>
      <c r="C8584">
        <v>49</v>
      </c>
      <c r="D8584" s="1" t="s">
        <v>29</v>
      </c>
      <c r="E8584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9.2637000000000001E-5</v>
      </c>
      <c r="W8584">
        <v>0.99990999999999997</v>
      </c>
      <c r="X8584" t="s">
        <v>47</v>
      </c>
      <c r="Y8584">
        <v>1</v>
      </c>
      <c r="Z8584">
        <v>2</v>
      </c>
      <c r="AA8584" t="s">
        <v>62</v>
      </c>
      <c r="AB8584" t="s">
        <v>72</v>
      </c>
      <c r="AC8584" t="s">
        <v>77</v>
      </c>
      <c r="AD8584">
        <v>90</v>
      </c>
      <c r="AE8584" t="s">
        <v>80</v>
      </c>
    </row>
    <row r="8585" spans="1:31" x14ac:dyDescent="0.3">
      <c r="A8585">
        <v>718200333</v>
      </c>
      <c r="B8585" s="1" t="s">
        <v>23</v>
      </c>
      <c r="C8585">
        <v>47</v>
      </c>
      <c r="D8585" s="1" t="s">
        <v>29</v>
      </c>
      <c r="E8585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7.0795000000000002E-5</v>
      </c>
      <c r="W8585">
        <v>0.99992999999999999</v>
      </c>
      <c r="X8585" t="s">
        <v>47</v>
      </c>
      <c r="Y8585">
        <v>1</v>
      </c>
      <c r="Z8585">
        <v>2</v>
      </c>
      <c r="AA8585" t="s">
        <v>62</v>
      </c>
      <c r="AB8585" t="s">
        <v>71</v>
      </c>
      <c r="AC8585" t="s">
        <v>77</v>
      </c>
      <c r="AD8585">
        <v>87</v>
      </c>
      <c r="AE8585" t="s">
        <v>80</v>
      </c>
    </row>
    <row r="8586" spans="1:31" x14ac:dyDescent="0.3">
      <c r="A8586">
        <v>713487633</v>
      </c>
      <c r="B8586" s="1" t="s">
        <v>23</v>
      </c>
      <c r="C8586">
        <v>44</v>
      </c>
      <c r="D8586" s="1" t="s">
        <v>24</v>
      </c>
      <c r="E8586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  <c r="X8586" t="s">
        <v>47</v>
      </c>
      <c r="Y8586">
        <v>4</v>
      </c>
      <c r="Z8586">
        <v>2</v>
      </c>
      <c r="AA8586" t="s">
        <v>62</v>
      </c>
      <c r="AB8586" t="s">
        <v>72</v>
      </c>
      <c r="AC8586" t="s">
        <v>77</v>
      </c>
      <c r="AD8586">
        <v>91</v>
      </c>
      <c r="AE8586" t="s">
        <v>79</v>
      </c>
    </row>
    <row r="8587" spans="1:31" x14ac:dyDescent="0.3">
      <c r="A8587">
        <v>789363408</v>
      </c>
      <c r="B8587" s="1" t="s">
        <v>23</v>
      </c>
      <c r="C8587">
        <v>44</v>
      </c>
      <c r="D8587" s="1" t="s">
        <v>24</v>
      </c>
      <c r="E8587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5.0201000000000003E-5</v>
      </c>
      <c r="W8587">
        <v>0.99995000000000001</v>
      </c>
      <c r="X8587" t="s">
        <v>47</v>
      </c>
      <c r="Y8587">
        <v>5</v>
      </c>
      <c r="Z8587">
        <v>2</v>
      </c>
      <c r="AA8587" t="s">
        <v>62</v>
      </c>
      <c r="AB8587" t="s">
        <v>72</v>
      </c>
      <c r="AC8587" t="s">
        <v>77</v>
      </c>
      <c r="AD8587">
        <v>83</v>
      </c>
      <c r="AE8587" t="s">
        <v>79</v>
      </c>
    </row>
    <row r="8588" spans="1:31" x14ac:dyDescent="0.3">
      <c r="A8588">
        <v>713916708</v>
      </c>
      <c r="B8588" s="1" t="s">
        <v>23</v>
      </c>
      <c r="C8588">
        <v>53</v>
      </c>
      <c r="D8588" s="1" t="s">
        <v>24</v>
      </c>
      <c r="E8588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  <c r="X8588" t="s">
        <v>48</v>
      </c>
      <c r="Y8588">
        <v>5</v>
      </c>
      <c r="Z8588">
        <v>3</v>
      </c>
      <c r="AA8588" t="s">
        <v>62</v>
      </c>
      <c r="AB8588" t="s">
        <v>71</v>
      </c>
      <c r="AC8588" t="s">
        <v>77</v>
      </c>
      <c r="AD8588">
        <v>98</v>
      </c>
      <c r="AE8588" t="s">
        <v>79</v>
      </c>
    </row>
    <row r="8589" spans="1:31" x14ac:dyDescent="0.3">
      <c r="A8589">
        <v>823833483</v>
      </c>
      <c r="B8589" s="1" t="s">
        <v>23</v>
      </c>
      <c r="C8589">
        <v>41</v>
      </c>
      <c r="D8589" s="1" t="s">
        <v>24</v>
      </c>
      <c r="E8589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  <c r="X8589" t="s">
        <v>47</v>
      </c>
      <c r="Y8589">
        <v>2</v>
      </c>
      <c r="Z8589">
        <v>2</v>
      </c>
      <c r="AA8589" t="s">
        <v>62</v>
      </c>
      <c r="AB8589" t="s">
        <v>71</v>
      </c>
      <c r="AC8589" t="s">
        <v>77</v>
      </c>
      <c r="AD8589">
        <v>83</v>
      </c>
      <c r="AE8589" t="s">
        <v>79</v>
      </c>
    </row>
    <row r="8590" spans="1:31" x14ac:dyDescent="0.3">
      <c r="A8590">
        <v>717756258</v>
      </c>
      <c r="B8590" s="1" t="s">
        <v>23</v>
      </c>
      <c r="C8590">
        <v>49</v>
      </c>
      <c r="D8590" s="1" t="s">
        <v>24</v>
      </c>
      <c r="E8590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  <c r="X8590" t="s">
        <v>47</v>
      </c>
      <c r="Y8590">
        <v>5</v>
      </c>
      <c r="Z8590">
        <v>2</v>
      </c>
      <c r="AA8590" t="s">
        <v>62</v>
      </c>
      <c r="AB8590" t="s">
        <v>71</v>
      </c>
      <c r="AC8590" t="s">
        <v>77</v>
      </c>
      <c r="AD8590">
        <v>84</v>
      </c>
      <c r="AE8590" t="s">
        <v>79</v>
      </c>
    </row>
    <row r="8591" spans="1:31" x14ac:dyDescent="0.3">
      <c r="A8591">
        <v>712879158</v>
      </c>
      <c r="B8591" s="1" t="s">
        <v>23</v>
      </c>
      <c r="C8591">
        <v>49</v>
      </c>
      <c r="D8591" s="1" t="s">
        <v>24</v>
      </c>
      <c r="E859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  <c r="X8591" t="s">
        <v>47</v>
      </c>
      <c r="Y8591">
        <v>3</v>
      </c>
      <c r="Z8591">
        <v>2</v>
      </c>
      <c r="AA8591" t="s">
        <v>62</v>
      </c>
      <c r="AB8591" t="s">
        <v>72</v>
      </c>
      <c r="AC8591" t="s">
        <v>77</v>
      </c>
      <c r="AD8591">
        <v>70</v>
      </c>
      <c r="AE8591" t="s">
        <v>81</v>
      </c>
    </row>
    <row r="8592" spans="1:31" x14ac:dyDescent="0.3">
      <c r="A8592">
        <v>709474683</v>
      </c>
      <c r="B8592" s="1" t="s">
        <v>23</v>
      </c>
      <c r="C8592">
        <v>42</v>
      </c>
      <c r="D8592" s="1" t="s">
        <v>29</v>
      </c>
      <c r="E8592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  <c r="X8592" t="s">
        <v>47</v>
      </c>
      <c r="Y8592">
        <v>1</v>
      </c>
      <c r="Z8592">
        <v>2</v>
      </c>
      <c r="AA8592" t="s">
        <v>62</v>
      </c>
      <c r="AB8592" t="s">
        <v>73</v>
      </c>
      <c r="AC8592" t="s">
        <v>77</v>
      </c>
      <c r="AD8592">
        <v>95</v>
      </c>
      <c r="AE8592" t="s">
        <v>79</v>
      </c>
    </row>
    <row r="8593" spans="1:31" x14ac:dyDescent="0.3">
      <c r="A8593">
        <v>772313358</v>
      </c>
      <c r="B8593" s="1" t="s">
        <v>23</v>
      </c>
      <c r="C8593">
        <v>50</v>
      </c>
      <c r="D8593" s="1" t="s">
        <v>24</v>
      </c>
      <c r="E8593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  <c r="X8593" t="s">
        <v>47</v>
      </c>
      <c r="Y8593">
        <v>4</v>
      </c>
      <c r="Z8593">
        <v>2</v>
      </c>
      <c r="AA8593" t="s">
        <v>62</v>
      </c>
      <c r="AB8593" t="s">
        <v>71</v>
      </c>
      <c r="AC8593" t="s">
        <v>77</v>
      </c>
      <c r="AD8593">
        <v>91</v>
      </c>
      <c r="AE8593" t="s">
        <v>79</v>
      </c>
    </row>
    <row r="8594" spans="1:31" x14ac:dyDescent="0.3">
      <c r="A8594">
        <v>711856683</v>
      </c>
      <c r="B8594" s="1" t="s">
        <v>23</v>
      </c>
      <c r="C8594">
        <v>51</v>
      </c>
      <c r="D8594" s="1" t="s">
        <v>24</v>
      </c>
      <c r="E8594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  <c r="X8594" t="s">
        <v>48</v>
      </c>
      <c r="Y8594">
        <v>2</v>
      </c>
      <c r="Z8594">
        <v>3</v>
      </c>
      <c r="AA8594" t="s">
        <v>62</v>
      </c>
      <c r="AB8594" t="s">
        <v>72</v>
      </c>
      <c r="AC8594" t="s">
        <v>77</v>
      </c>
      <c r="AD8594">
        <v>80</v>
      </c>
      <c r="AE8594" t="s">
        <v>80</v>
      </c>
    </row>
    <row r="8595" spans="1:31" x14ac:dyDescent="0.3">
      <c r="A8595">
        <v>718530258</v>
      </c>
      <c r="B8595" s="1" t="s">
        <v>23</v>
      </c>
      <c r="C8595">
        <v>52</v>
      </c>
      <c r="D8595" s="1" t="s">
        <v>29</v>
      </c>
      <c r="E8595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5.8763E-5</v>
      </c>
      <c r="W8595">
        <v>0.99994000000000005</v>
      </c>
      <c r="X8595" t="s">
        <v>48</v>
      </c>
      <c r="Y8595">
        <v>1</v>
      </c>
      <c r="Z8595">
        <v>3</v>
      </c>
      <c r="AA8595" t="s">
        <v>62</v>
      </c>
      <c r="AB8595" t="s">
        <v>72</v>
      </c>
      <c r="AC8595" t="s">
        <v>77</v>
      </c>
      <c r="AD8595">
        <v>86</v>
      </c>
      <c r="AE8595" t="s">
        <v>80</v>
      </c>
    </row>
    <row r="8596" spans="1:31" x14ac:dyDescent="0.3">
      <c r="A8596">
        <v>716288208</v>
      </c>
      <c r="B8596" s="1" t="s">
        <v>23</v>
      </c>
      <c r="C8596">
        <v>48</v>
      </c>
      <c r="D8596" s="1" t="s">
        <v>24</v>
      </c>
      <c r="E8596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3.4465000000000003E-5</v>
      </c>
      <c r="W8596">
        <v>0.99997000000000003</v>
      </c>
      <c r="X8596" t="s">
        <v>47</v>
      </c>
      <c r="Y8596">
        <v>3</v>
      </c>
      <c r="Z8596">
        <v>2</v>
      </c>
      <c r="AA8596" t="s">
        <v>62</v>
      </c>
      <c r="AB8596" t="s">
        <v>72</v>
      </c>
      <c r="AC8596" t="s">
        <v>77</v>
      </c>
      <c r="AD8596">
        <v>77</v>
      </c>
      <c r="AE8596" t="s">
        <v>79</v>
      </c>
    </row>
    <row r="8597" spans="1:31" x14ac:dyDescent="0.3">
      <c r="A8597">
        <v>718712583</v>
      </c>
      <c r="B8597" s="1" t="s">
        <v>23</v>
      </c>
      <c r="C8597">
        <v>44</v>
      </c>
      <c r="D8597" s="1" t="s">
        <v>24</v>
      </c>
      <c r="E8597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3.4150000000000003E-5</v>
      </c>
      <c r="W8597">
        <v>0.99997000000000003</v>
      </c>
      <c r="X8597" t="s">
        <v>47</v>
      </c>
      <c r="Y8597">
        <v>4</v>
      </c>
      <c r="Z8597">
        <v>2</v>
      </c>
      <c r="AA8597" t="s">
        <v>62</v>
      </c>
      <c r="AB8597" t="s">
        <v>72</v>
      </c>
      <c r="AC8597" t="s">
        <v>77</v>
      </c>
      <c r="AD8597">
        <v>80</v>
      </c>
      <c r="AE8597" t="s">
        <v>79</v>
      </c>
    </row>
    <row r="8598" spans="1:31" x14ac:dyDescent="0.3">
      <c r="A8598">
        <v>806432433</v>
      </c>
      <c r="B8598" s="1" t="s">
        <v>23</v>
      </c>
      <c r="C8598">
        <v>40</v>
      </c>
      <c r="D8598" s="1" t="s">
        <v>29</v>
      </c>
      <c r="E8598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5.3542000000000003E-5</v>
      </c>
      <c r="W8598">
        <v>0.99995000000000001</v>
      </c>
      <c r="X8598" t="s">
        <v>47</v>
      </c>
      <c r="Y8598">
        <v>2</v>
      </c>
      <c r="Z8598">
        <v>2</v>
      </c>
      <c r="AA8598" t="s">
        <v>62</v>
      </c>
      <c r="AB8598" t="s">
        <v>72</v>
      </c>
      <c r="AC8598" t="s">
        <v>77</v>
      </c>
      <c r="AD8598">
        <v>88</v>
      </c>
      <c r="AE8598" t="s">
        <v>80</v>
      </c>
    </row>
    <row r="8599" spans="1:31" x14ac:dyDescent="0.3">
      <c r="A8599">
        <v>720074583</v>
      </c>
      <c r="B8599" s="1" t="s">
        <v>23</v>
      </c>
      <c r="C8599">
        <v>42</v>
      </c>
      <c r="D8599" s="1" t="s">
        <v>24</v>
      </c>
      <c r="E8599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5.1697000000000003E-5</v>
      </c>
      <c r="W8599">
        <v>0.99995000000000001</v>
      </c>
      <c r="X8599" t="s">
        <v>47</v>
      </c>
      <c r="Y8599">
        <v>4</v>
      </c>
      <c r="Z8599">
        <v>2</v>
      </c>
      <c r="AA8599" t="s">
        <v>62</v>
      </c>
      <c r="AB8599" t="s">
        <v>72</v>
      </c>
      <c r="AC8599" t="s">
        <v>77</v>
      </c>
      <c r="AD8599">
        <v>76</v>
      </c>
      <c r="AE8599" t="s">
        <v>81</v>
      </c>
    </row>
    <row r="8600" spans="1:31" x14ac:dyDescent="0.3">
      <c r="A8600">
        <v>768848658</v>
      </c>
      <c r="B8600" s="1" t="s">
        <v>23</v>
      </c>
      <c r="C8600">
        <v>43</v>
      </c>
      <c r="D8600" s="1" t="s">
        <v>29</v>
      </c>
      <c r="E8600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  <c r="X8600" t="s">
        <v>47</v>
      </c>
      <c r="Y8600">
        <v>0</v>
      </c>
      <c r="Z8600">
        <v>2</v>
      </c>
      <c r="AA8600" t="s">
        <v>62</v>
      </c>
      <c r="AB8600" t="s">
        <v>71</v>
      </c>
      <c r="AC8600" t="s">
        <v>77</v>
      </c>
      <c r="AD8600">
        <v>87</v>
      </c>
      <c r="AE8600" t="s">
        <v>79</v>
      </c>
    </row>
    <row r="8601" spans="1:31" x14ac:dyDescent="0.3">
      <c r="A8601">
        <v>709895508</v>
      </c>
      <c r="B8601" s="1" t="s">
        <v>23</v>
      </c>
      <c r="C8601">
        <v>42</v>
      </c>
      <c r="D8601" s="1" t="s">
        <v>24</v>
      </c>
      <c r="E860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7.1225999999999999E-5</v>
      </c>
      <c r="W8601">
        <v>0.99992999999999999</v>
      </c>
      <c r="X8601" t="s">
        <v>47</v>
      </c>
      <c r="Y8601">
        <v>1</v>
      </c>
      <c r="Z8601">
        <v>2</v>
      </c>
      <c r="AA8601" t="s">
        <v>62</v>
      </c>
      <c r="AB8601" t="s">
        <v>72</v>
      </c>
      <c r="AC8601" t="s">
        <v>77</v>
      </c>
      <c r="AD8601">
        <v>92</v>
      </c>
      <c r="AE8601" t="s">
        <v>79</v>
      </c>
    </row>
    <row r="8602" spans="1:31" x14ac:dyDescent="0.3">
      <c r="A8602">
        <v>711542358</v>
      </c>
      <c r="B8602" s="1" t="s">
        <v>23</v>
      </c>
      <c r="C8602">
        <v>42</v>
      </c>
      <c r="D8602" s="1" t="s">
        <v>29</v>
      </c>
      <c r="E8602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  <c r="X8602" t="s">
        <v>47</v>
      </c>
      <c r="Y8602">
        <v>1</v>
      </c>
      <c r="Z8602">
        <v>2</v>
      </c>
      <c r="AA8602" t="s">
        <v>62</v>
      </c>
      <c r="AB8602" t="s">
        <v>72</v>
      </c>
      <c r="AC8602" t="s">
        <v>77</v>
      </c>
      <c r="AD8602">
        <v>88</v>
      </c>
      <c r="AE8602" t="s">
        <v>79</v>
      </c>
    </row>
    <row r="8603" spans="1:31" x14ac:dyDescent="0.3">
      <c r="A8603">
        <v>718773333</v>
      </c>
      <c r="B8603" s="1" t="s">
        <v>23</v>
      </c>
      <c r="C8603">
        <v>51</v>
      </c>
      <c r="D8603" s="1" t="s">
        <v>29</v>
      </c>
      <c r="E8603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  <c r="X8603" t="s">
        <v>48</v>
      </c>
      <c r="Y8603">
        <v>1</v>
      </c>
      <c r="Z8603">
        <v>3</v>
      </c>
      <c r="AA8603" t="s">
        <v>62</v>
      </c>
      <c r="AB8603" t="s">
        <v>71</v>
      </c>
      <c r="AC8603" t="s">
        <v>77</v>
      </c>
      <c r="AD8603">
        <v>89</v>
      </c>
      <c r="AE8603" t="s">
        <v>81</v>
      </c>
    </row>
    <row r="8604" spans="1:31" x14ac:dyDescent="0.3">
      <c r="A8604">
        <v>816832383</v>
      </c>
      <c r="B8604" s="1" t="s">
        <v>23</v>
      </c>
      <c r="C8604">
        <v>61</v>
      </c>
      <c r="D8604" s="1" t="s">
        <v>29</v>
      </c>
      <c r="E8604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  <c r="X8604" t="s">
        <v>48</v>
      </c>
      <c r="Y8604">
        <v>1</v>
      </c>
      <c r="Z8604">
        <v>3</v>
      </c>
      <c r="AA8604" t="s">
        <v>62</v>
      </c>
      <c r="AB8604" t="s">
        <v>74</v>
      </c>
      <c r="AC8604" t="s">
        <v>77</v>
      </c>
      <c r="AD8604">
        <v>75</v>
      </c>
      <c r="AE8604" t="s">
        <v>80</v>
      </c>
    </row>
    <row r="8605" spans="1:31" x14ac:dyDescent="0.3">
      <c r="A8605">
        <v>714042108</v>
      </c>
      <c r="B8605" s="1" t="s">
        <v>23</v>
      </c>
      <c r="C8605">
        <v>59</v>
      </c>
      <c r="D8605" s="1" t="s">
        <v>24</v>
      </c>
      <c r="E8605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  <c r="X8605" t="s">
        <v>48</v>
      </c>
      <c r="Y8605">
        <v>2</v>
      </c>
      <c r="Z8605">
        <v>3</v>
      </c>
      <c r="AA8605" t="s">
        <v>62</v>
      </c>
      <c r="AB8605" t="s">
        <v>72</v>
      </c>
      <c r="AC8605" t="s">
        <v>77</v>
      </c>
      <c r="AD8605">
        <v>86</v>
      </c>
      <c r="AE8605" t="s">
        <v>79</v>
      </c>
    </row>
    <row r="8606" spans="1:31" x14ac:dyDescent="0.3">
      <c r="A8606">
        <v>714664683</v>
      </c>
      <c r="B8606" s="1" t="s">
        <v>23</v>
      </c>
      <c r="C8606">
        <v>46</v>
      </c>
      <c r="D8606" s="1" t="s">
        <v>29</v>
      </c>
      <c r="E8606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  <c r="X8606" t="s">
        <v>47</v>
      </c>
      <c r="Y8606">
        <v>1</v>
      </c>
      <c r="Z8606">
        <v>2</v>
      </c>
      <c r="AA8606" t="s">
        <v>62</v>
      </c>
      <c r="AB8606" t="s">
        <v>71</v>
      </c>
      <c r="AC8606" t="s">
        <v>77</v>
      </c>
      <c r="AD8606">
        <v>91</v>
      </c>
      <c r="AE8606" t="s">
        <v>79</v>
      </c>
    </row>
    <row r="8607" spans="1:31" x14ac:dyDescent="0.3">
      <c r="A8607">
        <v>713894358</v>
      </c>
      <c r="B8607" s="1" t="s">
        <v>23</v>
      </c>
      <c r="C8607">
        <v>51</v>
      </c>
      <c r="D8607" s="1" t="s">
        <v>24</v>
      </c>
      <c r="E8607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  <c r="X8607" t="s">
        <v>48</v>
      </c>
      <c r="Y8607">
        <v>4</v>
      </c>
      <c r="Z8607">
        <v>3</v>
      </c>
      <c r="AA8607" t="s">
        <v>62</v>
      </c>
      <c r="AB8607" t="s">
        <v>71</v>
      </c>
      <c r="AC8607" t="s">
        <v>77</v>
      </c>
      <c r="AD8607">
        <v>98</v>
      </c>
      <c r="AE8607" t="s">
        <v>79</v>
      </c>
    </row>
    <row r="8608" spans="1:31" x14ac:dyDescent="0.3">
      <c r="A8608">
        <v>715436883</v>
      </c>
      <c r="B8608" s="1" t="s">
        <v>23</v>
      </c>
      <c r="C8608">
        <v>48</v>
      </c>
      <c r="D8608" s="1" t="s">
        <v>29</v>
      </c>
      <c r="E8608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8.3809999999999999E-5</v>
      </c>
      <c r="W8608">
        <v>0.99992000000000003</v>
      </c>
      <c r="X8608" t="s">
        <v>47</v>
      </c>
      <c r="Y8608">
        <v>1</v>
      </c>
      <c r="Z8608">
        <v>2</v>
      </c>
      <c r="AA8608" t="s">
        <v>62</v>
      </c>
      <c r="AB8608" t="s">
        <v>72</v>
      </c>
      <c r="AC8608" t="s">
        <v>77</v>
      </c>
      <c r="AD8608">
        <v>86</v>
      </c>
      <c r="AE8608" t="s">
        <v>80</v>
      </c>
    </row>
    <row r="8609" spans="1:31" x14ac:dyDescent="0.3">
      <c r="A8609">
        <v>715260558</v>
      </c>
      <c r="B8609" s="1" t="s">
        <v>23</v>
      </c>
      <c r="C8609">
        <v>44</v>
      </c>
      <c r="D8609" s="1" t="s">
        <v>29</v>
      </c>
      <c r="E8609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  <c r="X8609" t="s">
        <v>47</v>
      </c>
      <c r="Y8609">
        <v>2</v>
      </c>
      <c r="Z8609">
        <v>2</v>
      </c>
      <c r="AA8609" t="s">
        <v>62</v>
      </c>
      <c r="AB8609" t="s">
        <v>72</v>
      </c>
      <c r="AC8609" t="s">
        <v>77</v>
      </c>
      <c r="AD8609">
        <v>80</v>
      </c>
      <c r="AE8609" t="s">
        <v>79</v>
      </c>
    </row>
    <row r="8610" spans="1:31" x14ac:dyDescent="0.3">
      <c r="A8610">
        <v>713664258</v>
      </c>
      <c r="B8610" s="1" t="s">
        <v>23</v>
      </c>
      <c r="C8610">
        <v>56</v>
      </c>
      <c r="D8610" s="1" t="s">
        <v>24</v>
      </c>
      <c r="E8610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7.5449000000000002E-5</v>
      </c>
      <c r="W8610">
        <v>0.99992000000000003</v>
      </c>
      <c r="X8610" t="s">
        <v>48</v>
      </c>
      <c r="Y8610">
        <v>2</v>
      </c>
      <c r="Z8610">
        <v>3</v>
      </c>
      <c r="AA8610" t="s">
        <v>62</v>
      </c>
      <c r="AB8610" t="s">
        <v>71</v>
      </c>
      <c r="AC8610" t="s">
        <v>77</v>
      </c>
      <c r="AD8610">
        <v>85</v>
      </c>
      <c r="AE8610" t="s">
        <v>79</v>
      </c>
    </row>
    <row r="8611" spans="1:31" x14ac:dyDescent="0.3">
      <c r="A8611">
        <v>713364783</v>
      </c>
      <c r="B8611" s="1" t="s">
        <v>23</v>
      </c>
      <c r="C8611">
        <v>42</v>
      </c>
      <c r="D8611" s="1" t="s">
        <v>29</v>
      </c>
      <c r="E861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7.3286000000000003E-5</v>
      </c>
      <c r="W8611">
        <v>0.99992999999999999</v>
      </c>
      <c r="X8611" t="s">
        <v>47</v>
      </c>
      <c r="Y8611">
        <v>1</v>
      </c>
      <c r="Z8611">
        <v>2</v>
      </c>
      <c r="AA8611" t="s">
        <v>62</v>
      </c>
      <c r="AB8611" t="s">
        <v>72</v>
      </c>
      <c r="AC8611" t="s">
        <v>77</v>
      </c>
      <c r="AD8611">
        <v>85</v>
      </c>
      <c r="AE8611" t="s">
        <v>81</v>
      </c>
    </row>
    <row r="8612" spans="1:31" x14ac:dyDescent="0.3">
      <c r="A8612">
        <v>718078008</v>
      </c>
      <c r="B8612" s="1" t="s">
        <v>23</v>
      </c>
      <c r="C8612">
        <v>40</v>
      </c>
      <c r="D8612" s="1" t="s">
        <v>24</v>
      </c>
      <c r="E8612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6.6734000000000002E-5</v>
      </c>
      <c r="W8612">
        <v>0.99992999999999999</v>
      </c>
      <c r="X8612" t="s">
        <v>47</v>
      </c>
      <c r="Y8612">
        <v>3</v>
      </c>
      <c r="Z8612">
        <v>2</v>
      </c>
      <c r="AA8612" t="s">
        <v>62</v>
      </c>
      <c r="AB8612" t="s">
        <v>72</v>
      </c>
      <c r="AC8612" t="s">
        <v>77</v>
      </c>
      <c r="AD8612">
        <v>85</v>
      </c>
      <c r="AE8612" t="s">
        <v>79</v>
      </c>
    </row>
    <row r="8613" spans="1:31" x14ac:dyDescent="0.3">
      <c r="A8613">
        <v>798546408</v>
      </c>
      <c r="B8613" s="1" t="s">
        <v>23</v>
      </c>
      <c r="C8613">
        <v>61</v>
      </c>
      <c r="D8613" s="1" t="s">
        <v>29</v>
      </c>
      <c r="E8613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  <c r="X8613" t="s">
        <v>48</v>
      </c>
      <c r="Y8613">
        <v>1</v>
      </c>
      <c r="Z8613">
        <v>3</v>
      </c>
      <c r="AA8613" t="s">
        <v>62</v>
      </c>
      <c r="AB8613" t="s">
        <v>74</v>
      </c>
      <c r="AC8613" t="s">
        <v>77</v>
      </c>
      <c r="AD8613">
        <v>104</v>
      </c>
      <c r="AE8613" t="s">
        <v>79</v>
      </c>
    </row>
    <row r="8614" spans="1:31" x14ac:dyDescent="0.3">
      <c r="A8614">
        <v>779018508</v>
      </c>
      <c r="B8614" s="1" t="s">
        <v>23</v>
      </c>
      <c r="C8614">
        <v>45</v>
      </c>
      <c r="D8614" s="1" t="s">
        <v>24</v>
      </c>
      <c r="E8614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  <c r="X8614" t="s">
        <v>47</v>
      </c>
      <c r="Y8614">
        <v>4</v>
      </c>
      <c r="Z8614">
        <v>2</v>
      </c>
      <c r="AA8614" t="s">
        <v>62</v>
      </c>
      <c r="AB8614" t="s">
        <v>72</v>
      </c>
      <c r="AC8614" t="s">
        <v>77</v>
      </c>
      <c r="AD8614">
        <v>93</v>
      </c>
      <c r="AE8614" t="s">
        <v>79</v>
      </c>
    </row>
    <row r="8615" spans="1:31" x14ac:dyDescent="0.3">
      <c r="A8615">
        <v>802668333</v>
      </c>
      <c r="B8615" s="1" t="s">
        <v>44</v>
      </c>
      <c r="C8615">
        <v>49</v>
      </c>
      <c r="D8615" s="1" t="s">
        <v>24</v>
      </c>
      <c r="E8615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  <c r="X8615" t="s">
        <v>47</v>
      </c>
      <c r="Y8615">
        <v>4</v>
      </c>
      <c r="Z8615">
        <v>2</v>
      </c>
      <c r="AA8615" t="s">
        <v>65</v>
      </c>
      <c r="AB8615" t="s">
        <v>71</v>
      </c>
      <c r="AC8615">
        <v>50</v>
      </c>
      <c r="AD8615" t="s">
        <v>77</v>
      </c>
      <c r="AE8615" t="s">
        <v>80</v>
      </c>
    </row>
    <row r="8616" spans="1:31" x14ac:dyDescent="0.3">
      <c r="A8616">
        <v>718320933</v>
      </c>
      <c r="B8616" s="1" t="s">
        <v>23</v>
      </c>
      <c r="C8616">
        <v>47</v>
      </c>
      <c r="D8616" s="1" t="s">
        <v>24</v>
      </c>
      <c r="E8616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  <c r="X8616" t="s">
        <v>47</v>
      </c>
      <c r="Y8616">
        <v>3</v>
      </c>
      <c r="Z8616">
        <v>2</v>
      </c>
      <c r="AA8616" t="s">
        <v>62</v>
      </c>
      <c r="AB8616" t="s">
        <v>72</v>
      </c>
      <c r="AC8616" t="s">
        <v>77</v>
      </c>
      <c r="AD8616">
        <v>96</v>
      </c>
      <c r="AE8616" t="s">
        <v>79</v>
      </c>
    </row>
    <row r="8617" spans="1:31" x14ac:dyDescent="0.3">
      <c r="A8617">
        <v>789016983</v>
      </c>
      <c r="B8617" s="1" t="s">
        <v>23</v>
      </c>
      <c r="C8617">
        <v>45</v>
      </c>
      <c r="D8617" s="1" t="s">
        <v>29</v>
      </c>
      <c r="E8617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  <c r="X8617" t="s">
        <v>47</v>
      </c>
      <c r="Y8617">
        <v>1</v>
      </c>
      <c r="Z8617">
        <v>2</v>
      </c>
      <c r="AA8617" t="s">
        <v>62</v>
      </c>
      <c r="AB8617" t="s">
        <v>72</v>
      </c>
      <c r="AC8617" t="s">
        <v>77</v>
      </c>
      <c r="AD8617">
        <v>86</v>
      </c>
      <c r="AE8617" t="s">
        <v>81</v>
      </c>
    </row>
    <row r="8618" spans="1:31" x14ac:dyDescent="0.3">
      <c r="A8618">
        <v>713907633</v>
      </c>
      <c r="B8618" s="1" t="s">
        <v>23</v>
      </c>
      <c r="C8618">
        <v>43</v>
      </c>
      <c r="D8618" s="1" t="s">
        <v>24</v>
      </c>
      <c r="E8618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5.5563999999999999E-5</v>
      </c>
      <c r="W8618">
        <v>0.99994000000000005</v>
      </c>
      <c r="X8618" t="s">
        <v>47</v>
      </c>
      <c r="Y8618">
        <v>3</v>
      </c>
      <c r="Z8618">
        <v>2</v>
      </c>
      <c r="AA8618" t="s">
        <v>62</v>
      </c>
      <c r="AB8618" t="s">
        <v>72</v>
      </c>
      <c r="AC8618" t="s">
        <v>77</v>
      </c>
      <c r="AD8618">
        <v>84</v>
      </c>
      <c r="AE8618" t="s">
        <v>79</v>
      </c>
    </row>
    <row r="8619" spans="1:31" x14ac:dyDescent="0.3">
      <c r="A8619">
        <v>708474333</v>
      </c>
      <c r="B8619" s="1" t="s">
        <v>23</v>
      </c>
      <c r="C8619">
        <v>42</v>
      </c>
      <c r="D8619" s="1" t="s">
        <v>24</v>
      </c>
      <c r="E8619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  <c r="X8619" t="s">
        <v>47</v>
      </c>
      <c r="Y8619">
        <v>3</v>
      </c>
      <c r="Z8619">
        <v>2</v>
      </c>
      <c r="AA8619" t="s">
        <v>62</v>
      </c>
      <c r="AB8619" t="s">
        <v>72</v>
      </c>
      <c r="AC8619" t="s">
        <v>77</v>
      </c>
      <c r="AD8619">
        <v>87</v>
      </c>
      <c r="AE8619" t="s">
        <v>79</v>
      </c>
    </row>
    <row r="8620" spans="1:31" x14ac:dyDescent="0.3">
      <c r="A8620">
        <v>778894233</v>
      </c>
      <c r="B8620" s="1" t="s">
        <v>23</v>
      </c>
      <c r="C8620">
        <v>42</v>
      </c>
      <c r="D8620" s="1" t="s">
        <v>24</v>
      </c>
      <c r="E8620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  <c r="X8620" t="s">
        <v>47</v>
      </c>
      <c r="Y8620">
        <v>4</v>
      </c>
      <c r="Z8620">
        <v>2</v>
      </c>
      <c r="AA8620" t="s">
        <v>62</v>
      </c>
      <c r="AB8620" t="s">
        <v>73</v>
      </c>
      <c r="AC8620" t="s">
        <v>77</v>
      </c>
      <c r="AD8620">
        <v>83</v>
      </c>
      <c r="AE8620" t="s">
        <v>79</v>
      </c>
    </row>
    <row r="8621" spans="1:31" x14ac:dyDescent="0.3">
      <c r="A8621">
        <v>717244683</v>
      </c>
      <c r="B8621" s="1" t="s">
        <v>23</v>
      </c>
      <c r="C8621">
        <v>43</v>
      </c>
      <c r="D8621" s="1" t="s">
        <v>29</v>
      </c>
      <c r="E862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  <c r="X8621" t="s">
        <v>47</v>
      </c>
      <c r="Y8621">
        <v>0</v>
      </c>
      <c r="Z8621">
        <v>2</v>
      </c>
      <c r="AA8621" t="s">
        <v>62</v>
      </c>
      <c r="AB8621" t="s">
        <v>72</v>
      </c>
      <c r="AC8621" t="s">
        <v>77</v>
      </c>
      <c r="AD8621">
        <v>89</v>
      </c>
      <c r="AE8621" t="s">
        <v>79</v>
      </c>
    </row>
    <row r="8622" spans="1:31" x14ac:dyDescent="0.3">
      <c r="A8622">
        <v>711410958</v>
      </c>
      <c r="B8622" s="1" t="s">
        <v>23</v>
      </c>
      <c r="C8622">
        <v>40</v>
      </c>
      <c r="D8622" s="1" t="s">
        <v>24</v>
      </c>
      <c r="E8622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  <c r="X8622" t="s">
        <v>47</v>
      </c>
      <c r="Y8622">
        <v>3</v>
      </c>
      <c r="Z8622">
        <v>2</v>
      </c>
      <c r="AA8622" t="s">
        <v>62</v>
      </c>
      <c r="AB8622" t="s">
        <v>72</v>
      </c>
      <c r="AC8622" t="s">
        <v>77</v>
      </c>
      <c r="AD8622">
        <v>69</v>
      </c>
      <c r="AE8622" t="s">
        <v>79</v>
      </c>
    </row>
    <row r="8623" spans="1:31" x14ac:dyDescent="0.3">
      <c r="A8623">
        <v>799711833</v>
      </c>
      <c r="B8623" s="1" t="s">
        <v>23</v>
      </c>
      <c r="C8623">
        <v>50</v>
      </c>
      <c r="D8623" s="1" t="s">
        <v>29</v>
      </c>
      <c r="E8623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9.3456999999999996E-5</v>
      </c>
      <c r="W8623">
        <v>0.99990999999999997</v>
      </c>
      <c r="X8623" t="s">
        <v>47</v>
      </c>
      <c r="Y8623">
        <v>0</v>
      </c>
      <c r="Z8623">
        <v>2</v>
      </c>
      <c r="AA8623" t="s">
        <v>62</v>
      </c>
      <c r="AB8623" t="s">
        <v>71</v>
      </c>
      <c r="AC8623" t="s">
        <v>77</v>
      </c>
      <c r="AD8623">
        <v>95</v>
      </c>
      <c r="AE8623" t="s">
        <v>79</v>
      </c>
    </row>
    <row r="8624" spans="1:31" x14ac:dyDescent="0.3">
      <c r="A8624">
        <v>714047733</v>
      </c>
      <c r="B8624" s="1" t="s">
        <v>23</v>
      </c>
      <c r="C8624">
        <v>53</v>
      </c>
      <c r="D8624" s="1" t="s">
        <v>29</v>
      </c>
      <c r="E8624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7.1225999999999999E-5</v>
      </c>
      <c r="W8624">
        <v>0.99992999999999999</v>
      </c>
      <c r="X8624" t="s">
        <v>48</v>
      </c>
      <c r="Y8624">
        <v>2</v>
      </c>
      <c r="Z8624">
        <v>3</v>
      </c>
      <c r="AA8624" t="s">
        <v>62</v>
      </c>
      <c r="AB8624" t="s">
        <v>71</v>
      </c>
      <c r="AC8624" t="s">
        <v>77</v>
      </c>
      <c r="AD8624">
        <v>85</v>
      </c>
      <c r="AE8624" t="s">
        <v>81</v>
      </c>
    </row>
    <row r="8625" spans="1:31" x14ac:dyDescent="0.3">
      <c r="A8625">
        <v>710061783</v>
      </c>
      <c r="B8625" s="1" t="s">
        <v>44</v>
      </c>
      <c r="C8625">
        <v>49</v>
      </c>
      <c r="D8625" s="1" t="s">
        <v>24</v>
      </c>
      <c r="E8625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  <c r="X8625" t="s">
        <v>47</v>
      </c>
      <c r="Y8625">
        <v>2</v>
      </c>
      <c r="Z8625">
        <v>2</v>
      </c>
      <c r="AA8625" t="s">
        <v>65</v>
      </c>
      <c r="AB8625" t="s">
        <v>71</v>
      </c>
      <c r="AC8625">
        <v>59</v>
      </c>
      <c r="AD8625" t="s">
        <v>77</v>
      </c>
      <c r="AE8625" t="s">
        <v>79</v>
      </c>
    </row>
    <row r="8626" spans="1:31" x14ac:dyDescent="0.3">
      <c r="A8626">
        <v>711082908</v>
      </c>
      <c r="B8626" s="1" t="s">
        <v>23</v>
      </c>
      <c r="C8626">
        <v>44</v>
      </c>
      <c r="D8626" s="1" t="s">
        <v>24</v>
      </c>
      <c r="E8626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  <c r="X8626" t="s">
        <v>47</v>
      </c>
      <c r="Y8626">
        <v>4</v>
      </c>
      <c r="Z8626">
        <v>2</v>
      </c>
      <c r="AA8626" t="s">
        <v>62</v>
      </c>
      <c r="AB8626" t="s">
        <v>72</v>
      </c>
      <c r="AC8626" t="s">
        <v>77</v>
      </c>
      <c r="AD8626">
        <v>97</v>
      </c>
      <c r="AE8626" t="s">
        <v>79</v>
      </c>
    </row>
    <row r="8627" spans="1:31" x14ac:dyDescent="0.3">
      <c r="A8627">
        <v>721190358</v>
      </c>
      <c r="B8627" s="1" t="s">
        <v>23</v>
      </c>
      <c r="C8627">
        <v>49</v>
      </c>
      <c r="D8627" s="1" t="s">
        <v>24</v>
      </c>
      <c r="E8627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  <c r="X8627" t="s">
        <v>47</v>
      </c>
      <c r="Y8627">
        <v>4</v>
      </c>
      <c r="Z8627">
        <v>2</v>
      </c>
      <c r="AA8627" t="s">
        <v>62</v>
      </c>
      <c r="AB8627" t="s">
        <v>72</v>
      </c>
      <c r="AC8627" t="s">
        <v>77</v>
      </c>
      <c r="AD8627">
        <v>86</v>
      </c>
      <c r="AE8627" t="s">
        <v>79</v>
      </c>
    </row>
    <row r="8628" spans="1:31" x14ac:dyDescent="0.3">
      <c r="A8628">
        <v>712760208</v>
      </c>
      <c r="B8628" s="1" t="s">
        <v>23</v>
      </c>
      <c r="C8628">
        <v>42</v>
      </c>
      <c r="D8628" s="1" t="s">
        <v>29</v>
      </c>
      <c r="E8628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7.1987E-5</v>
      </c>
      <c r="W8628">
        <v>0.99992999999999999</v>
      </c>
      <c r="X8628" t="s">
        <v>47</v>
      </c>
      <c r="Y8628">
        <v>0</v>
      </c>
      <c r="Z8628">
        <v>2</v>
      </c>
      <c r="AA8628" t="s">
        <v>62</v>
      </c>
      <c r="AB8628" t="s">
        <v>72</v>
      </c>
      <c r="AC8628" t="s">
        <v>77</v>
      </c>
      <c r="AD8628">
        <v>93</v>
      </c>
      <c r="AE8628" t="s">
        <v>79</v>
      </c>
    </row>
    <row r="8629" spans="1:31" x14ac:dyDescent="0.3">
      <c r="A8629">
        <v>751563933</v>
      </c>
      <c r="B8629" s="1" t="s">
        <v>23</v>
      </c>
      <c r="C8629">
        <v>43</v>
      </c>
      <c r="D8629" s="1" t="s">
        <v>29</v>
      </c>
      <c r="E8629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  <c r="X8629" t="s">
        <v>47</v>
      </c>
      <c r="Y8629">
        <v>1</v>
      </c>
      <c r="Z8629">
        <v>2</v>
      </c>
      <c r="AA8629" t="s">
        <v>62</v>
      </c>
      <c r="AB8629" t="s">
        <v>72</v>
      </c>
      <c r="AC8629" t="s">
        <v>77</v>
      </c>
      <c r="AD8629">
        <v>95</v>
      </c>
      <c r="AE8629" t="s">
        <v>81</v>
      </c>
    </row>
    <row r="8630" spans="1:31" x14ac:dyDescent="0.3">
      <c r="A8630">
        <v>815498733</v>
      </c>
      <c r="B8630" s="1" t="s">
        <v>23</v>
      </c>
      <c r="C8630">
        <v>51</v>
      </c>
      <c r="D8630" s="1" t="s">
        <v>29</v>
      </c>
      <c r="E8630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  <c r="X8630" t="s">
        <v>48</v>
      </c>
      <c r="Y8630">
        <v>1</v>
      </c>
      <c r="Z8630">
        <v>3</v>
      </c>
      <c r="AA8630" t="s">
        <v>62</v>
      </c>
      <c r="AB8630" t="s">
        <v>71</v>
      </c>
      <c r="AC8630" t="s">
        <v>77</v>
      </c>
      <c r="AD8630">
        <v>85</v>
      </c>
      <c r="AE8630" t="s">
        <v>81</v>
      </c>
    </row>
    <row r="8631" spans="1:31" x14ac:dyDescent="0.3">
      <c r="A8631">
        <v>718433508</v>
      </c>
      <c r="B8631" s="1" t="s">
        <v>23</v>
      </c>
      <c r="C8631">
        <v>40</v>
      </c>
      <c r="D8631" s="1" t="s">
        <v>29</v>
      </c>
      <c r="E863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  <c r="X8631" t="s">
        <v>47</v>
      </c>
      <c r="Y8631">
        <v>1</v>
      </c>
      <c r="Z8631">
        <v>2</v>
      </c>
      <c r="AA8631" t="s">
        <v>62</v>
      </c>
      <c r="AB8631" t="s">
        <v>72</v>
      </c>
      <c r="AC8631" t="s">
        <v>77</v>
      </c>
      <c r="AD8631">
        <v>88</v>
      </c>
      <c r="AE8631" t="s">
        <v>80</v>
      </c>
    </row>
    <row r="8632" spans="1:31" x14ac:dyDescent="0.3">
      <c r="A8632">
        <v>720935658</v>
      </c>
      <c r="B8632" s="1" t="s">
        <v>23</v>
      </c>
      <c r="C8632">
        <v>57</v>
      </c>
      <c r="D8632" s="1" t="s">
        <v>29</v>
      </c>
      <c r="E8632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  <c r="X8632" t="s">
        <v>48</v>
      </c>
      <c r="Y8632">
        <v>1</v>
      </c>
      <c r="Z8632">
        <v>3</v>
      </c>
      <c r="AA8632" t="s">
        <v>62</v>
      </c>
      <c r="AB8632" t="s">
        <v>71</v>
      </c>
      <c r="AC8632" t="s">
        <v>77</v>
      </c>
      <c r="AD8632">
        <v>89</v>
      </c>
      <c r="AE8632" t="s">
        <v>80</v>
      </c>
    </row>
    <row r="8633" spans="1:31" x14ac:dyDescent="0.3">
      <c r="A8633">
        <v>714754533</v>
      </c>
      <c r="B8633" s="1" t="s">
        <v>23</v>
      </c>
      <c r="C8633">
        <v>51</v>
      </c>
      <c r="D8633" s="1" t="s">
        <v>24</v>
      </c>
      <c r="E8633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  <c r="X8633" t="s">
        <v>48</v>
      </c>
      <c r="Y8633">
        <v>5</v>
      </c>
      <c r="Z8633">
        <v>3</v>
      </c>
      <c r="AA8633" t="s">
        <v>62</v>
      </c>
      <c r="AB8633" t="s">
        <v>71</v>
      </c>
      <c r="AC8633" t="s">
        <v>77</v>
      </c>
      <c r="AD8633">
        <v>87</v>
      </c>
      <c r="AE8633" t="s">
        <v>79</v>
      </c>
    </row>
    <row r="8634" spans="1:31" x14ac:dyDescent="0.3">
      <c r="A8634">
        <v>714713508</v>
      </c>
      <c r="B8634" s="1" t="s">
        <v>23</v>
      </c>
      <c r="C8634">
        <v>49</v>
      </c>
      <c r="D8634" s="1" t="s">
        <v>24</v>
      </c>
      <c r="E8634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  <c r="X8634" t="s">
        <v>47</v>
      </c>
      <c r="Y8634">
        <v>4</v>
      </c>
      <c r="Z8634">
        <v>2</v>
      </c>
      <c r="AA8634" t="s">
        <v>62</v>
      </c>
      <c r="AB8634" t="s">
        <v>72</v>
      </c>
      <c r="AC8634" t="s">
        <v>77</v>
      </c>
      <c r="AD8634">
        <v>87</v>
      </c>
      <c r="AE8634" t="s">
        <v>79</v>
      </c>
    </row>
    <row r="8635" spans="1:31" x14ac:dyDescent="0.3">
      <c r="A8635">
        <v>715038033</v>
      </c>
      <c r="B8635" s="1" t="s">
        <v>23</v>
      </c>
      <c r="C8635">
        <v>61</v>
      </c>
      <c r="D8635" s="1" t="s">
        <v>24</v>
      </c>
      <c r="E8635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  <c r="X8635" t="s">
        <v>48</v>
      </c>
      <c r="Y8635">
        <v>1</v>
      </c>
      <c r="Z8635">
        <v>3</v>
      </c>
      <c r="AA8635" t="s">
        <v>62</v>
      </c>
      <c r="AB8635" t="s">
        <v>74</v>
      </c>
      <c r="AC8635" t="s">
        <v>77</v>
      </c>
      <c r="AD8635">
        <v>80</v>
      </c>
      <c r="AE8635" t="s">
        <v>79</v>
      </c>
    </row>
    <row r="8636" spans="1:31" x14ac:dyDescent="0.3">
      <c r="A8636">
        <v>809169858</v>
      </c>
      <c r="B8636" s="1" t="s">
        <v>23</v>
      </c>
      <c r="C8636">
        <v>62</v>
      </c>
      <c r="D8636" s="1" t="s">
        <v>24</v>
      </c>
      <c r="E8636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  <c r="X8636" t="s">
        <v>48</v>
      </c>
      <c r="Y8636">
        <v>3</v>
      </c>
      <c r="Z8636">
        <v>3</v>
      </c>
      <c r="AA8636" t="s">
        <v>62</v>
      </c>
      <c r="AB8636" t="s">
        <v>74</v>
      </c>
      <c r="AC8636" t="s">
        <v>77</v>
      </c>
      <c r="AD8636">
        <v>93</v>
      </c>
      <c r="AE8636" t="s">
        <v>79</v>
      </c>
    </row>
    <row r="8637" spans="1:31" x14ac:dyDescent="0.3">
      <c r="A8637">
        <v>718379358</v>
      </c>
      <c r="B8637" s="1" t="s">
        <v>23</v>
      </c>
      <c r="C8637">
        <v>39</v>
      </c>
      <c r="D8637" s="1" t="s">
        <v>24</v>
      </c>
      <c r="E8637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8.6360000000000007E-5</v>
      </c>
      <c r="W8637">
        <v>0.99990999999999997</v>
      </c>
      <c r="X8637" t="s">
        <v>47</v>
      </c>
      <c r="Y8637">
        <v>4</v>
      </c>
      <c r="Z8637">
        <v>2</v>
      </c>
      <c r="AA8637" t="s">
        <v>62</v>
      </c>
      <c r="AB8637" t="s">
        <v>72</v>
      </c>
      <c r="AC8637" t="s">
        <v>77</v>
      </c>
      <c r="AD8637">
        <v>90</v>
      </c>
      <c r="AE8637" t="s">
        <v>79</v>
      </c>
    </row>
    <row r="8638" spans="1:31" x14ac:dyDescent="0.3">
      <c r="A8638">
        <v>779456508</v>
      </c>
      <c r="B8638" s="1" t="s">
        <v>23</v>
      </c>
      <c r="C8638">
        <v>52</v>
      </c>
      <c r="D8638" s="1" t="s">
        <v>24</v>
      </c>
      <c r="E8638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3.3213999999999997E-5</v>
      </c>
      <c r="W8638">
        <v>0.99997000000000003</v>
      </c>
      <c r="X8638" t="s">
        <v>48</v>
      </c>
      <c r="Y8638">
        <v>3</v>
      </c>
      <c r="Z8638">
        <v>3</v>
      </c>
      <c r="AA8638" t="s">
        <v>62</v>
      </c>
      <c r="AB8638" t="s">
        <v>72</v>
      </c>
      <c r="AC8638" t="s">
        <v>77</v>
      </c>
      <c r="AD8638">
        <v>91</v>
      </c>
      <c r="AE8638" t="s">
        <v>79</v>
      </c>
    </row>
    <row r="8639" spans="1:31" x14ac:dyDescent="0.3">
      <c r="A8639">
        <v>708907833</v>
      </c>
      <c r="B8639" s="1" t="s">
        <v>23</v>
      </c>
      <c r="C8639">
        <v>38</v>
      </c>
      <c r="D8639" s="1" t="s">
        <v>29</v>
      </c>
      <c r="E8639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  <c r="X8639" t="s">
        <v>47</v>
      </c>
      <c r="Y8639">
        <v>0</v>
      </c>
      <c r="Z8639">
        <v>2</v>
      </c>
      <c r="AA8639" t="s">
        <v>62</v>
      </c>
      <c r="AB8639" t="s">
        <v>72</v>
      </c>
      <c r="AC8639" t="s">
        <v>77</v>
      </c>
      <c r="AD8639">
        <v>84</v>
      </c>
      <c r="AE8639" t="s">
        <v>79</v>
      </c>
    </row>
    <row r="8640" spans="1:31" x14ac:dyDescent="0.3">
      <c r="A8640">
        <v>708693558</v>
      </c>
      <c r="B8640" s="1" t="s">
        <v>23</v>
      </c>
      <c r="C8640">
        <v>50</v>
      </c>
      <c r="D8640" s="1" t="s">
        <v>29</v>
      </c>
      <c r="E8640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  <c r="X8640" t="s">
        <v>47</v>
      </c>
      <c r="Y8640">
        <v>1</v>
      </c>
      <c r="Z8640">
        <v>2</v>
      </c>
      <c r="AA8640" t="s">
        <v>62</v>
      </c>
      <c r="AB8640" t="s">
        <v>71</v>
      </c>
      <c r="AC8640" t="s">
        <v>77</v>
      </c>
      <c r="AD8640">
        <v>95</v>
      </c>
      <c r="AE8640" t="s">
        <v>79</v>
      </c>
    </row>
    <row r="8641" spans="1:31" x14ac:dyDescent="0.3">
      <c r="A8641">
        <v>718665933</v>
      </c>
      <c r="B8641" s="1" t="s">
        <v>23</v>
      </c>
      <c r="C8641">
        <v>43</v>
      </c>
      <c r="D8641" s="1" t="s">
        <v>24</v>
      </c>
      <c r="E864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6.2819999999999998E-5</v>
      </c>
      <c r="W8641">
        <v>0.99994000000000005</v>
      </c>
      <c r="X8641" t="s">
        <v>47</v>
      </c>
      <c r="Y8641">
        <v>5</v>
      </c>
      <c r="Z8641">
        <v>2</v>
      </c>
      <c r="AA8641" t="s">
        <v>62</v>
      </c>
      <c r="AB8641" t="s">
        <v>72</v>
      </c>
      <c r="AC8641" t="s">
        <v>77</v>
      </c>
      <c r="AD8641">
        <v>86</v>
      </c>
      <c r="AE8641" t="s">
        <v>79</v>
      </c>
    </row>
    <row r="8642" spans="1:31" x14ac:dyDescent="0.3">
      <c r="A8642">
        <v>816073983</v>
      </c>
      <c r="B8642" s="1" t="s">
        <v>23</v>
      </c>
      <c r="C8642">
        <v>53</v>
      </c>
      <c r="D8642" s="1" t="s">
        <v>29</v>
      </c>
      <c r="E8642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  <c r="X8642" t="s">
        <v>48</v>
      </c>
      <c r="Y8642">
        <v>1</v>
      </c>
      <c r="Z8642">
        <v>3</v>
      </c>
      <c r="AA8642" t="s">
        <v>62</v>
      </c>
      <c r="AB8642" t="s">
        <v>71</v>
      </c>
      <c r="AC8642" t="s">
        <v>77</v>
      </c>
      <c r="AD8642">
        <v>88</v>
      </c>
      <c r="AE8642" t="s">
        <v>79</v>
      </c>
    </row>
    <row r="8643" spans="1:31" x14ac:dyDescent="0.3">
      <c r="A8643">
        <v>715851333</v>
      </c>
      <c r="B8643" s="1" t="s">
        <v>23</v>
      </c>
      <c r="C8643">
        <v>42</v>
      </c>
      <c r="D8643" s="1" t="s">
        <v>24</v>
      </c>
      <c r="E8643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  <c r="X8643" t="s">
        <v>47</v>
      </c>
      <c r="Y8643">
        <v>3</v>
      </c>
      <c r="Z8643">
        <v>2</v>
      </c>
      <c r="AA8643" t="s">
        <v>62</v>
      </c>
      <c r="AB8643" t="s">
        <v>72</v>
      </c>
      <c r="AC8643" t="s">
        <v>77</v>
      </c>
      <c r="AD8643">
        <v>97</v>
      </c>
      <c r="AE8643" t="s">
        <v>79</v>
      </c>
    </row>
    <row r="8644" spans="1:31" x14ac:dyDescent="0.3">
      <c r="A8644">
        <v>712884408</v>
      </c>
      <c r="B8644" s="1" t="s">
        <v>23</v>
      </c>
      <c r="C8644">
        <v>43</v>
      </c>
      <c r="D8644" s="1" t="s">
        <v>29</v>
      </c>
      <c r="E8644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3.8311E-5</v>
      </c>
      <c r="W8644">
        <v>0.99995999999999996</v>
      </c>
      <c r="X8644" t="s">
        <v>47</v>
      </c>
      <c r="Y8644">
        <v>0</v>
      </c>
      <c r="Z8644">
        <v>2</v>
      </c>
      <c r="AA8644" t="s">
        <v>62</v>
      </c>
      <c r="AB8644" t="s">
        <v>72</v>
      </c>
      <c r="AC8644" t="s">
        <v>77</v>
      </c>
      <c r="AD8644">
        <v>95</v>
      </c>
      <c r="AE8644" t="s">
        <v>81</v>
      </c>
    </row>
    <row r="8645" spans="1:31" x14ac:dyDescent="0.3">
      <c r="A8645">
        <v>715404783</v>
      </c>
      <c r="B8645" s="1" t="s">
        <v>23</v>
      </c>
      <c r="C8645">
        <v>43</v>
      </c>
      <c r="D8645" s="1" t="s">
        <v>29</v>
      </c>
      <c r="E8645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6.9589000000000001E-5</v>
      </c>
      <c r="W8645">
        <v>0.99992999999999999</v>
      </c>
      <c r="X8645" t="s">
        <v>47</v>
      </c>
      <c r="Y8645">
        <v>1</v>
      </c>
      <c r="Z8645">
        <v>2</v>
      </c>
      <c r="AA8645" t="s">
        <v>62</v>
      </c>
      <c r="AB8645" t="s">
        <v>72</v>
      </c>
      <c r="AC8645" t="s">
        <v>77</v>
      </c>
      <c r="AD8645">
        <v>88</v>
      </c>
      <c r="AE8645" t="s">
        <v>79</v>
      </c>
    </row>
    <row r="8646" spans="1:31" x14ac:dyDescent="0.3">
      <c r="A8646">
        <v>773356008</v>
      </c>
      <c r="B8646" s="1" t="s">
        <v>23</v>
      </c>
      <c r="C8646">
        <v>57</v>
      </c>
      <c r="D8646" s="1" t="s">
        <v>24</v>
      </c>
      <c r="E8646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  <c r="X8646" t="s">
        <v>48</v>
      </c>
      <c r="Y8646">
        <v>3</v>
      </c>
      <c r="Z8646">
        <v>3</v>
      </c>
      <c r="AA8646" t="s">
        <v>62</v>
      </c>
      <c r="AB8646" t="s">
        <v>74</v>
      </c>
      <c r="AC8646" t="s">
        <v>77</v>
      </c>
      <c r="AD8646">
        <v>86</v>
      </c>
      <c r="AE8646" t="s">
        <v>79</v>
      </c>
    </row>
    <row r="8647" spans="1:31" x14ac:dyDescent="0.3">
      <c r="A8647">
        <v>789525408</v>
      </c>
      <c r="B8647" s="1" t="s">
        <v>23</v>
      </c>
      <c r="C8647">
        <v>50</v>
      </c>
      <c r="D8647" s="1" t="s">
        <v>29</v>
      </c>
      <c r="E8647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  <c r="X8647" t="s">
        <v>47</v>
      </c>
      <c r="Y8647">
        <v>1</v>
      </c>
      <c r="Z8647">
        <v>2</v>
      </c>
      <c r="AA8647" t="s">
        <v>62</v>
      </c>
      <c r="AB8647" t="s">
        <v>71</v>
      </c>
      <c r="AC8647" t="s">
        <v>77</v>
      </c>
      <c r="AD8647">
        <v>89</v>
      </c>
      <c r="AE8647" t="s">
        <v>81</v>
      </c>
    </row>
    <row r="8648" spans="1:31" x14ac:dyDescent="0.3">
      <c r="A8648">
        <v>721212258</v>
      </c>
      <c r="B8648" s="1" t="s">
        <v>23</v>
      </c>
      <c r="C8648">
        <v>48</v>
      </c>
      <c r="D8648" s="1" t="s">
        <v>24</v>
      </c>
      <c r="E8648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  <c r="X8648" t="s">
        <v>47</v>
      </c>
      <c r="Y8648">
        <v>5</v>
      </c>
      <c r="Z8648">
        <v>2</v>
      </c>
      <c r="AA8648" t="s">
        <v>62</v>
      </c>
      <c r="AB8648" t="s">
        <v>71</v>
      </c>
      <c r="AC8648" t="s">
        <v>77</v>
      </c>
      <c r="AD8648">
        <v>88</v>
      </c>
      <c r="AE8648" t="s">
        <v>79</v>
      </c>
    </row>
    <row r="8649" spans="1:31" x14ac:dyDescent="0.3">
      <c r="A8649">
        <v>719625933</v>
      </c>
      <c r="B8649" s="1" t="s">
        <v>23</v>
      </c>
      <c r="C8649">
        <v>41</v>
      </c>
      <c r="D8649" s="1" t="s">
        <v>24</v>
      </c>
      <c r="E8649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7.1225999999999999E-5</v>
      </c>
      <c r="W8649">
        <v>0.99992999999999999</v>
      </c>
      <c r="X8649" t="s">
        <v>47</v>
      </c>
      <c r="Y8649">
        <v>5</v>
      </c>
      <c r="Z8649">
        <v>2</v>
      </c>
      <c r="AA8649" t="s">
        <v>62</v>
      </c>
      <c r="AB8649" t="s">
        <v>72</v>
      </c>
      <c r="AC8649" t="s">
        <v>77</v>
      </c>
      <c r="AD8649">
        <v>96</v>
      </c>
      <c r="AE8649" t="s">
        <v>79</v>
      </c>
    </row>
    <row r="8650" spans="1:31" x14ac:dyDescent="0.3">
      <c r="A8650">
        <v>714304458</v>
      </c>
      <c r="B8650" s="1" t="s">
        <v>23</v>
      </c>
      <c r="C8650">
        <v>44</v>
      </c>
      <c r="D8650" s="1" t="s">
        <v>24</v>
      </c>
      <c r="E8650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6.9241999999999999E-5</v>
      </c>
      <c r="W8650">
        <v>0.99992999999999999</v>
      </c>
      <c r="X8650" t="s">
        <v>47</v>
      </c>
      <c r="Y8650">
        <v>3</v>
      </c>
      <c r="Z8650">
        <v>2</v>
      </c>
      <c r="AA8650" t="s">
        <v>62</v>
      </c>
      <c r="AB8650" t="s">
        <v>72</v>
      </c>
      <c r="AC8650" t="s">
        <v>77</v>
      </c>
      <c r="AD8650">
        <v>78</v>
      </c>
      <c r="AE8650" t="s">
        <v>79</v>
      </c>
    </row>
    <row r="8651" spans="1:31" x14ac:dyDescent="0.3">
      <c r="A8651">
        <v>819975183</v>
      </c>
      <c r="B8651" s="1" t="s">
        <v>23</v>
      </c>
      <c r="C8651">
        <v>44</v>
      </c>
      <c r="D8651" s="1" t="s">
        <v>29</v>
      </c>
      <c r="E865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8.5346999999999994E-5</v>
      </c>
      <c r="W8651">
        <v>0.99990999999999997</v>
      </c>
      <c r="X8651" t="s">
        <v>47</v>
      </c>
      <c r="Y8651">
        <v>2</v>
      </c>
      <c r="Z8651">
        <v>2</v>
      </c>
      <c r="AA8651" t="s">
        <v>62</v>
      </c>
      <c r="AB8651" t="s">
        <v>71</v>
      </c>
      <c r="AC8651" t="s">
        <v>77</v>
      </c>
      <c r="AD8651">
        <v>75</v>
      </c>
      <c r="AE8651" t="s">
        <v>79</v>
      </c>
    </row>
    <row r="8652" spans="1:31" x14ac:dyDescent="0.3">
      <c r="A8652">
        <v>785515533</v>
      </c>
      <c r="B8652" s="1" t="s">
        <v>23</v>
      </c>
      <c r="C8652">
        <v>43</v>
      </c>
      <c r="D8652" s="1" t="s">
        <v>29</v>
      </c>
      <c r="E8652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  <c r="X8652" t="s">
        <v>47</v>
      </c>
      <c r="Y8652">
        <v>1</v>
      </c>
      <c r="Z8652">
        <v>2</v>
      </c>
      <c r="AA8652" t="s">
        <v>62</v>
      </c>
      <c r="AB8652" t="s">
        <v>71</v>
      </c>
      <c r="AC8652" t="s">
        <v>77</v>
      </c>
      <c r="AD8652">
        <v>93</v>
      </c>
      <c r="AE8652" t="s">
        <v>79</v>
      </c>
    </row>
    <row r="8653" spans="1:31" x14ac:dyDescent="0.3">
      <c r="A8653">
        <v>720712533</v>
      </c>
      <c r="B8653" s="1" t="s">
        <v>23</v>
      </c>
      <c r="C8653">
        <v>51</v>
      </c>
      <c r="D8653" s="1" t="s">
        <v>24</v>
      </c>
      <c r="E8653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  <c r="X8653" t="s">
        <v>48</v>
      </c>
      <c r="Y8653">
        <v>4</v>
      </c>
      <c r="Z8653">
        <v>3</v>
      </c>
      <c r="AA8653" t="s">
        <v>62</v>
      </c>
      <c r="AB8653" t="s">
        <v>72</v>
      </c>
      <c r="AC8653" t="s">
        <v>77</v>
      </c>
      <c r="AD8653">
        <v>88</v>
      </c>
      <c r="AE8653" t="s">
        <v>79</v>
      </c>
    </row>
    <row r="8654" spans="1:31" x14ac:dyDescent="0.3">
      <c r="A8654">
        <v>709861008</v>
      </c>
      <c r="B8654" s="1" t="s">
        <v>23</v>
      </c>
      <c r="C8654">
        <v>47</v>
      </c>
      <c r="D8654" s="1" t="s">
        <v>24</v>
      </c>
      <c r="E8654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  <c r="X8654" t="s">
        <v>47</v>
      </c>
      <c r="Y8654">
        <v>4</v>
      </c>
      <c r="Z8654">
        <v>2</v>
      </c>
      <c r="AA8654" t="s">
        <v>62</v>
      </c>
      <c r="AB8654" t="s">
        <v>72</v>
      </c>
      <c r="AC8654" t="s">
        <v>77</v>
      </c>
      <c r="AD8654">
        <v>89</v>
      </c>
      <c r="AE8654" t="s">
        <v>79</v>
      </c>
    </row>
    <row r="8655" spans="1:31" x14ac:dyDescent="0.3">
      <c r="A8655">
        <v>713911233</v>
      </c>
      <c r="B8655" s="1" t="s">
        <v>23</v>
      </c>
      <c r="C8655">
        <v>47</v>
      </c>
      <c r="D8655" s="1" t="s">
        <v>29</v>
      </c>
      <c r="E8655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9.3132000000000002E-5</v>
      </c>
      <c r="W8655">
        <v>0.99990999999999997</v>
      </c>
      <c r="X8655" t="s">
        <v>47</v>
      </c>
      <c r="Y8655">
        <v>2</v>
      </c>
      <c r="Z8655">
        <v>2</v>
      </c>
      <c r="AA8655" t="s">
        <v>62</v>
      </c>
      <c r="AB8655" t="s">
        <v>71</v>
      </c>
      <c r="AC8655" t="s">
        <v>77</v>
      </c>
      <c r="AD8655">
        <v>85</v>
      </c>
      <c r="AE8655" t="s">
        <v>79</v>
      </c>
    </row>
    <row r="8656" spans="1:31" x14ac:dyDescent="0.3">
      <c r="A8656">
        <v>712580958</v>
      </c>
      <c r="B8656" s="1" t="s">
        <v>23</v>
      </c>
      <c r="C8656">
        <v>38</v>
      </c>
      <c r="D8656" s="1" t="s">
        <v>24</v>
      </c>
      <c r="E8656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3.0307E-5</v>
      </c>
      <c r="W8656">
        <v>0.99997000000000003</v>
      </c>
      <c r="X8656" t="s">
        <v>47</v>
      </c>
      <c r="Y8656">
        <v>5</v>
      </c>
      <c r="Z8656">
        <v>2</v>
      </c>
      <c r="AA8656" t="s">
        <v>62</v>
      </c>
      <c r="AB8656" t="s">
        <v>72</v>
      </c>
      <c r="AC8656" t="s">
        <v>77</v>
      </c>
      <c r="AD8656">
        <v>91</v>
      </c>
      <c r="AE8656" t="s">
        <v>79</v>
      </c>
    </row>
    <row r="8657" spans="1:31" x14ac:dyDescent="0.3">
      <c r="A8657">
        <v>719473458</v>
      </c>
      <c r="B8657" s="1" t="s">
        <v>23</v>
      </c>
      <c r="C8657">
        <v>46</v>
      </c>
      <c r="D8657" s="1" t="s">
        <v>24</v>
      </c>
      <c r="E8657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6.9241999999999999E-5</v>
      </c>
      <c r="W8657">
        <v>0.99992999999999999</v>
      </c>
      <c r="X8657" t="s">
        <v>47</v>
      </c>
      <c r="Y8657">
        <v>2</v>
      </c>
      <c r="Z8657">
        <v>2</v>
      </c>
      <c r="AA8657" t="s">
        <v>62</v>
      </c>
      <c r="AB8657" t="s">
        <v>71</v>
      </c>
      <c r="AC8657" t="s">
        <v>77</v>
      </c>
      <c r="AD8657">
        <v>84</v>
      </c>
      <c r="AE8657" t="s">
        <v>79</v>
      </c>
    </row>
    <row r="8658" spans="1:31" x14ac:dyDescent="0.3">
      <c r="A8658">
        <v>711764733</v>
      </c>
      <c r="B8658" s="1" t="s">
        <v>23</v>
      </c>
      <c r="C8658">
        <v>41</v>
      </c>
      <c r="D8658" s="1" t="s">
        <v>29</v>
      </c>
      <c r="E8658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  <c r="X8658" t="s">
        <v>47</v>
      </c>
      <c r="Y8658">
        <v>2</v>
      </c>
      <c r="Z8658">
        <v>2</v>
      </c>
      <c r="AA8658" t="s">
        <v>62</v>
      </c>
      <c r="AB8658" t="s">
        <v>72</v>
      </c>
      <c r="AC8658" t="s">
        <v>77</v>
      </c>
      <c r="AD8658">
        <v>81</v>
      </c>
      <c r="AE8658" t="s">
        <v>79</v>
      </c>
    </row>
    <row r="8659" spans="1:31" x14ac:dyDescent="0.3">
      <c r="A8659">
        <v>794124708</v>
      </c>
      <c r="B8659" s="1" t="s">
        <v>23</v>
      </c>
      <c r="C8659">
        <v>47</v>
      </c>
      <c r="D8659" s="1" t="s">
        <v>24</v>
      </c>
      <c r="E8659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  <c r="X8659" t="s">
        <v>47</v>
      </c>
      <c r="Y8659">
        <v>4</v>
      </c>
      <c r="Z8659">
        <v>2</v>
      </c>
      <c r="AA8659" t="s">
        <v>62</v>
      </c>
      <c r="AB8659" t="s">
        <v>71</v>
      </c>
      <c r="AC8659" t="s">
        <v>77</v>
      </c>
      <c r="AD8659">
        <v>69</v>
      </c>
      <c r="AE8659" t="s">
        <v>79</v>
      </c>
    </row>
    <row r="8660" spans="1:31" x14ac:dyDescent="0.3">
      <c r="A8660">
        <v>780707733</v>
      </c>
      <c r="B8660" s="1" t="s">
        <v>23</v>
      </c>
      <c r="C8660">
        <v>41</v>
      </c>
      <c r="D8660" s="1" t="s">
        <v>24</v>
      </c>
      <c r="E8660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  <c r="X8660" t="s">
        <v>47</v>
      </c>
      <c r="Y8660">
        <v>4</v>
      </c>
      <c r="Z8660">
        <v>2</v>
      </c>
      <c r="AA8660" t="s">
        <v>62</v>
      </c>
      <c r="AB8660" t="s">
        <v>72</v>
      </c>
      <c r="AC8660" t="s">
        <v>77</v>
      </c>
      <c r="AD8660">
        <v>87</v>
      </c>
      <c r="AE8660" t="s">
        <v>79</v>
      </c>
    </row>
    <row r="8661" spans="1:31" x14ac:dyDescent="0.3">
      <c r="A8661">
        <v>780620883</v>
      </c>
      <c r="B8661" s="1" t="s">
        <v>23</v>
      </c>
      <c r="C8661">
        <v>49</v>
      </c>
      <c r="D8661" s="1" t="s">
        <v>29</v>
      </c>
      <c r="E866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9.5248999999999996E-5</v>
      </c>
      <c r="W8661">
        <v>0.99990000000000001</v>
      </c>
      <c r="X8661" t="s">
        <v>47</v>
      </c>
      <c r="Y8661">
        <v>2</v>
      </c>
      <c r="Z8661">
        <v>2</v>
      </c>
      <c r="AA8661" t="s">
        <v>62</v>
      </c>
      <c r="AB8661" t="s">
        <v>71</v>
      </c>
      <c r="AC8661" t="s">
        <v>77</v>
      </c>
      <c r="AD8661">
        <v>98</v>
      </c>
      <c r="AE8661" t="s">
        <v>79</v>
      </c>
    </row>
    <row r="8662" spans="1:31" x14ac:dyDescent="0.3">
      <c r="A8662">
        <v>720849708</v>
      </c>
      <c r="B8662" s="1" t="s">
        <v>23</v>
      </c>
      <c r="C8662">
        <v>44</v>
      </c>
      <c r="D8662" s="1" t="s">
        <v>24</v>
      </c>
      <c r="E8662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  <c r="X8662" t="s">
        <v>47</v>
      </c>
      <c r="Y8662">
        <v>4</v>
      </c>
      <c r="Z8662">
        <v>2</v>
      </c>
      <c r="AA8662" t="s">
        <v>62</v>
      </c>
      <c r="AB8662" t="s">
        <v>71</v>
      </c>
      <c r="AC8662" t="s">
        <v>77</v>
      </c>
      <c r="AD8662">
        <v>85</v>
      </c>
      <c r="AE8662" t="s">
        <v>79</v>
      </c>
    </row>
    <row r="8663" spans="1:31" x14ac:dyDescent="0.3">
      <c r="A8663">
        <v>789312033</v>
      </c>
      <c r="B8663" s="1" t="s">
        <v>44</v>
      </c>
      <c r="C8663">
        <v>48</v>
      </c>
      <c r="D8663" s="1" t="s">
        <v>29</v>
      </c>
      <c r="E8663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  <c r="X8663" t="s">
        <v>47</v>
      </c>
      <c r="Y8663">
        <v>1</v>
      </c>
      <c r="Z8663">
        <v>2</v>
      </c>
      <c r="AA8663" t="s">
        <v>65</v>
      </c>
      <c r="AB8663" t="s">
        <v>71</v>
      </c>
      <c r="AC8663">
        <v>51</v>
      </c>
      <c r="AD8663" t="s">
        <v>77</v>
      </c>
      <c r="AE8663" t="s">
        <v>79</v>
      </c>
    </row>
    <row r="8664" spans="1:31" x14ac:dyDescent="0.3">
      <c r="A8664">
        <v>778742358</v>
      </c>
      <c r="B8664" s="1" t="s">
        <v>23</v>
      </c>
      <c r="C8664">
        <v>44</v>
      </c>
      <c r="D8664" s="1" t="s">
        <v>24</v>
      </c>
      <c r="E8664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  <c r="X8664" t="s">
        <v>47</v>
      </c>
      <c r="Y8664">
        <v>3</v>
      </c>
      <c r="Z8664">
        <v>2</v>
      </c>
      <c r="AA8664" t="s">
        <v>62</v>
      </c>
      <c r="AB8664" t="s">
        <v>73</v>
      </c>
      <c r="AC8664" t="s">
        <v>77</v>
      </c>
      <c r="AD8664">
        <v>76</v>
      </c>
      <c r="AE8664" t="s">
        <v>79</v>
      </c>
    </row>
    <row r="8665" spans="1:31" x14ac:dyDescent="0.3">
      <c r="A8665">
        <v>719658858</v>
      </c>
      <c r="B8665" s="1" t="s">
        <v>23</v>
      </c>
      <c r="C8665">
        <v>50</v>
      </c>
      <c r="D8665" s="1" t="s">
        <v>29</v>
      </c>
      <c r="E8665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9.4127000000000002E-5</v>
      </c>
      <c r="W8665">
        <v>0.99990999999999997</v>
      </c>
      <c r="X8665" t="s">
        <v>47</v>
      </c>
      <c r="Y8665">
        <v>0</v>
      </c>
      <c r="Z8665">
        <v>2</v>
      </c>
      <c r="AA8665" t="s">
        <v>62</v>
      </c>
      <c r="AB8665" t="s">
        <v>72</v>
      </c>
      <c r="AC8665" t="s">
        <v>77</v>
      </c>
      <c r="AD8665">
        <v>73</v>
      </c>
      <c r="AE8665" t="s">
        <v>79</v>
      </c>
    </row>
    <row r="8666" spans="1:31" x14ac:dyDescent="0.3">
      <c r="A8666">
        <v>713425383</v>
      </c>
      <c r="B8666" s="1" t="s">
        <v>44</v>
      </c>
      <c r="C8666">
        <v>59</v>
      </c>
      <c r="D8666" s="1" t="s">
        <v>29</v>
      </c>
      <c r="E8666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  <c r="X8666" t="s">
        <v>48</v>
      </c>
      <c r="Y8666">
        <v>1</v>
      </c>
      <c r="Z8666">
        <v>3</v>
      </c>
      <c r="AA8666" t="s">
        <v>65</v>
      </c>
      <c r="AB8666" t="s">
        <v>71</v>
      </c>
      <c r="AC8666">
        <v>56</v>
      </c>
      <c r="AD8666" t="s">
        <v>77</v>
      </c>
      <c r="AE8666" t="s">
        <v>81</v>
      </c>
    </row>
    <row r="8667" spans="1:31" x14ac:dyDescent="0.3">
      <c r="A8667">
        <v>770842833</v>
      </c>
      <c r="B8667" s="1" t="s">
        <v>44</v>
      </c>
      <c r="C8667">
        <v>49</v>
      </c>
      <c r="D8667" s="1" t="s">
        <v>29</v>
      </c>
      <c r="E8667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  <c r="X8667" t="s">
        <v>47</v>
      </c>
      <c r="Y8667">
        <v>0</v>
      </c>
      <c r="Z8667">
        <v>2</v>
      </c>
      <c r="AA8667" t="s">
        <v>65</v>
      </c>
      <c r="AB8667" t="s">
        <v>72</v>
      </c>
      <c r="AC8667">
        <v>51</v>
      </c>
      <c r="AD8667" t="s">
        <v>77</v>
      </c>
      <c r="AE8667" t="s">
        <v>79</v>
      </c>
    </row>
    <row r="8668" spans="1:31" x14ac:dyDescent="0.3">
      <c r="A8668">
        <v>712029783</v>
      </c>
      <c r="B8668" s="1" t="s">
        <v>23</v>
      </c>
      <c r="C8668">
        <v>42</v>
      </c>
      <c r="D8668" s="1" t="s">
        <v>24</v>
      </c>
      <c r="E8668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6.6878999999999994E-5</v>
      </c>
      <c r="W8668">
        <v>0.99992999999999999</v>
      </c>
      <c r="X8668" t="s">
        <v>47</v>
      </c>
      <c r="Y8668">
        <v>4</v>
      </c>
      <c r="Z8668">
        <v>2</v>
      </c>
      <c r="AA8668" t="s">
        <v>62</v>
      </c>
      <c r="AB8668" t="s">
        <v>72</v>
      </c>
      <c r="AC8668" t="s">
        <v>77</v>
      </c>
      <c r="AD8668">
        <v>93</v>
      </c>
      <c r="AE8668" t="s">
        <v>79</v>
      </c>
    </row>
    <row r="8669" spans="1:31" x14ac:dyDescent="0.3">
      <c r="A8669">
        <v>718893333</v>
      </c>
      <c r="B8669" s="1" t="s">
        <v>23</v>
      </c>
      <c r="C8669">
        <v>52</v>
      </c>
      <c r="D8669" s="1" t="s">
        <v>24</v>
      </c>
      <c r="E8669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  <c r="X8669" t="s">
        <v>48</v>
      </c>
      <c r="Y8669">
        <v>3</v>
      </c>
      <c r="Z8669">
        <v>3</v>
      </c>
      <c r="AA8669" t="s">
        <v>62</v>
      </c>
      <c r="AB8669" t="s">
        <v>72</v>
      </c>
      <c r="AC8669" t="s">
        <v>77</v>
      </c>
      <c r="AD8669">
        <v>84</v>
      </c>
      <c r="AE8669" t="s">
        <v>79</v>
      </c>
    </row>
    <row r="8670" spans="1:31" x14ac:dyDescent="0.3">
      <c r="A8670">
        <v>711203658</v>
      </c>
      <c r="B8670" s="1" t="s">
        <v>23</v>
      </c>
      <c r="C8670">
        <v>46</v>
      </c>
      <c r="D8670" s="1" t="s">
        <v>24</v>
      </c>
      <c r="E8670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8.8856000000000004E-5</v>
      </c>
      <c r="W8670">
        <v>0.99990999999999997</v>
      </c>
      <c r="X8670" t="s">
        <v>47</v>
      </c>
      <c r="Y8670">
        <v>2</v>
      </c>
      <c r="Z8670">
        <v>2</v>
      </c>
      <c r="AA8670" t="s">
        <v>62</v>
      </c>
      <c r="AB8670" t="s">
        <v>72</v>
      </c>
      <c r="AC8670" t="s">
        <v>77</v>
      </c>
      <c r="AD8670">
        <v>88</v>
      </c>
      <c r="AE8670" t="s">
        <v>80</v>
      </c>
    </row>
    <row r="8671" spans="1:31" x14ac:dyDescent="0.3">
      <c r="A8671">
        <v>718567758</v>
      </c>
      <c r="B8671" s="1" t="s">
        <v>23</v>
      </c>
      <c r="C8671">
        <v>41</v>
      </c>
      <c r="D8671" s="1" t="s">
        <v>24</v>
      </c>
      <c r="E867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  <c r="X8671" t="s">
        <v>47</v>
      </c>
      <c r="Y8671">
        <v>2</v>
      </c>
      <c r="Z8671">
        <v>2</v>
      </c>
      <c r="AA8671" t="s">
        <v>62</v>
      </c>
      <c r="AB8671" t="s">
        <v>72</v>
      </c>
      <c r="AC8671" t="s">
        <v>77</v>
      </c>
      <c r="AD8671">
        <v>92</v>
      </c>
      <c r="AE8671" t="s">
        <v>79</v>
      </c>
    </row>
    <row r="8672" spans="1:31" x14ac:dyDescent="0.3">
      <c r="A8672">
        <v>771719283</v>
      </c>
      <c r="B8672" s="1" t="s">
        <v>23</v>
      </c>
      <c r="C8672">
        <v>39</v>
      </c>
      <c r="D8672" s="1" t="s">
        <v>29</v>
      </c>
      <c r="E8672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5.0408000000000003E-5</v>
      </c>
      <c r="W8672">
        <v>0.99995000000000001</v>
      </c>
      <c r="X8672" t="s">
        <v>47</v>
      </c>
      <c r="Y8672">
        <v>1</v>
      </c>
      <c r="Z8672">
        <v>2</v>
      </c>
      <c r="AA8672" t="s">
        <v>62</v>
      </c>
      <c r="AB8672" t="s">
        <v>72</v>
      </c>
      <c r="AC8672" t="s">
        <v>77</v>
      </c>
      <c r="AD8672">
        <v>92</v>
      </c>
      <c r="AE8672" t="s">
        <v>79</v>
      </c>
    </row>
    <row r="8673" spans="1:31" x14ac:dyDescent="0.3">
      <c r="A8673">
        <v>717926358</v>
      </c>
      <c r="B8673" s="1" t="s">
        <v>23</v>
      </c>
      <c r="C8673">
        <v>46</v>
      </c>
      <c r="D8673" s="1" t="s">
        <v>29</v>
      </c>
      <c r="E8673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2.0316E-5</v>
      </c>
      <c r="W8673">
        <v>0.99997999999999998</v>
      </c>
      <c r="X8673" t="s">
        <v>47</v>
      </c>
      <c r="Y8673">
        <v>1</v>
      </c>
      <c r="Z8673">
        <v>2</v>
      </c>
      <c r="AA8673" t="s">
        <v>62</v>
      </c>
      <c r="AB8673" t="s">
        <v>72</v>
      </c>
      <c r="AC8673" t="s">
        <v>77</v>
      </c>
      <c r="AD8673">
        <v>78</v>
      </c>
      <c r="AE8673" t="s">
        <v>81</v>
      </c>
    </row>
    <row r="8674" spans="1:31" x14ac:dyDescent="0.3">
      <c r="A8674">
        <v>779751258</v>
      </c>
      <c r="B8674" s="1" t="s">
        <v>23</v>
      </c>
      <c r="C8674">
        <v>45</v>
      </c>
      <c r="D8674" s="1" t="s">
        <v>29</v>
      </c>
      <c r="E8674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5.5077000000000001E-5</v>
      </c>
      <c r="W8674">
        <v>0.99994000000000005</v>
      </c>
      <c r="X8674" t="s">
        <v>47</v>
      </c>
      <c r="Y8674">
        <v>1</v>
      </c>
      <c r="Z8674">
        <v>2</v>
      </c>
      <c r="AA8674" t="s">
        <v>62</v>
      </c>
      <c r="AB8674" t="s">
        <v>72</v>
      </c>
      <c r="AC8674" t="s">
        <v>77</v>
      </c>
      <c r="AD8674">
        <v>82</v>
      </c>
      <c r="AE8674" t="s">
        <v>80</v>
      </c>
    </row>
    <row r="8675" spans="1:31" x14ac:dyDescent="0.3">
      <c r="A8675">
        <v>774491958</v>
      </c>
      <c r="B8675" s="1" t="s">
        <v>23</v>
      </c>
      <c r="C8675">
        <v>53</v>
      </c>
      <c r="D8675" s="1" t="s">
        <v>24</v>
      </c>
      <c r="E8675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9.3448000000000004E-5</v>
      </c>
      <c r="W8675">
        <v>0.99990999999999997</v>
      </c>
      <c r="X8675" t="s">
        <v>48</v>
      </c>
      <c r="Y8675">
        <v>3</v>
      </c>
      <c r="Z8675">
        <v>3</v>
      </c>
      <c r="AA8675" t="s">
        <v>62</v>
      </c>
      <c r="AB8675" t="s">
        <v>71</v>
      </c>
      <c r="AC8675" t="s">
        <v>77</v>
      </c>
      <c r="AD8675">
        <v>77</v>
      </c>
      <c r="AE8675" t="s">
        <v>81</v>
      </c>
    </row>
    <row r="8676" spans="1:31" x14ac:dyDescent="0.3">
      <c r="A8676">
        <v>713428833</v>
      </c>
      <c r="B8676" s="1" t="s">
        <v>23</v>
      </c>
      <c r="C8676">
        <v>42</v>
      </c>
      <c r="D8676" s="1" t="s">
        <v>24</v>
      </c>
      <c r="E8676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  <c r="X8676" t="s">
        <v>47</v>
      </c>
      <c r="Y8676">
        <v>4</v>
      </c>
      <c r="Z8676">
        <v>2</v>
      </c>
      <c r="AA8676" t="s">
        <v>62</v>
      </c>
      <c r="AB8676" t="s">
        <v>72</v>
      </c>
      <c r="AC8676" t="s">
        <v>77</v>
      </c>
      <c r="AD8676">
        <v>90</v>
      </c>
      <c r="AE8676" t="s">
        <v>79</v>
      </c>
    </row>
    <row r="8677" spans="1:31" x14ac:dyDescent="0.3">
      <c r="A8677">
        <v>714166833</v>
      </c>
      <c r="B8677" s="1" t="s">
        <v>23</v>
      </c>
      <c r="C8677">
        <v>44</v>
      </c>
      <c r="D8677" s="1" t="s">
        <v>29</v>
      </c>
      <c r="E8677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  <c r="X8677" t="s">
        <v>47</v>
      </c>
      <c r="Y8677">
        <v>1</v>
      </c>
      <c r="Z8677">
        <v>2</v>
      </c>
      <c r="AA8677" t="s">
        <v>62</v>
      </c>
      <c r="AB8677" t="s">
        <v>72</v>
      </c>
      <c r="AC8677" t="s">
        <v>77</v>
      </c>
      <c r="AD8677">
        <v>77</v>
      </c>
      <c r="AE8677" t="s">
        <v>79</v>
      </c>
    </row>
    <row r="8678" spans="1:31" x14ac:dyDescent="0.3">
      <c r="A8678">
        <v>809464608</v>
      </c>
      <c r="B8678" s="1" t="s">
        <v>44</v>
      </c>
      <c r="C8678">
        <v>47</v>
      </c>
      <c r="D8678" s="1" t="s">
        <v>29</v>
      </c>
      <c r="E8678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  <c r="X8678" t="s">
        <v>47</v>
      </c>
      <c r="Y8678">
        <v>0</v>
      </c>
      <c r="Z8678">
        <v>2</v>
      </c>
      <c r="AA8678" t="s">
        <v>64</v>
      </c>
      <c r="AB8678" t="s">
        <v>72</v>
      </c>
      <c r="AC8678">
        <v>42</v>
      </c>
      <c r="AD8678" t="s">
        <v>77</v>
      </c>
      <c r="AE8678" t="s">
        <v>79</v>
      </c>
    </row>
    <row r="8679" spans="1:31" x14ac:dyDescent="0.3">
      <c r="A8679">
        <v>789681708</v>
      </c>
      <c r="B8679" s="1" t="s">
        <v>23</v>
      </c>
      <c r="C8679">
        <v>46</v>
      </c>
      <c r="D8679" s="1" t="s">
        <v>24</v>
      </c>
      <c r="E8679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  <c r="X8679" t="s">
        <v>47</v>
      </c>
      <c r="Y8679">
        <v>3</v>
      </c>
      <c r="Z8679">
        <v>2</v>
      </c>
      <c r="AA8679" t="s">
        <v>62</v>
      </c>
      <c r="AB8679" t="s">
        <v>72</v>
      </c>
      <c r="AC8679" t="s">
        <v>77</v>
      </c>
      <c r="AD8679">
        <v>82</v>
      </c>
      <c r="AE8679" t="s">
        <v>79</v>
      </c>
    </row>
    <row r="8680" spans="1:31" x14ac:dyDescent="0.3">
      <c r="A8680">
        <v>713102733</v>
      </c>
      <c r="B8680" s="1" t="s">
        <v>23</v>
      </c>
      <c r="C8680">
        <v>38</v>
      </c>
      <c r="D8680" s="1" t="s">
        <v>29</v>
      </c>
      <c r="E8680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  <c r="X8680" t="s">
        <v>47</v>
      </c>
      <c r="Y8680">
        <v>1</v>
      </c>
      <c r="Z8680">
        <v>2</v>
      </c>
      <c r="AA8680" t="s">
        <v>62</v>
      </c>
      <c r="AB8680" t="s">
        <v>72</v>
      </c>
      <c r="AC8680" t="s">
        <v>77</v>
      </c>
      <c r="AD8680">
        <v>94</v>
      </c>
      <c r="AE8680" t="s">
        <v>79</v>
      </c>
    </row>
    <row r="8681" spans="1:31" x14ac:dyDescent="0.3">
      <c r="A8681">
        <v>715195383</v>
      </c>
      <c r="B8681" s="1" t="s">
        <v>23</v>
      </c>
      <c r="C8681">
        <v>46</v>
      </c>
      <c r="D8681" s="1" t="s">
        <v>29</v>
      </c>
      <c r="E868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  <c r="X8681" t="s">
        <v>47</v>
      </c>
      <c r="Y8681">
        <v>1</v>
      </c>
      <c r="Z8681">
        <v>2</v>
      </c>
      <c r="AA8681" t="s">
        <v>62</v>
      </c>
      <c r="AB8681" t="s">
        <v>72</v>
      </c>
      <c r="AC8681" t="s">
        <v>77</v>
      </c>
      <c r="AD8681">
        <v>101</v>
      </c>
      <c r="AE8681" t="s">
        <v>80</v>
      </c>
    </row>
    <row r="8682" spans="1:31" x14ac:dyDescent="0.3">
      <c r="A8682">
        <v>812408058</v>
      </c>
      <c r="B8682" s="1" t="s">
        <v>23</v>
      </c>
      <c r="C8682">
        <v>39</v>
      </c>
      <c r="D8682" s="1" t="s">
        <v>24</v>
      </c>
      <c r="E8682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  <c r="X8682" t="s">
        <v>47</v>
      </c>
      <c r="Y8682">
        <v>5</v>
      </c>
      <c r="Z8682">
        <v>2</v>
      </c>
      <c r="AA8682" t="s">
        <v>62</v>
      </c>
      <c r="AB8682" t="s">
        <v>72</v>
      </c>
      <c r="AC8682" t="s">
        <v>77</v>
      </c>
      <c r="AD8682">
        <v>92</v>
      </c>
      <c r="AE8682" t="s">
        <v>79</v>
      </c>
    </row>
    <row r="8683" spans="1:31" x14ac:dyDescent="0.3">
      <c r="A8683">
        <v>787226508</v>
      </c>
      <c r="B8683" s="1" t="s">
        <v>23</v>
      </c>
      <c r="C8683">
        <v>47</v>
      </c>
      <c r="D8683" s="1" t="s">
        <v>24</v>
      </c>
      <c r="E8683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  <c r="X8683" t="s">
        <v>47</v>
      </c>
      <c r="Y8683">
        <v>3</v>
      </c>
      <c r="Z8683">
        <v>2</v>
      </c>
      <c r="AA8683" t="s">
        <v>62</v>
      </c>
      <c r="AB8683" t="s">
        <v>71</v>
      </c>
      <c r="AC8683" t="s">
        <v>77</v>
      </c>
      <c r="AD8683">
        <v>82</v>
      </c>
      <c r="AE8683" t="s">
        <v>79</v>
      </c>
    </row>
    <row r="8684" spans="1:31" x14ac:dyDescent="0.3">
      <c r="A8684">
        <v>713537733</v>
      </c>
      <c r="B8684" s="1" t="s">
        <v>23</v>
      </c>
      <c r="C8684">
        <v>46</v>
      </c>
      <c r="D8684" s="1" t="s">
        <v>24</v>
      </c>
      <c r="E8684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  <c r="X8684" t="s">
        <v>47</v>
      </c>
      <c r="Y8684">
        <v>3</v>
      </c>
      <c r="Z8684">
        <v>2</v>
      </c>
      <c r="AA8684" t="s">
        <v>62</v>
      </c>
      <c r="AB8684" t="s">
        <v>72</v>
      </c>
      <c r="AC8684" t="s">
        <v>77</v>
      </c>
      <c r="AD8684">
        <v>95</v>
      </c>
      <c r="AE8684" t="s">
        <v>79</v>
      </c>
    </row>
    <row r="8685" spans="1:31" x14ac:dyDescent="0.3">
      <c r="A8685">
        <v>715170183</v>
      </c>
      <c r="B8685" s="1" t="s">
        <v>23</v>
      </c>
      <c r="C8685">
        <v>45</v>
      </c>
      <c r="D8685" s="1" t="s">
        <v>24</v>
      </c>
      <c r="E8685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9.2637000000000001E-5</v>
      </c>
      <c r="W8685">
        <v>0.99990999999999997</v>
      </c>
      <c r="X8685" t="s">
        <v>47</v>
      </c>
      <c r="Y8685">
        <v>2</v>
      </c>
      <c r="Z8685">
        <v>2</v>
      </c>
      <c r="AA8685" t="s">
        <v>62</v>
      </c>
      <c r="AB8685" t="s">
        <v>72</v>
      </c>
      <c r="AC8685" t="s">
        <v>77</v>
      </c>
      <c r="AD8685">
        <v>82</v>
      </c>
      <c r="AE8685" t="s">
        <v>80</v>
      </c>
    </row>
    <row r="8686" spans="1:31" x14ac:dyDescent="0.3">
      <c r="A8686">
        <v>717109983</v>
      </c>
      <c r="B8686" s="1" t="s">
        <v>23</v>
      </c>
      <c r="C8686">
        <v>50</v>
      </c>
      <c r="D8686" s="1" t="s">
        <v>29</v>
      </c>
      <c r="E8686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  <c r="X8686" t="s">
        <v>47</v>
      </c>
      <c r="Y8686">
        <v>2</v>
      </c>
      <c r="Z8686">
        <v>2</v>
      </c>
      <c r="AA8686" t="s">
        <v>62</v>
      </c>
      <c r="AB8686" t="s">
        <v>71</v>
      </c>
      <c r="AC8686" t="s">
        <v>77</v>
      </c>
      <c r="AD8686">
        <v>83</v>
      </c>
      <c r="AE8686" t="s">
        <v>80</v>
      </c>
    </row>
    <row r="8687" spans="1:31" x14ac:dyDescent="0.3">
      <c r="A8687">
        <v>713208033</v>
      </c>
      <c r="B8687" s="1" t="s">
        <v>23</v>
      </c>
      <c r="C8687">
        <v>43</v>
      </c>
      <c r="D8687" s="1" t="s">
        <v>29</v>
      </c>
      <c r="E8687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6.6934999999999995E-5</v>
      </c>
      <c r="W8687">
        <v>0.99992999999999999</v>
      </c>
      <c r="X8687" t="s">
        <v>47</v>
      </c>
      <c r="Y8687">
        <v>1</v>
      </c>
      <c r="Z8687">
        <v>2</v>
      </c>
      <c r="AA8687" t="s">
        <v>65</v>
      </c>
      <c r="AB8687" t="s">
        <v>72</v>
      </c>
      <c r="AC8687" t="s">
        <v>77</v>
      </c>
      <c r="AD8687">
        <v>64</v>
      </c>
      <c r="AE8687" t="s">
        <v>79</v>
      </c>
    </row>
    <row r="8688" spans="1:31" x14ac:dyDescent="0.3">
      <c r="A8688">
        <v>712788258</v>
      </c>
      <c r="B8688" s="1" t="s">
        <v>23</v>
      </c>
      <c r="C8688">
        <v>48</v>
      </c>
      <c r="D8688" s="1" t="s">
        <v>24</v>
      </c>
      <c r="E8688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6.9247999999999998E-5</v>
      </c>
      <c r="W8688">
        <v>0.99992999999999999</v>
      </c>
      <c r="X8688" t="s">
        <v>47</v>
      </c>
      <c r="Y8688">
        <v>2</v>
      </c>
      <c r="Z8688">
        <v>2</v>
      </c>
      <c r="AA8688" t="s">
        <v>62</v>
      </c>
      <c r="AB8688" t="s">
        <v>72</v>
      </c>
      <c r="AC8688" t="s">
        <v>77</v>
      </c>
      <c r="AD8688">
        <v>80</v>
      </c>
      <c r="AE8688" t="s">
        <v>80</v>
      </c>
    </row>
    <row r="8689" spans="1:31" x14ac:dyDescent="0.3">
      <c r="A8689">
        <v>758382183</v>
      </c>
      <c r="B8689" s="1" t="s">
        <v>23</v>
      </c>
      <c r="C8689">
        <v>50</v>
      </c>
      <c r="D8689" s="1" t="s">
        <v>29</v>
      </c>
      <c r="E8689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  <c r="X8689" t="s">
        <v>47</v>
      </c>
      <c r="Y8689">
        <v>1</v>
      </c>
      <c r="Z8689">
        <v>2</v>
      </c>
      <c r="AA8689" t="s">
        <v>62</v>
      </c>
      <c r="AB8689" t="s">
        <v>71</v>
      </c>
      <c r="AC8689" t="s">
        <v>77</v>
      </c>
      <c r="AD8689">
        <v>93</v>
      </c>
      <c r="AE8689" t="s">
        <v>79</v>
      </c>
    </row>
    <row r="8690" spans="1:31" x14ac:dyDescent="0.3">
      <c r="A8690">
        <v>715469583</v>
      </c>
      <c r="B8690" s="1" t="s">
        <v>23</v>
      </c>
      <c r="C8690">
        <v>40</v>
      </c>
      <c r="D8690" s="1" t="s">
        <v>29</v>
      </c>
      <c r="E8690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5.5077000000000001E-5</v>
      </c>
      <c r="W8690">
        <v>0.99994000000000005</v>
      </c>
      <c r="X8690" t="s">
        <v>47</v>
      </c>
      <c r="Y8690">
        <v>2</v>
      </c>
      <c r="Z8690">
        <v>2</v>
      </c>
      <c r="AA8690" t="s">
        <v>62</v>
      </c>
      <c r="AB8690" t="s">
        <v>72</v>
      </c>
      <c r="AC8690" t="s">
        <v>77</v>
      </c>
      <c r="AD8690">
        <v>88</v>
      </c>
      <c r="AE8690" t="s">
        <v>80</v>
      </c>
    </row>
    <row r="8691" spans="1:31" x14ac:dyDescent="0.3">
      <c r="A8691">
        <v>709235058</v>
      </c>
      <c r="B8691" s="1" t="s">
        <v>23</v>
      </c>
      <c r="C8691">
        <v>46</v>
      </c>
      <c r="D8691" s="1" t="s">
        <v>24</v>
      </c>
      <c r="E869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  <c r="X8691" t="s">
        <v>47</v>
      </c>
      <c r="Y8691">
        <v>2</v>
      </c>
      <c r="Z8691">
        <v>2</v>
      </c>
      <c r="AA8691" t="s">
        <v>62</v>
      </c>
      <c r="AB8691" t="s">
        <v>72</v>
      </c>
      <c r="AC8691" t="s">
        <v>77</v>
      </c>
      <c r="AD8691">
        <v>88</v>
      </c>
      <c r="AE8691" t="s">
        <v>79</v>
      </c>
    </row>
    <row r="8692" spans="1:31" x14ac:dyDescent="0.3">
      <c r="A8692">
        <v>714786483</v>
      </c>
      <c r="B8692" s="1" t="s">
        <v>23</v>
      </c>
      <c r="C8692">
        <v>45</v>
      </c>
      <c r="D8692" s="1" t="s">
        <v>24</v>
      </c>
      <c r="E8692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  <c r="X8692" t="s">
        <v>47</v>
      </c>
      <c r="Y8692">
        <v>3</v>
      </c>
      <c r="Z8692">
        <v>2</v>
      </c>
      <c r="AA8692" t="s">
        <v>62</v>
      </c>
      <c r="AB8692" t="s">
        <v>72</v>
      </c>
      <c r="AC8692" t="s">
        <v>77</v>
      </c>
      <c r="AD8692">
        <v>82</v>
      </c>
      <c r="AE8692" t="s">
        <v>79</v>
      </c>
    </row>
    <row r="8693" spans="1:31" x14ac:dyDescent="0.3">
      <c r="A8693">
        <v>713299758</v>
      </c>
      <c r="B8693" s="1" t="s">
        <v>23</v>
      </c>
      <c r="C8693">
        <v>53</v>
      </c>
      <c r="D8693" s="1" t="s">
        <v>24</v>
      </c>
      <c r="E8693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  <c r="X8693" t="s">
        <v>48</v>
      </c>
      <c r="Y8693">
        <v>1</v>
      </c>
      <c r="Z8693">
        <v>3</v>
      </c>
      <c r="AA8693" t="s">
        <v>62</v>
      </c>
      <c r="AB8693" t="s">
        <v>72</v>
      </c>
      <c r="AC8693" t="s">
        <v>77</v>
      </c>
      <c r="AD8693">
        <v>87</v>
      </c>
      <c r="AE8693" t="s">
        <v>79</v>
      </c>
    </row>
    <row r="8694" spans="1:31" x14ac:dyDescent="0.3">
      <c r="A8694">
        <v>771912408</v>
      </c>
      <c r="B8694" s="1" t="s">
        <v>23</v>
      </c>
      <c r="C8694">
        <v>49</v>
      </c>
      <c r="D8694" s="1" t="s">
        <v>29</v>
      </c>
      <c r="E8694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  <c r="X8694" t="s">
        <v>47</v>
      </c>
      <c r="Y8694">
        <v>1</v>
      </c>
      <c r="Z8694">
        <v>2</v>
      </c>
      <c r="AA8694" t="s">
        <v>62</v>
      </c>
      <c r="AB8694" t="s">
        <v>71</v>
      </c>
      <c r="AC8694" t="s">
        <v>77</v>
      </c>
      <c r="AD8694">
        <v>92</v>
      </c>
      <c r="AE8694" t="s">
        <v>79</v>
      </c>
    </row>
    <row r="8695" spans="1:31" x14ac:dyDescent="0.3">
      <c r="A8695">
        <v>721445658</v>
      </c>
      <c r="B8695" s="1" t="s">
        <v>23</v>
      </c>
      <c r="C8695">
        <v>52</v>
      </c>
      <c r="D8695" s="1" t="s">
        <v>29</v>
      </c>
      <c r="E8695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  <c r="X8695" t="s">
        <v>48</v>
      </c>
      <c r="Y8695">
        <v>1</v>
      </c>
      <c r="Z8695">
        <v>3</v>
      </c>
      <c r="AA8695" t="s">
        <v>62</v>
      </c>
      <c r="AB8695" t="s">
        <v>72</v>
      </c>
      <c r="AC8695" t="s">
        <v>77</v>
      </c>
      <c r="AD8695">
        <v>89</v>
      </c>
      <c r="AE8695" t="s">
        <v>81</v>
      </c>
    </row>
    <row r="8696" spans="1:31" x14ac:dyDescent="0.3">
      <c r="A8696">
        <v>719787633</v>
      </c>
      <c r="B8696" s="1" t="s">
        <v>23</v>
      </c>
      <c r="C8696">
        <v>47</v>
      </c>
      <c r="D8696" s="1" t="s">
        <v>24</v>
      </c>
      <c r="E8696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5.3222E-5</v>
      </c>
      <c r="W8696">
        <v>0.99995000000000001</v>
      </c>
      <c r="X8696" t="s">
        <v>47</v>
      </c>
      <c r="Y8696">
        <v>4</v>
      </c>
      <c r="Z8696">
        <v>2</v>
      </c>
      <c r="AA8696" t="s">
        <v>62</v>
      </c>
      <c r="AB8696" t="s">
        <v>72</v>
      </c>
      <c r="AC8696" t="s">
        <v>77</v>
      </c>
      <c r="AD8696">
        <v>92</v>
      </c>
      <c r="AE8696" t="s">
        <v>79</v>
      </c>
    </row>
    <row r="8697" spans="1:31" x14ac:dyDescent="0.3">
      <c r="A8697">
        <v>713697933</v>
      </c>
      <c r="B8697" s="1" t="s">
        <v>23</v>
      </c>
      <c r="C8697">
        <v>47</v>
      </c>
      <c r="D8697" s="1" t="s">
        <v>24</v>
      </c>
      <c r="E8697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  <c r="X8697" t="s">
        <v>47</v>
      </c>
      <c r="Y8697">
        <v>4</v>
      </c>
      <c r="Z8697">
        <v>2</v>
      </c>
      <c r="AA8697" t="s">
        <v>62</v>
      </c>
      <c r="AB8697" t="s">
        <v>72</v>
      </c>
      <c r="AC8697" t="s">
        <v>77</v>
      </c>
      <c r="AD8697">
        <v>77</v>
      </c>
      <c r="AE8697" t="s">
        <v>79</v>
      </c>
    </row>
    <row r="8698" spans="1:31" x14ac:dyDescent="0.3">
      <c r="A8698">
        <v>712208658</v>
      </c>
      <c r="B8698" s="1" t="s">
        <v>23</v>
      </c>
      <c r="C8698">
        <v>43</v>
      </c>
      <c r="D8698" s="1" t="s">
        <v>24</v>
      </c>
      <c r="E8698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6.6728000000000002E-5</v>
      </c>
      <c r="W8698">
        <v>0.99992999999999999</v>
      </c>
      <c r="X8698" t="s">
        <v>47</v>
      </c>
      <c r="Y8698">
        <v>3</v>
      </c>
      <c r="Z8698">
        <v>2</v>
      </c>
      <c r="AA8698" t="s">
        <v>62</v>
      </c>
      <c r="AB8698" t="s">
        <v>72</v>
      </c>
      <c r="AC8698" t="s">
        <v>77</v>
      </c>
      <c r="AD8698">
        <v>95</v>
      </c>
      <c r="AE8698" t="s">
        <v>79</v>
      </c>
    </row>
    <row r="8699" spans="1:31" x14ac:dyDescent="0.3">
      <c r="A8699">
        <v>708219108</v>
      </c>
      <c r="B8699" s="1" t="s">
        <v>23</v>
      </c>
      <c r="C8699">
        <v>49</v>
      </c>
      <c r="D8699" s="1" t="s">
        <v>24</v>
      </c>
      <c r="E8699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  <c r="X8699" t="s">
        <v>47</v>
      </c>
      <c r="Y8699">
        <v>4</v>
      </c>
      <c r="Z8699">
        <v>2</v>
      </c>
      <c r="AA8699" t="s">
        <v>62</v>
      </c>
      <c r="AB8699" t="s">
        <v>71</v>
      </c>
      <c r="AC8699" t="s">
        <v>77</v>
      </c>
      <c r="AD8699">
        <v>77</v>
      </c>
      <c r="AE8699" t="s">
        <v>79</v>
      </c>
    </row>
    <row r="8700" spans="1:31" x14ac:dyDescent="0.3">
      <c r="A8700">
        <v>709065483</v>
      </c>
      <c r="B8700" s="1" t="s">
        <v>23</v>
      </c>
      <c r="C8700">
        <v>40</v>
      </c>
      <c r="D8700" s="1" t="s">
        <v>29</v>
      </c>
      <c r="E8700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  <c r="X8700" t="s">
        <v>47</v>
      </c>
      <c r="Y8700">
        <v>2</v>
      </c>
      <c r="Z8700">
        <v>2</v>
      </c>
      <c r="AA8700" t="s">
        <v>62</v>
      </c>
      <c r="AB8700" t="s">
        <v>72</v>
      </c>
      <c r="AC8700" t="s">
        <v>77</v>
      </c>
      <c r="AD8700">
        <v>82</v>
      </c>
      <c r="AE8700" t="s">
        <v>79</v>
      </c>
    </row>
    <row r="8701" spans="1:31" x14ac:dyDescent="0.3">
      <c r="A8701">
        <v>715237683</v>
      </c>
      <c r="B8701" s="1" t="s">
        <v>23</v>
      </c>
      <c r="C8701">
        <v>53</v>
      </c>
      <c r="D8701" s="1" t="s">
        <v>29</v>
      </c>
      <c r="E870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9.7153999999999998E-5</v>
      </c>
      <c r="W8701">
        <v>0.99990000000000001</v>
      </c>
      <c r="X8701" t="s">
        <v>48</v>
      </c>
      <c r="Y8701">
        <v>1</v>
      </c>
      <c r="Z8701">
        <v>3</v>
      </c>
      <c r="AA8701" t="s">
        <v>62</v>
      </c>
      <c r="AB8701" t="s">
        <v>71</v>
      </c>
      <c r="AC8701" t="s">
        <v>77</v>
      </c>
      <c r="AD8701">
        <v>88</v>
      </c>
      <c r="AE8701" t="s">
        <v>81</v>
      </c>
    </row>
    <row r="8702" spans="1:31" x14ac:dyDescent="0.3">
      <c r="A8702">
        <v>712925808</v>
      </c>
      <c r="B8702" s="1" t="s">
        <v>44</v>
      </c>
      <c r="C8702">
        <v>51</v>
      </c>
      <c r="D8702" s="1" t="s">
        <v>29</v>
      </c>
      <c r="E8702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  <c r="X8702" t="s">
        <v>48</v>
      </c>
      <c r="Y8702">
        <v>2</v>
      </c>
      <c r="Z8702">
        <v>3</v>
      </c>
      <c r="AA8702" t="s">
        <v>65</v>
      </c>
      <c r="AB8702" t="s">
        <v>72</v>
      </c>
      <c r="AC8702">
        <v>60</v>
      </c>
      <c r="AD8702" t="s">
        <v>77</v>
      </c>
      <c r="AE8702" t="s">
        <v>79</v>
      </c>
    </row>
    <row r="8703" spans="1:31" x14ac:dyDescent="0.3">
      <c r="A8703">
        <v>788931558</v>
      </c>
      <c r="B8703" s="1" t="s">
        <v>23</v>
      </c>
      <c r="C8703">
        <v>46</v>
      </c>
      <c r="D8703" s="1" t="s">
        <v>24</v>
      </c>
      <c r="E8703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  <c r="X8703" t="s">
        <v>47</v>
      </c>
      <c r="Y8703">
        <v>2</v>
      </c>
      <c r="Z8703">
        <v>2</v>
      </c>
      <c r="AA8703" t="s">
        <v>62</v>
      </c>
      <c r="AB8703" t="s">
        <v>72</v>
      </c>
      <c r="AC8703" t="s">
        <v>77</v>
      </c>
      <c r="AD8703">
        <v>85</v>
      </c>
      <c r="AE8703" t="s">
        <v>80</v>
      </c>
    </row>
    <row r="8704" spans="1:31" x14ac:dyDescent="0.3">
      <c r="A8704">
        <v>717521508</v>
      </c>
      <c r="B8704" s="1" t="s">
        <v>23</v>
      </c>
      <c r="C8704">
        <v>41</v>
      </c>
      <c r="D8704" s="1" t="s">
        <v>24</v>
      </c>
      <c r="E8704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4.8795999999999998E-5</v>
      </c>
      <c r="W8704">
        <v>0.99995000000000001</v>
      </c>
      <c r="X8704" t="s">
        <v>47</v>
      </c>
      <c r="Y8704">
        <v>4</v>
      </c>
      <c r="Z8704">
        <v>2</v>
      </c>
      <c r="AA8704" t="s">
        <v>62</v>
      </c>
      <c r="AB8704" t="s">
        <v>72</v>
      </c>
      <c r="AC8704" t="s">
        <v>77</v>
      </c>
      <c r="AD8704">
        <v>87</v>
      </c>
      <c r="AE8704" t="s">
        <v>79</v>
      </c>
    </row>
    <row r="8705" spans="1:31" x14ac:dyDescent="0.3">
      <c r="A8705">
        <v>713688933</v>
      </c>
      <c r="B8705" s="1" t="s">
        <v>23</v>
      </c>
      <c r="C8705">
        <v>42</v>
      </c>
      <c r="D8705" s="1" t="s">
        <v>29</v>
      </c>
      <c r="E8705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3.1328999999999998E-5</v>
      </c>
      <c r="W8705">
        <v>0.99997000000000003</v>
      </c>
      <c r="X8705" t="s">
        <v>47</v>
      </c>
      <c r="Y8705">
        <v>1</v>
      </c>
      <c r="Z8705">
        <v>2</v>
      </c>
      <c r="AA8705" t="s">
        <v>62</v>
      </c>
      <c r="AB8705" t="s">
        <v>72</v>
      </c>
      <c r="AC8705" t="s">
        <v>77</v>
      </c>
      <c r="AD8705">
        <v>74</v>
      </c>
      <c r="AE8705" t="s">
        <v>79</v>
      </c>
    </row>
    <row r="8706" spans="1:31" x14ac:dyDescent="0.3">
      <c r="A8706">
        <v>712405908</v>
      </c>
      <c r="B8706" s="1" t="s">
        <v>23</v>
      </c>
      <c r="C8706">
        <v>50</v>
      </c>
      <c r="D8706" s="1" t="s">
        <v>24</v>
      </c>
      <c r="E8706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  <c r="X8706" t="s">
        <v>47</v>
      </c>
      <c r="Y8706">
        <v>5</v>
      </c>
      <c r="Z8706">
        <v>2</v>
      </c>
      <c r="AA8706" t="s">
        <v>62</v>
      </c>
      <c r="AB8706" t="s">
        <v>71</v>
      </c>
      <c r="AC8706" t="s">
        <v>77</v>
      </c>
      <c r="AD8706">
        <v>76</v>
      </c>
      <c r="AE8706" t="s">
        <v>79</v>
      </c>
    </row>
    <row r="8707" spans="1:31" x14ac:dyDescent="0.3">
      <c r="A8707">
        <v>789298833</v>
      </c>
      <c r="B8707" s="1" t="s">
        <v>23</v>
      </c>
      <c r="C8707">
        <v>51</v>
      </c>
      <c r="D8707" s="1" t="s">
        <v>24</v>
      </c>
      <c r="E8707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  <c r="X8707" t="s">
        <v>48</v>
      </c>
      <c r="Y8707">
        <v>4</v>
      </c>
      <c r="Z8707">
        <v>3</v>
      </c>
      <c r="AA8707" t="s">
        <v>62</v>
      </c>
      <c r="AB8707" t="s">
        <v>71</v>
      </c>
      <c r="AC8707" t="s">
        <v>77</v>
      </c>
      <c r="AD8707">
        <v>96</v>
      </c>
      <c r="AE8707" t="s">
        <v>79</v>
      </c>
    </row>
    <row r="8708" spans="1:31" x14ac:dyDescent="0.3">
      <c r="A8708">
        <v>715729683</v>
      </c>
      <c r="B8708" s="1" t="s">
        <v>23</v>
      </c>
      <c r="C8708">
        <v>44</v>
      </c>
      <c r="D8708" s="1" t="s">
        <v>24</v>
      </c>
      <c r="E8708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  <c r="X8708" t="s">
        <v>47</v>
      </c>
      <c r="Y8708">
        <v>5</v>
      </c>
      <c r="Z8708">
        <v>2</v>
      </c>
      <c r="AA8708" t="s">
        <v>62</v>
      </c>
      <c r="AB8708" t="s">
        <v>72</v>
      </c>
      <c r="AC8708" t="s">
        <v>77</v>
      </c>
      <c r="AD8708">
        <v>76</v>
      </c>
      <c r="AE8708" t="s">
        <v>79</v>
      </c>
    </row>
    <row r="8709" spans="1:31" x14ac:dyDescent="0.3">
      <c r="A8709">
        <v>717682233</v>
      </c>
      <c r="B8709" s="1" t="s">
        <v>23</v>
      </c>
      <c r="C8709">
        <v>49</v>
      </c>
      <c r="D8709" s="1" t="s">
        <v>24</v>
      </c>
      <c r="E8709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  <c r="X8709" t="s">
        <v>47</v>
      </c>
      <c r="Y8709">
        <v>3</v>
      </c>
      <c r="Z8709">
        <v>2</v>
      </c>
      <c r="AA8709" t="s">
        <v>62</v>
      </c>
      <c r="AB8709" t="s">
        <v>72</v>
      </c>
      <c r="AC8709" t="s">
        <v>77</v>
      </c>
      <c r="AD8709">
        <v>80</v>
      </c>
      <c r="AE8709" t="s">
        <v>81</v>
      </c>
    </row>
    <row r="8710" spans="1:31" x14ac:dyDescent="0.3">
      <c r="A8710">
        <v>712266633</v>
      </c>
      <c r="B8710" s="1" t="s">
        <v>23</v>
      </c>
      <c r="C8710">
        <v>51</v>
      </c>
      <c r="D8710" s="1" t="s">
        <v>29</v>
      </c>
      <c r="E8710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7.5449000000000002E-5</v>
      </c>
      <c r="W8710">
        <v>0.99992000000000003</v>
      </c>
      <c r="X8710" t="s">
        <v>48</v>
      </c>
      <c r="Y8710">
        <v>2</v>
      </c>
      <c r="Z8710">
        <v>3</v>
      </c>
      <c r="AA8710" t="s">
        <v>62</v>
      </c>
      <c r="AB8710" t="s">
        <v>72</v>
      </c>
      <c r="AC8710" t="s">
        <v>77</v>
      </c>
      <c r="AD8710">
        <v>94</v>
      </c>
      <c r="AE8710" t="s">
        <v>79</v>
      </c>
    </row>
    <row r="8711" spans="1:31" x14ac:dyDescent="0.3">
      <c r="A8711">
        <v>719272458</v>
      </c>
      <c r="B8711" s="1" t="s">
        <v>23</v>
      </c>
      <c r="C8711">
        <v>53</v>
      </c>
      <c r="D8711" s="1" t="s">
        <v>29</v>
      </c>
      <c r="E871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9.5637999999999995E-5</v>
      </c>
      <c r="W8711">
        <v>0.99990000000000001</v>
      </c>
      <c r="X8711" t="s">
        <v>48</v>
      </c>
      <c r="Y8711">
        <v>2</v>
      </c>
      <c r="Z8711">
        <v>3</v>
      </c>
      <c r="AA8711" t="s">
        <v>62</v>
      </c>
      <c r="AB8711" t="s">
        <v>71</v>
      </c>
      <c r="AC8711" t="s">
        <v>77</v>
      </c>
      <c r="AD8711">
        <v>89</v>
      </c>
      <c r="AE8711" t="s">
        <v>79</v>
      </c>
    </row>
    <row r="8712" spans="1:31" x14ac:dyDescent="0.3">
      <c r="A8712">
        <v>780769308</v>
      </c>
      <c r="B8712" s="1" t="s">
        <v>23</v>
      </c>
      <c r="C8712">
        <v>49</v>
      </c>
      <c r="D8712" s="1" t="s">
        <v>29</v>
      </c>
      <c r="E8712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  <c r="X8712" t="s">
        <v>47</v>
      </c>
      <c r="Y8712">
        <v>1</v>
      </c>
      <c r="Z8712">
        <v>2</v>
      </c>
      <c r="AA8712" t="s">
        <v>62</v>
      </c>
      <c r="AB8712" t="s">
        <v>72</v>
      </c>
      <c r="AC8712" t="s">
        <v>77</v>
      </c>
      <c r="AD8712">
        <v>85</v>
      </c>
      <c r="AE8712" t="s">
        <v>80</v>
      </c>
    </row>
    <row r="8713" spans="1:31" x14ac:dyDescent="0.3">
      <c r="A8713">
        <v>721468533</v>
      </c>
      <c r="B8713" s="1" t="s">
        <v>23</v>
      </c>
      <c r="C8713">
        <v>59</v>
      </c>
      <c r="D8713" s="1" t="s">
        <v>24</v>
      </c>
      <c r="E8713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  <c r="X8713" t="s">
        <v>48</v>
      </c>
      <c r="Y8713">
        <v>0</v>
      </c>
      <c r="Z8713">
        <v>3</v>
      </c>
      <c r="AA8713" t="s">
        <v>62</v>
      </c>
      <c r="AB8713" t="s">
        <v>72</v>
      </c>
      <c r="AC8713" t="s">
        <v>77</v>
      </c>
      <c r="AD8713">
        <v>82</v>
      </c>
      <c r="AE8713" t="s">
        <v>79</v>
      </c>
    </row>
    <row r="8714" spans="1:31" x14ac:dyDescent="0.3">
      <c r="A8714">
        <v>816615633</v>
      </c>
      <c r="B8714" s="1" t="s">
        <v>23</v>
      </c>
      <c r="C8714">
        <v>47</v>
      </c>
      <c r="D8714" s="1" t="s">
        <v>29</v>
      </c>
      <c r="E8714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  <c r="X8714" t="s">
        <v>47</v>
      </c>
      <c r="Y8714">
        <v>2</v>
      </c>
      <c r="Z8714">
        <v>2</v>
      </c>
      <c r="AA8714" t="s">
        <v>62</v>
      </c>
      <c r="AB8714" t="s">
        <v>71</v>
      </c>
      <c r="AC8714" t="s">
        <v>77</v>
      </c>
      <c r="AD8714">
        <v>89</v>
      </c>
      <c r="AE8714" t="s">
        <v>80</v>
      </c>
    </row>
    <row r="8715" spans="1:31" x14ac:dyDescent="0.3">
      <c r="A8715">
        <v>720167508</v>
      </c>
      <c r="B8715" s="1" t="s">
        <v>23</v>
      </c>
      <c r="C8715">
        <v>50</v>
      </c>
      <c r="D8715" s="1" t="s">
        <v>24</v>
      </c>
      <c r="E8715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7.3234999999999999E-5</v>
      </c>
      <c r="W8715">
        <v>0.99992999999999999</v>
      </c>
      <c r="X8715" t="s">
        <v>47</v>
      </c>
      <c r="Y8715">
        <v>4</v>
      </c>
      <c r="Z8715">
        <v>2</v>
      </c>
      <c r="AA8715" t="s">
        <v>62</v>
      </c>
      <c r="AB8715" t="s">
        <v>72</v>
      </c>
      <c r="AC8715" t="s">
        <v>77</v>
      </c>
      <c r="AD8715">
        <v>74</v>
      </c>
      <c r="AE8715" t="s">
        <v>79</v>
      </c>
    </row>
    <row r="8716" spans="1:31" x14ac:dyDescent="0.3">
      <c r="A8716">
        <v>711152658</v>
      </c>
      <c r="B8716" s="1" t="s">
        <v>23</v>
      </c>
      <c r="C8716">
        <v>44</v>
      </c>
      <c r="D8716" s="1" t="s">
        <v>24</v>
      </c>
      <c r="E8716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6.5044999999999998E-5</v>
      </c>
      <c r="W8716">
        <v>0.99992999999999999</v>
      </c>
      <c r="X8716" t="s">
        <v>47</v>
      </c>
      <c r="Y8716">
        <v>5</v>
      </c>
      <c r="Z8716">
        <v>2</v>
      </c>
      <c r="AA8716" t="s">
        <v>62</v>
      </c>
      <c r="AB8716" t="s">
        <v>72</v>
      </c>
      <c r="AC8716" t="s">
        <v>77</v>
      </c>
      <c r="AD8716">
        <v>86</v>
      </c>
      <c r="AE8716" t="s">
        <v>79</v>
      </c>
    </row>
    <row r="8717" spans="1:31" x14ac:dyDescent="0.3">
      <c r="A8717">
        <v>771772083</v>
      </c>
      <c r="B8717" s="1" t="s">
        <v>23</v>
      </c>
      <c r="C8717">
        <v>48</v>
      </c>
      <c r="D8717" s="1" t="s">
        <v>24</v>
      </c>
      <c r="E8717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3.4832999999999997E-5</v>
      </c>
      <c r="W8717">
        <v>0.99997000000000003</v>
      </c>
      <c r="X8717" t="s">
        <v>47</v>
      </c>
      <c r="Y8717">
        <v>3</v>
      </c>
      <c r="Z8717">
        <v>2</v>
      </c>
      <c r="AA8717" t="s">
        <v>62</v>
      </c>
      <c r="AB8717" t="s">
        <v>71</v>
      </c>
      <c r="AC8717" t="s">
        <v>77</v>
      </c>
      <c r="AD8717">
        <v>84</v>
      </c>
      <c r="AE8717" t="s">
        <v>79</v>
      </c>
    </row>
    <row r="8718" spans="1:31" x14ac:dyDescent="0.3">
      <c r="A8718">
        <v>708419733</v>
      </c>
      <c r="B8718" s="1" t="s">
        <v>44</v>
      </c>
      <c r="C8718">
        <v>47</v>
      </c>
      <c r="D8718" s="1" t="s">
        <v>24</v>
      </c>
      <c r="E8718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  <c r="X8718" t="s">
        <v>47</v>
      </c>
      <c r="Y8718">
        <v>3</v>
      </c>
      <c r="Z8718">
        <v>2</v>
      </c>
      <c r="AA8718" t="s">
        <v>65</v>
      </c>
      <c r="AB8718" t="s">
        <v>71</v>
      </c>
      <c r="AC8718">
        <v>55</v>
      </c>
      <c r="AD8718" t="s">
        <v>77</v>
      </c>
      <c r="AE8718" t="s">
        <v>79</v>
      </c>
    </row>
    <row r="8719" spans="1:31" x14ac:dyDescent="0.3">
      <c r="A8719">
        <v>709372608</v>
      </c>
      <c r="B8719" s="1" t="s">
        <v>23</v>
      </c>
      <c r="C8719">
        <v>43</v>
      </c>
      <c r="D8719" s="1" t="s">
        <v>24</v>
      </c>
      <c r="E8719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5.9391000000000001E-5</v>
      </c>
      <c r="W8719">
        <v>0.99994000000000005</v>
      </c>
      <c r="X8719" t="s">
        <v>47</v>
      </c>
      <c r="Y8719">
        <v>3</v>
      </c>
      <c r="Z8719">
        <v>2</v>
      </c>
      <c r="AA8719" t="s">
        <v>62</v>
      </c>
      <c r="AB8719" t="s">
        <v>72</v>
      </c>
      <c r="AC8719" t="s">
        <v>77</v>
      </c>
      <c r="AD8719">
        <v>96</v>
      </c>
      <c r="AE8719" t="s">
        <v>79</v>
      </c>
    </row>
    <row r="8720" spans="1:31" x14ac:dyDescent="0.3">
      <c r="A8720">
        <v>788907033</v>
      </c>
      <c r="B8720" s="1" t="s">
        <v>23</v>
      </c>
      <c r="C8720">
        <v>40</v>
      </c>
      <c r="D8720" s="1" t="s">
        <v>24</v>
      </c>
      <c r="E8720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  <c r="X8720" t="s">
        <v>47</v>
      </c>
      <c r="Y8720">
        <v>4</v>
      </c>
      <c r="Z8720">
        <v>2</v>
      </c>
      <c r="AA8720" t="s">
        <v>62</v>
      </c>
      <c r="AB8720" t="s">
        <v>72</v>
      </c>
      <c r="AC8720" t="s">
        <v>77</v>
      </c>
      <c r="AD8720">
        <v>73</v>
      </c>
      <c r="AE8720" t="s">
        <v>81</v>
      </c>
    </row>
    <row r="8721" spans="1:31" x14ac:dyDescent="0.3">
      <c r="A8721">
        <v>711136008</v>
      </c>
      <c r="B8721" s="1" t="s">
        <v>23</v>
      </c>
      <c r="C8721">
        <v>41</v>
      </c>
      <c r="D8721" s="1" t="s">
        <v>24</v>
      </c>
      <c r="E872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9.7153999999999998E-5</v>
      </c>
      <c r="W8721">
        <v>0.99990000000000001</v>
      </c>
      <c r="X8721" t="s">
        <v>47</v>
      </c>
      <c r="Y8721">
        <v>4</v>
      </c>
      <c r="Z8721">
        <v>2</v>
      </c>
      <c r="AA8721" t="s">
        <v>62</v>
      </c>
      <c r="AB8721" t="s">
        <v>72</v>
      </c>
      <c r="AC8721" t="s">
        <v>77</v>
      </c>
      <c r="AD8721">
        <v>93</v>
      </c>
      <c r="AE8721" t="s">
        <v>79</v>
      </c>
    </row>
    <row r="8722" spans="1:31" x14ac:dyDescent="0.3">
      <c r="A8722">
        <v>716691783</v>
      </c>
      <c r="B8722" s="1" t="s">
        <v>23</v>
      </c>
      <c r="C8722">
        <v>46</v>
      </c>
      <c r="D8722" s="1" t="s">
        <v>29</v>
      </c>
      <c r="E8722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  <c r="X8722" t="s">
        <v>47</v>
      </c>
      <c r="Y8722">
        <v>1</v>
      </c>
      <c r="Z8722">
        <v>2</v>
      </c>
      <c r="AA8722" t="s">
        <v>62</v>
      </c>
      <c r="AB8722" t="s">
        <v>72</v>
      </c>
      <c r="AC8722" t="s">
        <v>77</v>
      </c>
      <c r="AD8722">
        <v>84</v>
      </c>
      <c r="AE8722" t="s">
        <v>81</v>
      </c>
    </row>
    <row r="8723" spans="1:31" x14ac:dyDescent="0.3">
      <c r="A8723">
        <v>812618883</v>
      </c>
      <c r="B8723" s="1" t="s">
        <v>23</v>
      </c>
      <c r="C8723">
        <v>47</v>
      </c>
      <c r="D8723" s="1" t="s">
        <v>24</v>
      </c>
      <c r="E8723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9.9978999999999999E-5</v>
      </c>
      <c r="W8723">
        <v>0.99990000000000001</v>
      </c>
      <c r="X8723" t="s">
        <v>47</v>
      </c>
      <c r="Y8723">
        <v>0</v>
      </c>
      <c r="Z8723">
        <v>2</v>
      </c>
      <c r="AA8723" t="s">
        <v>62</v>
      </c>
      <c r="AB8723" t="s">
        <v>71</v>
      </c>
      <c r="AC8723" t="s">
        <v>77</v>
      </c>
      <c r="AD8723">
        <v>95</v>
      </c>
      <c r="AE8723" t="s">
        <v>79</v>
      </c>
    </row>
    <row r="8724" spans="1:31" x14ac:dyDescent="0.3">
      <c r="A8724">
        <v>715908558</v>
      </c>
      <c r="B8724" s="1" t="s">
        <v>23</v>
      </c>
      <c r="C8724">
        <v>44</v>
      </c>
      <c r="D8724" s="1" t="s">
        <v>24</v>
      </c>
      <c r="E8724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2.5752999999999999E-5</v>
      </c>
      <c r="W8724">
        <v>0.99997000000000003</v>
      </c>
      <c r="X8724" t="s">
        <v>47</v>
      </c>
      <c r="Y8724">
        <v>3</v>
      </c>
      <c r="Z8724">
        <v>2</v>
      </c>
      <c r="AA8724" t="s">
        <v>62</v>
      </c>
      <c r="AB8724" t="s">
        <v>72</v>
      </c>
      <c r="AC8724" t="s">
        <v>77</v>
      </c>
      <c r="AD8724">
        <v>88</v>
      </c>
      <c r="AE8724" t="s">
        <v>79</v>
      </c>
    </row>
    <row r="8725" spans="1:31" x14ac:dyDescent="0.3">
      <c r="A8725">
        <v>718024908</v>
      </c>
      <c r="B8725" s="1" t="s">
        <v>23</v>
      </c>
      <c r="C8725">
        <v>52</v>
      </c>
      <c r="D8725" s="1" t="s">
        <v>29</v>
      </c>
      <c r="E8725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9.2637000000000001E-5</v>
      </c>
      <c r="W8725">
        <v>0.99990999999999997</v>
      </c>
      <c r="X8725" t="s">
        <v>48</v>
      </c>
      <c r="Y8725">
        <v>1</v>
      </c>
      <c r="Z8725">
        <v>3</v>
      </c>
      <c r="AA8725" t="s">
        <v>62</v>
      </c>
      <c r="AB8725" t="s">
        <v>71</v>
      </c>
      <c r="AC8725" t="s">
        <v>77</v>
      </c>
      <c r="AD8725">
        <v>97</v>
      </c>
      <c r="AE8725" t="s">
        <v>80</v>
      </c>
    </row>
    <row r="8726" spans="1:31" x14ac:dyDescent="0.3">
      <c r="A8726">
        <v>709558608</v>
      </c>
      <c r="B8726" s="1" t="s">
        <v>23</v>
      </c>
      <c r="C8726">
        <v>39</v>
      </c>
      <c r="D8726" s="1" t="s">
        <v>24</v>
      </c>
      <c r="E8726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  <c r="X8726" t="s">
        <v>47</v>
      </c>
      <c r="Y8726">
        <v>4</v>
      </c>
      <c r="Z8726">
        <v>2</v>
      </c>
      <c r="AA8726" t="s">
        <v>62</v>
      </c>
      <c r="AB8726" t="s">
        <v>72</v>
      </c>
      <c r="AC8726" t="s">
        <v>77</v>
      </c>
      <c r="AD8726">
        <v>73</v>
      </c>
      <c r="AE8726" t="s">
        <v>80</v>
      </c>
    </row>
    <row r="8727" spans="1:31" x14ac:dyDescent="0.3">
      <c r="A8727">
        <v>824177733</v>
      </c>
      <c r="B8727" s="1" t="s">
        <v>23</v>
      </c>
      <c r="C8727">
        <v>53</v>
      </c>
      <c r="D8727" s="1" t="s">
        <v>29</v>
      </c>
      <c r="E8727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  <c r="X8727" t="s">
        <v>48</v>
      </c>
      <c r="Y8727">
        <v>1</v>
      </c>
      <c r="Z8727">
        <v>3</v>
      </c>
      <c r="AA8727" t="s">
        <v>62</v>
      </c>
      <c r="AB8727" t="s">
        <v>74</v>
      </c>
      <c r="AC8727" t="s">
        <v>77</v>
      </c>
      <c r="AD8727">
        <v>90</v>
      </c>
      <c r="AE8727" t="s">
        <v>79</v>
      </c>
    </row>
    <row r="8728" spans="1:31" x14ac:dyDescent="0.3">
      <c r="A8728">
        <v>719784708</v>
      </c>
      <c r="B8728" s="1" t="s">
        <v>23</v>
      </c>
      <c r="C8728">
        <v>49</v>
      </c>
      <c r="D8728" s="1" t="s">
        <v>24</v>
      </c>
      <c r="E8728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6.4745000000000004E-5</v>
      </c>
      <c r="W8728">
        <v>0.99994000000000005</v>
      </c>
      <c r="X8728" t="s">
        <v>47</v>
      </c>
      <c r="Y8728">
        <v>4</v>
      </c>
      <c r="Z8728">
        <v>2</v>
      </c>
      <c r="AA8728" t="s">
        <v>62</v>
      </c>
      <c r="AB8728" t="s">
        <v>72</v>
      </c>
      <c r="AC8728" t="s">
        <v>77</v>
      </c>
      <c r="AD8728">
        <v>89</v>
      </c>
      <c r="AE8728" t="s">
        <v>79</v>
      </c>
    </row>
    <row r="8729" spans="1:31" x14ac:dyDescent="0.3">
      <c r="A8729">
        <v>717535083</v>
      </c>
      <c r="B8729" s="1" t="s">
        <v>23</v>
      </c>
      <c r="C8729">
        <v>52</v>
      </c>
      <c r="D8729" s="1" t="s">
        <v>29</v>
      </c>
      <c r="E8729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8.0766999999999994E-5</v>
      </c>
      <c r="W8729">
        <v>0.99992000000000003</v>
      </c>
      <c r="X8729" t="s">
        <v>48</v>
      </c>
      <c r="Y8729">
        <v>1</v>
      </c>
      <c r="Z8729">
        <v>3</v>
      </c>
      <c r="AA8729" t="s">
        <v>62</v>
      </c>
      <c r="AB8729" t="s">
        <v>71</v>
      </c>
      <c r="AC8729" t="s">
        <v>77</v>
      </c>
      <c r="AD8729">
        <v>84</v>
      </c>
      <c r="AE8729" t="s">
        <v>79</v>
      </c>
    </row>
    <row r="8730" spans="1:31" x14ac:dyDescent="0.3">
      <c r="A8730">
        <v>712453308</v>
      </c>
      <c r="B8730" s="1" t="s">
        <v>23</v>
      </c>
      <c r="C8730">
        <v>46</v>
      </c>
      <c r="D8730" s="1" t="s">
        <v>24</v>
      </c>
      <c r="E8730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  <c r="X8730" t="s">
        <v>47</v>
      </c>
      <c r="Y8730">
        <v>2</v>
      </c>
      <c r="Z8730">
        <v>2</v>
      </c>
      <c r="AA8730" t="s">
        <v>62</v>
      </c>
      <c r="AB8730" t="s">
        <v>72</v>
      </c>
      <c r="AC8730" t="s">
        <v>77</v>
      </c>
      <c r="AD8730">
        <v>84</v>
      </c>
      <c r="AE8730" t="s">
        <v>79</v>
      </c>
    </row>
    <row r="8731" spans="1:31" x14ac:dyDescent="0.3">
      <c r="A8731">
        <v>721008933</v>
      </c>
      <c r="B8731" s="1" t="s">
        <v>23</v>
      </c>
      <c r="C8731">
        <v>44</v>
      </c>
      <c r="D8731" s="1" t="s">
        <v>29</v>
      </c>
      <c r="E873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5.5077000000000001E-5</v>
      </c>
      <c r="W8731">
        <v>0.99994000000000005</v>
      </c>
      <c r="X8731" t="s">
        <v>47</v>
      </c>
      <c r="Y8731">
        <v>2</v>
      </c>
      <c r="Z8731">
        <v>2</v>
      </c>
      <c r="AA8731" t="s">
        <v>62</v>
      </c>
      <c r="AB8731" t="s">
        <v>72</v>
      </c>
      <c r="AC8731" t="s">
        <v>77</v>
      </c>
      <c r="AD8731">
        <v>87</v>
      </c>
      <c r="AE8731" t="s">
        <v>80</v>
      </c>
    </row>
    <row r="8732" spans="1:31" x14ac:dyDescent="0.3">
      <c r="A8732">
        <v>720859533</v>
      </c>
      <c r="B8732" s="1" t="s">
        <v>23</v>
      </c>
      <c r="C8732">
        <v>52</v>
      </c>
      <c r="D8732" s="1" t="s">
        <v>29</v>
      </c>
      <c r="E8732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3.2288E-5</v>
      </c>
      <c r="W8732">
        <v>0.99997000000000003</v>
      </c>
      <c r="X8732" t="s">
        <v>48</v>
      </c>
      <c r="Y8732">
        <v>2</v>
      </c>
      <c r="Z8732">
        <v>3</v>
      </c>
      <c r="AA8732" t="s">
        <v>62</v>
      </c>
      <c r="AB8732" t="s">
        <v>71</v>
      </c>
      <c r="AC8732" t="s">
        <v>77</v>
      </c>
      <c r="AD8732">
        <v>105</v>
      </c>
      <c r="AE8732" t="s">
        <v>79</v>
      </c>
    </row>
    <row r="8733" spans="1:31" x14ac:dyDescent="0.3">
      <c r="A8733">
        <v>789556533</v>
      </c>
      <c r="B8733" s="1" t="s">
        <v>23</v>
      </c>
      <c r="C8733">
        <v>52</v>
      </c>
      <c r="D8733" s="1" t="s">
        <v>24</v>
      </c>
      <c r="E8733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  <c r="X8733" t="s">
        <v>48</v>
      </c>
      <c r="Y8733">
        <v>4</v>
      </c>
      <c r="Z8733">
        <v>3</v>
      </c>
      <c r="AA8733" t="s">
        <v>62</v>
      </c>
      <c r="AB8733" t="s">
        <v>71</v>
      </c>
      <c r="AC8733" t="s">
        <v>77</v>
      </c>
      <c r="AD8733">
        <v>81</v>
      </c>
      <c r="AE8733" t="s">
        <v>79</v>
      </c>
    </row>
    <row r="8734" spans="1:31" x14ac:dyDescent="0.3">
      <c r="A8734">
        <v>717656433</v>
      </c>
      <c r="B8734" s="1" t="s">
        <v>23</v>
      </c>
      <c r="C8734">
        <v>50</v>
      </c>
      <c r="D8734" s="1" t="s">
        <v>29</v>
      </c>
      <c r="E8734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  <c r="X8734" t="s">
        <v>47</v>
      </c>
      <c r="Y8734">
        <v>1</v>
      </c>
      <c r="Z8734">
        <v>2</v>
      </c>
      <c r="AA8734" t="s">
        <v>62</v>
      </c>
      <c r="AB8734" t="s">
        <v>71</v>
      </c>
      <c r="AC8734" t="s">
        <v>77</v>
      </c>
      <c r="AD8734">
        <v>83</v>
      </c>
      <c r="AE8734" t="s">
        <v>81</v>
      </c>
    </row>
    <row r="8735" spans="1:31" x14ac:dyDescent="0.3">
      <c r="A8735">
        <v>792524358</v>
      </c>
      <c r="B8735" s="1" t="s">
        <v>23</v>
      </c>
      <c r="C8735">
        <v>55</v>
      </c>
      <c r="D8735" s="1" t="s">
        <v>24</v>
      </c>
      <c r="E8735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  <c r="X8735" t="s">
        <v>48</v>
      </c>
      <c r="Y8735">
        <v>4</v>
      </c>
      <c r="Z8735">
        <v>3</v>
      </c>
      <c r="AA8735" t="s">
        <v>62</v>
      </c>
      <c r="AB8735" t="s">
        <v>74</v>
      </c>
      <c r="AC8735" t="s">
        <v>77</v>
      </c>
      <c r="AD8735">
        <v>95</v>
      </c>
      <c r="AE8735" t="s">
        <v>79</v>
      </c>
    </row>
    <row r="8736" spans="1:31" x14ac:dyDescent="0.3">
      <c r="A8736">
        <v>758211483</v>
      </c>
      <c r="B8736" s="1" t="s">
        <v>23</v>
      </c>
      <c r="C8736">
        <v>45</v>
      </c>
      <c r="D8736" s="1" t="s">
        <v>24</v>
      </c>
      <c r="E8736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  <c r="X8736" t="s">
        <v>47</v>
      </c>
      <c r="Y8736">
        <v>3</v>
      </c>
      <c r="Z8736">
        <v>2</v>
      </c>
      <c r="AA8736" t="s">
        <v>62</v>
      </c>
      <c r="AB8736" t="s">
        <v>71</v>
      </c>
      <c r="AC8736" t="s">
        <v>77</v>
      </c>
      <c r="AD8736">
        <v>85</v>
      </c>
      <c r="AE8736" t="s">
        <v>81</v>
      </c>
    </row>
    <row r="8737" spans="1:31" x14ac:dyDescent="0.3">
      <c r="A8737">
        <v>801380808</v>
      </c>
      <c r="B8737" s="1" t="s">
        <v>44</v>
      </c>
      <c r="C8737">
        <v>44</v>
      </c>
      <c r="D8737" s="1" t="s">
        <v>24</v>
      </c>
      <c r="E8737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  <c r="X8737" t="s">
        <v>47</v>
      </c>
      <c r="Y8737">
        <v>4</v>
      </c>
      <c r="Z8737">
        <v>2</v>
      </c>
      <c r="AA8737" t="s">
        <v>65</v>
      </c>
      <c r="AB8737" t="s">
        <v>71</v>
      </c>
      <c r="AC8737">
        <v>49</v>
      </c>
      <c r="AD8737" t="s">
        <v>77</v>
      </c>
      <c r="AE8737" t="s">
        <v>79</v>
      </c>
    </row>
    <row r="8738" spans="1:31" x14ac:dyDescent="0.3">
      <c r="A8738">
        <v>716329383</v>
      </c>
      <c r="B8738" s="1" t="s">
        <v>44</v>
      </c>
      <c r="C8738">
        <v>46</v>
      </c>
      <c r="D8738" s="1" t="s">
        <v>29</v>
      </c>
      <c r="E8738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  <c r="X8738" t="s">
        <v>47</v>
      </c>
      <c r="Y8738">
        <v>1</v>
      </c>
      <c r="Z8738">
        <v>2</v>
      </c>
      <c r="AA8738" t="s">
        <v>65</v>
      </c>
      <c r="AB8738" t="s">
        <v>72</v>
      </c>
      <c r="AC8738">
        <v>56</v>
      </c>
      <c r="AD8738" t="s">
        <v>77</v>
      </c>
      <c r="AE8738" t="s">
        <v>81</v>
      </c>
    </row>
    <row r="8739" spans="1:31" x14ac:dyDescent="0.3">
      <c r="A8739">
        <v>716871633</v>
      </c>
      <c r="B8739" s="1" t="s">
        <v>23</v>
      </c>
      <c r="C8739">
        <v>49</v>
      </c>
      <c r="D8739" s="1" t="s">
        <v>24</v>
      </c>
      <c r="E8739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  <c r="X8739" t="s">
        <v>47</v>
      </c>
      <c r="Y8739">
        <v>5</v>
      </c>
      <c r="Z8739">
        <v>2</v>
      </c>
      <c r="AA8739" t="s">
        <v>62</v>
      </c>
      <c r="AB8739" t="s">
        <v>71</v>
      </c>
      <c r="AC8739" t="s">
        <v>77</v>
      </c>
      <c r="AD8739">
        <v>93</v>
      </c>
      <c r="AE8739" t="s">
        <v>79</v>
      </c>
    </row>
    <row r="8740" spans="1:31" x14ac:dyDescent="0.3">
      <c r="A8740">
        <v>718491708</v>
      </c>
      <c r="B8740" s="1" t="s">
        <v>23</v>
      </c>
      <c r="C8740">
        <v>53</v>
      </c>
      <c r="D8740" s="1" t="s">
        <v>29</v>
      </c>
      <c r="E8740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  <c r="X8740" t="s">
        <v>48</v>
      </c>
      <c r="Y8740">
        <v>0</v>
      </c>
      <c r="Z8740">
        <v>3</v>
      </c>
      <c r="AA8740" t="s">
        <v>62</v>
      </c>
      <c r="AB8740" t="s">
        <v>71</v>
      </c>
      <c r="AC8740" t="s">
        <v>77</v>
      </c>
      <c r="AD8740">
        <v>89</v>
      </c>
      <c r="AE8740" t="s">
        <v>79</v>
      </c>
    </row>
    <row r="8741" spans="1:31" x14ac:dyDescent="0.3">
      <c r="A8741">
        <v>787502883</v>
      </c>
      <c r="B8741" s="1" t="s">
        <v>23</v>
      </c>
      <c r="C8741">
        <v>60</v>
      </c>
      <c r="D8741" s="1" t="s">
        <v>29</v>
      </c>
      <c r="E874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8.4243E-5</v>
      </c>
      <c r="W8741">
        <v>0.99992000000000003</v>
      </c>
      <c r="X8741" t="s">
        <v>48</v>
      </c>
      <c r="Y8741">
        <v>0</v>
      </c>
      <c r="Z8741">
        <v>3</v>
      </c>
      <c r="AA8741" t="s">
        <v>62</v>
      </c>
      <c r="AB8741" t="s">
        <v>71</v>
      </c>
      <c r="AC8741" t="s">
        <v>77</v>
      </c>
      <c r="AD8741">
        <v>98</v>
      </c>
      <c r="AE8741" t="s">
        <v>79</v>
      </c>
    </row>
    <row r="8742" spans="1:31" x14ac:dyDescent="0.3">
      <c r="A8742">
        <v>715183308</v>
      </c>
      <c r="B8742" s="1" t="s">
        <v>23</v>
      </c>
      <c r="C8742">
        <v>47</v>
      </c>
      <c r="D8742" s="1" t="s">
        <v>24</v>
      </c>
      <c r="E8742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6.0763000000000001E-5</v>
      </c>
      <c r="W8742">
        <v>0.99994000000000005</v>
      </c>
      <c r="X8742" t="s">
        <v>47</v>
      </c>
      <c r="Y8742">
        <v>0</v>
      </c>
      <c r="Z8742">
        <v>2</v>
      </c>
      <c r="AA8742" t="s">
        <v>62</v>
      </c>
      <c r="AB8742" t="s">
        <v>71</v>
      </c>
      <c r="AC8742" t="s">
        <v>77</v>
      </c>
      <c r="AD8742">
        <v>93</v>
      </c>
      <c r="AE8742" t="s">
        <v>79</v>
      </c>
    </row>
    <row r="8743" spans="1:31" x14ac:dyDescent="0.3">
      <c r="A8743">
        <v>713872833</v>
      </c>
      <c r="B8743" s="1" t="s">
        <v>23</v>
      </c>
      <c r="C8743">
        <v>54</v>
      </c>
      <c r="D8743" s="1" t="s">
        <v>29</v>
      </c>
      <c r="E8743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9.2637000000000001E-5</v>
      </c>
      <c r="W8743">
        <v>0.99990999999999997</v>
      </c>
      <c r="X8743" t="s">
        <v>48</v>
      </c>
      <c r="Y8743">
        <v>2</v>
      </c>
      <c r="Z8743">
        <v>3</v>
      </c>
      <c r="AA8743" t="s">
        <v>62</v>
      </c>
      <c r="AB8743" t="s">
        <v>71</v>
      </c>
      <c r="AC8743" t="s">
        <v>77</v>
      </c>
      <c r="AD8743">
        <v>80</v>
      </c>
      <c r="AE8743" t="s">
        <v>79</v>
      </c>
    </row>
    <row r="8744" spans="1:31" x14ac:dyDescent="0.3">
      <c r="A8744">
        <v>708535158</v>
      </c>
      <c r="B8744" s="1" t="s">
        <v>23</v>
      </c>
      <c r="C8744">
        <v>39</v>
      </c>
      <c r="D8744" s="1" t="s">
        <v>24</v>
      </c>
      <c r="E8744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  <c r="X8744" t="s">
        <v>47</v>
      </c>
      <c r="Y8744">
        <v>4</v>
      </c>
      <c r="Z8744">
        <v>2</v>
      </c>
      <c r="AA8744" t="s">
        <v>62</v>
      </c>
      <c r="AB8744" t="s">
        <v>72</v>
      </c>
      <c r="AC8744" t="s">
        <v>77</v>
      </c>
      <c r="AD8744">
        <v>86</v>
      </c>
      <c r="AE8744" t="s">
        <v>79</v>
      </c>
    </row>
    <row r="8745" spans="1:31" x14ac:dyDescent="0.3">
      <c r="A8745">
        <v>711658758</v>
      </c>
      <c r="B8745" s="1" t="s">
        <v>23</v>
      </c>
      <c r="C8745">
        <v>46</v>
      </c>
      <c r="D8745" s="1" t="s">
        <v>29</v>
      </c>
      <c r="E8745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  <c r="X8745" t="s">
        <v>47</v>
      </c>
      <c r="Y8745">
        <v>1</v>
      </c>
      <c r="Z8745">
        <v>2</v>
      </c>
      <c r="AA8745" t="s">
        <v>62</v>
      </c>
      <c r="AB8745" t="s">
        <v>72</v>
      </c>
      <c r="AC8745" t="s">
        <v>77</v>
      </c>
      <c r="AD8745">
        <v>82</v>
      </c>
      <c r="AE8745" t="s">
        <v>80</v>
      </c>
    </row>
    <row r="8746" spans="1:31" x14ac:dyDescent="0.3">
      <c r="A8746">
        <v>717248583</v>
      </c>
      <c r="B8746" s="1" t="s">
        <v>23</v>
      </c>
      <c r="C8746">
        <v>43</v>
      </c>
      <c r="D8746" s="1" t="s">
        <v>29</v>
      </c>
      <c r="E8746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  <c r="X8746" t="s">
        <v>47</v>
      </c>
      <c r="Y8746">
        <v>1</v>
      </c>
      <c r="Z8746">
        <v>2</v>
      </c>
      <c r="AA8746" t="s">
        <v>62</v>
      </c>
      <c r="AB8746" t="s">
        <v>72</v>
      </c>
      <c r="AC8746" t="s">
        <v>77</v>
      </c>
      <c r="AD8746">
        <v>88</v>
      </c>
      <c r="AE8746" t="s">
        <v>79</v>
      </c>
    </row>
    <row r="8747" spans="1:31" x14ac:dyDescent="0.3">
      <c r="A8747">
        <v>713087958</v>
      </c>
      <c r="B8747" s="1" t="s">
        <v>23</v>
      </c>
      <c r="C8747">
        <v>53</v>
      </c>
      <c r="D8747" s="1" t="s">
        <v>24</v>
      </c>
      <c r="E8747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  <c r="X8747" t="s">
        <v>48</v>
      </c>
      <c r="Y8747">
        <v>5</v>
      </c>
      <c r="Z8747">
        <v>3</v>
      </c>
      <c r="AA8747" t="s">
        <v>62</v>
      </c>
      <c r="AB8747" t="s">
        <v>72</v>
      </c>
      <c r="AC8747" t="s">
        <v>77</v>
      </c>
      <c r="AD8747">
        <v>85</v>
      </c>
      <c r="AE8747" t="s">
        <v>79</v>
      </c>
    </row>
    <row r="8748" spans="1:31" x14ac:dyDescent="0.3">
      <c r="A8748">
        <v>721495458</v>
      </c>
      <c r="B8748" s="1" t="s">
        <v>23</v>
      </c>
      <c r="C8748">
        <v>44</v>
      </c>
      <c r="D8748" s="1" t="s">
        <v>24</v>
      </c>
      <c r="E8748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3.4465000000000003E-5</v>
      </c>
      <c r="W8748">
        <v>0.99997000000000003</v>
      </c>
      <c r="X8748" t="s">
        <v>47</v>
      </c>
      <c r="Y8748">
        <v>3</v>
      </c>
      <c r="Z8748">
        <v>2</v>
      </c>
      <c r="AA8748" t="s">
        <v>62</v>
      </c>
      <c r="AB8748" t="s">
        <v>72</v>
      </c>
      <c r="AC8748" t="s">
        <v>77</v>
      </c>
      <c r="AD8748">
        <v>96</v>
      </c>
      <c r="AE8748" t="s">
        <v>79</v>
      </c>
    </row>
    <row r="8749" spans="1:31" x14ac:dyDescent="0.3">
      <c r="A8749">
        <v>786097158</v>
      </c>
      <c r="B8749" s="1" t="s">
        <v>23</v>
      </c>
      <c r="C8749">
        <v>48</v>
      </c>
      <c r="D8749" s="1" t="s">
        <v>24</v>
      </c>
      <c r="E8749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  <c r="X8749" t="s">
        <v>47</v>
      </c>
      <c r="Y8749">
        <v>2</v>
      </c>
      <c r="Z8749">
        <v>2</v>
      </c>
      <c r="AA8749" t="s">
        <v>62</v>
      </c>
      <c r="AB8749" t="s">
        <v>71</v>
      </c>
      <c r="AC8749" t="s">
        <v>77</v>
      </c>
      <c r="AD8749">
        <v>92</v>
      </c>
      <c r="AE8749" t="s">
        <v>79</v>
      </c>
    </row>
    <row r="8750" spans="1:31" x14ac:dyDescent="0.3">
      <c r="A8750">
        <v>712219083</v>
      </c>
      <c r="B8750" s="1" t="s">
        <v>23</v>
      </c>
      <c r="C8750">
        <v>41</v>
      </c>
      <c r="D8750" s="1" t="s">
        <v>24</v>
      </c>
      <c r="E8750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  <c r="X8750" t="s">
        <v>47</v>
      </c>
      <c r="Y8750">
        <v>4</v>
      </c>
      <c r="Z8750">
        <v>2</v>
      </c>
      <c r="AA8750" t="s">
        <v>62</v>
      </c>
      <c r="AB8750" t="s">
        <v>72</v>
      </c>
      <c r="AC8750" t="s">
        <v>77</v>
      </c>
      <c r="AD8750">
        <v>83</v>
      </c>
      <c r="AE8750" t="s">
        <v>81</v>
      </c>
    </row>
    <row r="8751" spans="1:31" x14ac:dyDescent="0.3">
      <c r="A8751">
        <v>715327683</v>
      </c>
      <c r="B8751" s="1" t="s">
        <v>44</v>
      </c>
      <c r="C8751">
        <v>45</v>
      </c>
      <c r="D8751" s="1" t="s">
        <v>29</v>
      </c>
      <c r="E875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  <c r="X8751" t="s">
        <v>47</v>
      </c>
      <c r="Y8751">
        <v>1</v>
      </c>
      <c r="Z8751">
        <v>2</v>
      </c>
      <c r="AA8751" t="s">
        <v>65</v>
      </c>
      <c r="AB8751" t="s">
        <v>72</v>
      </c>
      <c r="AC8751">
        <v>55</v>
      </c>
      <c r="AD8751" t="s">
        <v>77</v>
      </c>
      <c r="AE8751" t="s">
        <v>80</v>
      </c>
    </row>
    <row r="8752" spans="1:31" x14ac:dyDescent="0.3">
      <c r="A8752">
        <v>715624533</v>
      </c>
      <c r="B8752" s="1" t="s">
        <v>23</v>
      </c>
      <c r="C8752">
        <v>41</v>
      </c>
      <c r="D8752" s="1" t="s">
        <v>29</v>
      </c>
      <c r="E8752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  <c r="X8752" t="s">
        <v>47</v>
      </c>
      <c r="Y8752">
        <v>2</v>
      </c>
      <c r="Z8752">
        <v>2</v>
      </c>
      <c r="AA8752" t="s">
        <v>62</v>
      </c>
      <c r="AB8752" t="s">
        <v>72</v>
      </c>
      <c r="AC8752" t="s">
        <v>77</v>
      </c>
      <c r="AD8752">
        <v>97</v>
      </c>
      <c r="AE8752" t="s">
        <v>79</v>
      </c>
    </row>
    <row r="8753" spans="1:31" x14ac:dyDescent="0.3">
      <c r="A8753">
        <v>715599633</v>
      </c>
      <c r="B8753" s="1" t="s">
        <v>23</v>
      </c>
      <c r="C8753">
        <v>51</v>
      </c>
      <c r="D8753" s="1" t="s">
        <v>24</v>
      </c>
      <c r="E8753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  <c r="X8753" t="s">
        <v>48</v>
      </c>
      <c r="Y8753">
        <v>4</v>
      </c>
      <c r="Z8753">
        <v>3</v>
      </c>
      <c r="AA8753" t="s">
        <v>62</v>
      </c>
      <c r="AB8753" t="s">
        <v>71</v>
      </c>
      <c r="AC8753" t="s">
        <v>77</v>
      </c>
      <c r="AD8753">
        <v>89</v>
      </c>
      <c r="AE8753" t="s">
        <v>79</v>
      </c>
    </row>
    <row r="8754" spans="1:31" x14ac:dyDescent="0.3">
      <c r="A8754">
        <v>718958583</v>
      </c>
      <c r="B8754" s="1" t="s">
        <v>44</v>
      </c>
      <c r="C8754">
        <v>44</v>
      </c>
      <c r="D8754" s="1" t="s">
        <v>24</v>
      </c>
      <c r="E8754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  <c r="X8754" t="s">
        <v>47</v>
      </c>
      <c r="Y8754">
        <v>4</v>
      </c>
      <c r="Z8754">
        <v>2</v>
      </c>
      <c r="AA8754" t="s">
        <v>65</v>
      </c>
      <c r="AB8754" t="s">
        <v>72</v>
      </c>
      <c r="AC8754">
        <v>59</v>
      </c>
      <c r="AD8754" t="s">
        <v>77</v>
      </c>
      <c r="AE8754" t="s">
        <v>80</v>
      </c>
    </row>
    <row r="8755" spans="1:31" x14ac:dyDescent="0.3">
      <c r="A8755">
        <v>717397983</v>
      </c>
      <c r="B8755" s="1" t="s">
        <v>23</v>
      </c>
      <c r="C8755">
        <v>39</v>
      </c>
      <c r="D8755" s="1" t="s">
        <v>24</v>
      </c>
      <c r="E8755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  <c r="X8755" t="s">
        <v>47</v>
      </c>
      <c r="Y8755">
        <v>3</v>
      </c>
      <c r="Z8755">
        <v>2</v>
      </c>
      <c r="AA8755" t="s">
        <v>62</v>
      </c>
      <c r="AB8755" t="s">
        <v>72</v>
      </c>
      <c r="AC8755" t="s">
        <v>77</v>
      </c>
      <c r="AD8755">
        <v>98</v>
      </c>
      <c r="AE8755" t="s">
        <v>79</v>
      </c>
    </row>
    <row r="8756" spans="1:31" x14ac:dyDescent="0.3">
      <c r="A8756">
        <v>715037133</v>
      </c>
      <c r="B8756" s="1" t="s">
        <v>23</v>
      </c>
      <c r="C8756">
        <v>40</v>
      </c>
      <c r="D8756" s="1" t="s">
        <v>24</v>
      </c>
      <c r="E8756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  <c r="X8756" t="s">
        <v>47</v>
      </c>
      <c r="Y8756">
        <v>1</v>
      </c>
      <c r="Z8756">
        <v>2</v>
      </c>
      <c r="AA8756" t="s">
        <v>62</v>
      </c>
      <c r="AB8756" t="s">
        <v>72</v>
      </c>
      <c r="AC8756" t="s">
        <v>77</v>
      </c>
      <c r="AD8756">
        <v>83</v>
      </c>
      <c r="AE8756" t="s">
        <v>81</v>
      </c>
    </row>
    <row r="8757" spans="1:31" x14ac:dyDescent="0.3">
      <c r="A8757">
        <v>818767458</v>
      </c>
      <c r="B8757" s="1" t="s">
        <v>23</v>
      </c>
      <c r="C8757">
        <v>41</v>
      </c>
      <c r="D8757" s="1" t="s">
        <v>24</v>
      </c>
      <c r="E8757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  <c r="X8757" t="s">
        <v>47</v>
      </c>
      <c r="Y8757">
        <v>5</v>
      </c>
      <c r="Z8757">
        <v>2</v>
      </c>
      <c r="AA8757" t="s">
        <v>62</v>
      </c>
      <c r="AB8757" t="s">
        <v>72</v>
      </c>
      <c r="AC8757" t="s">
        <v>77</v>
      </c>
      <c r="AD8757">
        <v>97</v>
      </c>
      <c r="AE8757" t="s">
        <v>79</v>
      </c>
    </row>
    <row r="8758" spans="1:31" x14ac:dyDescent="0.3">
      <c r="A8758">
        <v>778863258</v>
      </c>
      <c r="B8758" s="1" t="s">
        <v>44</v>
      </c>
      <c r="C8758">
        <v>46</v>
      </c>
      <c r="D8758" s="1" t="s">
        <v>29</v>
      </c>
      <c r="E8758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  <c r="X8758" t="s">
        <v>47</v>
      </c>
      <c r="Y8758">
        <v>0</v>
      </c>
      <c r="Z8758">
        <v>2</v>
      </c>
      <c r="AA8758" t="s">
        <v>65</v>
      </c>
      <c r="AB8758" t="s">
        <v>72</v>
      </c>
      <c r="AC8758">
        <v>62</v>
      </c>
      <c r="AD8758" t="s">
        <v>77</v>
      </c>
      <c r="AE8758" t="s">
        <v>79</v>
      </c>
    </row>
    <row r="8759" spans="1:31" x14ac:dyDescent="0.3">
      <c r="A8759">
        <v>712075083</v>
      </c>
      <c r="B8759" s="1" t="s">
        <v>44</v>
      </c>
      <c r="C8759">
        <v>50</v>
      </c>
      <c r="D8759" s="1" t="s">
        <v>24</v>
      </c>
      <c r="E8759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  <c r="X8759" t="s">
        <v>47</v>
      </c>
      <c r="Y8759">
        <v>5</v>
      </c>
      <c r="Z8759">
        <v>2</v>
      </c>
      <c r="AA8759" t="s">
        <v>65</v>
      </c>
      <c r="AB8759" t="s">
        <v>71</v>
      </c>
      <c r="AC8759">
        <v>50</v>
      </c>
      <c r="AD8759" t="s">
        <v>77</v>
      </c>
      <c r="AE8759" t="s">
        <v>79</v>
      </c>
    </row>
    <row r="8760" spans="1:31" x14ac:dyDescent="0.3">
      <c r="A8760">
        <v>711963183</v>
      </c>
      <c r="B8760" s="1" t="s">
        <v>23</v>
      </c>
      <c r="C8760">
        <v>50</v>
      </c>
      <c r="D8760" s="1" t="s">
        <v>24</v>
      </c>
      <c r="E8760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  <c r="X8760" t="s">
        <v>47</v>
      </c>
      <c r="Y8760">
        <v>1</v>
      </c>
      <c r="Z8760">
        <v>2</v>
      </c>
      <c r="AA8760" t="s">
        <v>62</v>
      </c>
      <c r="AB8760" t="s">
        <v>72</v>
      </c>
      <c r="AC8760" t="s">
        <v>77</v>
      </c>
      <c r="AD8760">
        <v>98</v>
      </c>
      <c r="AE8760" t="s">
        <v>79</v>
      </c>
    </row>
    <row r="8761" spans="1:31" x14ac:dyDescent="0.3">
      <c r="A8761">
        <v>720903258</v>
      </c>
      <c r="B8761" s="1" t="s">
        <v>44</v>
      </c>
      <c r="C8761">
        <v>48</v>
      </c>
      <c r="D8761" s="1" t="s">
        <v>24</v>
      </c>
      <c r="E876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  <c r="X8761" t="s">
        <v>47</v>
      </c>
      <c r="Y8761">
        <v>3</v>
      </c>
      <c r="Z8761">
        <v>2</v>
      </c>
      <c r="AA8761" t="s">
        <v>65</v>
      </c>
      <c r="AB8761" t="s">
        <v>72</v>
      </c>
      <c r="AC8761">
        <v>47</v>
      </c>
      <c r="AD8761" t="s">
        <v>77</v>
      </c>
      <c r="AE8761" t="s">
        <v>79</v>
      </c>
    </row>
    <row r="8762" spans="1:31" x14ac:dyDescent="0.3">
      <c r="A8762">
        <v>772404633</v>
      </c>
      <c r="B8762" s="1" t="s">
        <v>23</v>
      </c>
      <c r="C8762">
        <v>49</v>
      </c>
      <c r="D8762" s="1" t="s">
        <v>24</v>
      </c>
      <c r="E8762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4.9765000000000002E-5</v>
      </c>
      <c r="W8762">
        <v>0.99995000000000001</v>
      </c>
      <c r="X8762" t="s">
        <v>47</v>
      </c>
      <c r="Y8762">
        <v>4</v>
      </c>
      <c r="Z8762">
        <v>2</v>
      </c>
      <c r="AA8762" t="s">
        <v>62</v>
      </c>
      <c r="AB8762" t="s">
        <v>71</v>
      </c>
      <c r="AC8762" t="s">
        <v>77</v>
      </c>
      <c r="AD8762">
        <v>74</v>
      </c>
      <c r="AE8762" t="s">
        <v>79</v>
      </c>
    </row>
    <row r="8763" spans="1:31" x14ac:dyDescent="0.3">
      <c r="A8763">
        <v>713302758</v>
      </c>
      <c r="B8763" s="1" t="s">
        <v>23</v>
      </c>
      <c r="C8763">
        <v>49</v>
      </c>
      <c r="D8763" s="1" t="s">
        <v>24</v>
      </c>
      <c r="E8763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  <c r="X8763" t="s">
        <v>47</v>
      </c>
      <c r="Y8763">
        <v>5</v>
      </c>
      <c r="Z8763">
        <v>2</v>
      </c>
      <c r="AA8763" t="s">
        <v>62</v>
      </c>
      <c r="AB8763" t="s">
        <v>71</v>
      </c>
      <c r="AC8763" t="s">
        <v>77</v>
      </c>
      <c r="AD8763">
        <v>92</v>
      </c>
      <c r="AE8763" t="s">
        <v>79</v>
      </c>
    </row>
    <row r="8764" spans="1:31" x14ac:dyDescent="0.3">
      <c r="A8764">
        <v>717859233</v>
      </c>
      <c r="B8764" s="1" t="s">
        <v>23</v>
      </c>
      <c r="C8764">
        <v>41</v>
      </c>
      <c r="D8764" s="1" t="s">
        <v>24</v>
      </c>
      <c r="E8764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  <c r="X8764" t="s">
        <v>47</v>
      </c>
      <c r="Y8764">
        <v>4</v>
      </c>
      <c r="Z8764">
        <v>2</v>
      </c>
      <c r="AA8764" t="s">
        <v>62</v>
      </c>
      <c r="AB8764" t="s">
        <v>71</v>
      </c>
      <c r="AC8764" t="s">
        <v>77</v>
      </c>
      <c r="AD8764">
        <v>82</v>
      </c>
      <c r="AE8764" t="s">
        <v>79</v>
      </c>
    </row>
    <row r="8765" spans="1:31" x14ac:dyDescent="0.3">
      <c r="A8765">
        <v>712955433</v>
      </c>
      <c r="B8765" s="1" t="s">
        <v>23</v>
      </c>
      <c r="C8765">
        <v>36</v>
      </c>
      <c r="D8765" s="1" t="s">
        <v>29</v>
      </c>
      <c r="E8765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  <c r="X8765" t="s">
        <v>47</v>
      </c>
      <c r="Y8765">
        <v>2</v>
      </c>
      <c r="Z8765">
        <v>2</v>
      </c>
      <c r="AA8765" t="s">
        <v>62</v>
      </c>
      <c r="AB8765" t="s">
        <v>73</v>
      </c>
      <c r="AC8765" t="s">
        <v>77</v>
      </c>
      <c r="AD8765">
        <v>90</v>
      </c>
      <c r="AE8765" t="s">
        <v>81</v>
      </c>
    </row>
    <row r="8766" spans="1:31" x14ac:dyDescent="0.3">
      <c r="A8766">
        <v>718292283</v>
      </c>
      <c r="B8766" s="1" t="s">
        <v>23</v>
      </c>
      <c r="C8766">
        <v>52</v>
      </c>
      <c r="D8766" s="1" t="s">
        <v>29</v>
      </c>
      <c r="E8766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9.8982999999999997E-5</v>
      </c>
      <c r="W8766">
        <v>0.99990000000000001</v>
      </c>
      <c r="X8766" t="s">
        <v>48</v>
      </c>
      <c r="Y8766">
        <v>2</v>
      </c>
      <c r="Z8766">
        <v>3</v>
      </c>
      <c r="AA8766" t="s">
        <v>62</v>
      </c>
      <c r="AB8766" t="s">
        <v>71</v>
      </c>
      <c r="AC8766" t="s">
        <v>77</v>
      </c>
      <c r="AD8766">
        <v>75</v>
      </c>
      <c r="AE8766" t="s">
        <v>80</v>
      </c>
    </row>
    <row r="8767" spans="1:31" x14ac:dyDescent="0.3">
      <c r="A8767">
        <v>713197308</v>
      </c>
      <c r="B8767" s="1" t="s">
        <v>23</v>
      </c>
      <c r="C8767">
        <v>42</v>
      </c>
      <c r="D8767" s="1" t="s">
        <v>24</v>
      </c>
      <c r="E8767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6.5044999999999998E-5</v>
      </c>
      <c r="W8767">
        <v>0.99992999999999999</v>
      </c>
      <c r="X8767" t="s">
        <v>47</v>
      </c>
      <c r="Y8767">
        <v>3</v>
      </c>
      <c r="Z8767">
        <v>2</v>
      </c>
      <c r="AA8767" t="s">
        <v>62</v>
      </c>
      <c r="AB8767" t="s">
        <v>72</v>
      </c>
      <c r="AC8767" t="s">
        <v>77</v>
      </c>
      <c r="AD8767">
        <v>82</v>
      </c>
      <c r="AE8767" t="s">
        <v>79</v>
      </c>
    </row>
    <row r="8768" spans="1:31" x14ac:dyDescent="0.3">
      <c r="A8768">
        <v>789175683</v>
      </c>
      <c r="B8768" s="1" t="s">
        <v>23</v>
      </c>
      <c r="C8768">
        <v>49</v>
      </c>
      <c r="D8768" s="1" t="s">
        <v>29</v>
      </c>
      <c r="E8768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  <c r="X8768" t="s">
        <v>47</v>
      </c>
      <c r="Y8768">
        <v>1</v>
      </c>
      <c r="Z8768">
        <v>2</v>
      </c>
      <c r="AA8768" t="s">
        <v>62</v>
      </c>
      <c r="AB8768" t="s">
        <v>71</v>
      </c>
      <c r="AC8768" t="s">
        <v>77</v>
      </c>
      <c r="AD8768">
        <v>71</v>
      </c>
      <c r="AE8768" t="s">
        <v>79</v>
      </c>
    </row>
    <row r="8769" spans="1:31" x14ac:dyDescent="0.3">
      <c r="A8769">
        <v>811700058</v>
      </c>
      <c r="B8769" s="1" t="s">
        <v>44</v>
      </c>
      <c r="C8769">
        <v>41</v>
      </c>
      <c r="D8769" s="1" t="s">
        <v>24</v>
      </c>
      <c r="E8769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  <c r="X8769" t="s">
        <v>47</v>
      </c>
      <c r="Y8769">
        <v>3</v>
      </c>
      <c r="Z8769">
        <v>2</v>
      </c>
      <c r="AA8769" t="s">
        <v>65</v>
      </c>
      <c r="AB8769" t="s">
        <v>72</v>
      </c>
      <c r="AC8769">
        <v>57</v>
      </c>
      <c r="AD8769" t="s">
        <v>77</v>
      </c>
      <c r="AE8769" t="s">
        <v>79</v>
      </c>
    </row>
    <row r="8770" spans="1:31" x14ac:dyDescent="0.3">
      <c r="A8770">
        <v>818476383</v>
      </c>
      <c r="B8770" s="1" t="s">
        <v>23</v>
      </c>
      <c r="C8770">
        <v>50</v>
      </c>
      <c r="D8770" s="1" t="s">
        <v>24</v>
      </c>
      <c r="E8770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3.9140999999999997E-5</v>
      </c>
      <c r="W8770">
        <v>0.99995999999999996</v>
      </c>
      <c r="X8770" t="s">
        <v>47</v>
      </c>
      <c r="Y8770">
        <v>5</v>
      </c>
      <c r="Z8770">
        <v>2</v>
      </c>
      <c r="AA8770" t="s">
        <v>62</v>
      </c>
      <c r="AB8770" t="s">
        <v>71</v>
      </c>
      <c r="AC8770" t="s">
        <v>77</v>
      </c>
      <c r="AD8770">
        <v>72</v>
      </c>
      <c r="AE8770" t="s">
        <v>79</v>
      </c>
    </row>
    <row r="8771" spans="1:31" x14ac:dyDescent="0.3">
      <c r="A8771">
        <v>720164358</v>
      </c>
      <c r="B8771" s="1" t="s">
        <v>44</v>
      </c>
      <c r="C8771">
        <v>53</v>
      </c>
      <c r="D8771" s="1" t="s">
        <v>29</v>
      </c>
      <c r="E877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  <c r="X8771" t="s">
        <v>48</v>
      </c>
      <c r="Y8771">
        <v>2</v>
      </c>
      <c r="Z8771">
        <v>3</v>
      </c>
      <c r="AA8771" t="s">
        <v>65</v>
      </c>
      <c r="AB8771" t="s">
        <v>71</v>
      </c>
      <c r="AC8771">
        <v>60</v>
      </c>
      <c r="AD8771" t="s">
        <v>77</v>
      </c>
      <c r="AE8771" t="s">
        <v>79</v>
      </c>
    </row>
    <row r="8772" spans="1:31" x14ac:dyDescent="0.3">
      <c r="A8772">
        <v>710357208</v>
      </c>
      <c r="B8772" s="1" t="s">
        <v>23</v>
      </c>
      <c r="C8772">
        <v>49</v>
      </c>
      <c r="D8772" s="1" t="s">
        <v>24</v>
      </c>
      <c r="E8772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  <c r="X8772" t="s">
        <v>47</v>
      </c>
      <c r="Y8772">
        <v>4</v>
      </c>
      <c r="Z8772">
        <v>2</v>
      </c>
      <c r="AA8772" t="s">
        <v>62</v>
      </c>
      <c r="AB8772" t="s">
        <v>71</v>
      </c>
      <c r="AC8772" t="s">
        <v>77</v>
      </c>
      <c r="AD8772">
        <v>79</v>
      </c>
      <c r="AE8772" t="s">
        <v>79</v>
      </c>
    </row>
    <row r="8773" spans="1:31" x14ac:dyDescent="0.3">
      <c r="A8773">
        <v>711325308</v>
      </c>
      <c r="B8773" s="1" t="s">
        <v>44</v>
      </c>
      <c r="C8773">
        <v>46</v>
      </c>
      <c r="D8773" s="1" t="s">
        <v>24</v>
      </c>
      <c r="E8773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  <c r="X8773" t="s">
        <v>47</v>
      </c>
      <c r="Y8773">
        <v>4</v>
      </c>
      <c r="Z8773">
        <v>2</v>
      </c>
      <c r="AA8773" t="s">
        <v>65</v>
      </c>
      <c r="AB8773" t="s">
        <v>72</v>
      </c>
      <c r="AC8773">
        <v>64</v>
      </c>
      <c r="AD8773" t="s">
        <v>77</v>
      </c>
      <c r="AE8773" t="s">
        <v>79</v>
      </c>
    </row>
    <row r="8774" spans="1:31" x14ac:dyDescent="0.3">
      <c r="A8774">
        <v>721486908</v>
      </c>
      <c r="B8774" s="1" t="s">
        <v>23</v>
      </c>
      <c r="C8774">
        <v>51</v>
      </c>
      <c r="D8774" s="1" t="s">
        <v>29</v>
      </c>
      <c r="E8774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3.3334999999999998E-5</v>
      </c>
      <c r="W8774">
        <v>0.99997000000000003</v>
      </c>
      <c r="X8774" t="s">
        <v>48</v>
      </c>
      <c r="Y8774">
        <v>1</v>
      </c>
      <c r="Z8774">
        <v>3</v>
      </c>
      <c r="AA8774" t="s">
        <v>62</v>
      </c>
      <c r="AB8774" t="s">
        <v>72</v>
      </c>
      <c r="AC8774" t="s">
        <v>77</v>
      </c>
      <c r="AD8774">
        <v>75</v>
      </c>
      <c r="AE8774" t="s">
        <v>81</v>
      </c>
    </row>
    <row r="8775" spans="1:31" x14ac:dyDescent="0.3">
      <c r="A8775">
        <v>711210633</v>
      </c>
      <c r="B8775" s="1" t="s">
        <v>23</v>
      </c>
      <c r="C8775">
        <v>51</v>
      </c>
      <c r="D8775" s="1" t="s">
        <v>24</v>
      </c>
      <c r="E8775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  <c r="X8775" t="s">
        <v>48</v>
      </c>
      <c r="Y8775">
        <v>3</v>
      </c>
      <c r="Z8775">
        <v>3</v>
      </c>
      <c r="AA8775" t="s">
        <v>62</v>
      </c>
      <c r="AB8775" t="s">
        <v>71</v>
      </c>
      <c r="AC8775" t="s">
        <v>77</v>
      </c>
      <c r="AD8775">
        <v>76</v>
      </c>
      <c r="AE8775" t="s">
        <v>80</v>
      </c>
    </row>
    <row r="8776" spans="1:31" x14ac:dyDescent="0.3">
      <c r="A8776">
        <v>712570458</v>
      </c>
      <c r="B8776" s="1" t="s">
        <v>23</v>
      </c>
      <c r="C8776">
        <v>51</v>
      </c>
      <c r="D8776" s="1" t="s">
        <v>29</v>
      </c>
      <c r="E8776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9.0056000000000006E-5</v>
      </c>
      <c r="W8776">
        <v>0.99990999999999997</v>
      </c>
      <c r="X8776" t="s">
        <v>48</v>
      </c>
      <c r="Y8776">
        <v>1</v>
      </c>
      <c r="Z8776">
        <v>3</v>
      </c>
      <c r="AA8776" t="s">
        <v>62</v>
      </c>
      <c r="AB8776" t="s">
        <v>72</v>
      </c>
      <c r="AC8776" t="s">
        <v>77</v>
      </c>
      <c r="AD8776">
        <v>75</v>
      </c>
      <c r="AE8776" t="s">
        <v>81</v>
      </c>
    </row>
    <row r="8777" spans="1:31" x14ac:dyDescent="0.3">
      <c r="A8777">
        <v>712058133</v>
      </c>
      <c r="B8777" s="1" t="s">
        <v>23</v>
      </c>
      <c r="C8777">
        <v>54</v>
      </c>
      <c r="D8777" s="1" t="s">
        <v>29</v>
      </c>
      <c r="E8777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  <c r="X8777" t="s">
        <v>48</v>
      </c>
      <c r="Y8777">
        <v>1</v>
      </c>
      <c r="Z8777">
        <v>3</v>
      </c>
      <c r="AA8777" t="s">
        <v>62</v>
      </c>
      <c r="AB8777" t="s">
        <v>72</v>
      </c>
      <c r="AC8777" t="s">
        <v>77</v>
      </c>
      <c r="AD8777">
        <v>74</v>
      </c>
      <c r="AE8777" t="s">
        <v>81</v>
      </c>
    </row>
    <row r="8778" spans="1:31" x14ac:dyDescent="0.3">
      <c r="A8778">
        <v>708153558</v>
      </c>
      <c r="B8778" s="1" t="s">
        <v>23</v>
      </c>
      <c r="C8778">
        <v>46</v>
      </c>
      <c r="D8778" s="1" t="s">
        <v>24</v>
      </c>
      <c r="E8778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  <c r="X8778" t="s">
        <v>47</v>
      </c>
      <c r="Y8778">
        <v>5</v>
      </c>
      <c r="Z8778">
        <v>2</v>
      </c>
      <c r="AA8778" t="s">
        <v>62</v>
      </c>
      <c r="AB8778" t="s">
        <v>72</v>
      </c>
      <c r="AC8778" t="s">
        <v>77</v>
      </c>
      <c r="AD8778">
        <v>101</v>
      </c>
      <c r="AE8778" t="s">
        <v>79</v>
      </c>
    </row>
    <row r="8779" spans="1:31" x14ac:dyDescent="0.3">
      <c r="A8779">
        <v>709893858</v>
      </c>
      <c r="B8779" s="1" t="s">
        <v>44</v>
      </c>
      <c r="C8779">
        <v>43</v>
      </c>
      <c r="D8779" s="1" t="s">
        <v>24</v>
      </c>
      <c r="E8779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  <c r="X8779" t="s">
        <v>47</v>
      </c>
      <c r="Y8779">
        <v>2</v>
      </c>
      <c r="Z8779">
        <v>2</v>
      </c>
      <c r="AA8779" t="s">
        <v>65</v>
      </c>
      <c r="AB8779" t="s">
        <v>72</v>
      </c>
      <c r="AC8779">
        <v>58</v>
      </c>
      <c r="AD8779" t="s">
        <v>77</v>
      </c>
      <c r="AE8779" t="s">
        <v>79</v>
      </c>
    </row>
    <row r="8780" spans="1:31" x14ac:dyDescent="0.3">
      <c r="A8780">
        <v>709225758</v>
      </c>
      <c r="B8780" s="1" t="s">
        <v>23</v>
      </c>
      <c r="C8780">
        <v>48</v>
      </c>
      <c r="D8780" s="1" t="s">
        <v>29</v>
      </c>
      <c r="E8780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  <c r="X8780" t="s">
        <v>47</v>
      </c>
      <c r="Y8780">
        <v>0</v>
      </c>
      <c r="Z8780">
        <v>2</v>
      </c>
      <c r="AA8780" t="s">
        <v>62</v>
      </c>
      <c r="AB8780" t="s">
        <v>71</v>
      </c>
      <c r="AC8780" t="s">
        <v>77</v>
      </c>
      <c r="AD8780">
        <v>86</v>
      </c>
      <c r="AE8780" t="s">
        <v>81</v>
      </c>
    </row>
    <row r="8781" spans="1:31" x14ac:dyDescent="0.3">
      <c r="A8781">
        <v>709984083</v>
      </c>
      <c r="B8781" s="1" t="s">
        <v>23</v>
      </c>
      <c r="C8781">
        <v>43</v>
      </c>
      <c r="D8781" s="1" t="s">
        <v>29</v>
      </c>
      <c r="E878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  <c r="X8781" t="s">
        <v>47</v>
      </c>
      <c r="Y8781">
        <v>1</v>
      </c>
      <c r="Z8781">
        <v>2</v>
      </c>
      <c r="AA8781" t="s">
        <v>62</v>
      </c>
      <c r="AB8781" t="s">
        <v>72</v>
      </c>
      <c r="AC8781" t="s">
        <v>77</v>
      </c>
      <c r="AD8781">
        <v>90</v>
      </c>
      <c r="AE8781" t="s">
        <v>81</v>
      </c>
    </row>
    <row r="8782" spans="1:31" x14ac:dyDescent="0.3">
      <c r="A8782">
        <v>711854808</v>
      </c>
      <c r="B8782" s="1" t="s">
        <v>44</v>
      </c>
      <c r="C8782">
        <v>41</v>
      </c>
      <c r="D8782" s="1" t="s">
        <v>24</v>
      </c>
      <c r="E8782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  <c r="X8782" t="s">
        <v>47</v>
      </c>
      <c r="Y8782">
        <v>5</v>
      </c>
      <c r="Z8782">
        <v>2</v>
      </c>
      <c r="AA8782" t="s">
        <v>65</v>
      </c>
      <c r="AB8782" t="s">
        <v>72</v>
      </c>
      <c r="AC8782">
        <v>57</v>
      </c>
      <c r="AD8782" t="s">
        <v>77</v>
      </c>
      <c r="AE8782" t="s">
        <v>79</v>
      </c>
    </row>
    <row r="8783" spans="1:31" x14ac:dyDescent="0.3">
      <c r="A8783">
        <v>822125283</v>
      </c>
      <c r="B8783" s="1" t="s">
        <v>23</v>
      </c>
      <c r="C8783">
        <v>49</v>
      </c>
      <c r="D8783" s="1" t="s">
        <v>24</v>
      </c>
      <c r="E8783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3.5437E-5</v>
      </c>
      <c r="W8783">
        <v>0.99995999999999996</v>
      </c>
      <c r="X8783" t="s">
        <v>47</v>
      </c>
      <c r="Y8783">
        <v>4</v>
      </c>
      <c r="Z8783">
        <v>2</v>
      </c>
      <c r="AA8783" t="s">
        <v>62</v>
      </c>
      <c r="AB8783" t="s">
        <v>71</v>
      </c>
      <c r="AC8783" t="s">
        <v>77</v>
      </c>
      <c r="AD8783">
        <v>74</v>
      </c>
      <c r="AE8783" t="s">
        <v>81</v>
      </c>
    </row>
    <row r="8784" spans="1:31" x14ac:dyDescent="0.3">
      <c r="A8784">
        <v>717340608</v>
      </c>
      <c r="B8784" s="1" t="s">
        <v>23</v>
      </c>
      <c r="C8784">
        <v>51</v>
      </c>
      <c r="D8784" s="1" t="s">
        <v>29</v>
      </c>
      <c r="E8784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6.4010000000000005E-5</v>
      </c>
      <c r="W8784">
        <v>0.99994000000000005</v>
      </c>
      <c r="X8784" t="s">
        <v>48</v>
      </c>
      <c r="Y8784">
        <v>0</v>
      </c>
      <c r="Z8784">
        <v>3</v>
      </c>
      <c r="AA8784" t="s">
        <v>62</v>
      </c>
      <c r="AB8784" t="s">
        <v>71</v>
      </c>
      <c r="AC8784" t="s">
        <v>77</v>
      </c>
      <c r="AD8784">
        <v>104</v>
      </c>
      <c r="AE8784" t="s">
        <v>79</v>
      </c>
    </row>
    <row r="8785" spans="1:31" x14ac:dyDescent="0.3">
      <c r="A8785">
        <v>711084183</v>
      </c>
      <c r="B8785" s="1" t="s">
        <v>23</v>
      </c>
      <c r="C8785">
        <v>47</v>
      </c>
      <c r="D8785" s="1" t="s">
        <v>29</v>
      </c>
      <c r="E8785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  <c r="X8785" t="s">
        <v>47</v>
      </c>
      <c r="Y8785">
        <v>2</v>
      </c>
      <c r="Z8785">
        <v>2</v>
      </c>
      <c r="AA8785" t="s">
        <v>62</v>
      </c>
      <c r="AB8785" t="s">
        <v>71</v>
      </c>
      <c r="AC8785" t="s">
        <v>77</v>
      </c>
      <c r="AD8785">
        <v>80</v>
      </c>
      <c r="AE8785" t="s">
        <v>81</v>
      </c>
    </row>
    <row r="8786" spans="1:31" x14ac:dyDescent="0.3">
      <c r="A8786">
        <v>720891633</v>
      </c>
      <c r="B8786" s="1" t="s">
        <v>44</v>
      </c>
      <c r="C8786">
        <v>53</v>
      </c>
      <c r="D8786" s="1" t="s">
        <v>29</v>
      </c>
      <c r="E8786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  <c r="X8786" t="s">
        <v>48</v>
      </c>
      <c r="Y8786">
        <v>1</v>
      </c>
      <c r="Z8786">
        <v>3</v>
      </c>
      <c r="AA8786" t="s">
        <v>65</v>
      </c>
      <c r="AB8786" t="s">
        <v>71</v>
      </c>
      <c r="AC8786">
        <v>59</v>
      </c>
      <c r="AD8786" t="s">
        <v>77</v>
      </c>
      <c r="AE8786" t="s">
        <v>79</v>
      </c>
    </row>
    <row r="8787" spans="1:31" x14ac:dyDescent="0.3">
      <c r="A8787">
        <v>719607183</v>
      </c>
      <c r="B8787" s="1" t="s">
        <v>23</v>
      </c>
      <c r="C8787">
        <v>55</v>
      </c>
      <c r="D8787" s="1" t="s">
        <v>29</v>
      </c>
      <c r="E8787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  <c r="X8787" t="s">
        <v>48</v>
      </c>
      <c r="Y8787">
        <v>0</v>
      </c>
      <c r="Z8787">
        <v>3</v>
      </c>
      <c r="AA8787" t="s">
        <v>62</v>
      </c>
      <c r="AB8787" t="s">
        <v>71</v>
      </c>
      <c r="AC8787" t="s">
        <v>77</v>
      </c>
      <c r="AD8787">
        <v>95</v>
      </c>
      <c r="AE8787" t="s">
        <v>79</v>
      </c>
    </row>
    <row r="8788" spans="1:31" x14ac:dyDescent="0.3">
      <c r="A8788">
        <v>715839708</v>
      </c>
      <c r="B8788" s="1" t="s">
        <v>23</v>
      </c>
      <c r="C8788">
        <v>51</v>
      </c>
      <c r="D8788" s="1" t="s">
        <v>24</v>
      </c>
      <c r="E8788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  <c r="X8788" t="s">
        <v>48</v>
      </c>
      <c r="Y8788">
        <v>5</v>
      </c>
      <c r="Z8788">
        <v>3</v>
      </c>
      <c r="AA8788" t="s">
        <v>62</v>
      </c>
      <c r="AB8788" t="s">
        <v>71</v>
      </c>
      <c r="AC8788" t="s">
        <v>77</v>
      </c>
      <c r="AD8788">
        <v>82</v>
      </c>
      <c r="AE8788" t="s">
        <v>79</v>
      </c>
    </row>
    <row r="8789" spans="1:31" x14ac:dyDescent="0.3">
      <c r="A8789">
        <v>717008358</v>
      </c>
      <c r="B8789" s="1" t="s">
        <v>23</v>
      </c>
      <c r="C8789">
        <v>40</v>
      </c>
      <c r="D8789" s="1" t="s">
        <v>29</v>
      </c>
      <c r="E8789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  <c r="X8789" t="s">
        <v>47</v>
      </c>
      <c r="Y8789">
        <v>1</v>
      </c>
      <c r="Z8789">
        <v>2</v>
      </c>
      <c r="AA8789" t="s">
        <v>62</v>
      </c>
      <c r="AB8789" t="s">
        <v>72</v>
      </c>
      <c r="AC8789" t="s">
        <v>77</v>
      </c>
      <c r="AD8789">
        <v>88</v>
      </c>
      <c r="AE8789" t="s">
        <v>79</v>
      </c>
    </row>
    <row r="8790" spans="1:31" x14ac:dyDescent="0.3">
      <c r="A8790">
        <v>769152783</v>
      </c>
      <c r="B8790" s="1" t="s">
        <v>44</v>
      </c>
      <c r="C8790">
        <v>60</v>
      </c>
      <c r="D8790" s="1" t="s">
        <v>29</v>
      </c>
      <c r="E8790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  <c r="X8790" t="s">
        <v>48</v>
      </c>
      <c r="Y8790">
        <v>1</v>
      </c>
      <c r="Z8790">
        <v>3</v>
      </c>
      <c r="AA8790" t="s">
        <v>65</v>
      </c>
      <c r="AB8790" t="s">
        <v>74</v>
      </c>
      <c r="AC8790">
        <v>53</v>
      </c>
      <c r="AD8790" t="s">
        <v>77</v>
      </c>
      <c r="AE8790" t="s">
        <v>79</v>
      </c>
    </row>
    <row r="8791" spans="1:31" x14ac:dyDescent="0.3">
      <c r="A8791">
        <v>788240358</v>
      </c>
      <c r="B8791" s="1" t="s">
        <v>23</v>
      </c>
      <c r="C8791">
        <v>40</v>
      </c>
      <c r="D8791" s="1" t="s">
        <v>29</v>
      </c>
      <c r="E879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5.1378000000000002E-5</v>
      </c>
      <c r="W8791">
        <v>0.99995000000000001</v>
      </c>
      <c r="X8791" t="s">
        <v>47</v>
      </c>
      <c r="Y8791">
        <v>0</v>
      </c>
      <c r="Z8791">
        <v>2</v>
      </c>
      <c r="AA8791" t="s">
        <v>62</v>
      </c>
      <c r="AB8791" t="s">
        <v>73</v>
      </c>
      <c r="AC8791" t="s">
        <v>77</v>
      </c>
      <c r="AD8791">
        <v>83</v>
      </c>
      <c r="AE8791" t="s">
        <v>79</v>
      </c>
    </row>
    <row r="8792" spans="1:31" x14ac:dyDescent="0.3">
      <c r="A8792">
        <v>716098683</v>
      </c>
      <c r="B8792" s="1" t="s">
        <v>23</v>
      </c>
      <c r="C8792">
        <v>46</v>
      </c>
      <c r="D8792" s="1" t="s">
        <v>29</v>
      </c>
      <c r="E8792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  <c r="X8792" t="s">
        <v>47</v>
      </c>
      <c r="Y8792">
        <v>0</v>
      </c>
      <c r="Z8792">
        <v>2</v>
      </c>
      <c r="AA8792" t="s">
        <v>62</v>
      </c>
      <c r="AB8792" t="s">
        <v>72</v>
      </c>
      <c r="AC8792" t="s">
        <v>77</v>
      </c>
      <c r="AD8792">
        <v>93</v>
      </c>
      <c r="AE8792" t="s">
        <v>81</v>
      </c>
    </row>
    <row r="8793" spans="1:31" x14ac:dyDescent="0.3">
      <c r="A8793">
        <v>802675983</v>
      </c>
      <c r="B8793" s="1" t="s">
        <v>23</v>
      </c>
      <c r="C8793">
        <v>42</v>
      </c>
      <c r="D8793" s="1" t="s">
        <v>29</v>
      </c>
      <c r="E8793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  <c r="X8793" t="s">
        <v>47</v>
      </c>
      <c r="Y8793">
        <v>1</v>
      </c>
      <c r="Z8793">
        <v>2</v>
      </c>
      <c r="AA8793" t="s">
        <v>62</v>
      </c>
      <c r="AB8793" t="s">
        <v>72</v>
      </c>
      <c r="AC8793" t="s">
        <v>77</v>
      </c>
      <c r="AD8793">
        <v>80</v>
      </c>
      <c r="AE8793" t="s">
        <v>81</v>
      </c>
    </row>
    <row r="8794" spans="1:31" x14ac:dyDescent="0.3">
      <c r="A8794">
        <v>712716108</v>
      </c>
      <c r="B8794" s="1" t="s">
        <v>23</v>
      </c>
      <c r="C8794">
        <v>46</v>
      </c>
      <c r="D8794" s="1" t="s">
        <v>29</v>
      </c>
      <c r="E8794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3.3213999999999997E-5</v>
      </c>
      <c r="W8794">
        <v>0.99997000000000003</v>
      </c>
      <c r="X8794" t="s">
        <v>47</v>
      </c>
      <c r="Y8794">
        <v>1</v>
      </c>
      <c r="Z8794">
        <v>2</v>
      </c>
      <c r="AA8794" t="s">
        <v>62</v>
      </c>
      <c r="AB8794" t="s">
        <v>72</v>
      </c>
      <c r="AC8794" t="s">
        <v>77</v>
      </c>
      <c r="AD8794">
        <v>86</v>
      </c>
      <c r="AE8794" t="s">
        <v>81</v>
      </c>
    </row>
    <row r="8795" spans="1:31" x14ac:dyDescent="0.3">
      <c r="A8795">
        <v>709238358</v>
      </c>
      <c r="B8795" s="1" t="s">
        <v>23</v>
      </c>
      <c r="C8795">
        <v>51</v>
      </c>
      <c r="D8795" s="1" t="s">
        <v>29</v>
      </c>
      <c r="E8795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  <c r="X8795" t="s">
        <v>48</v>
      </c>
      <c r="Y8795">
        <v>0</v>
      </c>
      <c r="Z8795">
        <v>3</v>
      </c>
      <c r="AA8795" t="s">
        <v>62</v>
      </c>
      <c r="AB8795" t="s">
        <v>71</v>
      </c>
      <c r="AC8795" t="s">
        <v>77</v>
      </c>
      <c r="AD8795">
        <v>87</v>
      </c>
      <c r="AE8795" t="s">
        <v>79</v>
      </c>
    </row>
    <row r="8796" spans="1:31" x14ac:dyDescent="0.3">
      <c r="A8796">
        <v>708682908</v>
      </c>
      <c r="B8796" s="1" t="s">
        <v>23</v>
      </c>
      <c r="C8796">
        <v>43</v>
      </c>
      <c r="D8796" s="1" t="s">
        <v>29</v>
      </c>
      <c r="E8796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7.9128000000000005E-5</v>
      </c>
      <c r="W8796">
        <v>0.99992000000000003</v>
      </c>
      <c r="X8796" t="s">
        <v>47</v>
      </c>
      <c r="Y8796">
        <v>0</v>
      </c>
      <c r="Z8796">
        <v>2</v>
      </c>
      <c r="AA8796" t="s">
        <v>62</v>
      </c>
      <c r="AB8796" t="s">
        <v>72</v>
      </c>
      <c r="AC8796" t="s">
        <v>77</v>
      </c>
      <c r="AD8796">
        <v>87</v>
      </c>
      <c r="AE8796" t="s">
        <v>80</v>
      </c>
    </row>
    <row r="8797" spans="1:31" x14ac:dyDescent="0.3">
      <c r="A8797">
        <v>812794983</v>
      </c>
      <c r="B8797" s="1" t="s">
        <v>23</v>
      </c>
      <c r="C8797">
        <v>41</v>
      </c>
      <c r="D8797" s="1" t="s">
        <v>29</v>
      </c>
      <c r="E8797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  <c r="X8797" t="s">
        <v>47</v>
      </c>
      <c r="Y8797">
        <v>1</v>
      </c>
      <c r="Z8797">
        <v>2</v>
      </c>
      <c r="AA8797" t="s">
        <v>62</v>
      </c>
      <c r="AB8797" t="s">
        <v>72</v>
      </c>
      <c r="AC8797" t="s">
        <v>77</v>
      </c>
      <c r="AD8797">
        <v>87</v>
      </c>
      <c r="AE8797" t="s">
        <v>81</v>
      </c>
    </row>
    <row r="8798" spans="1:31" x14ac:dyDescent="0.3">
      <c r="A8798">
        <v>708968733</v>
      </c>
      <c r="B8798" s="1" t="s">
        <v>23</v>
      </c>
      <c r="C8798">
        <v>47</v>
      </c>
      <c r="D8798" s="1" t="s">
        <v>24</v>
      </c>
      <c r="E8798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  <c r="X8798" t="s">
        <v>47</v>
      </c>
      <c r="Y8798">
        <v>4</v>
      </c>
      <c r="Z8798">
        <v>2</v>
      </c>
      <c r="AA8798" t="s">
        <v>62</v>
      </c>
      <c r="AB8798" t="s">
        <v>71</v>
      </c>
      <c r="AC8798" t="s">
        <v>77</v>
      </c>
      <c r="AD8798">
        <v>83</v>
      </c>
      <c r="AE8798" t="s">
        <v>79</v>
      </c>
    </row>
    <row r="8799" spans="1:31" x14ac:dyDescent="0.3">
      <c r="A8799">
        <v>779315508</v>
      </c>
      <c r="B8799" s="1" t="s">
        <v>44</v>
      </c>
      <c r="C8799">
        <v>43</v>
      </c>
      <c r="D8799" s="1" t="s">
        <v>24</v>
      </c>
      <c r="E8799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  <c r="X8799" t="s">
        <v>47</v>
      </c>
      <c r="Y8799">
        <v>2</v>
      </c>
      <c r="Z8799">
        <v>2</v>
      </c>
      <c r="AA8799" t="s">
        <v>65</v>
      </c>
      <c r="AB8799" t="s">
        <v>72</v>
      </c>
      <c r="AC8799">
        <v>48</v>
      </c>
      <c r="AD8799" t="s">
        <v>77</v>
      </c>
      <c r="AE8799" t="s">
        <v>79</v>
      </c>
    </row>
    <row r="8800" spans="1:31" x14ac:dyDescent="0.3">
      <c r="A8800">
        <v>740065833</v>
      </c>
      <c r="B8800" s="1" t="s">
        <v>23</v>
      </c>
      <c r="C8800">
        <v>47</v>
      </c>
      <c r="D8800" s="1" t="s">
        <v>29</v>
      </c>
      <c r="E8800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  <c r="X8800" t="s">
        <v>47</v>
      </c>
      <c r="Y8800">
        <v>1</v>
      </c>
      <c r="Z8800">
        <v>2</v>
      </c>
      <c r="AA8800" t="s">
        <v>62</v>
      </c>
      <c r="AB8800" t="s">
        <v>71</v>
      </c>
      <c r="AC8800" t="s">
        <v>77</v>
      </c>
      <c r="AD8800">
        <v>93</v>
      </c>
      <c r="AE8800" t="s">
        <v>79</v>
      </c>
    </row>
    <row r="8801" spans="1:31" x14ac:dyDescent="0.3">
      <c r="A8801">
        <v>721063533</v>
      </c>
      <c r="B8801" s="1" t="s">
        <v>23</v>
      </c>
      <c r="C8801">
        <v>51</v>
      </c>
      <c r="D8801" s="1" t="s">
        <v>24</v>
      </c>
      <c r="E880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  <c r="X8801" t="s">
        <v>48</v>
      </c>
      <c r="Y8801">
        <v>2</v>
      </c>
      <c r="Z8801">
        <v>3</v>
      </c>
      <c r="AA8801" t="s">
        <v>62</v>
      </c>
      <c r="AB8801" t="s">
        <v>71</v>
      </c>
      <c r="AC8801" t="s">
        <v>77</v>
      </c>
      <c r="AD8801">
        <v>75</v>
      </c>
      <c r="AE8801" t="s">
        <v>80</v>
      </c>
    </row>
    <row r="8802" spans="1:31" x14ac:dyDescent="0.3">
      <c r="A8802">
        <v>718189908</v>
      </c>
      <c r="B8802" s="1" t="s">
        <v>23</v>
      </c>
      <c r="C8802">
        <v>44</v>
      </c>
      <c r="D8802" s="1" t="s">
        <v>29</v>
      </c>
      <c r="E8802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  <c r="X8802" t="s">
        <v>47</v>
      </c>
      <c r="Y8802">
        <v>2</v>
      </c>
      <c r="Z8802">
        <v>2</v>
      </c>
      <c r="AA8802" t="s">
        <v>62</v>
      </c>
      <c r="AB8802" t="s">
        <v>72</v>
      </c>
      <c r="AC8802" t="s">
        <v>77</v>
      </c>
      <c r="AD8802">
        <v>86</v>
      </c>
      <c r="AE8802" t="s">
        <v>79</v>
      </c>
    </row>
    <row r="8803" spans="1:31" x14ac:dyDescent="0.3">
      <c r="A8803">
        <v>780064983</v>
      </c>
      <c r="B8803" s="1" t="s">
        <v>23</v>
      </c>
      <c r="C8803">
        <v>44</v>
      </c>
      <c r="D8803" s="1" t="s">
        <v>24</v>
      </c>
      <c r="E8803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  <c r="X8803" t="s">
        <v>47</v>
      </c>
      <c r="Y8803">
        <v>4</v>
      </c>
      <c r="Z8803">
        <v>2</v>
      </c>
      <c r="AA8803" t="s">
        <v>62</v>
      </c>
      <c r="AB8803" t="s">
        <v>72</v>
      </c>
      <c r="AC8803" t="s">
        <v>77</v>
      </c>
      <c r="AD8803">
        <v>86</v>
      </c>
      <c r="AE8803" t="s">
        <v>79</v>
      </c>
    </row>
    <row r="8804" spans="1:31" x14ac:dyDescent="0.3">
      <c r="A8804">
        <v>770920908</v>
      </c>
      <c r="B8804" s="1" t="s">
        <v>23</v>
      </c>
      <c r="C8804">
        <v>39</v>
      </c>
      <c r="D8804" s="1" t="s">
        <v>29</v>
      </c>
      <c r="E8804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2.8306999999999999E-5</v>
      </c>
      <c r="W8804">
        <v>0.99997000000000003</v>
      </c>
      <c r="X8804" t="s">
        <v>47</v>
      </c>
      <c r="Y8804">
        <v>2</v>
      </c>
      <c r="Z8804">
        <v>2</v>
      </c>
      <c r="AA8804" t="s">
        <v>62</v>
      </c>
      <c r="AB8804" t="s">
        <v>72</v>
      </c>
      <c r="AC8804" t="s">
        <v>77</v>
      </c>
      <c r="AD8804">
        <v>82</v>
      </c>
      <c r="AE8804" t="s">
        <v>79</v>
      </c>
    </row>
    <row r="8805" spans="1:31" x14ac:dyDescent="0.3">
      <c r="A8805">
        <v>718046433</v>
      </c>
      <c r="B8805" s="1" t="s">
        <v>23</v>
      </c>
      <c r="C8805">
        <v>53</v>
      </c>
      <c r="D8805" s="1" t="s">
        <v>29</v>
      </c>
      <c r="E8805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  <c r="X8805" t="s">
        <v>48</v>
      </c>
      <c r="Y8805">
        <v>1</v>
      </c>
      <c r="Z8805">
        <v>3</v>
      </c>
      <c r="AA8805" t="s">
        <v>62</v>
      </c>
      <c r="AB8805" t="s">
        <v>72</v>
      </c>
      <c r="AC8805" t="s">
        <v>77</v>
      </c>
      <c r="AD8805">
        <v>86</v>
      </c>
      <c r="AE8805" t="s">
        <v>81</v>
      </c>
    </row>
    <row r="8806" spans="1:31" x14ac:dyDescent="0.3">
      <c r="A8806">
        <v>711842508</v>
      </c>
      <c r="B8806" s="1" t="s">
        <v>23</v>
      </c>
      <c r="C8806">
        <v>45</v>
      </c>
      <c r="D8806" s="1" t="s">
        <v>24</v>
      </c>
      <c r="E8806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  <c r="X8806" t="s">
        <v>47</v>
      </c>
      <c r="Y8806">
        <v>4</v>
      </c>
      <c r="Z8806">
        <v>2</v>
      </c>
      <c r="AA8806" t="s">
        <v>62</v>
      </c>
      <c r="AB8806" t="s">
        <v>72</v>
      </c>
      <c r="AC8806" t="s">
        <v>77</v>
      </c>
      <c r="AD8806">
        <v>87</v>
      </c>
      <c r="AE8806" t="s">
        <v>79</v>
      </c>
    </row>
    <row r="8807" spans="1:31" x14ac:dyDescent="0.3">
      <c r="A8807">
        <v>772869033</v>
      </c>
      <c r="B8807" s="1" t="s">
        <v>23</v>
      </c>
      <c r="C8807">
        <v>47</v>
      </c>
      <c r="D8807" s="1" t="s">
        <v>24</v>
      </c>
      <c r="E8807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  <c r="X8807" t="s">
        <v>47</v>
      </c>
      <c r="Y8807">
        <v>5</v>
      </c>
      <c r="Z8807">
        <v>2</v>
      </c>
      <c r="AA8807" t="s">
        <v>62</v>
      </c>
      <c r="AB8807" t="s">
        <v>71</v>
      </c>
      <c r="AC8807" t="s">
        <v>77</v>
      </c>
      <c r="AD8807">
        <v>89</v>
      </c>
      <c r="AE8807" t="s">
        <v>79</v>
      </c>
    </row>
    <row r="8808" spans="1:31" x14ac:dyDescent="0.3">
      <c r="A8808">
        <v>715298808</v>
      </c>
      <c r="B8808" s="1" t="s">
        <v>23</v>
      </c>
      <c r="C8808">
        <v>40</v>
      </c>
      <c r="D8808" s="1" t="s">
        <v>24</v>
      </c>
      <c r="E8808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  <c r="X8808" t="s">
        <v>47</v>
      </c>
      <c r="Y8808">
        <v>2</v>
      </c>
      <c r="Z8808">
        <v>2</v>
      </c>
      <c r="AA8808" t="s">
        <v>62</v>
      </c>
      <c r="AB8808" t="s">
        <v>72</v>
      </c>
      <c r="AC8808" t="s">
        <v>77</v>
      </c>
      <c r="AD8808">
        <v>88</v>
      </c>
      <c r="AE8808" t="s">
        <v>79</v>
      </c>
    </row>
    <row r="8809" spans="1:31" x14ac:dyDescent="0.3">
      <c r="A8809">
        <v>708877458</v>
      </c>
      <c r="B8809" s="1" t="s">
        <v>23</v>
      </c>
      <c r="C8809">
        <v>50</v>
      </c>
      <c r="D8809" s="1" t="s">
        <v>29</v>
      </c>
      <c r="E8809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  <c r="X8809" t="s">
        <v>47</v>
      </c>
      <c r="Y8809">
        <v>0</v>
      </c>
      <c r="Z8809">
        <v>2</v>
      </c>
      <c r="AA8809" t="s">
        <v>62</v>
      </c>
      <c r="AB8809" t="s">
        <v>72</v>
      </c>
      <c r="AC8809" t="s">
        <v>77</v>
      </c>
      <c r="AD8809">
        <v>94</v>
      </c>
      <c r="AE8809" t="s">
        <v>79</v>
      </c>
    </row>
    <row r="8810" spans="1:31" x14ac:dyDescent="0.3">
      <c r="A8810">
        <v>787496733</v>
      </c>
      <c r="B8810" s="1" t="s">
        <v>23</v>
      </c>
      <c r="C8810">
        <v>47</v>
      </c>
      <c r="D8810" s="1" t="s">
        <v>29</v>
      </c>
      <c r="E8810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3.4150000000000003E-5</v>
      </c>
      <c r="W8810">
        <v>0.99997000000000003</v>
      </c>
      <c r="X8810" t="s">
        <v>47</v>
      </c>
      <c r="Y8810">
        <v>0</v>
      </c>
      <c r="Z8810">
        <v>2</v>
      </c>
      <c r="AA8810" t="s">
        <v>62</v>
      </c>
      <c r="AB8810" t="s">
        <v>72</v>
      </c>
      <c r="AC8810" t="s">
        <v>77</v>
      </c>
      <c r="AD8810">
        <v>79</v>
      </c>
      <c r="AE8810" t="s">
        <v>79</v>
      </c>
    </row>
    <row r="8811" spans="1:31" x14ac:dyDescent="0.3">
      <c r="A8811">
        <v>789469083</v>
      </c>
      <c r="B8811" s="1" t="s">
        <v>23</v>
      </c>
      <c r="C8811">
        <v>55</v>
      </c>
      <c r="D8811" s="1" t="s">
        <v>24</v>
      </c>
      <c r="E881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3.6507999999999997E-5</v>
      </c>
      <c r="W8811">
        <v>0.99995999999999996</v>
      </c>
      <c r="X8811" t="s">
        <v>48</v>
      </c>
      <c r="Y8811">
        <v>4</v>
      </c>
      <c r="Z8811">
        <v>3</v>
      </c>
      <c r="AA8811" t="s">
        <v>62</v>
      </c>
      <c r="AB8811" t="s">
        <v>71</v>
      </c>
      <c r="AC8811" t="s">
        <v>77</v>
      </c>
      <c r="AD8811">
        <v>81</v>
      </c>
      <c r="AE8811" t="s">
        <v>79</v>
      </c>
    </row>
    <row r="8812" spans="1:31" x14ac:dyDescent="0.3">
      <c r="A8812">
        <v>709497108</v>
      </c>
      <c r="B8812" s="1" t="s">
        <v>23</v>
      </c>
      <c r="C8812">
        <v>44</v>
      </c>
      <c r="D8812" s="1" t="s">
        <v>29</v>
      </c>
      <c r="E8812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1.9749999999999999E-5</v>
      </c>
      <c r="W8812">
        <v>0.99997999999999998</v>
      </c>
      <c r="X8812" t="s">
        <v>47</v>
      </c>
      <c r="Y8812">
        <v>1</v>
      </c>
      <c r="Z8812">
        <v>2</v>
      </c>
      <c r="AA8812" t="s">
        <v>62</v>
      </c>
      <c r="AB8812" t="s">
        <v>72</v>
      </c>
      <c r="AC8812" t="s">
        <v>77</v>
      </c>
      <c r="AD8812">
        <v>106</v>
      </c>
      <c r="AE8812" t="s">
        <v>79</v>
      </c>
    </row>
    <row r="8813" spans="1:31" x14ac:dyDescent="0.3">
      <c r="A8813">
        <v>784819758</v>
      </c>
      <c r="B8813" s="1" t="s">
        <v>23</v>
      </c>
      <c r="C8813">
        <v>54</v>
      </c>
      <c r="D8813" s="1" t="s">
        <v>29</v>
      </c>
      <c r="E8813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5.1697000000000003E-5</v>
      </c>
      <c r="W8813">
        <v>0.99995000000000001</v>
      </c>
      <c r="X8813" t="s">
        <v>48</v>
      </c>
      <c r="Y8813">
        <v>0</v>
      </c>
      <c r="Z8813">
        <v>3</v>
      </c>
      <c r="AA8813" t="s">
        <v>62</v>
      </c>
      <c r="AB8813" t="s">
        <v>71</v>
      </c>
      <c r="AC8813" t="s">
        <v>77</v>
      </c>
      <c r="AD8813">
        <v>94</v>
      </c>
      <c r="AE8813" t="s">
        <v>79</v>
      </c>
    </row>
    <row r="8814" spans="1:31" x14ac:dyDescent="0.3">
      <c r="A8814">
        <v>720412308</v>
      </c>
      <c r="B8814" s="1" t="s">
        <v>23</v>
      </c>
      <c r="C8814">
        <v>40</v>
      </c>
      <c r="D8814" s="1" t="s">
        <v>24</v>
      </c>
      <c r="E8814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3.8288999999999999E-5</v>
      </c>
      <c r="W8814">
        <v>0.99995999999999996</v>
      </c>
      <c r="X8814" t="s">
        <v>47</v>
      </c>
      <c r="Y8814">
        <v>4</v>
      </c>
      <c r="Z8814">
        <v>2</v>
      </c>
      <c r="AA8814" t="s">
        <v>62</v>
      </c>
      <c r="AB8814" t="s">
        <v>72</v>
      </c>
      <c r="AC8814" t="s">
        <v>77</v>
      </c>
      <c r="AD8814">
        <v>75</v>
      </c>
      <c r="AE8814" t="s">
        <v>79</v>
      </c>
    </row>
    <row r="8815" spans="1:31" x14ac:dyDescent="0.3">
      <c r="A8815">
        <v>719178183</v>
      </c>
      <c r="B8815" s="1" t="s">
        <v>23</v>
      </c>
      <c r="C8815">
        <v>50</v>
      </c>
      <c r="D8815" s="1" t="s">
        <v>24</v>
      </c>
      <c r="E8815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  <c r="X8815" t="s">
        <v>47</v>
      </c>
      <c r="Y8815">
        <v>4</v>
      </c>
      <c r="Z8815">
        <v>2</v>
      </c>
      <c r="AA8815" t="s">
        <v>62</v>
      </c>
      <c r="AB8815" t="s">
        <v>71</v>
      </c>
      <c r="AC8815" t="s">
        <v>77</v>
      </c>
      <c r="AD8815">
        <v>85</v>
      </c>
      <c r="AE8815" t="s">
        <v>79</v>
      </c>
    </row>
    <row r="8816" spans="1:31" x14ac:dyDescent="0.3">
      <c r="A8816">
        <v>789560433</v>
      </c>
      <c r="B8816" s="1" t="s">
        <v>44</v>
      </c>
      <c r="C8816">
        <v>49</v>
      </c>
      <c r="D8816" s="1" t="s">
        <v>24</v>
      </c>
      <c r="E8816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  <c r="X8816" t="s">
        <v>47</v>
      </c>
      <c r="Y8816">
        <v>3</v>
      </c>
      <c r="Z8816">
        <v>2</v>
      </c>
      <c r="AA8816" t="s">
        <v>65</v>
      </c>
      <c r="AB8816" t="s">
        <v>71</v>
      </c>
      <c r="AC8816">
        <v>53</v>
      </c>
      <c r="AD8816" t="s">
        <v>77</v>
      </c>
      <c r="AE8816" t="s">
        <v>79</v>
      </c>
    </row>
    <row r="8817" spans="1:31" x14ac:dyDescent="0.3">
      <c r="A8817">
        <v>712931733</v>
      </c>
      <c r="B8817" s="1" t="s">
        <v>23</v>
      </c>
      <c r="C8817">
        <v>49</v>
      </c>
      <c r="D8817" s="1" t="s">
        <v>29</v>
      </c>
      <c r="E8817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9.7153999999999998E-5</v>
      </c>
      <c r="W8817">
        <v>0.99990000000000001</v>
      </c>
      <c r="X8817" t="s">
        <v>47</v>
      </c>
      <c r="Y8817">
        <v>1</v>
      </c>
      <c r="Z8817">
        <v>2</v>
      </c>
      <c r="AA8817" t="s">
        <v>62</v>
      </c>
      <c r="AB8817" t="s">
        <v>72</v>
      </c>
      <c r="AC8817" t="s">
        <v>77</v>
      </c>
      <c r="AD8817">
        <v>82</v>
      </c>
      <c r="AE8817" t="s">
        <v>81</v>
      </c>
    </row>
    <row r="8818" spans="1:31" x14ac:dyDescent="0.3">
      <c r="A8818">
        <v>714417183</v>
      </c>
      <c r="B8818" s="1" t="s">
        <v>23</v>
      </c>
      <c r="C8818">
        <v>39</v>
      </c>
      <c r="D8818" s="1" t="s">
        <v>29</v>
      </c>
      <c r="E8818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  <c r="X8818" t="s">
        <v>47</v>
      </c>
      <c r="Y8818">
        <v>1</v>
      </c>
      <c r="Z8818">
        <v>2</v>
      </c>
      <c r="AA8818" t="s">
        <v>62</v>
      </c>
      <c r="AB8818" t="s">
        <v>72</v>
      </c>
      <c r="AC8818" t="s">
        <v>77</v>
      </c>
      <c r="AD8818">
        <v>95</v>
      </c>
      <c r="AE8818" t="s">
        <v>79</v>
      </c>
    </row>
    <row r="8819" spans="1:31" x14ac:dyDescent="0.3">
      <c r="A8819">
        <v>771097683</v>
      </c>
      <c r="B8819" s="1" t="s">
        <v>44</v>
      </c>
      <c r="C8819">
        <v>43</v>
      </c>
      <c r="D8819" s="1" t="s">
        <v>24</v>
      </c>
      <c r="E8819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  <c r="X8819" t="s">
        <v>47</v>
      </c>
      <c r="Y8819">
        <v>5</v>
      </c>
      <c r="Z8819">
        <v>2</v>
      </c>
      <c r="AA8819" t="s">
        <v>65</v>
      </c>
      <c r="AB8819" t="s">
        <v>72</v>
      </c>
      <c r="AC8819">
        <v>58</v>
      </c>
      <c r="AD8819" t="s">
        <v>77</v>
      </c>
      <c r="AE8819" t="s">
        <v>79</v>
      </c>
    </row>
    <row r="8820" spans="1:31" x14ac:dyDescent="0.3">
      <c r="A8820">
        <v>713824983</v>
      </c>
      <c r="B8820" s="1" t="s">
        <v>23</v>
      </c>
      <c r="C8820">
        <v>43</v>
      </c>
      <c r="D8820" s="1" t="s">
        <v>29</v>
      </c>
      <c r="E8820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1.6948000000000001E-5</v>
      </c>
      <c r="W8820">
        <v>0.99997999999999998</v>
      </c>
      <c r="X8820" t="s">
        <v>47</v>
      </c>
      <c r="Y8820">
        <v>1</v>
      </c>
      <c r="Z8820">
        <v>2</v>
      </c>
      <c r="AA8820" t="s">
        <v>62</v>
      </c>
      <c r="AB8820" t="s">
        <v>72</v>
      </c>
      <c r="AC8820" t="s">
        <v>77</v>
      </c>
      <c r="AD8820">
        <v>98</v>
      </c>
      <c r="AE8820" t="s">
        <v>79</v>
      </c>
    </row>
    <row r="8821" spans="1:31" x14ac:dyDescent="0.3">
      <c r="A8821">
        <v>715360458</v>
      </c>
      <c r="B8821" s="1" t="s">
        <v>23</v>
      </c>
      <c r="C8821">
        <v>45</v>
      </c>
      <c r="D8821" s="1" t="s">
        <v>29</v>
      </c>
      <c r="E882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  <c r="X8821" t="s">
        <v>47</v>
      </c>
      <c r="Y8821">
        <v>0</v>
      </c>
      <c r="Z8821">
        <v>2</v>
      </c>
      <c r="AA8821" t="s">
        <v>62</v>
      </c>
      <c r="AB8821" t="s">
        <v>72</v>
      </c>
      <c r="AC8821" t="s">
        <v>77</v>
      </c>
      <c r="AD8821">
        <v>90</v>
      </c>
      <c r="AE8821" t="s">
        <v>79</v>
      </c>
    </row>
    <row r="8822" spans="1:31" x14ac:dyDescent="0.3">
      <c r="A8822">
        <v>711736083</v>
      </c>
      <c r="B8822" s="1" t="s">
        <v>44</v>
      </c>
      <c r="C8822">
        <v>47</v>
      </c>
      <c r="D8822" s="1" t="s">
        <v>29</v>
      </c>
      <c r="E8822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  <c r="X8822" t="s">
        <v>47</v>
      </c>
      <c r="Y8822">
        <v>0</v>
      </c>
      <c r="Z8822">
        <v>2</v>
      </c>
      <c r="AA8822" t="s">
        <v>65</v>
      </c>
      <c r="AB8822" t="s">
        <v>72</v>
      </c>
      <c r="AC8822">
        <v>54</v>
      </c>
      <c r="AD8822" t="s">
        <v>77</v>
      </c>
      <c r="AE8822" t="s">
        <v>79</v>
      </c>
    </row>
    <row r="8823" spans="1:31" x14ac:dyDescent="0.3">
      <c r="A8823">
        <v>714821433</v>
      </c>
      <c r="B8823" s="1" t="s">
        <v>23</v>
      </c>
      <c r="C8823">
        <v>45</v>
      </c>
      <c r="D8823" s="1" t="s">
        <v>29</v>
      </c>
      <c r="E8823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3.3865999999999997E-5</v>
      </c>
      <c r="W8823">
        <v>0.99997000000000003</v>
      </c>
      <c r="X8823" t="s">
        <v>47</v>
      </c>
      <c r="Y8823">
        <v>1</v>
      </c>
      <c r="Z8823">
        <v>2</v>
      </c>
      <c r="AA8823" t="s">
        <v>62</v>
      </c>
      <c r="AB8823" t="s">
        <v>72</v>
      </c>
      <c r="AC8823" t="s">
        <v>77</v>
      </c>
      <c r="AD8823">
        <v>80</v>
      </c>
      <c r="AE8823" t="s">
        <v>79</v>
      </c>
    </row>
    <row r="8824" spans="1:31" x14ac:dyDescent="0.3">
      <c r="A8824">
        <v>779263533</v>
      </c>
      <c r="B8824" s="1" t="s">
        <v>23</v>
      </c>
      <c r="C8824">
        <v>34</v>
      </c>
      <c r="D8824" s="1" t="s">
        <v>29</v>
      </c>
      <c r="E8824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6.2020999999999995E-5</v>
      </c>
      <c r="W8824">
        <v>0.99994000000000005</v>
      </c>
      <c r="X8824" t="s">
        <v>47</v>
      </c>
      <c r="Y8824">
        <v>0</v>
      </c>
      <c r="Z8824">
        <v>2</v>
      </c>
      <c r="AA8824" t="s">
        <v>62</v>
      </c>
      <c r="AB8824" t="s">
        <v>73</v>
      </c>
      <c r="AC8824" t="s">
        <v>77</v>
      </c>
      <c r="AD8824">
        <v>76</v>
      </c>
      <c r="AE8824" t="s">
        <v>79</v>
      </c>
    </row>
    <row r="8825" spans="1:31" x14ac:dyDescent="0.3">
      <c r="A8825">
        <v>773988708</v>
      </c>
      <c r="B8825" s="1" t="s">
        <v>23</v>
      </c>
      <c r="C8825">
        <v>52</v>
      </c>
      <c r="D8825" s="1" t="s">
        <v>24</v>
      </c>
      <c r="E8825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  <c r="X8825" t="s">
        <v>48</v>
      </c>
      <c r="Y8825">
        <v>5</v>
      </c>
      <c r="Z8825">
        <v>3</v>
      </c>
      <c r="AA8825" t="s">
        <v>62</v>
      </c>
      <c r="AB8825" t="s">
        <v>71</v>
      </c>
      <c r="AC8825" t="s">
        <v>77</v>
      </c>
      <c r="AD8825">
        <v>81</v>
      </c>
      <c r="AE8825" t="s">
        <v>79</v>
      </c>
    </row>
    <row r="8826" spans="1:31" x14ac:dyDescent="0.3">
      <c r="A8826">
        <v>719623083</v>
      </c>
      <c r="B8826" s="1" t="s">
        <v>23</v>
      </c>
      <c r="C8826">
        <v>33</v>
      </c>
      <c r="D8826" s="1" t="s">
        <v>29</v>
      </c>
      <c r="E8826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  <c r="X8826" t="s">
        <v>47</v>
      </c>
      <c r="Y8826">
        <v>1</v>
      </c>
      <c r="Z8826">
        <v>2</v>
      </c>
      <c r="AA8826" t="s">
        <v>62</v>
      </c>
      <c r="AB8826" t="s">
        <v>73</v>
      </c>
      <c r="AC8826" t="s">
        <v>77</v>
      </c>
      <c r="AD8826">
        <v>81</v>
      </c>
      <c r="AE8826" t="s">
        <v>79</v>
      </c>
    </row>
    <row r="8827" spans="1:31" x14ac:dyDescent="0.3">
      <c r="A8827">
        <v>718304583</v>
      </c>
      <c r="B8827" s="1" t="s">
        <v>44</v>
      </c>
      <c r="C8827">
        <v>43</v>
      </c>
      <c r="D8827" s="1" t="s">
        <v>24</v>
      </c>
      <c r="E8827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  <c r="X8827" t="s">
        <v>47</v>
      </c>
      <c r="Y8827">
        <v>3</v>
      </c>
      <c r="Z8827">
        <v>2</v>
      </c>
      <c r="AA8827" t="s">
        <v>65</v>
      </c>
      <c r="AB8827" t="s">
        <v>72</v>
      </c>
      <c r="AC8827">
        <v>54</v>
      </c>
      <c r="AD8827" t="s">
        <v>77</v>
      </c>
      <c r="AE8827" t="s">
        <v>79</v>
      </c>
    </row>
    <row r="8828" spans="1:31" x14ac:dyDescent="0.3">
      <c r="A8828">
        <v>720198183</v>
      </c>
      <c r="B8828" s="1" t="s">
        <v>23</v>
      </c>
      <c r="C8828">
        <v>42</v>
      </c>
      <c r="D8828" s="1" t="s">
        <v>24</v>
      </c>
      <c r="E8828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  <c r="X8828" t="s">
        <v>47</v>
      </c>
      <c r="Y8828">
        <v>2</v>
      </c>
      <c r="Z8828">
        <v>2</v>
      </c>
      <c r="AA8828" t="s">
        <v>62</v>
      </c>
      <c r="AB8828" t="s">
        <v>72</v>
      </c>
      <c r="AC8828" t="s">
        <v>77</v>
      </c>
      <c r="AD8828">
        <v>77</v>
      </c>
      <c r="AE8828" t="s">
        <v>80</v>
      </c>
    </row>
    <row r="8829" spans="1:31" x14ac:dyDescent="0.3">
      <c r="A8829">
        <v>780545133</v>
      </c>
      <c r="B8829" s="1" t="s">
        <v>23</v>
      </c>
      <c r="C8829">
        <v>49</v>
      </c>
      <c r="D8829" s="1" t="s">
        <v>24</v>
      </c>
      <c r="E8829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  <c r="X8829" t="s">
        <v>47</v>
      </c>
      <c r="Y8829">
        <v>4</v>
      </c>
      <c r="Z8829">
        <v>2</v>
      </c>
      <c r="AA8829" t="s">
        <v>62</v>
      </c>
      <c r="AB8829" t="s">
        <v>72</v>
      </c>
      <c r="AC8829" t="s">
        <v>77</v>
      </c>
      <c r="AD8829">
        <v>91</v>
      </c>
      <c r="AE8829" t="s">
        <v>79</v>
      </c>
    </row>
    <row r="8830" spans="1:31" x14ac:dyDescent="0.3">
      <c r="A8830">
        <v>711128433</v>
      </c>
      <c r="B8830" s="1" t="s">
        <v>23</v>
      </c>
      <c r="C8830">
        <v>55</v>
      </c>
      <c r="D8830" s="1" t="s">
        <v>24</v>
      </c>
      <c r="E8830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  <c r="X8830" t="s">
        <v>48</v>
      </c>
      <c r="Y8830">
        <v>2</v>
      </c>
      <c r="Z8830">
        <v>3</v>
      </c>
      <c r="AA8830" t="s">
        <v>62</v>
      </c>
      <c r="AB8830" t="s">
        <v>72</v>
      </c>
      <c r="AC8830" t="s">
        <v>77</v>
      </c>
      <c r="AD8830">
        <v>91</v>
      </c>
      <c r="AE8830" t="s">
        <v>79</v>
      </c>
    </row>
    <row r="8831" spans="1:31" x14ac:dyDescent="0.3">
      <c r="A8831">
        <v>789960783</v>
      </c>
      <c r="B8831" s="1" t="s">
        <v>23</v>
      </c>
      <c r="C8831">
        <v>39</v>
      </c>
      <c r="D8831" s="1" t="s">
        <v>29</v>
      </c>
      <c r="E883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  <c r="X8831" t="s">
        <v>47</v>
      </c>
      <c r="Y8831">
        <v>1</v>
      </c>
      <c r="Z8831">
        <v>2</v>
      </c>
      <c r="AA8831" t="s">
        <v>62</v>
      </c>
      <c r="AB8831" t="s">
        <v>72</v>
      </c>
      <c r="AC8831" t="s">
        <v>77</v>
      </c>
      <c r="AD8831">
        <v>81</v>
      </c>
      <c r="AE8831" t="s">
        <v>79</v>
      </c>
    </row>
    <row r="8832" spans="1:31" x14ac:dyDescent="0.3">
      <c r="A8832">
        <v>709556208</v>
      </c>
      <c r="B8832" s="1" t="s">
        <v>23</v>
      </c>
      <c r="C8832">
        <v>40</v>
      </c>
      <c r="D8832" s="1" t="s">
        <v>29</v>
      </c>
      <c r="E8832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5.0206E-5</v>
      </c>
      <c r="W8832">
        <v>0.99995000000000001</v>
      </c>
      <c r="X8832" t="s">
        <v>47</v>
      </c>
      <c r="Y8832">
        <v>2</v>
      </c>
      <c r="Z8832">
        <v>2</v>
      </c>
      <c r="AA8832" t="s">
        <v>62</v>
      </c>
      <c r="AB8832" t="s">
        <v>72</v>
      </c>
      <c r="AC8832" t="s">
        <v>77</v>
      </c>
      <c r="AD8832">
        <v>94</v>
      </c>
      <c r="AE8832" t="s">
        <v>79</v>
      </c>
    </row>
    <row r="8833" spans="1:31" x14ac:dyDescent="0.3">
      <c r="A8833">
        <v>712053033</v>
      </c>
      <c r="B8833" s="1" t="s">
        <v>23</v>
      </c>
      <c r="C8833">
        <v>46</v>
      </c>
      <c r="D8833" s="1" t="s">
        <v>24</v>
      </c>
      <c r="E8833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  <c r="X8833" t="s">
        <v>47</v>
      </c>
      <c r="Y8833">
        <v>4</v>
      </c>
      <c r="Z8833">
        <v>2</v>
      </c>
      <c r="AA8833" t="s">
        <v>62</v>
      </c>
      <c r="AB8833" t="s">
        <v>72</v>
      </c>
      <c r="AC8833" t="s">
        <v>77</v>
      </c>
      <c r="AD8833">
        <v>81</v>
      </c>
      <c r="AE8833" t="s">
        <v>81</v>
      </c>
    </row>
    <row r="8834" spans="1:31" x14ac:dyDescent="0.3">
      <c r="A8834">
        <v>794482158</v>
      </c>
      <c r="B8834" s="1" t="s">
        <v>23</v>
      </c>
      <c r="C8834">
        <v>46</v>
      </c>
      <c r="D8834" s="1" t="s">
        <v>24</v>
      </c>
      <c r="E8834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8.4444000000000007E-5</v>
      </c>
      <c r="W8834">
        <v>0.99992000000000003</v>
      </c>
      <c r="X8834" t="s">
        <v>47</v>
      </c>
      <c r="Y8834">
        <v>4</v>
      </c>
      <c r="Z8834">
        <v>2</v>
      </c>
      <c r="AA8834" t="s">
        <v>62</v>
      </c>
      <c r="AB8834" t="s">
        <v>72</v>
      </c>
      <c r="AC8834" t="s">
        <v>77</v>
      </c>
      <c r="AD8834">
        <v>69</v>
      </c>
      <c r="AE8834" t="s">
        <v>79</v>
      </c>
    </row>
    <row r="8835" spans="1:31" x14ac:dyDescent="0.3">
      <c r="A8835">
        <v>780450708</v>
      </c>
      <c r="B8835" s="1" t="s">
        <v>44</v>
      </c>
      <c r="C8835">
        <v>58</v>
      </c>
      <c r="D8835" s="1" t="s">
        <v>24</v>
      </c>
      <c r="E8835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  <c r="X8835" t="s">
        <v>48</v>
      </c>
      <c r="Y8835">
        <v>5</v>
      </c>
      <c r="Z8835">
        <v>3</v>
      </c>
      <c r="AA8835" t="s">
        <v>65</v>
      </c>
      <c r="AB8835" t="s">
        <v>71</v>
      </c>
      <c r="AC8835">
        <v>48</v>
      </c>
      <c r="AD8835" t="s">
        <v>77</v>
      </c>
      <c r="AE8835" t="s">
        <v>79</v>
      </c>
    </row>
    <row r="8836" spans="1:31" x14ac:dyDescent="0.3">
      <c r="A8836">
        <v>710016708</v>
      </c>
      <c r="B8836" s="1" t="s">
        <v>23</v>
      </c>
      <c r="C8836">
        <v>44</v>
      </c>
      <c r="D8836" s="1" t="s">
        <v>29</v>
      </c>
      <c r="E8836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  <c r="X8836" t="s">
        <v>47</v>
      </c>
      <c r="Y8836">
        <v>1</v>
      </c>
      <c r="Z8836">
        <v>2</v>
      </c>
      <c r="AA8836" t="s">
        <v>62</v>
      </c>
      <c r="AB8836" t="s">
        <v>72</v>
      </c>
      <c r="AC8836" t="s">
        <v>77</v>
      </c>
      <c r="AD8836">
        <v>90</v>
      </c>
      <c r="AE8836" t="s">
        <v>79</v>
      </c>
    </row>
    <row r="8837" spans="1:31" x14ac:dyDescent="0.3">
      <c r="A8837">
        <v>709434408</v>
      </c>
      <c r="B8837" s="1" t="s">
        <v>23</v>
      </c>
      <c r="C8837">
        <v>42</v>
      </c>
      <c r="D8837" s="1" t="s">
        <v>24</v>
      </c>
      <c r="E8837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6.2819999999999998E-5</v>
      </c>
      <c r="W8837">
        <v>0.99994000000000005</v>
      </c>
      <c r="X8837" t="s">
        <v>47</v>
      </c>
      <c r="Y8837">
        <v>2</v>
      </c>
      <c r="Z8837">
        <v>2</v>
      </c>
      <c r="AA8837" t="s">
        <v>62</v>
      </c>
      <c r="AB8837" t="s">
        <v>72</v>
      </c>
      <c r="AC8837" t="s">
        <v>77</v>
      </c>
      <c r="AD8837">
        <v>95</v>
      </c>
      <c r="AE8837" t="s">
        <v>81</v>
      </c>
    </row>
    <row r="8838" spans="1:31" x14ac:dyDescent="0.3">
      <c r="A8838">
        <v>778716783</v>
      </c>
      <c r="B8838" s="1" t="s">
        <v>23</v>
      </c>
      <c r="C8838">
        <v>50</v>
      </c>
      <c r="D8838" s="1" t="s">
        <v>24</v>
      </c>
      <c r="E8838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7.5449000000000002E-5</v>
      </c>
      <c r="W8838">
        <v>0.99992000000000003</v>
      </c>
      <c r="X8838" t="s">
        <v>47</v>
      </c>
      <c r="Y8838">
        <v>3</v>
      </c>
      <c r="Z8838">
        <v>2</v>
      </c>
      <c r="AA8838" t="s">
        <v>62</v>
      </c>
      <c r="AB8838" t="s">
        <v>72</v>
      </c>
      <c r="AC8838" t="s">
        <v>77</v>
      </c>
      <c r="AD8838">
        <v>96</v>
      </c>
      <c r="AE8838" t="s">
        <v>79</v>
      </c>
    </row>
    <row r="8839" spans="1:31" x14ac:dyDescent="0.3">
      <c r="A8839">
        <v>712447758</v>
      </c>
      <c r="B8839" s="1" t="s">
        <v>23</v>
      </c>
      <c r="C8839">
        <v>46</v>
      </c>
      <c r="D8839" s="1" t="s">
        <v>24</v>
      </c>
      <c r="E8839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  <c r="X8839" t="s">
        <v>47</v>
      </c>
      <c r="Y8839">
        <v>4</v>
      </c>
      <c r="Z8839">
        <v>2</v>
      </c>
      <c r="AA8839" t="s">
        <v>62</v>
      </c>
      <c r="AB8839" t="s">
        <v>71</v>
      </c>
      <c r="AC8839" t="s">
        <v>77</v>
      </c>
      <c r="AD8839">
        <v>82</v>
      </c>
      <c r="AE8839" t="s">
        <v>79</v>
      </c>
    </row>
    <row r="8840" spans="1:31" x14ac:dyDescent="0.3">
      <c r="A8840">
        <v>779435883</v>
      </c>
      <c r="B8840" s="1" t="s">
        <v>23</v>
      </c>
      <c r="C8840">
        <v>37</v>
      </c>
      <c r="D8840" s="1" t="s">
        <v>24</v>
      </c>
      <c r="E8840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  <c r="X8840" t="s">
        <v>47</v>
      </c>
      <c r="Y8840">
        <v>4</v>
      </c>
      <c r="Z8840">
        <v>2</v>
      </c>
      <c r="AA8840" t="s">
        <v>62</v>
      </c>
      <c r="AB8840" t="s">
        <v>73</v>
      </c>
      <c r="AC8840" t="s">
        <v>77</v>
      </c>
      <c r="AD8840">
        <v>79</v>
      </c>
      <c r="AE8840" t="s">
        <v>79</v>
      </c>
    </row>
    <row r="8841" spans="1:31" x14ac:dyDescent="0.3">
      <c r="A8841">
        <v>719918358</v>
      </c>
      <c r="B8841" s="1" t="s">
        <v>23</v>
      </c>
      <c r="C8841">
        <v>57</v>
      </c>
      <c r="D8841" s="1" t="s">
        <v>29</v>
      </c>
      <c r="E884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7.1225999999999999E-5</v>
      </c>
      <c r="W8841">
        <v>0.99992999999999999</v>
      </c>
      <c r="X8841" t="s">
        <v>48</v>
      </c>
      <c r="Y8841">
        <v>1</v>
      </c>
      <c r="Z8841">
        <v>3</v>
      </c>
      <c r="AA8841" t="s">
        <v>62</v>
      </c>
      <c r="AB8841" t="s">
        <v>72</v>
      </c>
      <c r="AC8841" t="s">
        <v>77</v>
      </c>
      <c r="AD8841">
        <v>89</v>
      </c>
      <c r="AE8841" t="s">
        <v>80</v>
      </c>
    </row>
    <row r="8842" spans="1:31" x14ac:dyDescent="0.3">
      <c r="A8842">
        <v>720474408</v>
      </c>
      <c r="B8842" s="1" t="s">
        <v>23</v>
      </c>
      <c r="C8842">
        <v>52</v>
      </c>
      <c r="D8842" s="1" t="s">
        <v>24</v>
      </c>
      <c r="E8842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  <c r="X8842" t="s">
        <v>48</v>
      </c>
      <c r="Y8842">
        <v>2</v>
      </c>
      <c r="Z8842">
        <v>3</v>
      </c>
      <c r="AA8842" t="s">
        <v>62</v>
      </c>
      <c r="AB8842" t="s">
        <v>71</v>
      </c>
      <c r="AC8842" t="s">
        <v>77</v>
      </c>
      <c r="AD8842">
        <v>87</v>
      </c>
      <c r="AE8842" t="s">
        <v>79</v>
      </c>
    </row>
    <row r="8843" spans="1:31" x14ac:dyDescent="0.3">
      <c r="A8843">
        <v>719401158</v>
      </c>
      <c r="B8843" s="1" t="s">
        <v>23</v>
      </c>
      <c r="C8843">
        <v>62</v>
      </c>
      <c r="D8843" s="1" t="s">
        <v>29</v>
      </c>
      <c r="E8843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  <c r="X8843" t="s">
        <v>48</v>
      </c>
      <c r="Y8843">
        <v>2</v>
      </c>
      <c r="Z8843">
        <v>3</v>
      </c>
      <c r="AA8843" t="s">
        <v>62</v>
      </c>
      <c r="AB8843" t="s">
        <v>74</v>
      </c>
      <c r="AC8843" t="s">
        <v>77</v>
      </c>
      <c r="AD8843">
        <v>97</v>
      </c>
      <c r="AE8843" t="s">
        <v>79</v>
      </c>
    </row>
    <row r="8844" spans="1:31" x14ac:dyDescent="0.3">
      <c r="A8844">
        <v>778430733</v>
      </c>
      <c r="B8844" s="1" t="s">
        <v>23</v>
      </c>
      <c r="C8844">
        <v>45</v>
      </c>
      <c r="D8844" s="1" t="s">
        <v>24</v>
      </c>
      <c r="E8844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  <c r="X8844" t="s">
        <v>47</v>
      </c>
      <c r="Y8844">
        <v>3</v>
      </c>
      <c r="Z8844">
        <v>2</v>
      </c>
      <c r="AA8844" t="s">
        <v>62</v>
      </c>
      <c r="AB8844" t="s">
        <v>72</v>
      </c>
      <c r="AC8844" t="s">
        <v>77</v>
      </c>
      <c r="AD8844">
        <v>82</v>
      </c>
      <c r="AE8844" t="s">
        <v>79</v>
      </c>
    </row>
    <row r="8845" spans="1:31" x14ac:dyDescent="0.3">
      <c r="A8845">
        <v>717583908</v>
      </c>
      <c r="B8845" s="1" t="s">
        <v>23</v>
      </c>
      <c r="C8845">
        <v>57</v>
      </c>
      <c r="D8845" s="1" t="s">
        <v>24</v>
      </c>
      <c r="E8845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7.8137000000000001E-5</v>
      </c>
      <c r="W8845">
        <v>0.99992000000000003</v>
      </c>
      <c r="X8845" t="s">
        <v>48</v>
      </c>
      <c r="Y8845">
        <v>4</v>
      </c>
      <c r="Z8845">
        <v>3</v>
      </c>
      <c r="AA8845" t="s">
        <v>62</v>
      </c>
      <c r="AB8845" t="s">
        <v>71</v>
      </c>
      <c r="AC8845" t="s">
        <v>77</v>
      </c>
      <c r="AD8845">
        <v>81</v>
      </c>
      <c r="AE8845" t="s">
        <v>79</v>
      </c>
    </row>
    <row r="8846" spans="1:31" x14ac:dyDescent="0.3">
      <c r="A8846">
        <v>823519458</v>
      </c>
      <c r="B8846" s="1" t="s">
        <v>23</v>
      </c>
      <c r="C8846">
        <v>44</v>
      </c>
      <c r="D8846" s="1" t="s">
        <v>29</v>
      </c>
      <c r="E8846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9.6125999999999994E-5</v>
      </c>
      <c r="W8846">
        <v>0.99990000000000001</v>
      </c>
      <c r="X8846" t="s">
        <v>47</v>
      </c>
      <c r="Y8846">
        <v>1</v>
      </c>
      <c r="Z8846">
        <v>2</v>
      </c>
      <c r="AA8846" t="s">
        <v>62</v>
      </c>
      <c r="AB8846" t="s">
        <v>71</v>
      </c>
      <c r="AC8846" t="s">
        <v>77</v>
      </c>
      <c r="AD8846">
        <v>94</v>
      </c>
      <c r="AE8846" t="s">
        <v>81</v>
      </c>
    </row>
    <row r="8847" spans="1:31" x14ac:dyDescent="0.3">
      <c r="A8847">
        <v>712381683</v>
      </c>
      <c r="B8847" s="1" t="s">
        <v>23</v>
      </c>
      <c r="C8847">
        <v>42</v>
      </c>
      <c r="D8847" s="1" t="s">
        <v>29</v>
      </c>
      <c r="E8847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  <c r="X8847" t="s">
        <v>47</v>
      </c>
      <c r="Y8847">
        <v>0</v>
      </c>
      <c r="Z8847">
        <v>2</v>
      </c>
      <c r="AA8847" t="s">
        <v>62</v>
      </c>
      <c r="AB8847" t="s">
        <v>72</v>
      </c>
      <c r="AC8847" t="s">
        <v>77</v>
      </c>
      <c r="AD8847">
        <v>80</v>
      </c>
      <c r="AE8847" t="s">
        <v>79</v>
      </c>
    </row>
    <row r="8848" spans="1:31" x14ac:dyDescent="0.3">
      <c r="A8848">
        <v>716045508</v>
      </c>
      <c r="B8848" s="1" t="s">
        <v>23</v>
      </c>
      <c r="C8848">
        <v>40</v>
      </c>
      <c r="D8848" s="1" t="s">
        <v>29</v>
      </c>
      <c r="E8848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  <c r="X8848" t="s">
        <v>47</v>
      </c>
      <c r="Y8848">
        <v>1</v>
      </c>
      <c r="Z8848">
        <v>2</v>
      </c>
      <c r="AA8848" t="s">
        <v>62</v>
      </c>
      <c r="AB8848" t="s">
        <v>72</v>
      </c>
      <c r="AC8848" t="s">
        <v>77</v>
      </c>
      <c r="AD8848">
        <v>85</v>
      </c>
      <c r="AE8848" t="s">
        <v>81</v>
      </c>
    </row>
    <row r="8849" spans="1:31" x14ac:dyDescent="0.3">
      <c r="A8849">
        <v>820936533</v>
      </c>
      <c r="B8849" s="1" t="s">
        <v>23</v>
      </c>
      <c r="C8849">
        <v>47</v>
      </c>
      <c r="D8849" s="1" t="s">
        <v>24</v>
      </c>
      <c r="E8849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  <c r="X8849" t="s">
        <v>47</v>
      </c>
      <c r="Y8849">
        <v>1</v>
      </c>
      <c r="Z8849">
        <v>2</v>
      </c>
      <c r="AA8849" t="s">
        <v>62</v>
      </c>
      <c r="AB8849" t="s">
        <v>71</v>
      </c>
      <c r="AC8849" t="s">
        <v>77</v>
      </c>
      <c r="AD8849">
        <v>93</v>
      </c>
      <c r="AE8849" t="s">
        <v>80</v>
      </c>
    </row>
    <row r="8850" spans="1:31" x14ac:dyDescent="0.3">
      <c r="A8850">
        <v>721227258</v>
      </c>
      <c r="B8850" s="1" t="s">
        <v>23</v>
      </c>
      <c r="C8850">
        <v>51</v>
      </c>
      <c r="D8850" s="1" t="s">
        <v>24</v>
      </c>
      <c r="E8850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  <c r="X8850" t="s">
        <v>48</v>
      </c>
      <c r="Y8850">
        <v>5</v>
      </c>
      <c r="Z8850">
        <v>3</v>
      </c>
      <c r="AA8850" t="s">
        <v>62</v>
      </c>
      <c r="AB8850" t="s">
        <v>72</v>
      </c>
      <c r="AC8850" t="s">
        <v>77</v>
      </c>
      <c r="AD8850">
        <v>79</v>
      </c>
      <c r="AE8850" t="s">
        <v>79</v>
      </c>
    </row>
    <row r="8851" spans="1:31" x14ac:dyDescent="0.3">
      <c r="A8851">
        <v>771304383</v>
      </c>
      <c r="B8851" s="1" t="s">
        <v>23</v>
      </c>
      <c r="C8851">
        <v>45</v>
      </c>
      <c r="D8851" s="1" t="s">
        <v>29</v>
      </c>
      <c r="E885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  <c r="X8851" t="s">
        <v>47</v>
      </c>
      <c r="Y8851">
        <v>1</v>
      </c>
      <c r="Z8851">
        <v>2</v>
      </c>
      <c r="AA8851" t="s">
        <v>62</v>
      </c>
      <c r="AB8851" t="s">
        <v>72</v>
      </c>
      <c r="AC8851" t="s">
        <v>77</v>
      </c>
      <c r="AD8851">
        <v>86</v>
      </c>
      <c r="AE8851" t="s">
        <v>80</v>
      </c>
    </row>
    <row r="8852" spans="1:31" x14ac:dyDescent="0.3">
      <c r="A8852">
        <v>717600483</v>
      </c>
      <c r="B8852" s="1" t="s">
        <v>23</v>
      </c>
      <c r="C8852">
        <v>50</v>
      </c>
      <c r="D8852" s="1" t="s">
        <v>24</v>
      </c>
      <c r="E8852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7.5449000000000002E-5</v>
      </c>
      <c r="W8852">
        <v>0.99992000000000003</v>
      </c>
      <c r="X8852" t="s">
        <v>47</v>
      </c>
      <c r="Y8852">
        <v>3</v>
      </c>
      <c r="Z8852">
        <v>2</v>
      </c>
      <c r="AA8852" t="s">
        <v>62</v>
      </c>
      <c r="AB8852" t="s">
        <v>71</v>
      </c>
      <c r="AC8852" t="s">
        <v>77</v>
      </c>
      <c r="AD8852">
        <v>87</v>
      </c>
      <c r="AE8852" t="s">
        <v>79</v>
      </c>
    </row>
    <row r="8853" spans="1:31" x14ac:dyDescent="0.3">
      <c r="A8853">
        <v>778865583</v>
      </c>
      <c r="B8853" s="1" t="s">
        <v>23</v>
      </c>
      <c r="C8853">
        <v>46</v>
      </c>
      <c r="D8853" s="1" t="s">
        <v>24</v>
      </c>
      <c r="E8853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  <c r="X8853" t="s">
        <v>47</v>
      </c>
      <c r="Y8853">
        <v>1</v>
      </c>
      <c r="Z8853">
        <v>2</v>
      </c>
      <c r="AA8853" t="s">
        <v>62</v>
      </c>
      <c r="AB8853" t="s">
        <v>72</v>
      </c>
      <c r="AC8853" t="s">
        <v>77</v>
      </c>
      <c r="AD8853">
        <v>89</v>
      </c>
      <c r="AE8853" t="s">
        <v>79</v>
      </c>
    </row>
    <row r="8854" spans="1:31" x14ac:dyDescent="0.3">
      <c r="A8854">
        <v>709871658</v>
      </c>
      <c r="B8854" s="1" t="s">
        <v>23</v>
      </c>
      <c r="C8854">
        <v>47</v>
      </c>
      <c r="D8854" s="1" t="s">
        <v>29</v>
      </c>
      <c r="E8854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  <c r="X8854" t="s">
        <v>47</v>
      </c>
      <c r="Y8854">
        <v>1</v>
      </c>
      <c r="Z8854">
        <v>2</v>
      </c>
      <c r="AA8854" t="s">
        <v>62</v>
      </c>
      <c r="AB8854" t="s">
        <v>72</v>
      </c>
      <c r="AC8854" t="s">
        <v>77</v>
      </c>
      <c r="AD8854">
        <v>86</v>
      </c>
      <c r="AE8854" t="s">
        <v>81</v>
      </c>
    </row>
    <row r="8855" spans="1:31" x14ac:dyDescent="0.3">
      <c r="A8855">
        <v>818280108</v>
      </c>
      <c r="B8855" s="1" t="s">
        <v>23</v>
      </c>
      <c r="C8855">
        <v>43</v>
      </c>
      <c r="D8855" s="1" t="s">
        <v>29</v>
      </c>
      <c r="E8855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3.3862999999999997E-5</v>
      </c>
      <c r="W8855">
        <v>0.99997000000000003</v>
      </c>
      <c r="X8855" t="s">
        <v>47</v>
      </c>
      <c r="Y8855">
        <v>1</v>
      </c>
      <c r="Z8855">
        <v>2</v>
      </c>
      <c r="AA8855" t="s">
        <v>62</v>
      </c>
      <c r="AB8855" t="s">
        <v>71</v>
      </c>
      <c r="AC8855" t="s">
        <v>77</v>
      </c>
      <c r="AD8855">
        <v>91</v>
      </c>
      <c r="AE8855" t="s">
        <v>79</v>
      </c>
    </row>
    <row r="8856" spans="1:31" x14ac:dyDescent="0.3">
      <c r="A8856">
        <v>716350008</v>
      </c>
      <c r="B8856" s="1" t="s">
        <v>23</v>
      </c>
      <c r="C8856">
        <v>52</v>
      </c>
      <c r="D8856" s="1" t="s">
        <v>24</v>
      </c>
      <c r="E8856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  <c r="X8856" t="s">
        <v>48</v>
      </c>
      <c r="Y8856">
        <v>2</v>
      </c>
      <c r="Z8856">
        <v>3</v>
      </c>
      <c r="AA8856" t="s">
        <v>62</v>
      </c>
      <c r="AB8856" t="s">
        <v>72</v>
      </c>
      <c r="AC8856" t="s">
        <v>77</v>
      </c>
      <c r="AD8856">
        <v>102</v>
      </c>
      <c r="AE8856" t="s">
        <v>80</v>
      </c>
    </row>
    <row r="8857" spans="1:31" x14ac:dyDescent="0.3">
      <c r="A8857">
        <v>778172583</v>
      </c>
      <c r="B8857" s="1" t="s">
        <v>23</v>
      </c>
      <c r="C8857">
        <v>46</v>
      </c>
      <c r="D8857" s="1" t="s">
        <v>29</v>
      </c>
      <c r="E8857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  <c r="X8857" t="s">
        <v>47</v>
      </c>
      <c r="Y8857">
        <v>1</v>
      </c>
      <c r="Z8857">
        <v>2</v>
      </c>
      <c r="AA8857" t="s">
        <v>62</v>
      </c>
      <c r="AB8857" t="s">
        <v>72</v>
      </c>
      <c r="AC8857" t="s">
        <v>77</v>
      </c>
      <c r="AD8857">
        <v>86</v>
      </c>
      <c r="AE8857" t="s">
        <v>81</v>
      </c>
    </row>
    <row r="8858" spans="1:31" x14ac:dyDescent="0.3">
      <c r="A8858">
        <v>719121708</v>
      </c>
      <c r="B8858" s="1" t="s">
        <v>23</v>
      </c>
      <c r="C8858">
        <v>41</v>
      </c>
      <c r="D8858" s="1" t="s">
        <v>24</v>
      </c>
      <c r="E8858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  <c r="X8858" t="s">
        <v>47</v>
      </c>
      <c r="Y8858">
        <v>3</v>
      </c>
      <c r="Z8858">
        <v>2</v>
      </c>
      <c r="AA8858" t="s">
        <v>62</v>
      </c>
      <c r="AB8858" t="s">
        <v>72</v>
      </c>
      <c r="AC8858" t="s">
        <v>77</v>
      </c>
      <c r="AD8858">
        <v>92</v>
      </c>
      <c r="AE8858" t="s">
        <v>79</v>
      </c>
    </row>
    <row r="8859" spans="1:31" x14ac:dyDescent="0.3">
      <c r="A8859">
        <v>714342033</v>
      </c>
      <c r="B8859" s="1" t="s">
        <v>44</v>
      </c>
      <c r="C8859">
        <v>52</v>
      </c>
      <c r="D8859" s="1" t="s">
        <v>24</v>
      </c>
      <c r="E8859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  <c r="X8859" t="s">
        <v>48</v>
      </c>
      <c r="Y8859">
        <v>5</v>
      </c>
      <c r="Z8859">
        <v>3</v>
      </c>
      <c r="AA8859" t="s">
        <v>65</v>
      </c>
      <c r="AB8859" t="s">
        <v>72</v>
      </c>
      <c r="AC8859">
        <v>56</v>
      </c>
      <c r="AD8859" t="s">
        <v>77</v>
      </c>
      <c r="AE8859" t="s">
        <v>79</v>
      </c>
    </row>
    <row r="8860" spans="1:31" x14ac:dyDescent="0.3">
      <c r="A8860">
        <v>788811558</v>
      </c>
      <c r="B8860" s="1" t="s">
        <v>23</v>
      </c>
      <c r="C8860">
        <v>52</v>
      </c>
      <c r="D8860" s="1" t="s">
        <v>29</v>
      </c>
      <c r="E8860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  <c r="X8860" t="s">
        <v>48</v>
      </c>
      <c r="Y8860">
        <v>1</v>
      </c>
      <c r="Z8860">
        <v>3</v>
      </c>
      <c r="AA8860" t="s">
        <v>65</v>
      </c>
      <c r="AB8860" t="s">
        <v>72</v>
      </c>
      <c r="AC8860" t="s">
        <v>77</v>
      </c>
      <c r="AD8860">
        <v>65</v>
      </c>
      <c r="AE8860" t="s">
        <v>80</v>
      </c>
    </row>
    <row r="8861" spans="1:31" x14ac:dyDescent="0.3">
      <c r="A8861">
        <v>788943333</v>
      </c>
      <c r="B8861" s="1" t="s">
        <v>44</v>
      </c>
      <c r="C8861">
        <v>51</v>
      </c>
      <c r="D8861" s="1" t="s">
        <v>24</v>
      </c>
      <c r="E886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  <c r="X8861" t="s">
        <v>48</v>
      </c>
      <c r="Y8861">
        <v>4</v>
      </c>
      <c r="Z8861">
        <v>3</v>
      </c>
      <c r="AA8861" t="s">
        <v>65</v>
      </c>
      <c r="AB8861" t="s">
        <v>71</v>
      </c>
      <c r="AC8861">
        <v>55</v>
      </c>
      <c r="AD8861" t="s">
        <v>77</v>
      </c>
      <c r="AE8861" t="s">
        <v>79</v>
      </c>
    </row>
    <row r="8862" spans="1:31" x14ac:dyDescent="0.3">
      <c r="A8862">
        <v>719258433</v>
      </c>
      <c r="B8862" s="1" t="s">
        <v>23</v>
      </c>
      <c r="C8862">
        <v>49</v>
      </c>
      <c r="D8862" s="1" t="s">
        <v>24</v>
      </c>
      <c r="E8862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9.5637999999999995E-5</v>
      </c>
      <c r="W8862">
        <v>0.99990000000000001</v>
      </c>
      <c r="X8862" t="s">
        <v>47</v>
      </c>
      <c r="Y8862">
        <v>3</v>
      </c>
      <c r="Z8862">
        <v>2</v>
      </c>
      <c r="AA8862" t="s">
        <v>62</v>
      </c>
      <c r="AB8862" t="s">
        <v>71</v>
      </c>
      <c r="AC8862" t="s">
        <v>77</v>
      </c>
      <c r="AD8862">
        <v>91</v>
      </c>
      <c r="AE8862" t="s">
        <v>81</v>
      </c>
    </row>
    <row r="8863" spans="1:31" x14ac:dyDescent="0.3">
      <c r="A8863">
        <v>717895833</v>
      </c>
      <c r="B8863" s="1" t="s">
        <v>23</v>
      </c>
      <c r="C8863">
        <v>55</v>
      </c>
      <c r="D8863" s="1" t="s">
        <v>24</v>
      </c>
      <c r="E8863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  <c r="X8863" t="s">
        <v>48</v>
      </c>
      <c r="Y8863">
        <v>5</v>
      </c>
      <c r="Z8863">
        <v>3</v>
      </c>
      <c r="AA8863" t="s">
        <v>62</v>
      </c>
      <c r="AB8863" t="s">
        <v>71</v>
      </c>
      <c r="AC8863" t="s">
        <v>77</v>
      </c>
      <c r="AD8863">
        <v>99</v>
      </c>
      <c r="AE8863" t="s">
        <v>81</v>
      </c>
    </row>
    <row r="8864" spans="1:31" x14ac:dyDescent="0.3">
      <c r="A8864">
        <v>711550983</v>
      </c>
      <c r="B8864" s="1" t="s">
        <v>23</v>
      </c>
      <c r="C8864">
        <v>46</v>
      </c>
      <c r="D8864" s="1" t="s">
        <v>24</v>
      </c>
      <c r="E8864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  <c r="X8864" t="s">
        <v>47</v>
      </c>
      <c r="Y8864">
        <v>2</v>
      </c>
      <c r="Z8864">
        <v>2</v>
      </c>
      <c r="AA8864" t="s">
        <v>62</v>
      </c>
      <c r="AB8864" t="s">
        <v>71</v>
      </c>
      <c r="AC8864" t="s">
        <v>77</v>
      </c>
      <c r="AD8864">
        <v>107</v>
      </c>
      <c r="AE8864" t="s">
        <v>79</v>
      </c>
    </row>
    <row r="8865" spans="1:31" x14ac:dyDescent="0.3">
      <c r="A8865">
        <v>714077583</v>
      </c>
      <c r="B8865" s="1" t="s">
        <v>44</v>
      </c>
      <c r="C8865">
        <v>43</v>
      </c>
      <c r="D8865" s="1" t="s">
        <v>24</v>
      </c>
      <c r="E8865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  <c r="X8865" t="s">
        <v>47</v>
      </c>
      <c r="Y8865">
        <v>2</v>
      </c>
      <c r="Z8865">
        <v>2</v>
      </c>
      <c r="AA8865" t="s">
        <v>65</v>
      </c>
      <c r="AB8865" t="s">
        <v>72</v>
      </c>
      <c r="AC8865">
        <v>65</v>
      </c>
      <c r="AD8865" t="s">
        <v>77</v>
      </c>
      <c r="AE8865" t="s">
        <v>79</v>
      </c>
    </row>
    <row r="8866" spans="1:31" x14ac:dyDescent="0.3">
      <c r="A8866">
        <v>720939933</v>
      </c>
      <c r="B8866" s="1" t="s">
        <v>44</v>
      </c>
      <c r="C8866">
        <v>46</v>
      </c>
      <c r="D8866" s="1" t="s">
        <v>29</v>
      </c>
      <c r="E8866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  <c r="X8866" t="s">
        <v>47</v>
      </c>
      <c r="Y8866">
        <v>1</v>
      </c>
      <c r="Z8866">
        <v>2</v>
      </c>
      <c r="AA8866" t="s">
        <v>65</v>
      </c>
      <c r="AB8866" t="s">
        <v>72</v>
      </c>
      <c r="AC8866">
        <v>56</v>
      </c>
      <c r="AD8866" t="s">
        <v>77</v>
      </c>
      <c r="AE8866" t="s">
        <v>79</v>
      </c>
    </row>
    <row r="8867" spans="1:31" x14ac:dyDescent="0.3">
      <c r="A8867">
        <v>716725008</v>
      </c>
      <c r="B8867" s="1" t="s">
        <v>23</v>
      </c>
      <c r="C8867">
        <v>49</v>
      </c>
      <c r="D8867" s="1" t="s">
        <v>24</v>
      </c>
      <c r="E8867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  <c r="X8867" t="s">
        <v>47</v>
      </c>
      <c r="Y8867">
        <v>4</v>
      </c>
      <c r="Z8867">
        <v>2</v>
      </c>
      <c r="AA8867" t="s">
        <v>62</v>
      </c>
      <c r="AB8867" t="s">
        <v>71</v>
      </c>
      <c r="AC8867" t="s">
        <v>77</v>
      </c>
      <c r="AD8867">
        <v>94</v>
      </c>
      <c r="AE8867" t="s">
        <v>81</v>
      </c>
    </row>
    <row r="8868" spans="1:31" x14ac:dyDescent="0.3">
      <c r="A8868">
        <v>788824083</v>
      </c>
      <c r="B8868" s="1" t="s">
        <v>23</v>
      </c>
      <c r="C8868">
        <v>41</v>
      </c>
      <c r="D8868" s="1" t="s">
        <v>24</v>
      </c>
      <c r="E8868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7.0575999999999996E-5</v>
      </c>
      <c r="W8868">
        <v>0.99992999999999999</v>
      </c>
      <c r="X8868" t="s">
        <v>47</v>
      </c>
      <c r="Y8868">
        <v>5</v>
      </c>
      <c r="Z8868">
        <v>2</v>
      </c>
      <c r="AA8868" t="s">
        <v>62</v>
      </c>
      <c r="AB8868" t="s">
        <v>73</v>
      </c>
      <c r="AC8868" t="s">
        <v>77</v>
      </c>
      <c r="AD8868">
        <v>88</v>
      </c>
      <c r="AE8868" t="s">
        <v>79</v>
      </c>
    </row>
    <row r="8869" spans="1:31" x14ac:dyDescent="0.3">
      <c r="A8869">
        <v>716335983</v>
      </c>
      <c r="B8869" s="1" t="s">
        <v>23</v>
      </c>
      <c r="C8869">
        <v>37</v>
      </c>
      <c r="D8869" s="1" t="s">
        <v>24</v>
      </c>
      <c r="E8869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  <c r="X8869" t="s">
        <v>47</v>
      </c>
      <c r="Y8869">
        <v>4</v>
      </c>
      <c r="Z8869">
        <v>2</v>
      </c>
      <c r="AA8869" t="s">
        <v>62</v>
      </c>
      <c r="AB8869" t="s">
        <v>72</v>
      </c>
      <c r="AC8869" t="s">
        <v>77</v>
      </c>
      <c r="AD8869">
        <v>85</v>
      </c>
      <c r="AE8869" t="s">
        <v>79</v>
      </c>
    </row>
    <row r="8870" spans="1:31" x14ac:dyDescent="0.3">
      <c r="A8870">
        <v>719157933</v>
      </c>
      <c r="B8870" s="1" t="s">
        <v>23</v>
      </c>
      <c r="C8870">
        <v>51</v>
      </c>
      <c r="D8870" s="1" t="s">
        <v>24</v>
      </c>
      <c r="E8870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  <c r="X8870" t="s">
        <v>48</v>
      </c>
      <c r="Y8870">
        <v>5</v>
      </c>
      <c r="Z8870">
        <v>3</v>
      </c>
      <c r="AA8870" t="s">
        <v>62</v>
      </c>
      <c r="AB8870" t="s">
        <v>71</v>
      </c>
      <c r="AC8870" t="s">
        <v>77</v>
      </c>
      <c r="AD8870">
        <v>85</v>
      </c>
      <c r="AE8870" t="s">
        <v>79</v>
      </c>
    </row>
    <row r="8871" spans="1:31" x14ac:dyDescent="0.3">
      <c r="A8871">
        <v>716704158</v>
      </c>
      <c r="B8871" s="1" t="s">
        <v>23</v>
      </c>
      <c r="C8871">
        <v>50</v>
      </c>
      <c r="D8871" s="1" t="s">
        <v>24</v>
      </c>
      <c r="E887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  <c r="X8871" t="s">
        <v>47</v>
      </c>
      <c r="Y8871">
        <v>5</v>
      </c>
      <c r="Z8871">
        <v>2</v>
      </c>
      <c r="AA8871" t="s">
        <v>62</v>
      </c>
      <c r="AB8871" t="s">
        <v>71</v>
      </c>
      <c r="AC8871" t="s">
        <v>77</v>
      </c>
      <c r="AD8871">
        <v>86</v>
      </c>
      <c r="AE8871" t="s">
        <v>79</v>
      </c>
    </row>
    <row r="8872" spans="1:31" x14ac:dyDescent="0.3">
      <c r="A8872">
        <v>716258358</v>
      </c>
      <c r="B8872" s="1" t="s">
        <v>23</v>
      </c>
      <c r="C8872">
        <v>57</v>
      </c>
      <c r="D8872" s="1" t="s">
        <v>24</v>
      </c>
      <c r="E8872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9.5248999999999996E-5</v>
      </c>
      <c r="W8872">
        <v>0.99990000000000001</v>
      </c>
      <c r="X8872" t="s">
        <v>48</v>
      </c>
      <c r="Y8872">
        <v>3</v>
      </c>
      <c r="Z8872">
        <v>3</v>
      </c>
      <c r="AA8872" t="s">
        <v>62</v>
      </c>
      <c r="AB8872" t="s">
        <v>72</v>
      </c>
      <c r="AC8872" t="s">
        <v>77</v>
      </c>
      <c r="AD8872">
        <v>82</v>
      </c>
      <c r="AE8872" t="s">
        <v>79</v>
      </c>
    </row>
    <row r="8873" spans="1:31" x14ac:dyDescent="0.3">
      <c r="A8873">
        <v>827904183</v>
      </c>
      <c r="B8873" s="1" t="s">
        <v>23</v>
      </c>
      <c r="C8873">
        <v>40</v>
      </c>
      <c r="D8873" s="1" t="s">
        <v>24</v>
      </c>
      <c r="E8873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  <c r="X8873" t="s">
        <v>47</v>
      </c>
      <c r="Y8873">
        <v>5</v>
      </c>
      <c r="Z8873">
        <v>2</v>
      </c>
      <c r="AA8873" t="s">
        <v>62</v>
      </c>
      <c r="AB8873" t="s">
        <v>72</v>
      </c>
      <c r="AC8873" t="s">
        <v>77</v>
      </c>
      <c r="AD8873">
        <v>83</v>
      </c>
      <c r="AE8873" t="s">
        <v>79</v>
      </c>
    </row>
    <row r="8874" spans="1:31" x14ac:dyDescent="0.3">
      <c r="A8874">
        <v>820394733</v>
      </c>
      <c r="B8874" s="1" t="s">
        <v>23</v>
      </c>
      <c r="C8874">
        <v>52</v>
      </c>
      <c r="D8874" s="1" t="s">
        <v>24</v>
      </c>
      <c r="E8874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3.1924999999999997E-5</v>
      </c>
      <c r="W8874">
        <v>0.99997000000000003</v>
      </c>
      <c r="X8874" t="s">
        <v>48</v>
      </c>
      <c r="Y8874">
        <v>5</v>
      </c>
      <c r="Z8874">
        <v>3</v>
      </c>
      <c r="AA8874" t="s">
        <v>62</v>
      </c>
      <c r="AB8874" t="s">
        <v>71</v>
      </c>
      <c r="AC8874" t="s">
        <v>77</v>
      </c>
      <c r="AD8874">
        <v>87</v>
      </c>
      <c r="AE8874" t="s">
        <v>79</v>
      </c>
    </row>
    <row r="8875" spans="1:31" x14ac:dyDescent="0.3">
      <c r="A8875">
        <v>716574033</v>
      </c>
      <c r="B8875" s="1" t="s">
        <v>23</v>
      </c>
      <c r="C8875">
        <v>45</v>
      </c>
      <c r="D8875" s="1" t="s">
        <v>29</v>
      </c>
      <c r="E8875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  <c r="X8875" t="s">
        <v>47</v>
      </c>
      <c r="Y8875">
        <v>2</v>
      </c>
      <c r="Z8875">
        <v>2</v>
      </c>
      <c r="AA8875" t="s">
        <v>62</v>
      </c>
      <c r="AB8875" t="s">
        <v>72</v>
      </c>
      <c r="AC8875" t="s">
        <v>77</v>
      </c>
      <c r="AD8875">
        <v>86</v>
      </c>
      <c r="AE8875" t="s">
        <v>79</v>
      </c>
    </row>
    <row r="8876" spans="1:31" x14ac:dyDescent="0.3">
      <c r="A8876">
        <v>736786908</v>
      </c>
      <c r="B8876" s="1" t="s">
        <v>23</v>
      </c>
      <c r="C8876">
        <v>48</v>
      </c>
      <c r="D8876" s="1" t="s">
        <v>29</v>
      </c>
      <c r="E8876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  <c r="X8876" t="s">
        <v>47</v>
      </c>
      <c r="Y8876">
        <v>1</v>
      </c>
      <c r="Z8876">
        <v>2</v>
      </c>
      <c r="AA8876" t="s">
        <v>62</v>
      </c>
      <c r="AB8876" t="s">
        <v>71</v>
      </c>
      <c r="AC8876" t="s">
        <v>77</v>
      </c>
      <c r="AD8876">
        <v>85</v>
      </c>
      <c r="AE8876" t="s">
        <v>81</v>
      </c>
    </row>
    <row r="8877" spans="1:31" x14ac:dyDescent="0.3">
      <c r="A8877">
        <v>774099708</v>
      </c>
      <c r="B8877" s="1" t="s">
        <v>23</v>
      </c>
      <c r="C8877">
        <v>39</v>
      </c>
      <c r="D8877" s="1" t="s">
        <v>29</v>
      </c>
      <c r="E8877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5.5559000000000001E-5</v>
      </c>
      <c r="W8877">
        <v>0.99994000000000005</v>
      </c>
      <c r="X8877" t="s">
        <v>47</v>
      </c>
      <c r="Y8877">
        <v>1</v>
      </c>
      <c r="Z8877">
        <v>2</v>
      </c>
      <c r="AA8877" t="s">
        <v>62</v>
      </c>
      <c r="AB8877" t="s">
        <v>72</v>
      </c>
      <c r="AC8877" t="s">
        <v>77</v>
      </c>
      <c r="AD8877">
        <v>86</v>
      </c>
      <c r="AE8877" t="s">
        <v>79</v>
      </c>
    </row>
    <row r="8878" spans="1:31" x14ac:dyDescent="0.3">
      <c r="A8878">
        <v>714282333</v>
      </c>
      <c r="B8878" s="1" t="s">
        <v>23</v>
      </c>
      <c r="C8878">
        <v>49</v>
      </c>
      <c r="D8878" s="1" t="s">
        <v>29</v>
      </c>
      <c r="E8878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5.6158E-5</v>
      </c>
      <c r="W8878">
        <v>0.99994000000000005</v>
      </c>
      <c r="X8878" t="s">
        <v>47</v>
      </c>
      <c r="Y8878">
        <v>1</v>
      </c>
      <c r="Z8878">
        <v>2</v>
      </c>
      <c r="AA8878" t="s">
        <v>62</v>
      </c>
      <c r="AB8878" t="s">
        <v>72</v>
      </c>
      <c r="AC8878" t="s">
        <v>77</v>
      </c>
      <c r="AD8878">
        <v>97</v>
      </c>
      <c r="AE8878" t="s">
        <v>79</v>
      </c>
    </row>
    <row r="8879" spans="1:31" x14ac:dyDescent="0.3">
      <c r="A8879">
        <v>717471933</v>
      </c>
      <c r="B8879" s="1" t="s">
        <v>23</v>
      </c>
      <c r="C8879">
        <v>45</v>
      </c>
      <c r="D8879" s="1" t="s">
        <v>24</v>
      </c>
      <c r="E8879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  <c r="X8879" t="s">
        <v>47</v>
      </c>
      <c r="Y8879">
        <v>2</v>
      </c>
      <c r="Z8879">
        <v>2</v>
      </c>
      <c r="AA8879" t="s">
        <v>62</v>
      </c>
      <c r="AB8879" t="s">
        <v>72</v>
      </c>
      <c r="AC8879" t="s">
        <v>77</v>
      </c>
      <c r="AD8879">
        <v>89</v>
      </c>
      <c r="AE8879" t="s">
        <v>79</v>
      </c>
    </row>
    <row r="8880" spans="1:31" x14ac:dyDescent="0.3">
      <c r="A8880">
        <v>818316108</v>
      </c>
      <c r="B8880" s="1" t="s">
        <v>23</v>
      </c>
      <c r="C8880">
        <v>43</v>
      </c>
      <c r="D8880" s="1" t="s">
        <v>29</v>
      </c>
      <c r="E8880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6.4428E-5</v>
      </c>
      <c r="W8880">
        <v>0.99994000000000005</v>
      </c>
      <c r="X8880" t="s">
        <v>47</v>
      </c>
      <c r="Y8880">
        <v>1</v>
      </c>
      <c r="Z8880">
        <v>2</v>
      </c>
      <c r="AA8880" t="s">
        <v>62</v>
      </c>
      <c r="AB8880" t="s">
        <v>71</v>
      </c>
      <c r="AC8880" t="s">
        <v>77</v>
      </c>
      <c r="AD8880">
        <v>72</v>
      </c>
      <c r="AE8880" t="s">
        <v>80</v>
      </c>
    </row>
    <row r="8881" spans="1:31" x14ac:dyDescent="0.3">
      <c r="A8881">
        <v>709838508</v>
      </c>
      <c r="B8881" s="1" t="s">
        <v>23</v>
      </c>
      <c r="C8881">
        <v>45</v>
      </c>
      <c r="D8881" s="1" t="s">
        <v>24</v>
      </c>
      <c r="E888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8.6855999999999996E-5</v>
      </c>
      <c r="W8881">
        <v>0.99990999999999997</v>
      </c>
      <c r="X8881" t="s">
        <v>47</v>
      </c>
      <c r="Y8881">
        <v>3</v>
      </c>
      <c r="Z8881">
        <v>2</v>
      </c>
      <c r="AA8881" t="s">
        <v>62</v>
      </c>
      <c r="AB8881" t="s">
        <v>72</v>
      </c>
      <c r="AC8881" t="s">
        <v>77</v>
      </c>
      <c r="AD8881">
        <v>91</v>
      </c>
      <c r="AE8881" t="s">
        <v>79</v>
      </c>
    </row>
    <row r="8882" spans="1:31" x14ac:dyDescent="0.3">
      <c r="A8882">
        <v>716212383</v>
      </c>
      <c r="B8882" s="1" t="s">
        <v>44</v>
      </c>
      <c r="C8882">
        <v>38</v>
      </c>
      <c r="D8882" s="1" t="s">
        <v>24</v>
      </c>
      <c r="E8882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  <c r="X8882" t="s">
        <v>47</v>
      </c>
      <c r="Y8882">
        <v>5</v>
      </c>
      <c r="Z8882">
        <v>2</v>
      </c>
      <c r="AA8882" t="s">
        <v>65</v>
      </c>
      <c r="AB8882" t="s">
        <v>72</v>
      </c>
      <c r="AC8882">
        <v>59</v>
      </c>
      <c r="AD8882" t="s">
        <v>77</v>
      </c>
      <c r="AE8882" t="s">
        <v>79</v>
      </c>
    </row>
    <row r="8883" spans="1:31" x14ac:dyDescent="0.3">
      <c r="A8883">
        <v>757667133</v>
      </c>
      <c r="B8883" s="1" t="s">
        <v>44</v>
      </c>
      <c r="C8883">
        <v>54</v>
      </c>
      <c r="D8883" s="1" t="s">
        <v>24</v>
      </c>
      <c r="E8883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  <c r="X8883" t="s">
        <v>48</v>
      </c>
      <c r="Y8883">
        <v>4</v>
      </c>
      <c r="Z8883">
        <v>3</v>
      </c>
      <c r="AA8883" t="s">
        <v>65</v>
      </c>
      <c r="AB8883" t="s">
        <v>71</v>
      </c>
      <c r="AC8883">
        <v>53</v>
      </c>
      <c r="AD8883" t="s">
        <v>77</v>
      </c>
      <c r="AE8883" t="s">
        <v>79</v>
      </c>
    </row>
    <row r="8884" spans="1:31" x14ac:dyDescent="0.3">
      <c r="A8884">
        <v>794571108</v>
      </c>
      <c r="B8884" s="1" t="s">
        <v>44</v>
      </c>
      <c r="C8884">
        <v>39</v>
      </c>
      <c r="D8884" s="1" t="s">
        <v>24</v>
      </c>
      <c r="E8884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  <c r="X8884" t="s">
        <v>47</v>
      </c>
      <c r="Y8884">
        <v>2</v>
      </c>
      <c r="Z8884">
        <v>2</v>
      </c>
      <c r="AA8884" t="s">
        <v>65</v>
      </c>
      <c r="AB8884" t="s">
        <v>73</v>
      </c>
      <c r="AC8884">
        <v>63</v>
      </c>
      <c r="AD8884" t="s">
        <v>77</v>
      </c>
      <c r="AE8884" t="s">
        <v>79</v>
      </c>
    </row>
    <row r="8885" spans="1:31" x14ac:dyDescent="0.3">
      <c r="A8885">
        <v>711370458</v>
      </c>
      <c r="B8885" s="1" t="s">
        <v>23</v>
      </c>
      <c r="C8885">
        <v>49</v>
      </c>
      <c r="D8885" s="1" t="s">
        <v>29</v>
      </c>
      <c r="E8885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  <c r="X8885" t="s">
        <v>47</v>
      </c>
      <c r="Y8885">
        <v>1</v>
      </c>
      <c r="Z8885">
        <v>2</v>
      </c>
      <c r="AA8885" t="s">
        <v>62</v>
      </c>
      <c r="AB8885" t="s">
        <v>71</v>
      </c>
      <c r="AC8885" t="s">
        <v>77</v>
      </c>
      <c r="AD8885">
        <v>84</v>
      </c>
      <c r="AE8885" t="s">
        <v>79</v>
      </c>
    </row>
    <row r="8886" spans="1:31" x14ac:dyDescent="0.3">
      <c r="A8886">
        <v>788528958</v>
      </c>
      <c r="B8886" s="1" t="s">
        <v>23</v>
      </c>
      <c r="C8886">
        <v>45</v>
      </c>
      <c r="D8886" s="1" t="s">
        <v>24</v>
      </c>
      <c r="E8886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9.7153999999999998E-5</v>
      </c>
      <c r="W8886">
        <v>0.99990000000000001</v>
      </c>
      <c r="X8886" t="s">
        <v>47</v>
      </c>
      <c r="Y8886">
        <v>5</v>
      </c>
      <c r="Z8886">
        <v>2</v>
      </c>
      <c r="AA8886" t="s">
        <v>62</v>
      </c>
      <c r="AB8886" t="s">
        <v>71</v>
      </c>
      <c r="AC8886" t="s">
        <v>77</v>
      </c>
      <c r="AD8886">
        <v>79</v>
      </c>
      <c r="AE8886" t="s">
        <v>79</v>
      </c>
    </row>
    <row r="8887" spans="1:31" x14ac:dyDescent="0.3">
      <c r="A8887">
        <v>716745408</v>
      </c>
      <c r="B8887" s="1" t="s">
        <v>23</v>
      </c>
      <c r="C8887">
        <v>54</v>
      </c>
      <c r="D8887" s="1" t="s">
        <v>24</v>
      </c>
      <c r="E8887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  <c r="X8887" t="s">
        <v>48</v>
      </c>
      <c r="Y8887">
        <v>4</v>
      </c>
      <c r="Z8887">
        <v>3</v>
      </c>
      <c r="AA8887" t="s">
        <v>62</v>
      </c>
      <c r="AB8887" t="s">
        <v>72</v>
      </c>
      <c r="AC8887" t="s">
        <v>77</v>
      </c>
      <c r="AD8887">
        <v>81</v>
      </c>
      <c r="AE8887" t="s">
        <v>79</v>
      </c>
    </row>
    <row r="8888" spans="1:31" x14ac:dyDescent="0.3">
      <c r="A8888">
        <v>771752508</v>
      </c>
      <c r="B8888" s="1" t="s">
        <v>23</v>
      </c>
      <c r="C8888">
        <v>40</v>
      </c>
      <c r="D8888" s="1" t="s">
        <v>29</v>
      </c>
      <c r="E8888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4.9874999999999999E-5</v>
      </c>
      <c r="W8888">
        <v>0.99995000000000001</v>
      </c>
      <c r="X8888" t="s">
        <v>47</v>
      </c>
      <c r="Y8888">
        <v>1</v>
      </c>
      <c r="Z8888">
        <v>2</v>
      </c>
      <c r="AA8888" t="s">
        <v>62</v>
      </c>
      <c r="AB8888" t="s">
        <v>72</v>
      </c>
      <c r="AC8888" t="s">
        <v>77</v>
      </c>
      <c r="AD8888">
        <v>84</v>
      </c>
      <c r="AE8888" t="s">
        <v>81</v>
      </c>
    </row>
    <row r="8889" spans="1:31" x14ac:dyDescent="0.3">
      <c r="A8889">
        <v>788916933</v>
      </c>
      <c r="B8889" s="1" t="s">
        <v>23</v>
      </c>
      <c r="C8889">
        <v>49</v>
      </c>
      <c r="D8889" s="1" t="s">
        <v>24</v>
      </c>
      <c r="E8889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  <c r="X8889" t="s">
        <v>47</v>
      </c>
      <c r="Y8889">
        <v>3</v>
      </c>
      <c r="Z8889">
        <v>2</v>
      </c>
      <c r="AA8889" t="s">
        <v>62</v>
      </c>
      <c r="AB8889" t="s">
        <v>72</v>
      </c>
      <c r="AC8889" t="s">
        <v>77</v>
      </c>
      <c r="AD8889">
        <v>81</v>
      </c>
      <c r="AE8889" t="s">
        <v>79</v>
      </c>
    </row>
    <row r="8890" spans="1:31" x14ac:dyDescent="0.3">
      <c r="A8890">
        <v>714938733</v>
      </c>
      <c r="B8890" s="1" t="s">
        <v>44</v>
      </c>
      <c r="C8890">
        <v>48</v>
      </c>
      <c r="D8890" s="1" t="s">
        <v>24</v>
      </c>
      <c r="E8890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  <c r="X8890" t="s">
        <v>47</v>
      </c>
      <c r="Y8890">
        <v>4</v>
      </c>
      <c r="Z8890">
        <v>2</v>
      </c>
      <c r="AA8890" t="s">
        <v>65</v>
      </c>
      <c r="AB8890" t="s">
        <v>71</v>
      </c>
      <c r="AC8890">
        <v>49</v>
      </c>
      <c r="AD8890" t="s">
        <v>77</v>
      </c>
      <c r="AE8890" t="s">
        <v>79</v>
      </c>
    </row>
    <row r="8891" spans="1:31" x14ac:dyDescent="0.3">
      <c r="A8891">
        <v>761818758</v>
      </c>
      <c r="B8891" s="1" t="s">
        <v>23</v>
      </c>
      <c r="C8891">
        <v>43</v>
      </c>
      <c r="D8891" s="1" t="s">
        <v>24</v>
      </c>
      <c r="E889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5.1697000000000003E-5</v>
      </c>
      <c r="W8891">
        <v>0.99995000000000001</v>
      </c>
      <c r="X8891" t="s">
        <v>47</v>
      </c>
      <c r="Y8891">
        <v>0</v>
      </c>
      <c r="Z8891">
        <v>2</v>
      </c>
      <c r="AA8891" t="s">
        <v>62</v>
      </c>
      <c r="AB8891" t="s">
        <v>72</v>
      </c>
      <c r="AC8891" t="s">
        <v>77</v>
      </c>
      <c r="AD8891">
        <v>86</v>
      </c>
      <c r="AE8891" t="s">
        <v>79</v>
      </c>
    </row>
    <row r="8892" spans="1:31" x14ac:dyDescent="0.3">
      <c r="A8892">
        <v>714422058</v>
      </c>
      <c r="B8892" s="1" t="s">
        <v>23</v>
      </c>
      <c r="C8892">
        <v>42</v>
      </c>
      <c r="D8892" s="1" t="s">
        <v>24</v>
      </c>
      <c r="E8892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  <c r="X8892" t="s">
        <v>47</v>
      </c>
      <c r="Y8892">
        <v>5</v>
      </c>
      <c r="Z8892">
        <v>2</v>
      </c>
      <c r="AA8892" t="s">
        <v>62</v>
      </c>
      <c r="AB8892" t="s">
        <v>72</v>
      </c>
      <c r="AC8892" t="s">
        <v>77</v>
      </c>
      <c r="AD8892">
        <v>86</v>
      </c>
      <c r="AE8892" t="s">
        <v>79</v>
      </c>
    </row>
    <row r="8893" spans="1:31" x14ac:dyDescent="0.3">
      <c r="A8893">
        <v>712191783</v>
      </c>
      <c r="B8893" s="1" t="s">
        <v>23</v>
      </c>
      <c r="C8893">
        <v>49</v>
      </c>
      <c r="D8893" s="1" t="s">
        <v>24</v>
      </c>
      <c r="E8893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3.9014000000000003E-5</v>
      </c>
      <c r="W8893">
        <v>0.99995999999999996</v>
      </c>
      <c r="X8893" t="s">
        <v>47</v>
      </c>
      <c r="Y8893">
        <v>5</v>
      </c>
      <c r="Z8893">
        <v>2</v>
      </c>
      <c r="AA8893" t="s">
        <v>62</v>
      </c>
      <c r="AB8893" t="s">
        <v>72</v>
      </c>
      <c r="AC8893" t="s">
        <v>77</v>
      </c>
      <c r="AD8893">
        <v>94</v>
      </c>
      <c r="AE8893" t="s">
        <v>79</v>
      </c>
    </row>
    <row r="8894" spans="1:31" x14ac:dyDescent="0.3">
      <c r="A8894">
        <v>716319258</v>
      </c>
      <c r="B8894" s="1" t="s">
        <v>23</v>
      </c>
      <c r="C8894">
        <v>43</v>
      </c>
      <c r="D8894" s="1" t="s">
        <v>24</v>
      </c>
      <c r="E8894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9.9893000000000001E-5</v>
      </c>
      <c r="W8894">
        <v>0.99990000000000001</v>
      </c>
      <c r="X8894" t="s">
        <v>47</v>
      </c>
      <c r="Y8894">
        <v>5</v>
      </c>
      <c r="Z8894">
        <v>2</v>
      </c>
      <c r="AA8894" t="s">
        <v>62</v>
      </c>
      <c r="AB8894" t="s">
        <v>72</v>
      </c>
      <c r="AC8894" t="s">
        <v>77</v>
      </c>
      <c r="AD8894">
        <v>82</v>
      </c>
      <c r="AE8894" t="s">
        <v>79</v>
      </c>
    </row>
    <row r="8895" spans="1:31" x14ac:dyDescent="0.3">
      <c r="A8895">
        <v>719813058</v>
      </c>
      <c r="B8895" s="1" t="s">
        <v>23</v>
      </c>
      <c r="C8895">
        <v>44</v>
      </c>
      <c r="D8895" s="1" t="s">
        <v>29</v>
      </c>
      <c r="E8895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  <c r="X8895" t="s">
        <v>47</v>
      </c>
      <c r="Y8895">
        <v>1</v>
      </c>
      <c r="Z8895">
        <v>2</v>
      </c>
      <c r="AA8895" t="s">
        <v>62</v>
      </c>
      <c r="AB8895" t="s">
        <v>72</v>
      </c>
      <c r="AC8895" t="s">
        <v>77</v>
      </c>
      <c r="AD8895">
        <v>88</v>
      </c>
      <c r="AE8895" t="s">
        <v>81</v>
      </c>
    </row>
    <row r="8896" spans="1:31" x14ac:dyDescent="0.3">
      <c r="A8896">
        <v>712351908</v>
      </c>
      <c r="B8896" s="1" t="s">
        <v>23</v>
      </c>
      <c r="C8896">
        <v>45</v>
      </c>
      <c r="D8896" s="1" t="s">
        <v>24</v>
      </c>
      <c r="E8896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  <c r="X8896" t="s">
        <v>47</v>
      </c>
      <c r="Y8896">
        <v>4</v>
      </c>
      <c r="Z8896">
        <v>2</v>
      </c>
      <c r="AA8896" t="s">
        <v>62</v>
      </c>
      <c r="AB8896" t="s">
        <v>72</v>
      </c>
      <c r="AC8896" t="s">
        <v>77</v>
      </c>
      <c r="AD8896">
        <v>81</v>
      </c>
      <c r="AE8896" t="s">
        <v>79</v>
      </c>
    </row>
    <row r="8897" spans="1:31" x14ac:dyDescent="0.3">
      <c r="A8897">
        <v>716742483</v>
      </c>
      <c r="B8897" s="1" t="s">
        <v>23</v>
      </c>
      <c r="C8897">
        <v>38</v>
      </c>
      <c r="D8897" s="1" t="s">
        <v>29</v>
      </c>
      <c r="E8897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  <c r="X8897" t="s">
        <v>47</v>
      </c>
      <c r="Y8897">
        <v>1</v>
      </c>
      <c r="Z8897">
        <v>2</v>
      </c>
      <c r="AA8897" t="s">
        <v>62</v>
      </c>
      <c r="AB8897" t="s">
        <v>72</v>
      </c>
      <c r="AC8897" t="s">
        <v>77</v>
      </c>
      <c r="AD8897">
        <v>100</v>
      </c>
      <c r="AE8897" t="s">
        <v>79</v>
      </c>
    </row>
    <row r="8898" spans="1:31" x14ac:dyDescent="0.3">
      <c r="A8898">
        <v>708160008</v>
      </c>
      <c r="B8898" s="1" t="s">
        <v>23</v>
      </c>
      <c r="C8898">
        <v>44</v>
      </c>
      <c r="D8898" s="1" t="s">
        <v>24</v>
      </c>
      <c r="E8898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  <c r="X8898" t="s">
        <v>47</v>
      </c>
      <c r="Y8898">
        <v>5</v>
      </c>
      <c r="Z8898">
        <v>2</v>
      </c>
      <c r="AA8898" t="s">
        <v>62</v>
      </c>
      <c r="AB8898" t="s">
        <v>72</v>
      </c>
      <c r="AC8898" t="s">
        <v>77</v>
      </c>
      <c r="AD8898">
        <v>84</v>
      </c>
      <c r="AE8898" t="s">
        <v>79</v>
      </c>
    </row>
    <row r="8899" spans="1:31" x14ac:dyDescent="0.3">
      <c r="A8899">
        <v>709269708</v>
      </c>
      <c r="B8899" s="1" t="s">
        <v>23</v>
      </c>
      <c r="C8899">
        <v>45</v>
      </c>
      <c r="D8899" s="1" t="s">
        <v>24</v>
      </c>
      <c r="E8899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  <c r="X8899" t="s">
        <v>47</v>
      </c>
      <c r="Y8899">
        <v>5</v>
      </c>
      <c r="Z8899">
        <v>2</v>
      </c>
      <c r="AA8899" t="s">
        <v>62</v>
      </c>
      <c r="AB8899" t="s">
        <v>72</v>
      </c>
      <c r="AC8899" t="s">
        <v>77</v>
      </c>
      <c r="AD8899">
        <v>95</v>
      </c>
      <c r="AE8899" t="s">
        <v>79</v>
      </c>
    </row>
    <row r="8900" spans="1:31" x14ac:dyDescent="0.3">
      <c r="A8900">
        <v>779098308</v>
      </c>
      <c r="B8900" s="1" t="s">
        <v>23</v>
      </c>
      <c r="C8900">
        <v>51</v>
      </c>
      <c r="D8900" s="1" t="s">
        <v>29</v>
      </c>
      <c r="E8900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  <c r="X8900" t="s">
        <v>48</v>
      </c>
      <c r="Y8900">
        <v>0</v>
      </c>
      <c r="Z8900">
        <v>3</v>
      </c>
      <c r="AA8900" t="s">
        <v>62</v>
      </c>
      <c r="AB8900" t="s">
        <v>72</v>
      </c>
      <c r="AC8900" t="s">
        <v>77</v>
      </c>
      <c r="AD8900">
        <v>96</v>
      </c>
      <c r="AE8900" t="s">
        <v>79</v>
      </c>
    </row>
    <row r="8901" spans="1:31" x14ac:dyDescent="0.3">
      <c r="A8901">
        <v>717257658</v>
      </c>
      <c r="B8901" s="1" t="s">
        <v>23</v>
      </c>
      <c r="C8901">
        <v>41</v>
      </c>
      <c r="D8901" s="1" t="s">
        <v>24</v>
      </c>
      <c r="E890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7.1225999999999999E-5</v>
      </c>
      <c r="W8901">
        <v>0.99992999999999999</v>
      </c>
      <c r="X8901" t="s">
        <v>47</v>
      </c>
      <c r="Y8901">
        <v>4</v>
      </c>
      <c r="Z8901">
        <v>2</v>
      </c>
      <c r="AA8901" t="s">
        <v>62</v>
      </c>
      <c r="AB8901" t="s">
        <v>72</v>
      </c>
      <c r="AC8901" t="s">
        <v>77</v>
      </c>
      <c r="AD8901">
        <v>84</v>
      </c>
      <c r="AE8901" t="s">
        <v>79</v>
      </c>
    </row>
    <row r="8902" spans="1:31" x14ac:dyDescent="0.3">
      <c r="A8902">
        <v>775112958</v>
      </c>
      <c r="B8902" s="1" t="s">
        <v>23</v>
      </c>
      <c r="C8902">
        <v>51</v>
      </c>
      <c r="D8902" s="1" t="s">
        <v>24</v>
      </c>
      <c r="E8902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  <c r="X8902" t="s">
        <v>48</v>
      </c>
      <c r="Y8902">
        <v>3</v>
      </c>
      <c r="Z8902">
        <v>3</v>
      </c>
      <c r="AA8902" t="s">
        <v>62</v>
      </c>
      <c r="AB8902" t="s">
        <v>71</v>
      </c>
      <c r="AC8902" t="s">
        <v>77</v>
      </c>
      <c r="AD8902">
        <v>72</v>
      </c>
      <c r="AE8902" t="s">
        <v>79</v>
      </c>
    </row>
    <row r="8903" spans="1:31" x14ac:dyDescent="0.3">
      <c r="A8903">
        <v>788812608</v>
      </c>
      <c r="B8903" s="1" t="s">
        <v>23</v>
      </c>
      <c r="C8903">
        <v>56</v>
      </c>
      <c r="D8903" s="1" t="s">
        <v>29</v>
      </c>
      <c r="E8903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  <c r="X8903" t="s">
        <v>48</v>
      </c>
      <c r="Y8903">
        <v>1</v>
      </c>
      <c r="Z8903">
        <v>3</v>
      </c>
      <c r="AA8903" t="s">
        <v>62</v>
      </c>
      <c r="AB8903" t="s">
        <v>71</v>
      </c>
      <c r="AC8903" t="s">
        <v>77</v>
      </c>
      <c r="AD8903">
        <v>79</v>
      </c>
      <c r="AE8903" t="s">
        <v>79</v>
      </c>
    </row>
    <row r="8904" spans="1:31" x14ac:dyDescent="0.3">
      <c r="A8904">
        <v>711002058</v>
      </c>
      <c r="B8904" s="1" t="s">
        <v>23</v>
      </c>
      <c r="C8904">
        <v>42</v>
      </c>
      <c r="D8904" s="1" t="s">
        <v>24</v>
      </c>
      <c r="E8904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  <c r="X8904" t="s">
        <v>47</v>
      </c>
      <c r="Y8904">
        <v>2</v>
      </c>
      <c r="Z8904">
        <v>2</v>
      </c>
      <c r="AA8904" t="s">
        <v>62</v>
      </c>
      <c r="AB8904" t="s">
        <v>72</v>
      </c>
      <c r="AC8904" t="s">
        <v>77</v>
      </c>
      <c r="AD8904">
        <v>94</v>
      </c>
      <c r="AE8904" t="s">
        <v>81</v>
      </c>
    </row>
    <row r="8905" spans="1:31" x14ac:dyDescent="0.3">
      <c r="A8905">
        <v>716199408</v>
      </c>
      <c r="B8905" s="1" t="s">
        <v>44</v>
      </c>
      <c r="C8905">
        <v>52</v>
      </c>
      <c r="D8905" s="1" t="s">
        <v>29</v>
      </c>
      <c r="E8905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  <c r="X8905" t="s">
        <v>48</v>
      </c>
      <c r="Y8905">
        <v>0</v>
      </c>
      <c r="Z8905">
        <v>3</v>
      </c>
      <c r="AA8905" t="s">
        <v>65</v>
      </c>
      <c r="AB8905" t="s">
        <v>71</v>
      </c>
      <c r="AC8905">
        <v>53</v>
      </c>
      <c r="AD8905" t="s">
        <v>77</v>
      </c>
      <c r="AE8905" t="s">
        <v>80</v>
      </c>
    </row>
    <row r="8906" spans="1:31" x14ac:dyDescent="0.3">
      <c r="A8906">
        <v>718100808</v>
      </c>
      <c r="B8906" s="1" t="s">
        <v>23</v>
      </c>
      <c r="C8906">
        <v>49</v>
      </c>
      <c r="D8906" s="1" t="s">
        <v>29</v>
      </c>
      <c r="E8906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  <c r="X8906" t="s">
        <v>47</v>
      </c>
      <c r="Y8906">
        <v>1</v>
      </c>
      <c r="Z8906">
        <v>2</v>
      </c>
      <c r="AA8906" t="s">
        <v>62</v>
      </c>
      <c r="AB8906" t="s">
        <v>71</v>
      </c>
      <c r="AC8906" t="s">
        <v>77</v>
      </c>
      <c r="AD8906">
        <v>100</v>
      </c>
      <c r="AE8906" t="s">
        <v>79</v>
      </c>
    </row>
    <row r="8907" spans="1:31" x14ac:dyDescent="0.3">
      <c r="A8907">
        <v>790051758</v>
      </c>
      <c r="B8907" s="1" t="s">
        <v>44</v>
      </c>
      <c r="C8907">
        <v>50</v>
      </c>
      <c r="D8907" s="1" t="s">
        <v>24</v>
      </c>
      <c r="E8907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  <c r="X8907" t="s">
        <v>47</v>
      </c>
      <c r="Y8907">
        <v>5</v>
      </c>
      <c r="Z8907">
        <v>2</v>
      </c>
      <c r="AA8907" t="s">
        <v>65</v>
      </c>
      <c r="AB8907" t="s">
        <v>71</v>
      </c>
      <c r="AC8907">
        <v>53</v>
      </c>
      <c r="AD8907" t="s">
        <v>77</v>
      </c>
      <c r="AE8907" t="s">
        <v>79</v>
      </c>
    </row>
    <row r="8908" spans="1:31" x14ac:dyDescent="0.3">
      <c r="A8908">
        <v>772430733</v>
      </c>
      <c r="B8908" s="1" t="s">
        <v>23</v>
      </c>
      <c r="C8908">
        <v>42</v>
      </c>
      <c r="D8908" s="1" t="s">
        <v>24</v>
      </c>
      <c r="E8908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3.3213999999999997E-5</v>
      </c>
      <c r="W8908">
        <v>0.99997000000000003</v>
      </c>
      <c r="X8908" t="s">
        <v>47</v>
      </c>
      <c r="Y8908">
        <v>5</v>
      </c>
      <c r="Z8908">
        <v>2</v>
      </c>
      <c r="AA8908" t="s">
        <v>62</v>
      </c>
      <c r="AB8908" t="s">
        <v>72</v>
      </c>
      <c r="AC8908" t="s">
        <v>77</v>
      </c>
      <c r="AD8908">
        <v>88</v>
      </c>
      <c r="AE8908" t="s">
        <v>79</v>
      </c>
    </row>
    <row r="8909" spans="1:31" x14ac:dyDescent="0.3">
      <c r="A8909">
        <v>713460258</v>
      </c>
      <c r="B8909" s="1" t="s">
        <v>23</v>
      </c>
      <c r="C8909">
        <v>45</v>
      </c>
      <c r="D8909" s="1" t="s">
        <v>29</v>
      </c>
      <c r="E8909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  <c r="X8909" t="s">
        <v>47</v>
      </c>
      <c r="Y8909">
        <v>2</v>
      </c>
      <c r="Z8909">
        <v>2</v>
      </c>
      <c r="AA8909" t="s">
        <v>62</v>
      </c>
      <c r="AB8909" t="s">
        <v>72</v>
      </c>
      <c r="AC8909" t="s">
        <v>77</v>
      </c>
      <c r="AD8909">
        <v>89</v>
      </c>
      <c r="AE8909" t="s">
        <v>79</v>
      </c>
    </row>
    <row r="8910" spans="1:31" x14ac:dyDescent="0.3">
      <c r="A8910">
        <v>820036533</v>
      </c>
      <c r="B8910" s="1" t="s">
        <v>23</v>
      </c>
      <c r="C8910">
        <v>50</v>
      </c>
      <c r="D8910" s="1" t="s">
        <v>24</v>
      </c>
      <c r="E8910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  <c r="X8910" t="s">
        <v>47</v>
      </c>
      <c r="Y8910">
        <v>4</v>
      </c>
      <c r="Z8910">
        <v>2</v>
      </c>
      <c r="AA8910" t="s">
        <v>62</v>
      </c>
      <c r="AB8910" t="s">
        <v>71</v>
      </c>
      <c r="AC8910" t="s">
        <v>77</v>
      </c>
      <c r="AD8910">
        <v>87</v>
      </c>
      <c r="AE8910" t="s">
        <v>79</v>
      </c>
    </row>
    <row r="8911" spans="1:31" x14ac:dyDescent="0.3">
      <c r="A8911">
        <v>719785683</v>
      </c>
      <c r="B8911" s="1" t="s">
        <v>23</v>
      </c>
      <c r="C8911">
        <v>41</v>
      </c>
      <c r="D8911" s="1" t="s">
        <v>24</v>
      </c>
      <c r="E891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  <c r="X8911" t="s">
        <v>47</v>
      </c>
      <c r="Y8911">
        <v>4</v>
      </c>
      <c r="Z8911">
        <v>2</v>
      </c>
      <c r="AA8911" t="s">
        <v>62</v>
      </c>
      <c r="AB8911" t="s">
        <v>72</v>
      </c>
      <c r="AC8911" t="s">
        <v>77</v>
      </c>
      <c r="AD8911">
        <v>102</v>
      </c>
      <c r="AE8911" t="s">
        <v>79</v>
      </c>
    </row>
    <row r="8912" spans="1:31" x14ac:dyDescent="0.3">
      <c r="A8912">
        <v>711830433</v>
      </c>
      <c r="B8912" s="1" t="s">
        <v>23</v>
      </c>
      <c r="C8912">
        <v>44</v>
      </c>
      <c r="D8912" s="1" t="s">
        <v>29</v>
      </c>
      <c r="E8912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6.9247999999999998E-5</v>
      </c>
      <c r="W8912">
        <v>0.99992999999999999</v>
      </c>
      <c r="X8912" t="s">
        <v>47</v>
      </c>
      <c r="Y8912">
        <v>1</v>
      </c>
      <c r="Z8912">
        <v>2</v>
      </c>
      <c r="AA8912" t="s">
        <v>62</v>
      </c>
      <c r="AB8912" t="s">
        <v>72</v>
      </c>
      <c r="AC8912" t="s">
        <v>77</v>
      </c>
      <c r="AD8912">
        <v>87</v>
      </c>
      <c r="AE8912" t="s">
        <v>79</v>
      </c>
    </row>
    <row r="8913" spans="1:31" x14ac:dyDescent="0.3">
      <c r="A8913">
        <v>807393558</v>
      </c>
      <c r="B8913" s="1" t="s">
        <v>44</v>
      </c>
      <c r="C8913">
        <v>51</v>
      </c>
      <c r="D8913" s="1" t="s">
        <v>24</v>
      </c>
      <c r="E8913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  <c r="X8913" t="s">
        <v>48</v>
      </c>
      <c r="Y8913">
        <v>5</v>
      </c>
      <c r="Z8913">
        <v>3</v>
      </c>
      <c r="AA8913" t="s">
        <v>65</v>
      </c>
      <c r="AB8913" t="s">
        <v>71</v>
      </c>
      <c r="AC8913">
        <v>49</v>
      </c>
      <c r="AD8913" t="s">
        <v>77</v>
      </c>
      <c r="AE8913" t="s">
        <v>79</v>
      </c>
    </row>
    <row r="8914" spans="1:31" x14ac:dyDescent="0.3">
      <c r="A8914">
        <v>718306308</v>
      </c>
      <c r="B8914" s="1" t="s">
        <v>23</v>
      </c>
      <c r="C8914">
        <v>48</v>
      </c>
      <c r="D8914" s="1" t="s">
        <v>24</v>
      </c>
      <c r="E8914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  <c r="X8914" t="s">
        <v>47</v>
      </c>
      <c r="Y8914">
        <v>4</v>
      </c>
      <c r="Z8914">
        <v>2</v>
      </c>
      <c r="AA8914" t="s">
        <v>62</v>
      </c>
      <c r="AB8914" t="s">
        <v>72</v>
      </c>
      <c r="AC8914" t="s">
        <v>77</v>
      </c>
      <c r="AD8914">
        <v>81</v>
      </c>
      <c r="AE8914" t="s">
        <v>79</v>
      </c>
    </row>
    <row r="8915" spans="1:31" x14ac:dyDescent="0.3">
      <c r="A8915">
        <v>772725408</v>
      </c>
      <c r="B8915" s="1" t="s">
        <v>23</v>
      </c>
      <c r="C8915">
        <v>40</v>
      </c>
      <c r="D8915" s="1" t="s">
        <v>24</v>
      </c>
      <c r="E8915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  <c r="X8915" t="s">
        <v>47</v>
      </c>
      <c r="Y8915">
        <v>3</v>
      </c>
      <c r="Z8915">
        <v>2</v>
      </c>
      <c r="AA8915" t="s">
        <v>62</v>
      </c>
      <c r="AB8915" t="s">
        <v>72</v>
      </c>
      <c r="AC8915" t="s">
        <v>77</v>
      </c>
      <c r="AD8915">
        <v>84</v>
      </c>
      <c r="AE8915" t="s">
        <v>79</v>
      </c>
    </row>
    <row r="8916" spans="1:31" x14ac:dyDescent="0.3">
      <c r="A8916">
        <v>711183558</v>
      </c>
      <c r="B8916" s="1" t="s">
        <v>23</v>
      </c>
      <c r="C8916">
        <v>49</v>
      </c>
      <c r="D8916" s="1" t="s">
        <v>24</v>
      </c>
      <c r="E8916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7.7279000000000003E-5</v>
      </c>
      <c r="W8916">
        <v>0.99992000000000003</v>
      </c>
      <c r="X8916" t="s">
        <v>47</v>
      </c>
      <c r="Y8916">
        <v>4</v>
      </c>
      <c r="Z8916">
        <v>2</v>
      </c>
      <c r="AA8916" t="s">
        <v>62</v>
      </c>
      <c r="AB8916" t="s">
        <v>71</v>
      </c>
      <c r="AC8916" t="s">
        <v>77</v>
      </c>
      <c r="AD8916">
        <v>98</v>
      </c>
      <c r="AE8916" t="s">
        <v>80</v>
      </c>
    </row>
    <row r="8917" spans="1:31" x14ac:dyDescent="0.3">
      <c r="A8917">
        <v>720317658</v>
      </c>
      <c r="B8917" s="1" t="s">
        <v>23</v>
      </c>
      <c r="C8917">
        <v>43</v>
      </c>
      <c r="D8917" s="1" t="s">
        <v>24</v>
      </c>
      <c r="E8917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  <c r="X8917" t="s">
        <v>47</v>
      </c>
      <c r="Y8917">
        <v>4</v>
      </c>
      <c r="Z8917">
        <v>2</v>
      </c>
      <c r="AA8917" t="s">
        <v>62</v>
      </c>
      <c r="AB8917" t="s">
        <v>72</v>
      </c>
      <c r="AC8917" t="s">
        <v>77</v>
      </c>
      <c r="AD8917">
        <v>82</v>
      </c>
      <c r="AE8917" t="s">
        <v>79</v>
      </c>
    </row>
    <row r="8918" spans="1:31" x14ac:dyDescent="0.3">
      <c r="A8918">
        <v>710596983</v>
      </c>
      <c r="B8918" s="1" t="s">
        <v>23</v>
      </c>
      <c r="C8918">
        <v>51</v>
      </c>
      <c r="D8918" s="1" t="s">
        <v>24</v>
      </c>
      <c r="E8918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  <c r="X8918" t="s">
        <v>48</v>
      </c>
      <c r="Y8918">
        <v>4</v>
      </c>
      <c r="Z8918">
        <v>3</v>
      </c>
      <c r="AA8918" t="s">
        <v>62</v>
      </c>
      <c r="AB8918" t="s">
        <v>71</v>
      </c>
      <c r="AC8918" t="s">
        <v>77</v>
      </c>
      <c r="AD8918">
        <v>96</v>
      </c>
      <c r="AE8918" t="s">
        <v>79</v>
      </c>
    </row>
    <row r="8919" spans="1:31" x14ac:dyDescent="0.3">
      <c r="A8919">
        <v>716986458</v>
      </c>
      <c r="B8919" s="1" t="s">
        <v>23</v>
      </c>
      <c r="C8919">
        <v>44</v>
      </c>
      <c r="D8919" s="1" t="s">
        <v>29</v>
      </c>
      <c r="E8919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  <c r="X8919" t="s">
        <v>47</v>
      </c>
      <c r="Y8919">
        <v>0</v>
      </c>
      <c r="Z8919">
        <v>2</v>
      </c>
      <c r="AA8919" t="s">
        <v>62</v>
      </c>
      <c r="AB8919" t="s">
        <v>72</v>
      </c>
      <c r="AC8919" t="s">
        <v>77</v>
      </c>
      <c r="AD8919">
        <v>101</v>
      </c>
      <c r="AE8919" t="s">
        <v>79</v>
      </c>
    </row>
    <row r="8920" spans="1:31" x14ac:dyDescent="0.3">
      <c r="A8920">
        <v>717382608</v>
      </c>
      <c r="B8920" s="1" t="s">
        <v>23</v>
      </c>
      <c r="C8920">
        <v>59</v>
      </c>
      <c r="D8920" s="1" t="s">
        <v>24</v>
      </c>
      <c r="E8920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9.6533000000000006E-5</v>
      </c>
      <c r="W8920">
        <v>0.99990000000000001</v>
      </c>
      <c r="X8920" t="s">
        <v>48</v>
      </c>
      <c r="Y8920">
        <v>3</v>
      </c>
      <c r="Z8920">
        <v>3</v>
      </c>
      <c r="AA8920" t="s">
        <v>62</v>
      </c>
      <c r="AB8920" t="s">
        <v>72</v>
      </c>
      <c r="AC8920" t="s">
        <v>77</v>
      </c>
      <c r="AD8920">
        <v>86</v>
      </c>
      <c r="AE8920" t="s">
        <v>79</v>
      </c>
    </row>
    <row r="8921" spans="1:31" x14ac:dyDescent="0.3">
      <c r="A8921">
        <v>825767658</v>
      </c>
      <c r="B8921" s="1" t="s">
        <v>23</v>
      </c>
      <c r="C8921">
        <v>49</v>
      </c>
      <c r="D8921" s="1" t="s">
        <v>24</v>
      </c>
      <c r="E892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  <c r="X8921" t="s">
        <v>47</v>
      </c>
      <c r="Y8921">
        <v>3</v>
      </c>
      <c r="Z8921">
        <v>2</v>
      </c>
      <c r="AA8921" t="s">
        <v>62</v>
      </c>
      <c r="AB8921" t="s">
        <v>71</v>
      </c>
      <c r="AC8921" t="s">
        <v>77</v>
      </c>
      <c r="AD8921">
        <v>80</v>
      </c>
      <c r="AE8921" t="s">
        <v>79</v>
      </c>
    </row>
    <row r="8922" spans="1:31" x14ac:dyDescent="0.3">
      <c r="A8922">
        <v>717513933</v>
      </c>
      <c r="B8922" s="1" t="s">
        <v>23</v>
      </c>
      <c r="C8922">
        <v>38</v>
      </c>
      <c r="D8922" s="1" t="s">
        <v>24</v>
      </c>
      <c r="E8922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6.9247999999999998E-5</v>
      </c>
      <c r="W8922">
        <v>0.99992999999999999</v>
      </c>
      <c r="X8922" t="s">
        <v>47</v>
      </c>
      <c r="Y8922">
        <v>5</v>
      </c>
      <c r="Z8922">
        <v>2</v>
      </c>
      <c r="AA8922" t="s">
        <v>62</v>
      </c>
      <c r="AB8922" t="s">
        <v>72</v>
      </c>
      <c r="AC8922" t="s">
        <v>77</v>
      </c>
      <c r="AD8922">
        <v>90</v>
      </c>
      <c r="AE8922" t="s">
        <v>79</v>
      </c>
    </row>
    <row r="8923" spans="1:31" x14ac:dyDescent="0.3">
      <c r="A8923">
        <v>789186858</v>
      </c>
      <c r="B8923" s="1" t="s">
        <v>23</v>
      </c>
      <c r="C8923">
        <v>52</v>
      </c>
      <c r="D8923" s="1" t="s">
        <v>24</v>
      </c>
      <c r="E8923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  <c r="X8923" t="s">
        <v>48</v>
      </c>
      <c r="Y8923">
        <v>4</v>
      </c>
      <c r="Z8923">
        <v>3</v>
      </c>
      <c r="AA8923" t="s">
        <v>62</v>
      </c>
      <c r="AB8923" t="s">
        <v>71</v>
      </c>
      <c r="AC8923" t="s">
        <v>77</v>
      </c>
      <c r="AD8923">
        <v>97</v>
      </c>
      <c r="AE8923" t="s">
        <v>79</v>
      </c>
    </row>
    <row r="8924" spans="1:31" x14ac:dyDescent="0.3">
      <c r="A8924">
        <v>717658758</v>
      </c>
      <c r="B8924" s="1" t="s">
        <v>23</v>
      </c>
      <c r="C8924">
        <v>49</v>
      </c>
      <c r="D8924" s="1" t="s">
        <v>24</v>
      </c>
      <c r="E8924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  <c r="X8924" t="s">
        <v>47</v>
      </c>
      <c r="Y8924">
        <v>5</v>
      </c>
      <c r="Z8924">
        <v>2</v>
      </c>
      <c r="AA8924" t="s">
        <v>62</v>
      </c>
      <c r="AB8924" t="s">
        <v>72</v>
      </c>
      <c r="AC8924" t="s">
        <v>77</v>
      </c>
      <c r="AD8924">
        <v>99</v>
      </c>
      <c r="AE8924" t="s">
        <v>79</v>
      </c>
    </row>
    <row r="8925" spans="1:31" x14ac:dyDescent="0.3">
      <c r="A8925">
        <v>715575258</v>
      </c>
      <c r="B8925" s="1" t="s">
        <v>23</v>
      </c>
      <c r="C8925">
        <v>47</v>
      </c>
      <c r="D8925" s="1" t="s">
        <v>24</v>
      </c>
      <c r="E8925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  <c r="X8925" t="s">
        <v>47</v>
      </c>
      <c r="Y8925">
        <v>2</v>
      </c>
      <c r="Z8925">
        <v>2</v>
      </c>
      <c r="AA8925" t="s">
        <v>62</v>
      </c>
      <c r="AB8925" t="s">
        <v>72</v>
      </c>
      <c r="AC8925" t="s">
        <v>77</v>
      </c>
      <c r="AD8925">
        <v>93</v>
      </c>
      <c r="AE8925" t="s">
        <v>81</v>
      </c>
    </row>
    <row r="8926" spans="1:31" x14ac:dyDescent="0.3">
      <c r="A8926">
        <v>714975633</v>
      </c>
      <c r="B8926" s="1" t="s">
        <v>23</v>
      </c>
      <c r="C8926">
        <v>51</v>
      </c>
      <c r="D8926" s="1" t="s">
        <v>29</v>
      </c>
      <c r="E8926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5.3542000000000003E-5</v>
      </c>
      <c r="W8926">
        <v>0.99995000000000001</v>
      </c>
      <c r="X8926" t="s">
        <v>48</v>
      </c>
      <c r="Y8926">
        <v>0</v>
      </c>
      <c r="Z8926">
        <v>3</v>
      </c>
      <c r="AA8926" t="s">
        <v>62</v>
      </c>
      <c r="AB8926" t="s">
        <v>72</v>
      </c>
      <c r="AC8926" t="s">
        <v>77</v>
      </c>
      <c r="AD8926">
        <v>85</v>
      </c>
      <c r="AE8926" t="s">
        <v>80</v>
      </c>
    </row>
    <row r="8927" spans="1:31" x14ac:dyDescent="0.3">
      <c r="A8927">
        <v>715396983</v>
      </c>
      <c r="B8927" s="1" t="s">
        <v>23</v>
      </c>
      <c r="C8927">
        <v>46</v>
      </c>
      <c r="D8927" s="1" t="s">
        <v>24</v>
      </c>
      <c r="E8927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  <c r="X8927" t="s">
        <v>47</v>
      </c>
      <c r="Y8927">
        <v>4</v>
      </c>
      <c r="Z8927">
        <v>2</v>
      </c>
      <c r="AA8927" t="s">
        <v>62</v>
      </c>
      <c r="AB8927" t="s">
        <v>72</v>
      </c>
      <c r="AC8927" t="s">
        <v>77</v>
      </c>
      <c r="AD8927">
        <v>95</v>
      </c>
      <c r="AE8927" t="s">
        <v>79</v>
      </c>
    </row>
    <row r="8928" spans="1:31" x14ac:dyDescent="0.3">
      <c r="A8928">
        <v>712624383</v>
      </c>
      <c r="B8928" s="1" t="s">
        <v>23</v>
      </c>
      <c r="C8928">
        <v>52</v>
      </c>
      <c r="D8928" s="1" t="s">
        <v>24</v>
      </c>
      <c r="E8928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5.0742000000000003E-5</v>
      </c>
      <c r="W8928">
        <v>0.99995000000000001</v>
      </c>
      <c r="X8928" t="s">
        <v>48</v>
      </c>
      <c r="Y8928">
        <v>4</v>
      </c>
      <c r="Z8928">
        <v>3</v>
      </c>
      <c r="AA8928" t="s">
        <v>62</v>
      </c>
      <c r="AB8928" t="s">
        <v>71</v>
      </c>
      <c r="AC8928" t="s">
        <v>77</v>
      </c>
      <c r="AD8928">
        <v>99</v>
      </c>
      <c r="AE8928" t="s">
        <v>79</v>
      </c>
    </row>
    <row r="8929" spans="1:31" x14ac:dyDescent="0.3">
      <c r="A8929">
        <v>721335558</v>
      </c>
      <c r="B8929" s="1" t="s">
        <v>23</v>
      </c>
      <c r="C8929">
        <v>57</v>
      </c>
      <c r="D8929" s="1" t="s">
        <v>29</v>
      </c>
      <c r="E8929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  <c r="X8929" t="s">
        <v>48</v>
      </c>
      <c r="Y8929">
        <v>1</v>
      </c>
      <c r="Z8929">
        <v>3</v>
      </c>
      <c r="AA8929" t="s">
        <v>62</v>
      </c>
      <c r="AB8929" t="s">
        <v>72</v>
      </c>
      <c r="AC8929" t="s">
        <v>77</v>
      </c>
      <c r="AD8929">
        <v>101</v>
      </c>
      <c r="AE8929" t="s">
        <v>81</v>
      </c>
    </row>
    <row r="8930" spans="1:31" x14ac:dyDescent="0.3">
      <c r="A8930">
        <v>711167808</v>
      </c>
      <c r="B8930" s="1" t="s">
        <v>44</v>
      </c>
      <c r="C8930">
        <v>40</v>
      </c>
      <c r="D8930" s="1" t="s">
        <v>24</v>
      </c>
      <c r="E8930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  <c r="X8930" t="s">
        <v>47</v>
      </c>
      <c r="Y8930">
        <v>3</v>
      </c>
      <c r="Z8930">
        <v>2</v>
      </c>
      <c r="AA8930" t="s">
        <v>65</v>
      </c>
      <c r="AB8930" t="s">
        <v>72</v>
      </c>
      <c r="AC8930">
        <v>65</v>
      </c>
      <c r="AD8930" t="s">
        <v>77</v>
      </c>
      <c r="AE8930" t="s">
        <v>79</v>
      </c>
    </row>
    <row r="8931" spans="1:31" x14ac:dyDescent="0.3">
      <c r="A8931">
        <v>713761608</v>
      </c>
      <c r="B8931" s="1" t="s">
        <v>23</v>
      </c>
      <c r="C8931">
        <v>44</v>
      </c>
      <c r="D8931" s="1" t="s">
        <v>24</v>
      </c>
      <c r="E893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  <c r="X8931" t="s">
        <v>47</v>
      </c>
      <c r="Y8931">
        <v>3</v>
      </c>
      <c r="Z8931">
        <v>2</v>
      </c>
      <c r="AA8931" t="s">
        <v>62</v>
      </c>
      <c r="AB8931" t="s">
        <v>72</v>
      </c>
      <c r="AC8931" t="s">
        <v>77</v>
      </c>
      <c r="AD8931">
        <v>90</v>
      </c>
      <c r="AE8931" t="s">
        <v>79</v>
      </c>
    </row>
    <row r="8932" spans="1:31" x14ac:dyDescent="0.3">
      <c r="A8932">
        <v>713367858</v>
      </c>
      <c r="B8932" s="1" t="s">
        <v>23</v>
      </c>
      <c r="C8932">
        <v>47</v>
      </c>
      <c r="D8932" s="1" t="s">
        <v>24</v>
      </c>
      <c r="E8932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  <c r="X8932" t="s">
        <v>47</v>
      </c>
      <c r="Y8932">
        <v>2</v>
      </c>
      <c r="Z8932">
        <v>2</v>
      </c>
      <c r="AA8932" t="s">
        <v>62</v>
      </c>
      <c r="AB8932" t="s">
        <v>72</v>
      </c>
      <c r="AC8932" t="s">
        <v>77</v>
      </c>
      <c r="AD8932">
        <v>85</v>
      </c>
      <c r="AE8932" t="s">
        <v>80</v>
      </c>
    </row>
    <row r="8933" spans="1:31" x14ac:dyDescent="0.3">
      <c r="A8933">
        <v>710489583</v>
      </c>
      <c r="B8933" s="1" t="s">
        <v>23</v>
      </c>
      <c r="C8933">
        <v>41</v>
      </c>
      <c r="D8933" s="1" t="s">
        <v>29</v>
      </c>
      <c r="E8933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3.4465000000000003E-5</v>
      </c>
      <c r="W8933">
        <v>0.99997000000000003</v>
      </c>
      <c r="X8933" t="s">
        <v>47</v>
      </c>
      <c r="Y8933">
        <v>1</v>
      </c>
      <c r="Z8933">
        <v>2</v>
      </c>
      <c r="AA8933" t="s">
        <v>62</v>
      </c>
      <c r="AB8933" t="s">
        <v>72</v>
      </c>
      <c r="AC8933" t="s">
        <v>77</v>
      </c>
      <c r="AD8933">
        <v>91</v>
      </c>
      <c r="AE8933" t="s">
        <v>79</v>
      </c>
    </row>
    <row r="8934" spans="1:31" x14ac:dyDescent="0.3">
      <c r="A8934">
        <v>720422358</v>
      </c>
      <c r="B8934" s="1" t="s">
        <v>23</v>
      </c>
      <c r="C8934">
        <v>42</v>
      </c>
      <c r="D8934" s="1" t="s">
        <v>24</v>
      </c>
      <c r="E8934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7.0084000000000002E-5</v>
      </c>
      <c r="W8934">
        <v>0.99992999999999999</v>
      </c>
      <c r="X8934" t="s">
        <v>47</v>
      </c>
      <c r="Y8934">
        <v>3</v>
      </c>
      <c r="Z8934">
        <v>2</v>
      </c>
      <c r="AA8934" t="s">
        <v>62</v>
      </c>
      <c r="AB8934" t="s">
        <v>72</v>
      </c>
      <c r="AC8934" t="s">
        <v>77</v>
      </c>
      <c r="AD8934">
        <v>90</v>
      </c>
      <c r="AE8934" t="s">
        <v>79</v>
      </c>
    </row>
    <row r="8935" spans="1:31" x14ac:dyDescent="0.3">
      <c r="A8935">
        <v>772098858</v>
      </c>
      <c r="B8935" s="1" t="s">
        <v>23</v>
      </c>
      <c r="C8935">
        <v>44</v>
      </c>
      <c r="D8935" s="1" t="s">
        <v>29</v>
      </c>
      <c r="E8935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7.4017000000000006E-5</v>
      </c>
      <c r="W8935">
        <v>0.99992999999999999</v>
      </c>
      <c r="X8935" t="s">
        <v>47</v>
      </c>
      <c r="Y8935">
        <v>0</v>
      </c>
      <c r="Z8935">
        <v>2</v>
      </c>
      <c r="AA8935" t="s">
        <v>62</v>
      </c>
      <c r="AB8935" t="s">
        <v>72</v>
      </c>
      <c r="AC8935" t="s">
        <v>77</v>
      </c>
      <c r="AD8935">
        <v>84</v>
      </c>
      <c r="AE8935" t="s">
        <v>79</v>
      </c>
    </row>
    <row r="8936" spans="1:31" x14ac:dyDescent="0.3">
      <c r="A8936">
        <v>789304983</v>
      </c>
      <c r="B8936" s="1" t="s">
        <v>23</v>
      </c>
      <c r="C8936">
        <v>44</v>
      </c>
      <c r="D8936" s="1" t="s">
        <v>24</v>
      </c>
      <c r="E8936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4.6940999999999997E-5</v>
      </c>
      <c r="W8936">
        <v>0.99995000000000001</v>
      </c>
      <c r="X8936" t="s">
        <v>47</v>
      </c>
      <c r="Y8936">
        <v>2</v>
      </c>
      <c r="Z8936">
        <v>2</v>
      </c>
      <c r="AA8936" t="s">
        <v>62</v>
      </c>
      <c r="AB8936" t="s">
        <v>72</v>
      </c>
      <c r="AC8936" t="s">
        <v>77</v>
      </c>
      <c r="AD8936">
        <v>97</v>
      </c>
      <c r="AE8936" t="s">
        <v>79</v>
      </c>
    </row>
    <row r="8937" spans="1:31" x14ac:dyDescent="0.3">
      <c r="A8937">
        <v>779257233</v>
      </c>
      <c r="B8937" s="1" t="s">
        <v>23</v>
      </c>
      <c r="C8937">
        <v>47</v>
      </c>
      <c r="D8937" s="1" t="s">
        <v>24</v>
      </c>
      <c r="E8937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  <c r="X8937" t="s">
        <v>47</v>
      </c>
      <c r="Y8937">
        <v>5</v>
      </c>
      <c r="Z8937">
        <v>2</v>
      </c>
      <c r="AA8937" t="s">
        <v>62</v>
      </c>
      <c r="AB8937" t="s">
        <v>72</v>
      </c>
      <c r="AC8937" t="s">
        <v>77</v>
      </c>
      <c r="AD8937">
        <v>90</v>
      </c>
      <c r="AE8937" t="s">
        <v>79</v>
      </c>
    </row>
    <row r="8938" spans="1:31" x14ac:dyDescent="0.3">
      <c r="A8938">
        <v>717579258</v>
      </c>
      <c r="B8938" s="1" t="s">
        <v>44</v>
      </c>
      <c r="C8938">
        <v>36</v>
      </c>
      <c r="D8938" s="1" t="s">
        <v>24</v>
      </c>
      <c r="E8938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  <c r="X8938" t="s">
        <v>47</v>
      </c>
      <c r="Y8938">
        <v>2</v>
      </c>
      <c r="Z8938">
        <v>2</v>
      </c>
      <c r="AA8938" t="s">
        <v>65</v>
      </c>
      <c r="AB8938" t="s">
        <v>72</v>
      </c>
      <c r="AC8938">
        <v>50</v>
      </c>
      <c r="AD8938" t="s">
        <v>77</v>
      </c>
      <c r="AE8938" t="s">
        <v>79</v>
      </c>
    </row>
    <row r="8939" spans="1:31" x14ac:dyDescent="0.3">
      <c r="A8939">
        <v>709418508</v>
      </c>
      <c r="B8939" s="1" t="s">
        <v>23</v>
      </c>
      <c r="C8939">
        <v>45</v>
      </c>
      <c r="D8939" s="1" t="s">
        <v>24</v>
      </c>
      <c r="E8939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  <c r="X8939" t="s">
        <v>47</v>
      </c>
      <c r="Y8939">
        <v>3</v>
      </c>
      <c r="Z8939">
        <v>2</v>
      </c>
      <c r="AA8939" t="s">
        <v>62</v>
      </c>
      <c r="AB8939" t="s">
        <v>72</v>
      </c>
      <c r="AC8939" t="s">
        <v>77</v>
      </c>
      <c r="AD8939">
        <v>93</v>
      </c>
      <c r="AE8939" t="s">
        <v>79</v>
      </c>
    </row>
    <row r="8940" spans="1:31" x14ac:dyDescent="0.3">
      <c r="A8940">
        <v>778439883</v>
      </c>
      <c r="B8940" s="1" t="s">
        <v>23</v>
      </c>
      <c r="C8940">
        <v>50</v>
      </c>
      <c r="D8940" s="1" t="s">
        <v>24</v>
      </c>
      <c r="E8940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  <c r="X8940" t="s">
        <v>47</v>
      </c>
      <c r="Y8940">
        <v>4</v>
      </c>
      <c r="Z8940">
        <v>2</v>
      </c>
      <c r="AA8940" t="s">
        <v>62</v>
      </c>
      <c r="AB8940" t="s">
        <v>72</v>
      </c>
      <c r="AC8940" t="s">
        <v>77</v>
      </c>
      <c r="AD8940">
        <v>93</v>
      </c>
      <c r="AE8940" t="s">
        <v>79</v>
      </c>
    </row>
    <row r="8941" spans="1:31" x14ac:dyDescent="0.3">
      <c r="A8941">
        <v>716063583</v>
      </c>
      <c r="B8941" s="1" t="s">
        <v>23</v>
      </c>
      <c r="C8941">
        <v>41</v>
      </c>
      <c r="D8941" s="1" t="s">
        <v>24</v>
      </c>
      <c r="E894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6.9241999999999999E-5</v>
      </c>
      <c r="W8941">
        <v>0.99992999999999999</v>
      </c>
      <c r="X8941" t="s">
        <v>47</v>
      </c>
      <c r="Y8941">
        <v>3</v>
      </c>
      <c r="Z8941">
        <v>2</v>
      </c>
      <c r="AA8941" t="s">
        <v>62</v>
      </c>
      <c r="AB8941" t="s">
        <v>72</v>
      </c>
      <c r="AC8941" t="s">
        <v>77</v>
      </c>
      <c r="AD8941">
        <v>85</v>
      </c>
      <c r="AE8941" t="s">
        <v>81</v>
      </c>
    </row>
    <row r="8942" spans="1:31" x14ac:dyDescent="0.3">
      <c r="A8942">
        <v>716609433</v>
      </c>
      <c r="B8942" s="1" t="s">
        <v>44</v>
      </c>
      <c r="C8942">
        <v>55</v>
      </c>
      <c r="D8942" s="1" t="s">
        <v>24</v>
      </c>
      <c r="E8942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  <c r="X8942" t="s">
        <v>48</v>
      </c>
      <c r="Y8942">
        <v>5</v>
      </c>
      <c r="Z8942">
        <v>3</v>
      </c>
      <c r="AA8942" t="s">
        <v>65</v>
      </c>
      <c r="AB8942" t="s">
        <v>71</v>
      </c>
      <c r="AC8942">
        <v>63</v>
      </c>
      <c r="AD8942" t="s">
        <v>77</v>
      </c>
      <c r="AE8942" t="s">
        <v>79</v>
      </c>
    </row>
    <row r="8943" spans="1:31" x14ac:dyDescent="0.3">
      <c r="A8943">
        <v>721053633</v>
      </c>
      <c r="B8943" s="1" t="s">
        <v>23</v>
      </c>
      <c r="C8943">
        <v>45</v>
      </c>
      <c r="D8943" s="1" t="s">
        <v>24</v>
      </c>
      <c r="E8943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6.6734000000000002E-5</v>
      </c>
      <c r="W8943">
        <v>0.99992999999999999</v>
      </c>
      <c r="X8943" t="s">
        <v>47</v>
      </c>
      <c r="Y8943">
        <v>2</v>
      </c>
      <c r="Z8943">
        <v>2</v>
      </c>
      <c r="AA8943" t="s">
        <v>62</v>
      </c>
      <c r="AB8943" t="s">
        <v>72</v>
      </c>
      <c r="AC8943" t="s">
        <v>77</v>
      </c>
      <c r="AD8943">
        <v>101</v>
      </c>
      <c r="AE8943" t="s">
        <v>79</v>
      </c>
    </row>
    <row r="8944" spans="1:31" x14ac:dyDescent="0.3">
      <c r="A8944">
        <v>711559008</v>
      </c>
      <c r="B8944" s="1" t="s">
        <v>23</v>
      </c>
      <c r="C8944">
        <v>40</v>
      </c>
      <c r="D8944" s="1" t="s">
        <v>29</v>
      </c>
      <c r="E8944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6.7966999999999995E-5</v>
      </c>
      <c r="W8944">
        <v>0.99992999999999999</v>
      </c>
      <c r="X8944" t="s">
        <v>47</v>
      </c>
      <c r="Y8944">
        <v>2</v>
      </c>
      <c r="Z8944">
        <v>2</v>
      </c>
      <c r="AA8944" t="s">
        <v>62</v>
      </c>
      <c r="AB8944" t="s">
        <v>72</v>
      </c>
      <c r="AC8944" t="s">
        <v>77</v>
      </c>
      <c r="AD8944">
        <v>92</v>
      </c>
      <c r="AE8944" t="s">
        <v>79</v>
      </c>
    </row>
    <row r="8945" spans="1:31" x14ac:dyDescent="0.3">
      <c r="A8945">
        <v>718698558</v>
      </c>
      <c r="B8945" s="1" t="s">
        <v>23</v>
      </c>
      <c r="C8945">
        <v>43</v>
      </c>
      <c r="D8945" s="1" t="s">
        <v>24</v>
      </c>
      <c r="E8945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  <c r="X8945" t="s">
        <v>47</v>
      </c>
      <c r="Y8945">
        <v>4</v>
      </c>
      <c r="Z8945">
        <v>2</v>
      </c>
      <c r="AA8945" t="s">
        <v>62</v>
      </c>
      <c r="AB8945" t="s">
        <v>72</v>
      </c>
      <c r="AC8945" t="s">
        <v>77</v>
      </c>
      <c r="AD8945">
        <v>106</v>
      </c>
      <c r="AE8945" t="s">
        <v>79</v>
      </c>
    </row>
    <row r="8946" spans="1:31" x14ac:dyDescent="0.3">
      <c r="A8946">
        <v>770190258</v>
      </c>
      <c r="B8946" s="1" t="s">
        <v>23</v>
      </c>
      <c r="C8946">
        <v>49</v>
      </c>
      <c r="D8946" s="1" t="s">
        <v>29</v>
      </c>
      <c r="E8946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3.4465000000000003E-5</v>
      </c>
      <c r="W8946">
        <v>0.99997000000000003</v>
      </c>
      <c r="X8946" t="s">
        <v>47</v>
      </c>
      <c r="Y8946">
        <v>1</v>
      </c>
      <c r="Z8946">
        <v>2</v>
      </c>
      <c r="AA8946" t="s">
        <v>62</v>
      </c>
      <c r="AB8946" t="s">
        <v>71</v>
      </c>
      <c r="AC8946" t="s">
        <v>77</v>
      </c>
      <c r="AD8946">
        <v>93</v>
      </c>
      <c r="AE8946" t="s">
        <v>79</v>
      </c>
    </row>
    <row r="8947" spans="1:31" x14ac:dyDescent="0.3">
      <c r="A8947">
        <v>709008708</v>
      </c>
      <c r="B8947" s="1" t="s">
        <v>23</v>
      </c>
      <c r="C8947">
        <v>47</v>
      </c>
      <c r="D8947" s="1" t="s">
        <v>24</v>
      </c>
      <c r="E8947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5.5563999999999999E-5</v>
      </c>
      <c r="W8947">
        <v>0.99994000000000005</v>
      </c>
      <c r="X8947" t="s">
        <v>47</v>
      </c>
      <c r="Y8947">
        <v>1</v>
      </c>
      <c r="Z8947">
        <v>2</v>
      </c>
      <c r="AA8947" t="s">
        <v>62</v>
      </c>
      <c r="AB8947" t="s">
        <v>72</v>
      </c>
      <c r="AC8947" t="s">
        <v>77</v>
      </c>
      <c r="AD8947">
        <v>92</v>
      </c>
      <c r="AE8947" t="s">
        <v>79</v>
      </c>
    </row>
    <row r="8948" spans="1:31" x14ac:dyDescent="0.3">
      <c r="A8948">
        <v>823922208</v>
      </c>
      <c r="B8948" s="1" t="s">
        <v>23</v>
      </c>
      <c r="C8948">
        <v>49</v>
      </c>
      <c r="D8948" s="1" t="s">
        <v>24</v>
      </c>
      <c r="E8948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3.7883999999999998E-5</v>
      </c>
      <c r="W8948">
        <v>0.99995999999999996</v>
      </c>
      <c r="X8948" t="s">
        <v>47</v>
      </c>
      <c r="Y8948">
        <v>3</v>
      </c>
      <c r="Z8948">
        <v>2</v>
      </c>
      <c r="AA8948" t="s">
        <v>62</v>
      </c>
      <c r="AB8948" t="s">
        <v>71</v>
      </c>
      <c r="AC8948" t="s">
        <v>77</v>
      </c>
      <c r="AD8948">
        <v>103</v>
      </c>
      <c r="AE8948" t="s">
        <v>80</v>
      </c>
    </row>
    <row r="8949" spans="1:31" x14ac:dyDescent="0.3">
      <c r="A8949">
        <v>718457058</v>
      </c>
      <c r="B8949" s="1" t="s">
        <v>23</v>
      </c>
      <c r="C8949">
        <v>43</v>
      </c>
      <c r="D8949" s="1" t="s">
        <v>24</v>
      </c>
      <c r="E8949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3.3862999999999997E-5</v>
      </c>
      <c r="W8949">
        <v>0.99997000000000003</v>
      </c>
      <c r="X8949" t="s">
        <v>47</v>
      </c>
      <c r="Y8949">
        <v>2</v>
      </c>
      <c r="Z8949">
        <v>2</v>
      </c>
      <c r="AA8949" t="s">
        <v>62</v>
      </c>
      <c r="AB8949" t="s">
        <v>72</v>
      </c>
      <c r="AC8949" t="s">
        <v>77</v>
      </c>
      <c r="AD8949">
        <v>74</v>
      </c>
      <c r="AE8949" t="s">
        <v>80</v>
      </c>
    </row>
    <row r="8950" spans="1:31" x14ac:dyDescent="0.3">
      <c r="A8950">
        <v>708472008</v>
      </c>
      <c r="B8950" s="1" t="s">
        <v>23</v>
      </c>
      <c r="C8950">
        <v>44</v>
      </c>
      <c r="D8950" s="1" t="s">
        <v>29</v>
      </c>
      <c r="E8950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  <c r="X8950" t="s">
        <v>47</v>
      </c>
      <c r="Y8950">
        <v>1</v>
      </c>
      <c r="Z8950">
        <v>2</v>
      </c>
      <c r="AA8950" t="s">
        <v>62</v>
      </c>
      <c r="AB8950" t="s">
        <v>72</v>
      </c>
      <c r="AC8950" t="s">
        <v>77</v>
      </c>
      <c r="AD8950">
        <v>95</v>
      </c>
      <c r="AE8950" t="s">
        <v>81</v>
      </c>
    </row>
    <row r="8951" spans="1:31" x14ac:dyDescent="0.3">
      <c r="A8951">
        <v>710395233</v>
      </c>
      <c r="B8951" s="1" t="s">
        <v>23</v>
      </c>
      <c r="C8951">
        <v>42</v>
      </c>
      <c r="D8951" s="1" t="s">
        <v>29</v>
      </c>
      <c r="E895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  <c r="X8951" t="s">
        <v>47</v>
      </c>
      <c r="Y8951">
        <v>0</v>
      </c>
      <c r="Z8951">
        <v>2</v>
      </c>
      <c r="AA8951" t="s">
        <v>62</v>
      </c>
      <c r="AB8951" t="s">
        <v>72</v>
      </c>
      <c r="AC8951" t="s">
        <v>77</v>
      </c>
      <c r="AD8951">
        <v>98</v>
      </c>
      <c r="AE8951" t="s">
        <v>79</v>
      </c>
    </row>
    <row r="8952" spans="1:31" x14ac:dyDescent="0.3">
      <c r="A8952">
        <v>716732958</v>
      </c>
      <c r="B8952" s="1" t="s">
        <v>23</v>
      </c>
      <c r="C8952">
        <v>44</v>
      </c>
      <c r="D8952" s="1" t="s">
        <v>29</v>
      </c>
      <c r="E8952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  <c r="X8952" t="s">
        <v>47</v>
      </c>
      <c r="Y8952">
        <v>2</v>
      </c>
      <c r="Z8952">
        <v>2</v>
      </c>
      <c r="AA8952" t="s">
        <v>62</v>
      </c>
      <c r="AB8952" t="s">
        <v>72</v>
      </c>
      <c r="AC8952" t="s">
        <v>77</v>
      </c>
      <c r="AD8952">
        <v>90</v>
      </c>
      <c r="AE8952" t="s">
        <v>81</v>
      </c>
    </row>
    <row r="8953" spans="1:31" x14ac:dyDescent="0.3">
      <c r="A8953">
        <v>780108408</v>
      </c>
      <c r="B8953" s="1" t="s">
        <v>23</v>
      </c>
      <c r="C8953">
        <v>52</v>
      </c>
      <c r="D8953" s="1" t="s">
        <v>24</v>
      </c>
      <c r="E8953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  <c r="X8953" t="s">
        <v>48</v>
      </c>
      <c r="Y8953">
        <v>4</v>
      </c>
      <c r="Z8953">
        <v>3</v>
      </c>
      <c r="AA8953" t="s">
        <v>62</v>
      </c>
      <c r="AB8953" t="s">
        <v>71</v>
      </c>
      <c r="AC8953" t="s">
        <v>77</v>
      </c>
      <c r="AD8953">
        <v>82</v>
      </c>
      <c r="AE8953" t="s">
        <v>79</v>
      </c>
    </row>
    <row r="8954" spans="1:31" x14ac:dyDescent="0.3">
      <c r="A8954">
        <v>720962208</v>
      </c>
      <c r="B8954" s="1" t="s">
        <v>44</v>
      </c>
      <c r="C8954">
        <v>42</v>
      </c>
      <c r="D8954" s="1" t="s">
        <v>24</v>
      </c>
      <c r="E8954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  <c r="X8954" t="s">
        <v>47</v>
      </c>
      <c r="Y8954">
        <v>3</v>
      </c>
      <c r="Z8954">
        <v>2</v>
      </c>
      <c r="AA8954" t="s">
        <v>65</v>
      </c>
      <c r="AB8954" t="s">
        <v>72</v>
      </c>
      <c r="AC8954">
        <v>48</v>
      </c>
      <c r="AD8954" t="s">
        <v>77</v>
      </c>
      <c r="AE8954" t="s">
        <v>80</v>
      </c>
    </row>
    <row r="8955" spans="1:31" x14ac:dyDescent="0.3">
      <c r="A8955">
        <v>714019083</v>
      </c>
      <c r="B8955" s="1" t="s">
        <v>23</v>
      </c>
      <c r="C8955">
        <v>40</v>
      </c>
      <c r="D8955" s="1" t="s">
        <v>29</v>
      </c>
      <c r="E8955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8.6952000000000004E-5</v>
      </c>
      <c r="W8955">
        <v>0.99990999999999997</v>
      </c>
      <c r="X8955" t="s">
        <v>47</v>
      </c>
      <c r="Y8955">
        <v>1</v>
      </c>
      <c r="Z8955">
        <v>2</v>
      </c>
      <c r="AA8955" t="s">
        <v>62</v>
      </c>
      <c r="AB8955" t="s">
        <v>72</v>
      </c>
      <c r="AC8955" t="s">
        <v>77</v>
      </c>
      <c r="AD8955">
        <v>102</v>
      </c>
      <c r="AE8955" t="s">
        <v>81</v>
      </c>
    </row>
    <row r="8956" spans="1:31" x14ac:dyDescent="0.3">
      <c r="A8956">
        <v>721225083</v>
      </c>
      <c r="B8956" s="1" t="s">
        <v>23</v>
      </c>
      <c r="C8956">
        <v>54</v>
      </c>
      <c r="D8956" s="1" t="s">
        <v>29</v>
      </c>
      <c r="E8956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7.5449000000000002E-5</v>
      </c>
      <c r="W8956">
        <v>0.99992000000000003</v>
      </c>
      <c r="X8956" t="s">
        <v>48</v>
      </c>
      <c r="Y8956">
        <v>1</v>
      </c>
      <c r="Z8956">
        <v>3</v>
      </c>
      <c r="AA8956" t="s">
        <v>62</v>
      </c>
      <c r="AB8956" t="s">
        <v>72</v>
      </c>
      <c r="AC8956" t="s">
        <v>77</v>
      </c>
      <c r="AD8956">
        <v>89</v>
      </c>
      <c r="AE8956" t="s">
        <v>79</v>
      </c>
    </row>
    <row r="8957" spans="1:31" x14ac:dyDescent="0.3">
      <c r="A8957">
        <v>819109308</v>
      </c>
      <c r="B8957" s="1" t="s">
        <v>23</v>
      </c>
      <c r="C8957">
        <v>62</v>
      </c>
      <c r="D8957" s="1" t="s">
        <v>24</v>
      </c>
      <c r="E8957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  <c r="X8957" t="s">
        <v>48</v>
      </c>
      <c r="Y8957">
        <v>3</v>
      </c>
      <c r="Z8957">
        <v>3</v>
      </c>
      <c r="AA8957" t="s">
        <v>62</v>
      </c>
      <c r="AB8957" t="s">
        <v>74</v>
      </c>
      <c r="AC8957" t="s">
        <v>77</v>
      </c>
      <c r="AD8957">
        <v>92</v>
      </c>
      <c r="AE8957" t="s">
        <v>81</v>
      </c>
    </row>
    <row r="8958" spans="1:31" x14ac:dyDescent="0.3">
      <c r="A8958">
        <v>721029858</v>
      </c>
      <c r="B8958" s="1" t="s">
        <v>23</v>
      </c>
      <c r="C8958">
        <v>52</v>
      </c>
      <c r="D8958" s="1" t="s">
        <v>29</v>
      </c>
      <c r="E8958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5.7151000000000002E-5</v>
      </c>
      <c r="W8958">
        <v>0.99994000000000005</v>
      </c>
      <c r="X8958" t="s">
        <v>48</v>
      </c>
      <c r="Y8958">
        <v>1</v>
      </c>
      <c r="Z8958">
        <v>3</v>
      </c>
      <c r="AA8958" t="s">
        <v>62</v>
      </c>
      <c r="AB8958" t="s">
        <v>72</v>
      </c>
      <c r="AC8958" t="s">
        <v>77</v>
      </c>
      <c r="AD8958">
        <v>109</v>
      </c>
      <c r="AE8958" t="s">
        <v>80</v>
      </c>
    </row>
    <row r="8959" spans="1:31" x14ac:dyDescent="0.3">
      <c r="A8959">
        <v>716762733</v>
      </c>
      <c r="B8959" s="1" t="s">
        <v>23</v>
      </c>
      <c r="C8959">
        <v>50</v>
      </c>
      <c r="D8959" s="1" t="s">
        <v>29</v>
      </c>
      <c r="E8959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4.8063999999999999E-5</v>
      </c>
      <c r="W8959">
        <v>0.99995000000000001</v>
      </c>
      <c r="X8959" t="s">
        <v>47</v>
      </c>
      <c r="Y8959">
        <v>1</v>
      </c>
      <c r="Z8959">
        <v>2</v>
      </c>
      <c r="AA8959" t="s">
        <v>62</v>
      </c>
      <c r="AB8959" t="s">
        <v>71</v>
      </c>
      <c r="AC8959" t="s">
        <v>77</v>
      </c>
      <c r="AD8959">
        <v>94</v>
      </c>
      <c r="AE8959" t="s">
        <v>81</v>
      </c>
    </row>
    <row r="8960" spans="1:31" x14ac:dyDescent="0.3">
      <c r="A8960">
        <v>710260983</v>
      </c>
      <c r="B8960" s="1" t="s">
        <v>23</v>
      </c>
      <c r="C8960">
        <v>51</v>
      </c>
      <c r="D8960" s="1" t="s">
        <v>29</v>
      </c>
      <c r="E8960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  <c r="X8960" t="s">
        <v>48</v>
      </c>
      <c r="Y8960">
        <v>1</v>
      </c>
      <c r="Z8960">
        <v>3</v>
      </c>
      <c r="AA8960" t="s">
        <v>62</v>
      </c>
      <c r="AB8960" t="s">
        <v>72</v>
      </c>
      <c r="AC8960" t="s">
        <v>77</v>
      </c>
      <c r="AD8960">
        <v>91</v>
      </c>
      <c r="AE8960" t="s">
        <v>80</v>
      </c>
    </row>
    <row r="8961" spans="1:31" x14ac:dyDescent="0.3">
      <c r="A8961">
        <v>793608258</v>
      </c>
      <c r="B8961" s="1" t="s">
        <v>44</v>
      </c>
      <c r="C8961">
        <v>54</v>
      </c>
      <c r="D8961" s="1" t="s">
        <v>29</v>
      </c>
      <c r="E896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  <c r="X8961" t="s">
        <v>48</v>
      </c>
      <c r="Y8961">
        <v>1</v>
      </c>
      <c r="Z8961">
        <v>3</v>
      </c>
      <c r="AA8961" t="s">
        <v>65</v>
      </c>
      <c r="AB8961" t="s">
        <v>71</v>
      </c>
      <c r="AC8961">
        <v>50</v>
      </c>
      <c r="AD8961" t="s">
        <v>77</v>
      </c>
      <c r="AE8961" t="s">
        <v>79</v>
      </c>
    </row>
    <row r="8962" spans="1:31" x14ac:dyDescent="0.3">
      <c r="A8962">
        <v>719677758</v>
      </c>
      <c r="B8962" s="1" t="s">
        <v>23</v>
      </c>
      <c r="C8962">
        <v>39</v>
      </c>
      <c r="D8962" s="1" t="s">
        <v>29</v>
      </c>
      <c r="E8962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9.5576999999999996E-5</v>
      </c>
      <c r="W8962">
        <v>0.99990000000000001</v>
      </c>
      <c r="X8962" t="s">
        <v>47</v>
      </c>
      <c r="Y8962">
        <v>2</v>
      </c>
      <c r="Z8962">
        <v>2</v>
      </c>
      <c r="AA8962" t="s">
        <v>62</v>
      </c>
      <c r="AB8962" t="s">
        <v>72</v>
      </c>
      <c r="AC8962" t="s">
        <v>77</v>
      </c>
      <c r="AD8962">
        <v>88</v>
      </c>
      <c r="AE8962" t="s">
        <v>79</v>
      </c>
    </row>
    <row r="8963" spans="1:31" x14ac:dyDescent="0.3">
      <c r="A8963">
        <v>771411408</v>
      </c>
      <c r="B8963" s="1" t="s">
        <v>44</v>
      </c>
      <c r="C8963">
        <v>50</v>
      </c>
      <c r="D8963" s="1" t="s">
        <v>24</v>
      </c>
      <c r="E8963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  <c r="X8963" t="s">
        <v>47</v>
      </c>
      <c r="Y8963">
        <v>4</v>
      </c>
      <c r="Z8963">
        <v>2</v>
      </c>
      <c r="AA8963" t="s">
        <v>65</v>
      </c>
      <c r="AB8963" t="s">
        <v>71</v>
      </c>
      <c r="AC8963">
        <v>54</v>
      </c>
      <c r="AD8963" t="s">
        <v>77</v>
      </c>
      <c r="AE8963" t="s">
        <v>79</v>
      </c>
    </row>
    <row r="8964" spans="1:31" x14ac:dyDescent="0.3">
      <c r="A8964">
        <v>794191008</v>
      </c>
      <c r="B8964" s="1" t="s">
        <v>23</v>
      </c>
      <c r="C8964">
        <v>46</v>
      </c>
      <c r="D8964" s="1" t="s">
        <v>24</v>
      </c>
      <c r="E8964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  <c r="X8964" t="s">
        <v>47</v>
      </c>
      <c r="Y8964">
        <v>5</v>
      </c>
      <c r="Z8964">
        <v>2</v>
      </c>
      <c r="AA8964" t="s">
        <v>62</v>
      </c>
      <c r="AB8964" t="s">
        <v>71</v>
      </c>
      <c r="AC8964" t="s">
        <v>77</v>
      </c>
      <c r="AD8964">
        <v>87</v>
      </c>
      <c r="AE8964" t="s">
        <v>79</v>
      </c>
    </row>
    <row r="8965" spans="1:31" x14ac:dyDescent="0.3">
      <c r="A8965">
        <v>708905733</v>
      </c>
      <c r="B8965" s="1" t="s">
        <v>23</v>
      </c>
      <c r="C8965">
        <v>45</v>
      </c>
      <c r="D8965" s="1" t="s">
        <v>24</v>
      </c>
      <c r="E8965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7.2862999999999997E-5</v>
      </c>
      <c r="W8965">
        <v>0.99992999999999999</v>
      </c>
      <c r="X8965" t="s">
        <v>47</v>
      </c>
      <c r="Y8965">
        <v>3</v>
      </c>
      <c r="Z8965">
        <v>2</v>
      </c>
      <c r="AA8965" t="s">
        <v>62</v>
      </c>
      <c r="AB8965" t="s">
        <v>72</v>
      </c>
      <c r="AC8965" t="s">
        <v>77</v>
      </c>
      <c r="AD8965">
        <v>91</v>
      </c>
      <c r="AE8965" t="s">
        <v>79</v>
      </c>
    </row>
    <row r="8966" spans="1:31" x14ac:dyDescent="0.3">
      <c r="A8966">
        <v>788327358</v>
      </c>
      <c r="B8966" s="1" t="s">
        <v>23</v>
      </c>
      <c r="C8966">
        <v>61</v>
      </c>
      <c r="D8966" s="1" t="s">
        <v>24</v>
      </c>
      <c r="E8966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8.6952000000000004E-5</v>
      </c>
      <c r="W8966">
        <v>0.99990999999999997</v>
      </c>
      <c r="X8966" t="s">
        <v>48</v>
      </c>
      <c r="Y8966">
        <v>0</v>
      </c>
      <c r="Z8966">
        <v>3</v>
      </c>
      <c r="AA8966" t="s">
        <v>62</v>
      </c>
      <c r="AB8966" t="s">
        <v>74</v>
      </c>
      <c r="AC8966" t="s">
        <v>77</v>
      </c>
      <c r="AD8966">
        <v>102</v>
      </c>
      <c r="AE8966" t="s">
        <v>79</v>
      </c>
    </row>
    <row r="8967" spans="1:31" x14ac:dyDescent="0.3">
      <c r="A8967">
        <v>751974258</v>
      </c>
      <c r="B8967" s="1" t="s">
        <v>23</v>
      </c>
      <c r="C8967">
        <v>51</v>
      </c>
      <c r="D8967" s="1" t="s">
        <v>24</v>
      </c>
      <c r="E8967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  <c r="X8967" t="s">
        <v>48</v>
      </c>
      <c r="Y8967">
        <v>5</v>
      </c>
      <c r="Z8967">
        <v>3</v>
      </c>
      <c r="AA8967" t="s">
        <v>62</v>
      </c>
      <c r="AB8967" t="s">
        <v>71</v>
      </c>
      <c r="AC8967" t="s">
        <v>77</v>
      </c>
      <c r="AD8967">
        <v>93</v>
      </c>
      <c r="AE8967" t="s">
        <v>79</v>
      </c>
    </row>
    <row r="8968" spans="1:31" x14ac:dyDescent="0.3">
      <c r="A8968">
        <v>805516608</v>
      </c>
      <c r="B8968" s="1" t="s">
        <v>23</v>
      </c>
      <c r="C8968">
        <v>50</v>
      </c>
      <c r="D8968" s="1" t="s">
        <v>24</v>
      </c>
      <c r="E8968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7.8566999999999995E-5</v>
      </c>
      <c r="W8968">
        <v>0.99992000000000003</v>
      </c>
      <c r="X8968" t="s">
        <v>47</v>
      </c>
      <c r="Y8968">
        <v>4</v>
      </c>
      <c r="Z8968">
        <v>2</v>
      </c>
      <c r="AA8968" t="s">
        <v>62</v>
      </c>
      <c r="AB8968" t="s">
        <v>71</v>
      </c>
      <c r="AC8968" t="s">
        <v>77</v>
      </c>
      <c r="AD8968">
        <v>84</v>
      </c>
      <c r="AE8968" t="s">
        <v>79</v>
      </c>
    </row>
    <row r="8969" spans="1:31" x14ac:dyDescent="0.3">
      <c r="A8969">
        <v>720006333</v>
      </c>
      <c r="B8969" s="1" t="s">
        <v>44</v>
      </c>
      <c r="C8969">
        <v>48</v>
      </c>
      <c r="D8969" s="1" t="s">
        <v>24</v>
      </c>
      <c r="E8969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  <c r="X8969" t="s">
        <v>47</v>
      </c>
      <c r="Y8969">
        <v>4</v>
      </c>
      <c r="Z8969">
        <v>2</v>
      </c>
      <c r="AA8969" t="s">
        <v>65</v>
      </c>
      <c r="AB8969" t="s">
        <v>71</v>
      </c>
      <c r="AC8969">
        <v>63</v>
      </c>
      <c r="AD8969" t="s">
        <v>77</v>
      </c>
      <c r="AE8969" t="s">
        <v>79</v>
      </c>
    </row>
    <row r="8970" spans="1:31" x14ac:dyDescent="0.3">
      <c r="A8970">
        <v>780114558</v>
      </c>
      <c r="B8970" s="1" t="s">
        <v>23</v>
      </c>
      <c r="C8970">
        <v>50</v>
      </c>
      <c r="D8970" s="1" t="s">
        <v>24</v>
      </c>
      <c r="E8970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8.4530000000000006E-5</v>
      </c>
      <c r="W8970">
        <v>0.99992000000000003</v>
      </c>
      <c r="X8970" t="s">
        <v>47</v>
      </c>
      <c r="Y8970">
        <v>1</v>
      </c>
      <c r="Z8970">
        <v>2</v>
      </c>
      <c r="AA8970" t="s">
        <v>62</v>
      </c>
      <c r="AB8970" t="s">
        <v>72</v>
      </c>
      <c r="AC8970" t="s">
        <v>77</v>
      </c>
      <c r="AD8970">
        <v>118</v>
      </c>
      <c r="AE8970" t="s">
        <v>80</v>
      </c>
    </row>
    <row r="8971" spans="1:31" x14ac:dyDescent="0.3">
      <c r="A8971">
        <v>713090658</v>
      </c>
      <c r="B8971" s="1" t="s">
        <v>23</v>
      </c>
      <c r="C8971">
        <v>58</v>
      </c>
      <c r="D8971" s="1" t="s">
        <v>29</v>
      </c>
      <c r="E897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  <c r="X8971" t="s">
        <v>48</v>
      </c>
      <c r="Y8971">
        <v>0</v>
      </c>
      <c r="Z8971">
        <v>3</v>
      </c>
      <c r="AA8971" t="s">
        <v>62</v>
      </c>
      <c r="AB8971" t="s">
        <v>71</v>
      </c>
      <c r="AC8971" t="s">
        <v>77</v>
      </c>
      <c r="AD8971">
        <v>98</v>
      </c>
      <c r="AE8971" t="s">
        <v>80</v>
      </c>
    </row>
    <row r="8972" spans="1:31" x14ac:dyDescent="0.3">
      <c r="A8972">
        <v>718889508</v>
      </c>
      <c r="B8972" s="1" t="s">
        <v>23</v>
      </c>
      <c r="C8972">
        <v>46</v>
      </c>
      <c r="D8972" s="1" t="s">
        <v>24</v>
      </c>
      <c r="E8972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  <c r="X8972" t="s">
        <v>47</v>
      </c>
      <c r="Y8972">
        <v>3</v>
      </c>
      <c r="Z8972">
        <v>2</v>
      </c>
      <c r="AA8972" t="s">
        <v>62</v>
      </c>
      <c r="AB8972" t="s">
        <v>71</v>
      </c>
      <c r="AC8972" t="s">
        <v>77</v>
      </c>
      <c r="AD8972">
        <v>99</v>
      </c>
      <c r="AE8972" t="s">
        <v>79</v>
      </c>
    </row>
    <row r="8973" spans="1:31" x14ac:dyDescent="0.3">
      <c r="A8973">
        <v>824799108</v>
      </c>
      <c r="B8973" s="1" t="s">
        <v>23</v>
      </c>
      <c r="C8973">
        <v>46</v>
      </c>
      <c r="D8973" s="1" t="s">
        <v>29</v>
      </c>
      <c r="E8973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6.9241999999999999E-5</v>
      </c>
      <c r="W8973">
        <v>0.99992999999999999</v>
      </c>
      <c r="X8973" t="s">
        <v>47</v>
      </c>
      <c r="Y8973">
        <v>2</v>
      </c>
      <c r="Z8973">
        <v>2</v>
      </c>
      <c r="AA8973" t="s">
        <v>62</v>
      </c>
      <c r="AB8973" t="s">
        <v>71</v>
      </c>
      <c r="AC8973" t="s">
        <v>77</v>
      </c>
      <c r="AD8973">
        <v>90</v>
      </c>
      <c r="AE8973" t="s">
        <v>79</v>
      </c>
    </row>
    <row r="8974" spans="1:31" x14ac:dyDescent="0.3">
      <c r="A8974">
        <v>788618208</v>
      </c>
      <c r="B8974" s="1" t="s">
        <v>23</v>
      </c>
      <c r="C8974">
        <v>42</v>
      </c>
      <c r="D8974" s="1" t="s">
        <v>29</v>
      </c>
      <c r="E8974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  <c r="X8974" t="s">
        <v>47</v>
      </c>
      <c r="Y8974">
        <v>1</v>
      </c>
      <c r="Z8974">
        <v>2</v>
      </c>
      <c r="AA8974" t="s">
        <v>62</v>
      </c>
      <c r="AB8974" t="s">
        <v>72</v>
      </c>
      <c r="AC8974" t="s">
        <v>77</v>
      </c>
      <c r="AD8974">
        <v>90</v>
      </c>
      <c r="AE8974" t="s">
        <v>79</v>
      </c>
    </row>
    <row r="8975" spans="1:31" x14ac:dyDescent="0.3">
      <c r="A8975">
        <v>713133258</v>
      </c>
      <c r="B8975" s="1" t="s">
        <v>23</v>
      </c>
      <c r="C8975">
        <v>38</v>
      </c>
      <c r="D8975" s="1" t="s">
        <v>24</v>
      </c>
      <c r="E8975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  <c r="X8975" t="s">
        <v>47</v>
      </c>
      <c r="Y8975">
        <v>4</v>
      </c>
      <c r="Z8975">
        <v>2</v>
      </c>
      <c r="AA8975" t="s">
        <v>62</v>
      </c>
      <c r="AB8975" t="s">
        <v>72</v>
      </c>
      <c r="AC8975" t="s">
        <v>77</v>
      </c>
      <c r="AD8975">
        <v>86</v>
      </c>
      <c r="AE8975" t="s">
        <v>79</v>
      </c>
    </row>
    <row r="8976" spans="1:31" x14ac:dyDescent="0.3">
      <c r="A8976">
        <v>717370533</v>
      </c>
      <c r="B8976" s="1" t="s">
        <v>23</v>
      </c>
      <c r="C8976">
        <v>40</v>
      </c>
      <c r="D8976" s="1" t="s">
        <v>24</v>
      </c>
      <c r="E8976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8.3809999999999999E-5</v>
      </c>
      <c r="W8976">
        <v>0.99992000000000003</v>
      </c>
      <c r="X8976" t="s">
        <v>47</v>
      </c>
      <c r="Y8976">
        <v>5</v>
      </c>
      <c r="Z8976">
        <v>2</v>
      </c>
      <c r="AA8976" t="s">
        <v>62</v>
      </c>
      <c r="AB8976" t="s">
        <v>72</v>
      </c>
      <c r="AC8976" t="s">
        <v>77</v>
      </c>
      <c r="AD8976">
        <v>89</v>
      </c>
      <c r="AE8976" t="s">
        <v>79</v>
      </c>
    </row>
    <row r="8977" spans="1:31" x14ac:dyDescent="0.3">
      <c r="A8977">
        <v>720425508</v>
      </c>
      <c r="B8977" s="1" t="s">
        <v>23</v>
      </c>
      <c r="C8977">
        <v>43</v>
      </c>
      <c r="D8977" s="1" t="s">
        <v>24</v>
      </c>
      <c r="E8977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9.5637999999999995E-5</v>
      </c>
      <c r="W8977">
        <v>0.99990000000000001</v>
      </c>
      <c r="X8977" t="s">
        <v>47</v>
      </c>
      <c r="Y8977">
        <v>4</v>
      </c>
      <c r="Z8977">
        <v>2</v>
      </c>
      <c r="AA8977" t="s">
        <v>62</v>
      </c>
      <c r="AB8977" t="s">
        <v>72</v>
      </c>
      <c r="AC8977" t="s">
        <v>77</v>
      </c>
      <c r="AD8977">
        <v>93</v>
      </c>
      <c r="AE8977" t="s">
        <v>79</v>
      </c>
    </row>
    <row r="8978" spans="1:31" x14ac:dyDescent="0.3">
      <c r="A8978">
        <v>712948383</v>
      </c>
      <c r="B8978" s="1" t="s">
        <v>23</v>
      </c>
      <c r="C8978">
        <v>48</v>
      </c>
      <c r="D8978" s="1" t="s">
        <v>24</v>
      </c>
      <c r="E8978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  <c r="X8978" t="s">
        <v>47</v>
      </c>
      <c r="Y8978">
        <v>3</v>
      </c>
      <c r="Z8978">
        <v>2</v>
      </c>
      <c r="AA8978" t="s">
        <v>62</v>
      </c>
      <c r="AB8978" t="s">
        <v>72</v>
      </c>
      <c r="AC8978" t="s">
        <v>77</v>
      </c>
      <c r="AD8978">
        <v>100</v>
      </c>
      <c r="AE8978" t="s">
        <v>79</v>
      </c>
    </row>
    <row r="8979" spans="1:31" x14ac:dyDescent="0.3">
      <c r="A8979">
        <v>712839633</v>
      </c>
      <c r="B8979" s="1" t="s">
        <v>23</v>
      </c>
      <c r="C8979">
        <v>38</v>
      </c>
      <c r="D8979" s="1" t="s">
        <v>24</v>
      </c>
      <c r="E8979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9.5248999999999996E-5</v>
      </c>
      <c r="W8979">
        <v>0.99990000000000001</v>
      </c>
      <c r="X8979" t="s">
        <v>47</v>
      </c>
      <c r="Y8979">
        <v>4</v>
      </c>
      <c r="Z8979">
        <v>2</v>
      </c>
      <c r="AA8979" t="s">
        <v>62</v>
      </c>
      <c r="AB8979" t="s">
        <v>73</v>
      </c>
      <c r="AC8979" t="s">
        <v>77</v>
      </c>
      <c r="AD8979">
        <v>97</v>
      </c>
      <c r="AE8979" t="s">
        <v>79</v>
      </c>
    </row>
    <row r="8980" spans="1:31" x14ac:dyDescent="0.3">
      <c r="A8980">
        <v>820330008</v>
      </c>
      <c r="B8980" s="1" t="s">
        <v>23</v>
      </c>
      <c r="C8980">
        <v>46</v>
      </c>
      <c r="D8980" s="1" t="s">
        <v>24</v>
      </c>
      <c r="E8980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9.2973999999999994E-5</v>
      </c>
      <c r="W8980">
        <v>0.99990999999999997</v>
      </c>
      <c r="X8980" t="s">
        <v>47</v>
      </c>
      <c r="Y8980">
        <v>5</v>
      </c>
      <c r="Z8980">
        <v>2</v>
      </c>
      <c r="AA8980" t="s">
        <v>62</v>
      </c>
      <c r="AB8980" t="s">
        <v>71</v>
      </c>
      <c r="AC8980" t="s">
        <v>77</v>
      </c>
      <c r="AD8980">
        <v>98</v>
      </c>
      <c r="AE8980" t="s">
        <v>79</v>
      </c>
    </row>
    <row r="8981" spans="1:31" x14ac:dyDescent="0.3">
      <c r="A8981">
        <v>826150608</v>
      </c>
      <c r="B8981" s="1" t="s">
        <v>23</v>
      </c>
      <c r="C8981">
        <v>44</v>
      </c>
      <c r="D8981" s="1" t="s">
        <v>24</v>
      </c>
      <c r="E898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5.3664E-5</v>
      </c>
      <c r="W8981">
        <v>0.99995000000000001</v>
      </c>
      <c r="X8981" t="s">
        <v>47</v>
      </c>
      <c r="Y8981">
        <v>2</v>
      </c>
      <c r="Z8981">
        <v>2</v>
      </c>
      <c r="AA8981" t="s">
        <v>62</v>
      </c>
      <c r="AB8981" t="s">
        <v>71</v>
      </c>
      <c r="AC8981" t="s">
        <v>77</v>
      </c>
      <c r="AD8981">
        <v>98</v>
      </c>
      <c r="AE8981" t="s">
        <v>79</v>
      </c>
    </row>
    <row r="8982" spans="1:31" x14ac:dyDescent="0.3">
      <c r="A8982">
        <v>779187783</v>
      </c>
      <c r="B8982" s="1" t="s">
        <v>23</v>
      </c>
      <c r="C8982">
        <v>50</v>
      </c>
      <c r="D8982" s="1" t="s">
        <v>24</v>
      </c>
      <c r="E8982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  <c r="X8982" t="s">
        <v>47</v>
      </c>
      <c r="Y8982">
        <v>4</v>
      </c>
      <c r="Z8982">
        <v>2</v>
      </c>
      <c r="AA8982" t="s">
        <v>62</v>
      </c>
      <c r="AB8982" t="s">
        <v>71</v>
      </c>
      <c r="AC8982" t="s">
        <v>77</v>
      </c>
      <c r="AD8982">
        <v>77</v>
      </c>
      <c r="AE8982" t="s">
        <v>79</v>
      </c>
    </row>
    <row r="8983" spans="1:31" x14ac:dyDescent="0.3">
      <c r="A8983">
        <v>720809358</v>
      </c>
      <c r="B8983" s="1" t="s">
        <v>23</v>
      </c>
      <c r="C8983">
        <v>39</v>
      </c>
      <c r="D8983" s="1" t="s">
        <v>24</v>
      </c>
      <c r="E8983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8.4536999999999994E-5</v>
      </c>
      <c r="W8983">
        <v>0.99992000000000003</v>
      </c>
      <c r="X8983" t="s">
        <v>47</v>
      </c>
      <c r="Y8983">
        <v>2</v>
      </c>
      <c r="Z8983">
        <v>2</v>
      </c>
      <c r="AA8983" t="s">
        <v>62</v>
      </c>
      <c r="AB8983" t="s">
        <v>72</v>
      </c>
      <c r="AC8983" t="s">
        <v>77</v>
      </c>
      <c r="AD8983">
        <v>98</v>
      </c>
      <c r="AE8983" t="s">
        <v>81</v>
      </c>
    </row>
    <row r="8984" spans="1:31" x14ac:dyDescent="0.3">
      <c r="A8984">
        <v>714054408</v>
      </c>
      <c r="B8984" s="1" t="s">
        <v>23</v>
      </c>
      <c r="C8984">
        <v>50</v>
      </c>
      <c r="D8984" s="1" t="s">
        <v>24</v>
      </c>
      <c r="E8984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  <c r="X8984" t="s">
        <v>47</v>
      </c>
      <c r="Y8984">
        <v>3</v>
      </c>
      <c r="Z8984">
        <v>2</v>
      </c>
      <c r="AA8984" t="s">
        <v>62</v>
      </c>
      <c r="AB8984" t="s">
        <v>71</v>
      </c>
      <c r="AC8984" t="s">
        <v>77</v>
      </c>
      <c r="AD8984">
        <v>79</v>
      </c>
      <c r="AE8984" t="s">
        <v>79</v>
      </c>
    </row>
    <row r="8985" spans="1:31" x14ac:dyDescent="0.3">
      <c r="A8985">
        <v>789827208</v>
      </c>
      <c r="B8985" s="1" t="s">
        <v>23</v>
      </c>
      <c r="C8985">
        <v>41</v>
      </c>
      <c r="D8985" s="1" t="s">
        <v>29</v>
      </c>
      <c r="E8985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  <c r="X8985" t="s">
        <v>47</v>
      </c>
      <c r="Y8985">
        <v>1</v>
      </c>
      <c r="Z8985">
        <v>2</v>
      </c>
      <c r="AA8985" t="s">
        <v>62</v>
      </c>
      <c r="AB8985" t="s">
        <v>72</v>
      </c>
      <c r="AC8985" t="s">
        <v>77</v>
      </c>
      <c r="AD8985">
        <v>92</v>
      </c>
      <c r="AE8985" t="s">
        <v>79</v>
      </c>
    </row>
    <row r="8986" spans="1:31" x14ac:dyDescent="0.3">
      <c r="A8986">
        <v>718308558</v>
      </c>
      <c r="B8986" s="1" t="s">
        <v>23</v>
      </c>
      <c r="C8986">
        <v>49</v>
      </c>
      <c r="D8986" s="1" t="s">
        <v>29</v>
      </c>
      <c r="E8986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8.9806E-5</v>
      </c>
      <c r="W8986">
        <v>0.99990999999999997</v>
      </c>
      <c r="X8986" t="s">
        <v>47</v>
      </c>
      <c r="Y8986">
        <v>1</v>
      </c>
      <c r="Z8986">
        <v>2</v>
      </c>
      <c r="AA8986" t="s">
        <v>62</v>
      </c>
      <c r="AB8986" t="s">
        <v>71</v>
      </c>
      <c r="AC8986" t="s">
        <v>77</v>
      </c>
      <c r="AD8986">
        <v>93</v>
      </c>
      <c r="AE8986" t="s">
        <v>80</v>
      </c>
    </row>
    <row r="8987" spans="1:31" x14ac:dyDescent="0.3">
      <c r="A8987">
        <v>801064833</v>
      </c>
      <c r="B8987" s="1" t="s">
        <v>23</v>
      </c>
      <c r="C8987">
        <v>42</v>
      </c>
      <c r="D8987" s="1" t="s">
        <v>24</v>
      </c>
      <c r="E8987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5.7151000000000002E-5</v>
      </c>
      <c r="W8987">
        <v>0.99994000000000005</v>
      </c>
      <c r="X8987" t="s">
        <v>47</v>
      </c>
      <c r="Y8987">
        <v>4</v>
      </c>
      <c r="Z8987">
        <v>2</v>
      </c>
      <c r="AA8987" t="s">
        <v>62</v>
      </c>
      <c r="AB8987" t="s">
        <v>72</v>
      </c>
      <c r="AC8987" t="s">
        <v>77</v>
      </c>
      <c r="AD8987">
        <v>91</v>
      </c>
      <c r="AE8987" t="s">
        <v>79</v>
      </c>
    </row>
    <row r="8988" spans="1:31" x14ac:dyDescent="0.3">
      <c r="A8988">
        <v>719838558</v>
      </c>
      <c r="B8988" s="1" t="s">
        <v>23</v>
      </c>
      <c r="C8988">
        <v>46</v>
      </c>
      <c r="D8988" s="1" t="s">
        <v>24</v>
      </c>
      <c r="E8988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3.4150000000000003E-5</v>
      </c>
      <c r="W8988">
        <v>0.99997000000000003</v>
      </c>
      <c r="X8988" t="s">
        <v>47</v>
      </c>
      <c r="Y8988">
        <v>3</v>
      </c>
      <c r="Z8988">
        <v>2</v>
      </c>
      <c r="AA8988" t="s">
        <v>62</v>
      </c>
      <c r="AB8988" t="s">
        <v>72</v>
      </c>
      <c r="AC8988" t="s">
        <v>77</v>
      </c>
      <c r="AD8988">
        <v>92</v>
      </c>
      <c r="AE8988" t="s">
        <v>81</v>
      </c>
    </row>
    <row r="8989" spans="1:31" x14ac:dyDescent="0.3">
      <c r="A8989">
        <v>714510483</v>
      </c>
      <c r="B8989" s="1" t="s">
        <v>23</v>
      </c>
      <c r="C8989">
        <v>44</v>
      </c>
      <c r="D8989" s="1" t="s">
        <v>24</v>
      </c>
      <c r="E8989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  <c r="X8989" t="s">
        <v>47</v>
      </c>
      <c r="Y8989">
        <v>4</v>
      </c>
      <c r="Z8989">
        <v>2</v>
      </c>
      <c r="AA8989" t="s">
        <v>62</v>
      </c>
      <c r="AB8989" t="s">
        <v>72</v>
      </c>
      <c r="AC8989" t="s">
        <v>77</v>
      </c>
      <c r="AD8989">
        <v>87</v>
      </c>
      <c r="AE8989" t="s">
        <v>79</v>
      </c>
    </row>
    <row r="8990" spans="1:31" x14ac:dyDescent="0.3">
      <c r="A8990">
        <v>718246458</v>
      </c>
      <c r="B8990" s="1" t="s">
        <v>23</v>
      </c>
      <c r="C8990">
        <v>53</v>
      </c>
      <c r="D8990" s="1" t="s">
        <v>24</v>
      </c>
      <c r="E8990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5.7151000000000002E-5</v>
      </c>
      <c r="W8990">
        <v>0.99994000000000005</v>
      </c>
      <c r="X8990" t="s">
        <v>48</v>
      </c>
      <c r="Y8990">
        <v>4</v>
      </c>
      <c r="Z8990">
        <v>3</v>
      </c>
      <c r="AA8990" t="s">
        <v>62</v>
      </c>
      <c r="AB8990" t="s">
        <v>71</v>
      </c>
      <c r="AC8990" t="s">
        <v>77</v>
      </c>
      <c r="AD8990">
        <v>105</v>
      </c>
      <c r="AE8990" t="s">
        <v>79</v>
      </c>
    </row>
    <row r="8991" spans="1:31" x14ac:dyDescent="0.3">
      <c r="A8991">
        <v>710822808</v>
      </c>
      <c r="B8991" s="1" t="s">
        <v>23</v>
      </c>
      <c r="C8991">
        <v>51</v>
      </c>
      <c r="D8991" s="1" t="s">
        <v>24</v>
      </c>
      <c r="E899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9.0501000000000006E-5</v>
      </c>
      <c r="W8991">
        <v>0.99990999999999997</v>
      </c>
      <c r="X8991" t="s">
        <v>48</v>
      </c>
      <c r="Y8991">
        <v>4</v>
      </c>
      <c r="Z8991">
        <v>3</v>
      </c>
      <c r="AA8991" t="s">
        <v>62</v>
      </c>
      <c r="AB8991" t="s">
        <v>72</v>
      </c>
      <c r="AC8991" t="s">
        <v>77</v>
      </c>
      <c r="AD8991">
        <v>89</v>
      </c>
      <c r="AE8991" t="s">
        <v>79</v>
      </c>
    </row>
    <row r="8992" spans="1:31" x14ac:dyDescent="0.3">
      <c r="A8992">
        <v>791730183</v>
      </c>
      <c r="B8992" s="1" t="s">
        <v>44</v>
      </c>
      <c r="C8992">
        <v>38</v>
      </c>
      <c r="D8992" s="1" t="s">
        <v>29</v>
      </c>
      <c r="E8992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  <c r="X8992" t="s">
        <v>47</v>
      </c>
      <c r="Y8992">
        <v>1</v>
      </c>
      <c r="Z8992">
        <v>2</v>
      </c>
      <c r="AA8992" t="s">
        <v>65</v>
      </c>
      <c r="AB8992" t="s">
        <v>72</v>
      </c>
      <c r="AC8992">
        <v>50</v>
      </c>
      <c r="AD8992" t="s">
        <v>77</v>
      </c>
      <c r="AE8992" t="s">
        <v>79</v>
      </c>
    </row>
    <row r="8993" spans="1:31" x14ac:dyDescent="0.3">
      <c r="A8993">
        <v>709722858</v>
      </c>
      <c r="B8993" s="1" t="s">
        <v>23</v>
      </c>
      <c r="C8993">
        <v>50</v>
      </c>
      <c r="D8993" s="1" t="s">
        <v>24</v>
      </c>
      <c r="E8993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  <c r="X8993" t="s">
        <v>47</v>
      </c>
      <c r="Y8993">
        <v>3</v>
      </c>
      <c r="Z8993">
        <v>2</v>
      </c>
      <c r="AA8993" t="s">
        <v>62</v>
      </c>
      <c r="AB8993" t="s">
        <v>71</v>
      </c>
      <c r="AC8993" t="s">
        <v>77</v>
      </c>
      <c r="AD8993">
        <v>88</v>
      </c>
      <c r="AE8993" t="s">
        <v>79</v>
      </c>
    </row>
    <row r="8994" spans="1:31" x14ac:dyDescent="0.3">
      <c r="A8994">
        <v>712582983</v>
      </c>
      <c r="B8994" s="1" t="s">
        <v>44</v>
      </c>
      <c r="C8994">
        <v>47</v>
      </c>
      <c r="D8994" s="1" t="s">
        <v>29</v>
      </c>
      <c r="E8994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  <c r="X8994" t="s">
        <v>47</v>
      </c>
      <c r="Y8994">
        <v>1</v>
      </c>
      <c r="Z8994">
        <v>2</v>
      </c>
      <c r="AA8994" t="s">
        <v>65</v>
      </c>
      <c r="AB8994" t="s">
        <v>72</v>
      </c>
      <c r="AC8994">
        <v>54</v>
      </c>
      <c r="AD8994" t="s">
        <v>77</v>
      </c>
      <c r="AE8994" t="s">
        <v>79</v>
      </c>
    </row>
    <row r="8995" spans="1:31" x14ac:dyDescent="0.3">
      <c r="A8995">
        <v>714999483</v>
      </c>
      <c r="B8995" s="1" t="s">
        <v>23</v>
      </c>
      <c r="C8995">
        <v>38</v>
      </c>
      <c r="D8995" s="1" t="s">
        <v>24</v>
      </c>
      <c r="E8995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5.3664E-5</v>
      </c>
      <c r="W8995">
        <v>0.99995000000000001</v>
      </c>
      <c r="X8995" t="s">
        <v>47</v>
      </c>
      <c r="Y8995">
        <v>4</v>
      </c>
      <c r="Z8995">
        <v>2</v>
      </c>
      <c r="AA8995" t="s">
        <v>62</v>
      </c>
      <c r="AB8995" t="s">
        <v>72</v>
      </c>
      <c r="AC8995" t="s">
        <v>77</v>
      </c>
      <c r="AD8995">
        <v>106</v>
      </c>
      <c r="AE8995" t="s">
        <v>79</v>
      </c>
    </row>
    <row r="8996" spans="1:31" x14ac:dyDescent="0.3">
      <c r="A8996">
        <v>711388458</v>
      </c>
      <c r="B8996" s="1" t="s">
        <v>23</v>
      </c>
      <c r="C8996">
        <v>45</v>
      </c>
      <c r="D8996" s="1" t="s">
        <v>24</v>
      </c>
      <c r="E8996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  <c r="X8996" t="s">
        <v>47</v>
      </c>
      <c r="Y8996">
        <v>3</v>
      </c>
      <c r="Z8996">
        <v>2</v>
      </c>
      <c r="AA8996" t="s">
        <v>62</v>
      </c>
      <c r="AB8996" t="s">
        <v>72</v>
      </c>
      <c r="AC8996" t="s">
        <v>77</v>
      </c>
      <c r="AD8996">
        <v>99</v>
      </c>
      <c r="AE8996" t="s">
        <v>79</v>
      </c>
    </row>
    <row r="8997" spans="1:31" x14ac:dyDescent="0.3">
      <c r="A8997">
        <v>796174983</v>
      </c>
      <c r="B8997" s="1" t="s">
        <v>23</v>
      </c>
      <c r="C8997">
        <v>52</v>
      </c>
      <c r="D8997" s="1" t="s">
        <v>24</v>
      </c>
      <c r="E8997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  <c r="X8997" t="s">
        <v>48</v>
      </c>
      <c r="Y8997">
        <v>4</v>
      </c>
      <c r="Z8997">
        <v>3</v>
      </c>
      <c r="AA8997" t="s">
        <v>62</v>
      </c>
      <c r="AB8997" t="s">
        <v>71</v>
      </c>
      <c r="AC8997" t="s">
        <v>77</v>
      </c>
      <c r="AD8997">
        <v>94</v>
      </c>
      <c r="AE8997" t="s">
        <v>79</v>
      </c>
    </row>
    <row r="8998" spans="1:31" x14ac:dyDescent="0.3">
      <c r="A8998">
        <v>712918083</v>
      </c>
      <c r="B8998" s="1" t="s">
        <v>23</v>
      </c>
      <c r="C8998">
        <v>44</v>
      </c>
      <c r="D8998" s="1" t="s">
        <v>29</v>
      </c>
      <c r="E8998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  <c r="X8998" t="s">
        <v>47</v>
      </c>
      <c r="Y8998">
        <v>1</v>
      </c>
      <c r="Z8998">
        <v>2</v>
      </c>
      <c r="AA8998" t="s">
        <v>62</v>
      </c>
      <c r="AB8998" t="s">
        <v>72</v>
      </c>
      <c r="AC8998" t="s">
        <v>77</v>
      </c>
      <c r="AD8998">
        <v>88</v>
      </c>
      <c r="AE8998" t="s">
        <v>81</v>
      </c>
    </row>
    <row r="8999" spans="1:31" x14ac:dyDescent="0.3">
      <c r="A8999">
        <v>715459158</v>
      </c>
      <c r="B8999" s="1" t="s">
        <v>23</v>
      </c>
      <c r="C8999">
        <v>35</v>
      </c>
      <c r="D8999" s="1" t="s">
        <v>29</v>
      </c>
      <c r="E8999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5.6153000000000003E-5</v>
      </c>
      <c r="W8999">
        <v>0.99994000000000005</v>
      </c>
      <c r="X8999" t="s">
        <v>47</v>
      </c>
      <c r="Y8999">
        <v>0</v>
      </c>
      <c r="Z8999">
        <v>2</v>
      </c>
      <c r="AA8999" t="s">
        <v>62</v>
      </c>
      <c r="AB8999" t="s">
        <v>72</v>
      </c>
      <c r="AC8999" t="s">
        <v>77</v>
      </c>
      <c r="AD8999">
        <v>97</v>
      </c>
      <c r="AE8999" t="s">
        <v>79</v>
      </c>
    </row>
    <row r="9000" spans="1:31" x14ac:dyDescent="0.3">
      <c r="A9000">
        <v>712687083</v>
      </c>
      <c r="B9000" s="1" t="s">
        <v>23</v>
      </c>
      <c r="C9000">
        <v>44</v>
      </c>
      <c r="D9000" s="1" t="s">
        <v>24</v>
      </c>
      <c r="E9000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9.6125999999999994E-5</v>
      </c>
      <c r="W9000">
        <v>0.99990000000000001</v>
      </c>
      <c r="X9000" t="s">
        <v>47</v>
      </c>
      <c r="Y9000">
        <v>3</v>
      </c>
      <c r="Z9000">
        <v>2</v>
      </c>
      <c r="AA9000" t="s">
        <v>62</v>
      </c>
      <c r="AB9000" t="s">
        <v>73</v>
      </c>
      <c r="AC9000" t="s">
        <v>77</v>
      </c>
      <c r="AD9000">
        <v>83</v>
      </c>
      <c r="AE9000" t="s">
        <v>79</v>
      </c>
    </row>
    <row r="9001" spans="1:31" x14ac:dyDescent="0.3">
      <c r="A9001">
        <v>713003358</v>
      </c>
      <c r="B9001" s="1" t="s">
        <v>44</v>
      </c>
      <c r="C9001">
        <v>40</v>
      </c>
      <c r="D9001" s="1" t="s">
        <v>24</v>
      </c>
      <c r="E900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  <c r="X9001" t="s">
        <v>47</v>
      </c>
      <c r="Y9001">
        <v>4</v>
      </c>
      <c r="Z9001">
        <v>2</v>
      </c>
      <c r="AA9001" t="s">
        <v>64</v>
      </c>
      <c r="AB9001" t="s">
        <v>72</v>
      </c>
      <c r="AC9001">
        <v>40</v>
      </c>
      <c r="AD9001" t="s">
        <v>77</v>
      </c>
      <c r="AE9001" t="s">
        <v>79</v>
      </c>
    </row>
    <row r="9002" spans="1:31" x14ac:dyDescent="0.3">
      <c r="A9002">
        <v>812443458</v>
      </c>
      <c r="B9002" s="1" t="s">
        <v>23</v>
      </c>
      <c r="C9002">
        <v>57</v>
      </c>
      <c r="D9002" s="1" t="s">
        <v>24</v>
      </c>
      <c r="E9002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  <c r="X9002" t="s">
        <v>48</v>
      </c>
      <c r="Y9002">
        <v>5</v>
      </c>
      <c r="Z9002">
        <v>3</v>
      </c>
      <c r="AA9002" t="s">
        <v>62</v>
      </c>
      <c r="AB9002" t="s">
        <v>74</v>
      </c>
      <c r="AC9002" t="s">
        <v>77</v>
      </c>
      <c r="AD9002">
        <v>94</v>
      </c>
      <c r="AE9002" t="s">
        <v>79</v>
      </c>
    </row>
    <row r="9003" spans="1:31" x14ac:dyDescent="0.3">
      <c r="A9003">
        <v>712984983</v>
      </c>
      <c r="B9003" s="1" t="s">
        <v>23</v>
      </c>
      <c r="C9003">
        <v>43</v>
      </c>
      <c r="D9003" s="1" t="s">
        <v>29</v>
      </c>
      <c r="E9003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  <c r="X9003" t="s">
        <v>47</v>
      </c>
      <c r="Y9003">
        <v>1</v>
      </c>
      <c r="Z9003">
        <v>2</v>
      </c>
      <c r="AA9003" t="s">
        <v>62</v>
      </c>
      <c r="AB9003" t="s">
        <v>72</v>
      </c>
      <c r="AC9003" t="s">
        <v>77</v>
      </c>
      <c r="AD9003">
        <v>101</v>
      </c>
      <c r="AE9003" t="s">
        <v>80</v>
      </c>
    </row>
    <row r="9004" spans="1:31" x14ac:dyDescent="0.3">
      <c r="A9004">
        <v>708826158</v>
      </c>
      <c r="B9004" s="1" t="s">
        <v>23</v>
      </c>
      <c r="C9004">
        <v>45</v>
      </c>
      <c r="D9004" s="1" t="s">
        <v>29</v>
      </c>
      <c r="E9004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7.4017000000000006E-5</v>
      </c>
      <c r="W9004">
        <v>0.99992999999999999</v>
      </c>
      <c r="X9004" t="s">
        <v>47</v>
      </c>
      <c r="Y9004">
        <v>2</v>
      </c>
      <c r="Z9004">
        <v>2</v>
      </c>
      <c r="AA9004" t="s">
        <v>62</v>
      </c>
      <c r="AB9004" t="s">
        <v>72</v>
      </c>
      <c r="AC9004" t="s">
        <v>77</v>
      </c>
      <c r="AD9004">
        <v>100</v>
      </c>
      <c r="AE9004" t="s">
        <v>81</v>
      </c>
    </row>
    <row r="9005" spans="1:31" x14ac:dyDescent="0.3">
      <c r="A9005">
        <v>788725608</v>
      </c>
      <c r="B9005" s="1" t="s">
        <v>23</v>
      </c>
      <c r="C9005">
        <v>44</v>
      </c>
      <c r="D9005" s="1" t="s">
        <v>29</v>
      </c>
      <c r="E9005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  <c r="X9005" t="s">
        <v>47</v>
      </c>
      <c r="Y9005">
        <v>1</v>
      </c>
      <c r="Z9005">
        <v>2</v>
      </c>
      <c r="AA9005" t="s">
        <v>62</v>
      </c>
      <c r="AB9005" t="s">
        <v>73</v>
      </c>
      <c r="AC9005" t="s">
        <v>77</v>
      </c>
      <c r="AD9005">
        <v>102</v>
      </c>
      <c r="AE9005" t="s">
        <v>79</v>
      </c>
    </row>
    <row r="9006" spans="1:31" x14ac:dyDescent="0.3">
      <c r="A9006">
        <v>717559533</v>
      </c>
      <c r="B9006" s="1" t="s">
        <v>23</v>
      </c>
      <c r="C9006">
        <v>47</v>
      </c>
      <c r="D9006" s="1" t="s">
        <v>24</v>
      </c>
      <c r="E9006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  <c r="X9006" t="s">
        <v>47</v>
      </c>
      <c r="Y9006">
        <v>5</v>
      </c>
      <c r="Z9006">
        <v>2</v>
      </c>
      <c r="AA9006" t="s">
        <v>62</v>
      </c>
      <c r="AB9006" t="s">
        <v>71</v>
      </c>
      <c r="AC9006" t="s">
        <v>77</v>
      </c>
      <c r="AD9006">
        <v>100</v>
      </c>
      <c r="AE9006" t="s">
        <v>79</v>
      </c>
    </row>
    <row r="9007" spans="1:31" x14ac:dyDescent="0.3">
      <c r="A9007">
        <v>720443358</v>
      </c>
      <c r="B9007" s="1" t="s">
        <v>23</v>
      </c>
      <c r="C9007">
        <v>50</v>
      </c>
      <c r="D9007" s="1" t="s">
        <v>24</v>
      </c>
      <c r="E9007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  <c r="X9007" t="s">
        <v>47</v>
      </c>
      <c r="Y9007">
        <v>3</v>
      </c>
      <c r="Z9007">
        <v>2</v>
      </c>
      <c r="AA9007" t="s">
        <v>62</v>
      </c>
      <c r="AB9007" t="s">
        <v>72</v>
      </c>
      <c r="AC9007" t="s">
        <v>77</v>
      </c>
      <c r="AD9007">
        <v>84</v>
      </c>
      <c r="AE9007" t="s">
        <v>79</v>
      </c>
    </row>
    <row r="9008" spans="1:31" x14ac:dyDescent="0.3">
      <c r="A9008">
        <v>806694333</v>
      </c>
      <c r="B9008" s="1" t="s">
        <v>23</v>
      </c>
      <c r="C9008">
        <v>44</v>
      </c>
      <c r="D9008" s="1" t="s">
        <v>29</v>
      </c>
      <c r="E9008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3.8288999999999999E-5</v>
      </c>
      <c r="W9008">
        <v>0.99995999999999996</v>
      </c>
      <c r="X9008" t="s">
        <v>47</v>
      </c>
      <c r="Y9008">
        <v>1</v>
      </c>
      <c r="Z9008">
        <v>2</v>
      </c>
      <c r="AA9008" t="s">
        <v>62</v>
      </c>
      <c r="AB9008" t="s">
        <v>71</v>
      </c>
      <c r="AC9008" t="s">
        <v>77</v>
      </c>
      <c r="AD9008">
        <v>73</v>
      </c>
      <c r="AE9008" t="s">
        <v>80</v>
      </c>
    </row>
    <row r="9009" spans="1:31" x14ac:dyDescent="0.3">
      <c r="A9009">
        <v>709770408</v>
      </c>
      <c r="B9009" s="1" t="s">
        <v>23</v>
      </c>
      <c r="C9009">
        <v>51</v>
      </c>
      <c r="D9009" s="1" t="s">
        <v>24</v>
      </c>
      <c r="E9009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4.9765000000000002E-5</v>
      </c>
      <c r="W9009">
        <v>0.99995000000000001</v>
      </c>
      <c r="X9009" t="s">
        <v>48</v>
      </c>
      <c r="Y9009">
        <v>5</v>
      </c>
      <c r="Z9009">
        <v>3</v>
      </c>
      <c r="AA9009" t="s">
        <v>62</v>
      </c>
      <c r="AB9009" t="s">
        <v>72</v>
      </c>
      <c r="AC9009" t="s">
        <v>77</v>
      </c>
      <c r="AD9009">
        <v>98</v>
      </c>
      <c r="AE9009" t="s">
        <v>79</v>
      </c>
    </row>
    <row r="9010" spans="1:31" x14ac:dyDescent="0.3">
      <c r="A9010">
        <v>718259433</v>
      </c>
      <c r="B9010" s="1" t="s">
        <v>44</v>
      </c>
      <c r="C9010">
        <v>45</v>
      </c>
      <c r="D9010" s="1" t="s">
        <v>29</v>
      </c>
      <c r="E9010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  <c r="X9010" t="s">
        <v>47</v>
      </c>
      <c r="Y9010">
        <v>0</v>
      </c>
      <c r="Z9010">
        <v>2</v>
      </c>
      <c r="AA9010" t="s">
        <v>65</v>
      </c>
      <c r="AB9010" t="s">
        <v>71</v>
      </c>
      <c r="AC9010">
        <v>63</v>
      </c>
      <c r="AD9010" t="s">
        <v>77</v>
      </c>
      <c r="AE9010" t="s">
        <v>79</v>
      </c>
    </row>
    <row r="9011" spans="1:31" x14ac:dyDescent="0.3">
      <c r="A9011">
        <v>770705208</v>
      </c>
      <c r="B9011" s="1" t="s">
        <v>23</v>
      </c>
      <c r="C9011">
        <v>44</v>
      </c>
      <c r="D9011" s="1" t="s">
        <v>29</v>
      </c>
      <c r="E901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  <c r="X9011" t="s">
        <v>47</v>
      </c>
      <c r="Y9011">
        <v>1</v>
      </c>
      <c r="Z9011">
        <v>2</v>
      </c>
      <c r="AA9011" t="s">
        <v>62</v>
      </c>
      <c r="AB9011" t="s">
        <v>72</v>
      </c>
      <c r="AC9011" t="s">
        <v>77</v>
      </c>
      <c r="AD9011">
        <v>91</v>
      </c>
      <c r="AE9011" t="s">
        <v>79</v>
      </c>
    </row>
    <row r="9012" spans="1:31" x14ac:dyDescent="0.3">
      <c r="A9012">
        <v>720655833</v>
      </c>
      <c r="B9012" s="1" t="s">
        <v>44</v>
      </c>
      <c r="C9012">
        <v>48</v>
      </c>
      <c r="D9012" s="1" t="s">
        <v>29</v>
      </c>
      <c r="E9012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  <c r="X9012" t="s">
        <v>47</v>
      </c>
      <c r="Y9012">
        <v>1</v>
      </c>
      <c r="Z9012">
        <v>2</v>
      </c>
      <c r="AA9012" t="s">
        <v>65</v>
      </c>
      <c r="AB9012" t="s">
        <v>72</v>
      </c>
      <c r="AC9012">
        <v>56</v>
      </c>
      <c r="AD9012" t="s">
        <v>77</v>
      </c>
      <c r="AE9012" t="s">
        <v>79</v>
      </c>
    </row>
    <row r="9013" spans="1:31" x14ac:dyDescent="0.3">
      <c r="A9013">
        <v>797898858</v>
      </c>
      <c r="B9013" s="1" t="s">
        <v>23</v>
      </c>
      <c r="C9013">
        <v>40</v>
      </c>
      <c r="D9013" s="1" t="s">
        <v>29</v>
      </c>
      <c r="E9013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7.0575999999999996E-5</v>
      </c>
      <c r="W9013">
        <v>0.99992999999999999</v>
      </c>
      <c r="X9013" t="s">
        <v>47</v>
      </c>
      <c r="Y9013">
        <v>1</v>
      </c>
      <c r="Z9013">
        <v>2</v>
      </c>
      <c r="AA9013" t="s">
        <v>62</v>
      </c>
      <c r="AB9013" t="s">
        <v>72</v>
      </c>
      <c r="AC9013" t="s">
        <v>77</v>
      </c>
      <c r="AD9013">
        <v>88</v>
      </c>
      <c r="AE9013" t="s">
        <v>81</v>
      </c>
    </row>
    <row r="9014" spans="1:31" x14ac:dyDescent="0.3">
      <c r="A9014">
        <v>779548008</v>
      </c>
      <c r="B9014" s="1" t="s">
        <v>23</v>
      </c>
      <c r="C9014">
        <v>50</v>
      </c>
      <c r="D9014" s="1" t="s">
        <v>24</v>
      </c>
      <c r="E9014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  <c r="X9014" t="s">
        <v>47</v>
      </c>
      <c r="Y9014">
        <v>4</v>
      </c>
      <c r="Z9014">
        <v>2</v>
      </c>
      <c r="AA9014" t="s">
        <v>62</v>
      </c>
      <c r="AB9014" t="s">
        <v>72</v>
      </c>
      <c r="AC9014" t="s">
        <v>77</v>
      </c>
      <c r="AD9014">
        <v>83</v>
      </c>
      <c r="AE9014" t="s">
        <v>79</v>
      </c>
    </row>
    <row r="9015" spans="1:31" x14ac:dyDescent="0.3">
      <c r="A9015">
        <v>718388733</v>
      </c>
      <c r="B9015" s="1" t="s">
        <v>23</v>
      </c>
      <c r="C9015">
        <v>38</v>
      </c>
      <c r="D9015" s="1" t="s">
        <v>29</v>
      </c>
      <c r="E9015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  <c r="X9015" t="s">
        <v>47</v>
      </c>
      <c r="Y9015">
        <v>1</v>
      </c>
      <c r="Z9015">
        <v>2</v>
      </c>
      <c r="AA9015" t="s">
        <v>62</v>
      </c>
      <c r="AB9015" t="s">
        <v>72</v>
      </c>
      <c r="AC9015" t="s">
        <v>77</v>
      </c>
      <c r="AD9015">
        <v>96</v>
      </c>
      <c r="AE9015" t="s">
        <v>81</v>
      </c>
    </row>
    <row r="9016" spans="1:31" x14ac:dyDescent="0.3">
      <c r="A9016">
        <v>711742758</v>
      </c>
      <c r="B9016" s="1" t="s">
        <v>44</v>
      </c>
      <c r="C9016">
        <v>43</v>
      </c>
      <c r="D9016" s="1" t="s">
        <v>29</v>
      </c>
      <c r="E9016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  <c r="X9016" t="s">
        <v>47</v>
      </c>
      <c r="Y9016">
        <v>2</v>
      </c>
      <c r="Z9016">
        <v>2</v>
      </c>
      <c r="AA9016" t="s">
        <v>62</v>
      </c>
      <c r="AB9016" t="s">
        <v>72</v>
      </c>
      <c r="AC9016">
        <v>74</v>
      </c>
      <c r="AD9016" t="s">
        <v>77</v>
      </c>
      <c r="AE9016" t="s">
        <v>79</v>
      </c>
    </row>
    <row r="9017" spans="1:31" x14ac:dyDescent="0.3">
      <c r="A9017">
        <v>757863258</v>
      </c>
      <c r="B9017" s="1" t="s">
        <v>23</v>
      </c>
      <c r="C9017">
        <v>45</v>
      </c>
      <c r="D9017" s="1" t="s">
        <v>29</v>
      </c>
      <c r="E9017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7.1987E-5</v>
      </c>
      <c r="W9017">
        <v>0.99992999999999999</v>
      </c>
      <c r="X9017" t="s">
        <v>47</v>
      </c>
      <c r="Y9017">
        <v>1</v>
      </c>
      <c r="Z9017">
        <v>2</v>
      </c>
      <c r="AA9017" t="s">
        <v>62</v>
      </c>
      <c r="AB9017" t="s">
        <v>71</v>
      </c>
      <c r="AC9017" t="s">
        <v>77</v>
      </c>
      <c r="AD9017">
        <v>84</v>
      </c>
      <c r="AE9017" t="s">
        <v>81</v>
      </c>
    </row>
    <row r="9018" spans="1:31" x14ac:dyDescent="0.3">
      <c r="A9018">
        <v>711947358</v>
      </c>
      <c r="B9018" s="1" t="s">
        <v>23</v>
      </c>
      <c r="C9018">
        <v>49</v>
      </c>
      <c r="D9018" s="1" t="s">
        <v>24</v>
      </c>
      <c r="E9018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  <c r="X9018" t="s">
        <v>47</v>
      </c>
      <c r="Y9018">
        <v>5</v>
      </c>
      <c r="Z9018">
        <v>2</v>
      </c>
      <c r="AA9018" t="s">
        <v>62</v>
      </c>
      <c r="AB9018" t="s">
        <v>71</v>
      </c>
      <c r="AC9018" t="s">
        <v>77</v>
      </c>
      <c r="AD9018">
        <v>83</v>
      </c>
      <c r="AE9018" t="s">
        <v>79</v>
      </c>
    </row>
    <row r="9019" spans="1:31" x14ac:dyDescent="0.3">
      <c r="A9019">
        <v>712157958</v>
      </c>
      <c r="B9019" s="1" t="s">
        <v>44</v>
      </c>
      <c r="C9019">
        <v>44</v>
      </c>
      <c r="D9019" s="1" t="s">
        <v>24</v>
      </c>
      <c r="E9019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  <c r="X9019" t="s">
        <v>47</v>
      </c>
      <c r="Y9019">
        <v>4</v>
      </c>
      <c r="Z9019">
        <v>2</v>
      </c>
      <c r="AA9019" t="s">
        <v>64</v>
      </c>
      <c r="AB9019" t="s">
        <v>72</v>
      </c>
      <c r="AC9019">
        <v>42</v>
      </c>
      <c r="AD9019" t="s">
        <v>77</v>
      </c>
      <c r="AE9019" t="s">
        <v>79</v>
      </c>
    </row>
    <row r="9020" spans="1:31" x14ac:dyDescent="0.3">
      <c r="A9020">
        <v>814760358</v>
      </c>
      <c r="B9020" s="1" t="s">
        <v>23</v>
      </c>
      <c r="C9020">
        <v>53</v>
      </c>
      <c r="D9020" s="1" t="s">
        <v>24</v>
      </c>
      <c r="E9020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  <c r="X9020" t="s">
        <v>48</v>
      </c>
      <c r="Y9020">
        <v>2</v>
      </c>
      <c r="Z9020">
        <v>3</v>
      </c>
      <c r="AA9020" t="s">
        <v>62</v>
      </c>
      <c r="AB9020" t="s">
        <v>71</v>
      </c>
      <c r="AC9020" t="s">
        <v>77</v>
      </c>
      <c r="AD9020">
        <v>82</v>
      </c>
      <c r="AE9020" t="s">
        <v>79</v>
      </c>
    </row>
    <row r="9021" spans="1:31" x14ac:dyDescent="0.3">
      <c r="A9021">
        <v>710192283</v>
      </c>
      <c r="B9021" s="1" t="s">
        <v>23</v>
      </c>
      <c r="C9021">
        <v>46</v>
      </c>
      <c r="D9021" s="1" t="s">
        <v>24</v>
      </c>
      <c r="E902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  <c r="X9021" t="s">
        <v>47</v>
      </c>
      <c r="Y9021">
        <v>2</v>
      </c>
      <c r="Z9021">
        <v>2</v>
      </c>
      <c r="AA9021" t="s">
        <v>62</v>
      </c>
      <c r="AB9021" t="s">
        <v>72</v>
      </c>
      <c r="AC9021" t="s">
        <v>77</v>
      </c>
      <c r="AD9021">
        <v>91</v>
      </c>
      <c r="AE9021" t="s">
        <v>80</v>
      </c>
    </row>
    <row r="9022" spans="1:31" x14ac:dyDescent="0.3">
      <c r="A9022">
        <v>718977483</v>
      </c>
      <c r="B9022" s="1" t="s">
        <v>23</v>
      </c>
      <c r="C9022">
        <v>56</v>
      </c>
      <c r="D9022" s="1" t="s">
        <v>24</v>
      </c>
      <c r="E9022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  <c r="X9022" t="s">
        <v>48</v>
      </c>
      <c r="Y9022">
        <v>4</v>
      </c>
      <c r="Z9022">
        <v>3</v>
      </c>
      <c r="AA9022" t="s">
        <v>62</v>
      </c>
      <c r="AB9022" t="s">
        <v>71</v>
      </c>
      <c r="AC9022" t="s">
        <v>77</v>
      </c>
      <c r="AD9022">
        <v>91</v>
      </c>
      <c r="AE9022" t="s">
        <v>79</v>
      </c>
    </row>
    <row r="9023" spans="1:31" x14ac:dyDescent="0.3">
      <c r="A9023">
        <v>712129158</v>
      </c>
      <c r="B9023" s="1" t="s">
        <v>23</v>
      </c>
      <c r="C9023">
        <v>63</v>
      </c>
      <c r="D9023" s="1" t="s">
        <v>24</v>
      </c>
      <c r="E9023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9.5711000000000006E-5</v>
      </c>
      <c r="W9023">
        <v>0.99990000000000001</v>
      </c>
      <c r="X9023" t="s">
        <v>48</v>
      </c>
      <c r="Y9023">
        <v>3</v>
      </c>
      <c r="Z9023">
        <v>3</v>
      </c>
      <c r="AA9023" t="s">
        <v>62</v>
      </c>
      <c r="AB9023" t="s">
        <v>72</v>
      </c>
      <c r="AC9023" t="s">
        <v>77</v>
      </c>
      <c r="AD9023">
        <v>104</v>
      </c>
      <c r="AE9023" t="s">
        <v>79</v>
      </c>
    </row>
    <row r="9024" spans="1:31" x14ac:dyDescent="0.3">
      <c r="A9024">
        <v>714880533</v>
      </c>
      <c r="B9024" s="1" t="s">
        <v>23</v>
      </c>
      <c r="C9024">
        <v>40</v>
      </c>
      <c r="D9024" s="1" t="s">
        <v>24</v>
      </c>
      <c r="E9024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  <c r="X9024" t="s">
        <v>47</v>
      </c>
      <c r="Y9024">
        <v>2</v>
      </c>
      <c r="Z9024">
        <v>2</v>
      </c>
      <c r="AA9024" t="s">
        <v>62</v>
      </c>
      <c r="AB9024" t="s">
        <v>72</v>
      </c>
      <c r="AC9024" t="s">
        <v>77</v>
      </c>
      <c r="AD9024">
        <v>99</v>
      </c>
      <c r="AE9024" t="s">
        <v>80</v>
      </c>
    </row>
    <row r="9025" spans="1:31" x14ac:dyDescent="0.3">
      <c r="A9025">
        <v>808287408</v>
      </c>
      <c r="B9025" s="1" t="s">
        <v>23</v>
      </c>
      <c r="C9025">
        <v>45</v>
      </c>
      <c r="D9025" s="1" t="s">
        <v>24</v>
      </c>
      <c r="E9025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4.3346999999999997E-5</v>
      </c>
      <c r="W9025">
        <v>0.99995999999999996</v>
      </c>
      <c r="X9025" t="s">
        <v>47</v>
      </c>
      <c r="Y9025">
        <v>4</v>
      </c>
      <c r="Z9025">
        <v>2</v>
      </c>
      <c r="AA9025" t="s">
        <v>62</v>
      </c>
      <c r="AB9025" t="s">
        <v>71</v>
      </c>
      <c r="AC9025" t="s">
        <v>77</v>
      </c>
      <c r="AD9025">
        <v>100</v>
      </c>
      <c r="AE9025" t="s">
        <v>79</v>
      </c>
    </row>
    <row r="9026" spans="1:31" x14ac:dyDescent="0.3">
      <c r="A9026">
        <v>709619433</v>
      </c>
      <c r="B9026" s="1" t="s">
        <v>23</v>
      </c>
      <c r="C9026">
        <v>52</v>
      </c>
      <c r="D9026" s="1" t="s">
        <v>24</v>
      </c>
      <c r="E9026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  <c r="X9026" t="s">
        <v>48</v>
      </c>
      <c r="Y9026">
        <v>5</v>
      </c>
      <c r="Z9026">
        <v>3</v>
      </c>
      <c r="AA9026" t="s">
        <v>62</v>
      </c>
      <c r="AB9026" t="s">
        <v>71</v>
      </c>
      <c r="AC9026" t="s">
        <v>77</v>
      </c>
      <c r="AD9026">
        <v>108</v>
      </c>
      <c r="AE9026" t="s">
        <v>79</v>
      </c>
    </row>
    <row r="9027" spans="1:31" x14ac:dyDescent="0.3">
      <c r="A9027">
        <v>708881583</v>
      </c>
      <c r="B9027" s="1" t="s">
        <v>23</v>
      </c>
      <c r="C9027">
        <v>50</v>
      </c>
      <c r="D9027" s="1" t="s">
        <v>24</v>
      </c>
      <c r="E9027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  <c r="X9027" t="s">
        <v>47</v>
      </c>
      <c r="Y9027">
        <v>2</v>
      </c>
      <c r="Z9027">
        <v>2</v>
      </c>
      <c r="AA9027" t="s">
        <v>62</v>
      </c>
      <c r="AB9027" t="s">
        <v>71</v>
      </c>
      <c r="AC9027" t="s">
        <v>77</v>
      </c>
      <c r="AD9027">
        <v>95</v>
      </c>
      <c r="AE9027" t="s">
        <v>79</v>
      </c>
    </row>
    <row r="9028" spans="1:31" x14ac:dyDescent="0.3">
      <c r="A9028">
        <v>711332883</v>
      </c>
      <c r="B9028" s="1" t="s">
        <v>44</v>
      </c>
      <c r="C9028">
        <v>62</v>
      </c>
      <c r="D9028" s="1" t="s">
        <v>24</v>
      </c>
      <c r="E9028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  <c r="X9028" t="s">
        <v>48</v>
      </c>
      <c r="Y9028">
        <v>3</v>
      </c>
      <c r="Z9028">
        <v>3</v>
      </c>
      <c r="AA9028" t="s">
        <v>62</v>
      </c>
      <c r="AB9028" t="s">
        <v>71</v>
      </c>
      <c r="AC9028">
        <v>73</v>
      </c>
      <c r="AD9028" t="s">
        <v>77</v>
      </c>
      <c r="AE9028" t="s">
        <v>81</v>
      </c>
    </row>
    <row r="9029" spans="1:31" x14ac:dyDescent="0.3">
      <c r="A9029">
        <v>717696333</v>
      </c>
      <c r="B9029" s="1" t="s">
        <v>44</v>
      </c>
      <c r="C9029">
        <v>44</v>
      </c>
      <c r="D9029" s="1" t="s">
        <v>24</v>
      </c>
      <c r="E9029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  <c r="X9029" t="s">
        <v>47</v>
      </c>
      <c r="Y9029">
        <v>5</v>
      </c>
      <c r="Z9029">
        <v>2</v>
      </c>
      <c r="AA9029" t="s">
        <v>65</v>
      </c>
      <c r="AB9029" t="s">
        <v>72</v>
      </c>
      <c r="AC9029">
        <v>60</v>
      </c>
      <c r="AD9029" t="s">
        <v>77</v>
      </c>
      <c r="AE9029" t="s">
        <v>79</v>
      </c>
    </row>
    <row r="9030" spans="1:31" x14ac:dyDescent="0.3">
      <c r="A9030">
        <v>820587258</v>
      </c>
      <c r="B9030" s="1" t="s">
        <v>23</v>
      </c>
      <c r="C9030">
        <v>45</v>
      </c>
      <c r="D9030" s="1" t="s">
        <v>29</v>
      </c>
      <c r="E9030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  <c r="X9030" t="s">
        <v>47</v>
      </c>
      <c r="Y9030">
        <v>1</v>
      </c>
      <c r="Z9030">
        <v>2</v>
      </c>
      <c r="AA9030" t="s">
        <v>62</v>
      </c>
      <c r="AB9030" t="s">
        <v>71</v>
      </c>
      <c r="AC9030" t="s">
        <v>77</v>
      </c>
      <c r="AD9030">
        <v>94</v>
      </c>
      <c r="AE9030" t="s">
        <v>79</v>
      </c>
    </row>
    <row r="9031" spans="1:31" x14ac:dyDescent="0.3">
      <c r="A9031">
        <v>768733533</v>
      </c>
      <c r="B9031" s="1" t="s">
        <v>23</v>
      </c>
      <c r="C9031">
        <v>53</v>
      </c>
      <c r="D9031" s="1" t="s">
        <v>24</v>
      </c>
      <c r="E903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  <c r="X9031" t="s">
        <v>48</v>
      </c>
      <c r="Y9031">
        <v>4</v>
      </c>
      <c r="Z9031">
        <v>3</v>
      </c>
      <c r="AA9031" t="s">
        <v>62</v>
      </c>
      <c r="AB9031" t="s">
        <v>71</v>
      </c>
      <c r="AC9031" t="s">
        <v>77</v>
      </c>
      <c r="AD9031">
        <v>88</v>
      </c>
      <c r="AE9031" t="s">
        <v>80</v>
      </c>
    </row>
    <row r="9032" spans="1:31" x14ac:dyDescent="0.3">
      <c r="A9032">
        <v>779779083</v>
      </c>
      <c r="B9032" s="1" t="s">
        <v>23</v>
      </c>
      <c r="C9032">
        <v>38</v>
      </c>
      <c r="D9032" s="1" t="s">
        <v>29</v>
      </c>
      <c r="E9032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7.9773999999999999E-5</v>
      </c>
      <c r="W9032">
        <v>0.99992000000000003</v>
      </c>
      <c r="X9032" t="s">
        <v>47</v>
      </c>
      <c r="Y9032">
        <v>2</v>
      </c>
      <c r="Z9032">
        <v>2</v>
      </c>
      <c r="AA9032" t="s">
        <v>62</v>
      </c>
      <c r="AB9032" t="s">
        <v>72</v>
      </c>
      <c r="AC9032" t="s">
        <v>77</v>
      </c>
      <c r="AD9032">
        <v>103</v>
      </c>
      <c r="AE9032" t="s">
        <v>79</v>
      </c>
    </row>
    <row r="9033" spans="1:31" x14ac:dyDescent="0.3">
      <c r="A9033">
        <v>720735408</v>
      </c>
      <c r="B9033" s="1" t="s">
        <v>23</v>
      </c>
      <c r="C9033">
        <v>44</v>
      </c>
      <c r="D9033" s="1" t="s">
        <v>29</v>
      </c>
      <c r="E9033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  <c r="X9033" t="s">
        <v>47</v>
      </c>
      <c r="Y9033">
        <v>2</v>
      </c>
      <c r="Z9033">
        <v>2</v>
      </c>
      <c r="AA9033" t="s">
        <v>62</v>
      </c>
      <c r="AB9033" t="s">
        <v>72</v>
      </c>
      <c r="AC9033" t="s">
        <v>77</v>
      </c>
      <c r="AD9033">
        <v>109</v>
      </c>
      <c r="AE9033" t="s">
        <v>81</v>
      </c>
    </row>
    <row r="9034" spans="1:31" x14ac:dyDescent="0.3">
      <c r="A9034">
        <v>819160158</v>
      </c>
      <c r="B9034" s="1" t="s">
        <v>23</v>
      </c>
      <c r="C9034">
        <v>42</v>
      </c>
      <c r="D9034" s="1" t="s">
        <v>24</v>
      </c>
      <c r="E9034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  <c r="X9034" t="s">
        <v>47</v>
      </c>
      <c r="Y9034">
        <v>2</v>
      </c>
      <c r="Z9034">
        <v>2</v>
      </c>
      <c r="AA9034" t="s">
        <v>62</v>
      </c>
      <c r="AB9034" t="s">
        <v>71</v>
      </c>
      <c r="AC9034" t="s">
        <v>77</v>
      </c>
      <c r="AD9034">
        <v>88</v>
      </c>
      <c r="AE9034" t="s">
        <v>81</v>
      </c>
    </row>
    <row r="9035" spans="1:31" x14ac:dyDescent="0.3">
      <c r="A9035">
        <v>804601833</v>
      </c>
      <c r="B9035" s="1" t="s">
        <v>23</v>
      </c>
      <c r="C9035">
        <v>44</v>
      </c>
      <c r="D9035" s="1" t="s">
        <v>24</v>
      </c>
      <c r="E9035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  <c r="X9035" t="s">
        <v>47</v>
      </c>
      <c r="Y9035">
        <v>3</v>
      </c>
      <c r="Z9035">
        <v>2</v>
      </c>
      <c r="AA9035" t="s">
        <v>62</v>
      </c>
      <c r="AB9035" t="s">
        <v>71</v>
      </c>
      <c r="AC9035" t="s">
        <v>77</v>
      </c>
      <c r="AD9035">
        <v>86</v>
      </c>
      <c r="AE9035" t="s">
        <v>79</v>
      </c>
    </row>
    <row r="9036" spans="1:31" x14ac:dyDescent="0.3">
      <c r="A9036">
        <v>714823308</v>
      </c>
      <c r="B9036" s="1" t="s">
        <v>23</v>
      </c>
      <c r="C9036">
        <v>55</v>
      </c>
      <c r="D9036" s="1" t="s">
        <v>29</v>
      </c>
      <c r="E9036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  <c r="X9036" t="s">
        <v>48</v>
      </c>
      <c r="Y9036">
        <v>1</v>
      </c>
      <c r="Z9036">
        <v>3</v>
      </c>
      <c r="AA9036" t="s">
        <v>62</v>
      </c>
      <c r="AB9036" t="s">
        <v>72</v>
      </c>
      <c r="AC9036" t="s">
        <v>77</v>
      </c>
      <c r="AD9036">
        <v>98</v>
      </c>
      <c r="AE9036" t="s">
        <v>79</v>
      </c>
    </row>
    <row r="9037" spans="1:31" x14ac:dyDescent="0.3">
      <c r="A9037">
        <v>711577458</v>
      </c>
      <c r="B9037" s="1" t="s">
        <v>23</v>
      </c>
      <c r="C9037">
        <v>52</v>
      </c>
      <c r="D9037" s="1" t="s">
        <v>29</v>
      </c>
      <c r="E9037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6.6245E-5</v>
      </c>
      <c r="W9037">
        <v>0.99992999999999999</v>
      </c>
      <c r="X9037" t="s">
        <v>48</v>
      </c>
      <c r="Y9037">
        <v>1</v>
      </c>
      <c r="Z9037">
        <v>3</v>
      </c>
      <c r="AA9037" t="s">
        <v>62</v>
      </c>
      <c r="AB9037" t="s">
        <v>72</v>
      </c>
      <c r="AC9037" t="s">
        <v>77</v>
      </c>
      <c r="AD9037">
        <v>95</v>
      </c>
      <c r="AE9037" t="s">
        <v>80</v>
      </c>
    </row>
    <row r="9038" spans="1:31" x14ac:dyDescent="0.3">
      <c r="A9038">
        <v>787539333</v>
      </c>
      <c r="B9038" s="1" t="s">
        <v>23</v>
      </c>
      <c r="C9038">
        <v>48</v>
      </c>
      <c r="D9038" s="1" t="s">
        <v>24</v>
      </c>
      <c r="E9038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  <c r="X9038" t="s">
        <v>47</v>
      </c>
      <c r="Y9038">
        <v>3</v>
      </c>
      <c r="Z9038">
        <v>2</v>
      </c>
      <c r="AA9038" t="s">
        <v>62</v>
      </c>
      <c r="AB9038" t="s">
        <v>71</v>
      </c>
      <c r="AC9038" t="s">
        <v>77</v>
      </c>
      <c r="AD9038">
        <v>88</v>
      </c>
      <c r="AE9038" t="s">
        <v>81</v>
      </c>
    </row>
    <row r="9039" spans="1:31" x14ac:dyDescent="0.3">
      <c r="A9039">
        <v>716806383</v>
      </c>
      <c r="B9039" s="1" t="s">
        <v>23</v>
      </c>
      <c r="C9039">
        <v>48</v>
      </c>
      <c r="D9039" s="1" t="s">
        <v>24</v>
      </c>
      <c r="E9039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9.7153999999999998E-5</v>
      </c>
      <c r="W9039">
        <v>0.99990000000000001</v>
      </c>
      <c r="X9039" t="s">
        <v>47</v>
      </c>
      <c r="Y9039">
        <v>4</v>
      </c>
      <c r="Z9039">
        <v>2</v>
      </c>
      <c r="AA9039" t="s">
        <v>62</v>
      </c>
      <c r="AB9039" t="s">
        <v>71</v>
      </c>
      <c r="AC9039" t="s">
        <v>77</v>
      </c>
      <c r="AD9039">
        <v>122</v>
      </c>
      <c r="AE9039" t="s">
        <v>79</v>
      </c>
    </row>
    <row r="9040" spans="1:31" x14ac:dyDescent="0.3">
      <c r="A9040">
        <v>812230308</v>
      </c>
      <c r="B9040" s="1" t="s">
        <v>23</v>
      </c>
      <c r="C9040">
        <v>47</v>
      </c>
      <c r="D9040" s="1" t="s">
        <v>24</v>
      </c>
      <c r="E9040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  <c r="X9040" t="s">
        <v>47</v>
      </c>
      <c r="Y9040">
        <v>2</v>
      </c>
      <c r="Z9040">
        <v>2</v>
      </c>
      <c r="AA9040" t="s">
        <v>62</v>
      </c>
      <c r="AB9040" t="s">
        <v>71</v>
      </c>
      <c r="AC9040" t="s">
        <v>77</v>
      </c>
      <c r="AD9040">
        <v>100</v>
      </c>
      <c r="AE9040" t="s">
        <v>80</v>
      </c>
    </row>
    <row r="9041" spans="1:31" x14ac:dyDescent="0.3">
      <c r="A9041">
        <v>778420383</v>
      </c>
      <c r="B9041" s="1" t="s">
        <v>23</v>
      </c>
      <c r="C9041">
        <v>49</v>
      </c>
      <c r="D9041" s="1" t="s">
        <v>24</v>
      </c>
      <c r="E904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  <c r="X9041" t="s">
        <v>47</v>
      </c>
      <c r="Y9041">
        <v>5</v>
      </c>
      <c r="Z9041">
        <v>2</v>
      </c>
      <c r="AA9041" t="s">
        <v>62</v>
      </c>
      <c r="AB9041" t="s">
        <v>72</v>
      </c>
      <c r="AC9041" t="s">
        <v>77</v>
      </c>
      <c r="AD9041">
        <v>109</v>
      </c>
      <c r="AE9041" t="s">
        <v>81</v>
      </c>
    </row>
    <row r="9042" spans="1:31" x14ac:dyDescent="0.3">
      <c r="A9042">
        <v>774012933</v>
      </c>
      <c r="B9042" s="1" t="s">
        <v>23</v>
      </c>
      <c r="C9042">
        <v>47</v>
      </c>
      <c r="D9042" s="1" t="s">
        <v>29</v>
      </c>
      <c r="E9042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6.9247999999999998E-5</v>
      </c>
      <c r="W9042">
        <v>0.99992999999999999</v>
      </c>
      <c r="X9042" t="s">
        <v>47</v>
      </c>
      <c r="Y9042">
        <v>2</v>
      </c>
      <c r="Z9042">
        <v>2</v>
      </c>
      <c r="AA9042" t="s">
        <v>62</v>
      </c>
      <c r="AB9042" t="s">
        <v>71</v>
      </c>
      <c r="AC9042" t="s">
        <v>77</v>
      </c>
      <c r="AD9042">
        <v>92</v>
      </c>
      <c r="AE9042" t="s">
        <v>81</v>
      </c>
    </row>
    <row r="9043" spans="1:31" x14ac:dyDescent="0.3">
      <c r="A9043">
        <v>718756533</v>
      </c>
      <c r="B9043" s="1" t="s">
        <v>23</v>
      </c>
      <c r="C9043">
        <v>47</v>
      </c>
      <c r="D9043" s="1" t="s">
        <v>24</v>
      </c>
      <c r="E9043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7.0575999999999996E-5</v>
      </c>
      <c r="W9043">
        <v>0.99992999999999999</v>
      </c>
      <c r="X9043" t="s">
        <v>47</v>
      </c>
      <c r="Y9043">
        <v>4</v>
      </c>
      <c r="Z9043">
        <v>2</v>
      </c>
      <c r="AA9043" t="s">
        <v>62</v>
      </c>
      <c r="AB9043" t="s">
        <v>71</v>
      </c>
      <c r="AC9043" t="s">
        <v>77</v>
      </c>
      <c r="AD9043">
        <v>105</v>
      </c>
      <c r="AE9043" t="s">
        <v>79</v>
      </c>
    </row>
    <row r="9044" spans="1:31" x14ac:dyDescent="0.3">
      <c r="A9044">
        <v>812224983</v>
      </c>
      <c r="B9044" s="1" t="s">
        <v>23</v>
      </c>
      <c r="C9044">
        <v>56</v>
      </c>
      <c r="D9044" s="1" t="s">
        <v>24</v>
      </c>
      <c r="E9044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5.5077000000000001E-5</v>
      </c>
      <c r="W9044">
        <v>0.99994000000000005</v>
      </c>
      <c r="X9044" t="s">
        <v>48</v>
      </c>
      <c r="Y9044">
        <v>5</v>
      </c>
      <c r="Z9044">
        <v>3</v>
      </c>
      <c r="AA9044" t="s">
        <v>62</v>
      </c>
      <c r="AB9044" t="s">
        <v>74</v>
      </c>
      <c r="AC9044" t="s">
        <v>77</v>
      </c>
      <c r="AD9044">
        <v>100</v>
      </c>
      <c r="AE9044" t="s">
        <v>81</v>
      </c>
    </row>
    <row r="9045" spans="1:31" x14ac:dyDescent="0.3">
      <c r="A9045">
        <v>714284358</v>
      </c>
      <c r="B9045" s="1" t="s">
        <v>23</v>
      </c>
      <c r="C9045">
        <v>61</v>
      </c>
      <c r="D9045" s="1" t="s">
        <v>24</v>
      </c>
      <c r="E9045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3.2054999999999997E-5</v>
      </c>
      <c r="W9045">
        <v>0.99997000000000003</v>
      </c>
      <c r="X9045" t="s">
        <v>48</v>
      </c>
      <c r="Y9045">
        <v>2</v>
      </c>
      <c r="Z9045">
        <v>3</v>
      </c>
      <c r="AA9045" t="s">
        <v>62</v>
      </c>
      <c r="AB9045" t="s">
        <v>74</v>
      </c>
      <c r="AC9045" t="s">
        <v>77</v>
      </c>
      <c r="AD9045">
        <v>82</v>
      </c>
      <c r="AE9045" t="s">
        <v>80</v>
      </c>
    </row>
    <row r="9046" spans="1:31" x14ac:dyDescent="0.3">
      <c r="A9046">
        <v>709530408</v>
      </c>
      <c r="B9046" s="1" t="s">
        <v>23</v>
      </c>
      <c r="C9046">
        <v>45</v>
      </c>
      <c r="D9046" s="1" t="s">
        <v>24</v>
      </c>
      <c r="E9046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  <c r="X9046" t="s">
        <v>47</v>
      </c>
      <c r="Y9046">
        <v>5</v>
      </c>
      <c r="Z9046">
        <v>2</v>
      </c>
      <c r="AA9046" t="s">
        <v>62</v>
      </c>
      <c r="AB9046" t="s">
        <v>72</v>
      </c>
      <c r="AC9046" t="s">
        <v>77</v>
      </c>
      <c r="AD9046">
        <v>96</v>
      </c>
      <c r="AE9046" t="s">
        <v>79</v>
      </c>
    </row>
    <row r="9047" spans="1:31" x14ac:dyDescent="0.3">
      <c r="A9047">
        <v>750690258</v>
      </c>
      <c r="B9047" s="1" t="s">
        <v>23</v>
      </c>
      <c r="C9047">
        <v>49</v>
      </c>
      <c r="D9047" s="1" t="s">
        <v>29</v>
      </c>
      <c r="E9047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  <c r="X9047" t="s">
        <v>47</v>
      </c>
      <c r="Y9047">
        <v>1</v>
      </c>
      <c r="Z9047">
        <v>2</v>
      </c>
      <c r="AA9047" t="s">
        <v>62</v>
      </c>
      <c r="AB9047" t="s">
        <v>71</v>
      </c>
      <c r="AC9047" t="s">
        <v>77</v>
      </c>
      <c r="AD9047">
        <v>103</v>
      </c>
      <c r="AE9047" t="s">
        <v>80</v>
      </c>
    </row>
    <row r="9048" spans="1:31" x14ac:dyDescent="0.3">
      <c r="A9048">
        <v>716283108</v>
      </c>
      <c r="B9048" s="1" t="s">
        <v>23</v>
      </c>
      <c r="C9048">
        <v>44</v>
      </c>
      <c r="D9048" s="1" t="s">
        <v>29</v>
      </c>
      <c r="E9048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  <c r="X9048" t="s">
        <v>47</v>
      </c>
      <c r="Y9048">
        <v>1</v>
      </c>
      <c r="Z9048">
        <v>2</v>
      </c>
      <c r="AA9048" t="s">
        <v>62</v>
      </c>
      <c r="AB9048" t="s">
        <v>72</v>
      </c>
      <c r="AC9048" t="s">
        <v>77</v>
      </c>
      <c r="AD9048">
        <v>88</v>
      </c>
      <c r="AE9048" t="s">
        <v>79</v>
      </c>
    </row>
    <row r="9049" spans="1:31" x14ac:dyDescent="0.3">
      <c r="A9049">
        <v>718353633</v>
      </c>
      <c r="B9049" s="1" t="s">
        <v>44</v>
      </c>
      <c r="C9049">
        <v>50</v>
      </c>
      <c r="D9049" s="1" t="s">
        <v>24</v>
      </c>
      <c r="E9049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  <c r="X9049" t="s">
        <v>47</v>
      </c>
      <c r="Y9049">
        <v>4</v>
      </c>
      <c r="Z9049">
        <v>2</v>
      </c>
      <c r="AA9049" t="s">
        <v>62</v>
      </c>
      <c r="AB9049" t="s">
        <v>72</v>
      </c>
      <c r="AC9049">
        <v>75</v>
      </c>
      <c r="AD9049" t="s">
        <v>77</v>
      </c>
      <c r="AE9049" t="s">
        <v>79</v>
      </c>
    </row>
    <row r="9050" spans="1:31" x14ac:dyDescent="0.3">
      <c r="A9050">
        <v>718528833</v>
      </c>
      <c r="B9050" s="1" t="s">
        <v>23</v>
      </c>
      <c r="C9050">
        <v>51</v>
      </c>
      <c r="D9050" s="1" t="s">
        <v>24</v>
      </c>
      <c r="E9050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  <c r="X9050" t="s">
        <v>48</v>
      </c>
      <c r="Y9050">
        <v>5</v>
      </c>
      <c r="Z9050">
        <v>3</v>
      </c>
      <c r="AA9050" t="s">
        <v>62</v>
      </c>
      <c r="AB9050" t="s">
        <v>71</v>
      </c>
      <c r="AC9050" t="s">
        <v>77</v>
      </c>
      <c r="AD9050">
        <v>101</v>
      </c>
      <c r="AE9050" t="s">
        <v>79</v>
      </c>
    </row>
    <row r="9051" spans="1:31" x14ac:dyDescent="0.3">
      <c r="A9051">
        <v>718006608</v>
      </c>
      <c r="B9051" s="1" t="s">
        <v>23</v>
      </c>
      <c r="C9051">
        <v>44</v>
      </c>
      <c r="D9051" s="1" t="s">
        <v>29</v>
      </c>
      <c r="E905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  <c r="X9051" t="s">
        <v>47</v>
      </c>
      <c r="Y9051">
        <v>1</v>
      </c>
      <c r="Z9051">
        <v>2</v>
      </c>
      <c r="AA9051" t="s">
        <v>62</v>
      </c>
      <c r="AB9051" t="s">
        <v>72</v>
      </c>
      <c r="AC9051" t="s">
        <v>77</v>
      </c>
      <c r="AD9051">
        <v>100</v>
      </c>
      <c r="AE9051" t="s">
        <v>79</v>
      </c>
    </row>
    <row r="9052" spans="1:31" x14ac:dyDescent="0.3">
      <c r="A9052">
        <v>710569233</v>
      </c>
      <c r="B9052" s="1" t="s">
        <v>23</v>
      </c>
      <c r="C9052">
        <v>46</v>
      </c>
      <c r="D9052" s="1" t="s">
        <v>24</v>
      </c>
      <c r="E9052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3.7883999999999998E-5</v>
      </c>
      <c r="W9052">
        <v>0.99995999999999996</v>
      </c>
      <c r="X9052" t="s">
        <v>47</v>
      </c>
      <c r="Y9052">
        <v>4</v>
      </c>
      <c r="Z9052">
        <v>2</v>
      </c>
      <c r="AA9052" t="s">
        <v>62</v>
      </c>
      <c r="AB9052" t="s">
        <v>72</v>
      </c>
      <c r="AC9052" t="s">
        <v>77</v>
      </c>
      <c r="AD9052">
        <v>100</v>
      </c>
      <c r="AE9052" t="s">
        <v>79</v>
      </c>
    </row>
    <row r="9053" spans="1:31" x14ac:dyDescent="0.3">
      <c r="A9053">
        <v>718694658</v>
      </c>
      <c r="B9053" s="1" t="s">
        <v>23</v>
      </c>
      <c r="C9053">
        <v>41</v>
      </c>
      <c r="D9053" s="1" t="s">
        <v>24</v>
      </c>
      <c r="E9053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  <c r="X9053" t="s">
        <v>47</v>
      </c>
      <c r="Y9053">
        <v>4</v>
      </c>
      <c r="Z9053">
        <v>2</v>
      </c>
      <c r="AA9053" t="s">
        <v>62</v>
      </c>
      <c r="AB9053" t="s">
        <v>72</v>
      </c>
      <c r="AC9053" t="s">
        <v>77</v>
      </c>
      <c r="AD9053">
        <v>90</v>
      </c>
      <c r="AE9053" t="s">
        <v>79</v>
      </c>
    </row>
    <row r="9054" spans="1:31" x14ac:dyDescent="0.3">
      <c r="A9054">
        <v>779293308</v>
      </c>
      <c r="B9054" s="1" t="s">
        <v>23</v>
      </c>
      <c r="C9054">
        <v>51</v>
      </c>
      <c r="D9054" s="1" t="s">
        <v>24</v>
      </c>
      <c r="E9054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  <c r="X9054" t="s">
        <v>48</v>
      </c>
      <c r="Y9054">
        <v>3</v>
      </c>
      <c r="Z9054">
        <v>3</v>
      </c>
      <c r="AA9054" t="s">
        <v>62</v>
      </c>
      <c r="AB9054" t="s">
        <v>72</v>
      </c>
      <c r="AC9054" t="s">
        <v>77</v>
      </c>
      <c r="AD9054">
        <v>103</v>
      </c>
      <c r="AE9054" t="s">
        <v>79</v>
      </c>
    </row>
    <row r="9055" spans="1:31" x14ac:dyDescent="0.3">
      <c r="A9055">
        <v>718276758</v>
      </c>
      <c r="B9055" s="1" t="s">
        <v>23</v>
      </c>
      <c r="C9055">
        <v>52</v>
      </c>
      <c r="D9055" s="1" t="s">
        <v>29</v>
      </c>
      <c r="E9055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5.1697000000000003E-5</v>
      </c>
      <c r="W9055">
        <v>0.99995000000000001</v>
      </c>
      <c r="X9055" t="s">
        <v>48</v>
      </c>
      <c r="Y9055">
        <v>2</v>
      </c>
      <c r="Z9055">
        <v>3</v>
      </c>
      <c r="AA9055" t="s">
        <v>62</v>
      </c>
      <c r="AB9055" t="s">
        <v>71</v>
      </c>
      <c r="AC9055" t="s">
        <v>77</v>
      </c>
      <c r="AD9055">
        <v>97</v>
      </c>
      <c r="AE9055" t="s">
        <v>79</v>
      </c>
    </row>
    <row r="9056" spans="1:31" x14ac:dyDescent="0.3">
      <c r="A9056">
        <v>712654233</v>
      </c>
      <c r="B9056" s="1" t="s">
        <v>23</v>
      </c>
      <c r="C9056">
        <v>39</v>
      </c>
      <c r="D9056" s="1" t="s">
        <v>24</v>
      </c>
      <c r="E9056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  <c r="X9056" t="s">
        <v>47</v>
      </c>
      <c r="Y9056">
        <v>4</v>
      </c>
      <c r="Z9056">
        <v>2</v>
      </c>
      <c r="AA9056" t="s">
        <v>62</v>
      </c>
      <c r="AB9056" t="s">
        <v>72</v>
      </c>
      <c r="AC9056" t="s">
        <v>77</v>
      </c>
      <c r="AD9056">
        <v>85</v>
      </c>
      <c r="AE9056" t="s">
        <v>79</v>
      </c>
    </row>
    <row r="9057" spans="1:31" x14ac:dyDescent="0.3">
      <c r="A9057">
        <v>719296383</v>
      </c>
      <c r="B9057" s="1" t="s">
        <v>23</v>
      </c>
      <c r="C9057">
        <v>38</v>
      </c>
      <c r="D9057" s="1" t="s">
        <v>24</v>
      </c>
      <c r="E9057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  <c r="X9057" t="s">
        <v>47</v>
      </c>
      <c r="Y9057">
        <v>3</v>
      </c>
      <c r="Z9057">
        <v>2</v>
      </c>
      <c r="AA9057" t="s">
        <v>62</v>
      </c>
      <c r="AB9057" t="s">
        <v>73</v>
      </c>
      <c r="AC9057" t="s">
        <v>77</v>
      </c>
      <c r="AD9057">
        <v>85</v>
      </c>
      <c r="AE9057" t="s">
        <v>79</v>
      </c>
    </row>
    <row r="9058" spans="1:31" x14ac:dyDescent="0.3">
      <c r="A9058">
        <v>808279158</v>
      </c>
      <c r="B9058" s="1" t="s">
        <v>23</v>
      </c>
      <c r="C9058">
        <v>51</v>
      </c>
      <c r="D9058" s="1" t="s">
        <v>24</v>
      </c>
      <c r="E9058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  <c r="X9058" t="s">
        <v>48</v>
      </c>
      <c r="Y9058">
        <v>4</v>
      </c>
      <c r="Z9058">
        <v>3</v>
      </c>
      <c r="AA9058" t="s">
        <v>62</v>
      </c>
      <c r="AB9058" t="s">
        <v>71</v>
      </c>
      <c r="AC9058" t="s">
        <v>77</v>
      </c>
      <c r="AD9058">
        <v>99</v>
      </c>
      <c r="AE9058" t="s">
        <v>79</v>
      </c>
    </row>
    <row r="9059" spans="1:31" x14ac:dyDescent="0.3">
      <c r="A9059">
        <v>780497958</v>
      </c>
      <c r="B9059" s="1" t="s">
        <v>23</v>
      </c>
      <c r="C9059">
        <v>41</v>
      </c>
      <c r="D9059" s="1" t="s">
        <v>24</v>
      </c>
      <c r="E9059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  <c r="X9059" t="s">
        <v>47</v>
      </c>
      <c r="Y9059">
        <v>4</v>
      </c>
      <c r="Z9059">
        <v>2</v>
      </c>
      <c r="AA9059" t="s">
        <v>62</v>
      </c>
      <c r="AB9059" t="s">
        <v>72</v>
      </c>
      <c r="AC9059" t="s">
        <v>77</v>
      </c>
      <c r="AD9059">
        <v>99</v>
      </c>
      <c r="AE9059" t="s">
        <v>79</v>
      </c>
    </row>
    <row r="9060" spans="1:31" x14ac:dyDescent="0.3">
      <c r="A9060">
        <v>715519983</v>
      </c>
      <c r="B9060" s="1" t="s">
        <v>23</v>
      </c>
      <c r="C9060">
        <v>43</v>
      </c>
      <c r="D9060" s="1" t="s">
        <v>24</v>
      </c>
      <c r="E9060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  <c r="X9060" t="s">
        <v>47</v>
      </c>
      <c r="Y9060">
        <v>3</v>
      </c>
      <c r="Z9060">
        <v>2</v>
      </c>
      <c r="AA9060" t="s">
        <v>62</v>
      </c>
      <c r="AB9060" t="s">
        <v>72</v>
      </c>
      <c r="AC9060" t="s">
        <v>77</v>
      </c>
      <c r="AD9060">
        <v>94</v>
      </c>
      <c r="AE9060" t="s">
        <v>79</v>
      </c>
    </row>
    <row r="9061" spans="1:31" x14ac:dyDescent="0.3">
      <c r="A9061">
        <v>708568983</v>
      </c>
      <c r="B9061" s="1" t="s">
        <v>23</v>
      </c>
      <c r="C9061">
        <v>40</v>
      </c>
      <c r="D9061" s="1" t="s">
        <v>24</v>
      </c>
      <c r="E906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  <c r="X9061" t="s">
        <v>47</v>
      </c>
      <c r="Y9061">
        <v>3</v>
      </c>
      <c r="Z9061">
        <v>2</v>
      </c>
      <c r="AA9061" t="s">
        <v>62</v>
      </c>
      <c r="AB9061" t="s">
        <v>72</v>
      </c>
      <c r="AC9061" t="s">
        <v>77</v>
      </c>
      <c r="AD9061">
        <v>113</v>
      </c>
      <c r="AE9061" t="s">
        <v>79</v>
      </c>
    </row>
    <row r="9062" spans="1:31" x14ac:dyDescent="0.3">
      <c r="A9062">
        <v>823648983</v>
      </c>
      <c r="B9062" s="1" t="s">
        <v>23</v>
      </c>
      <c r="C9062">
        <v>58</v>
      </c>
      <c r="D9062" s="1" t="s">
        <v>24</v>
      </c>
      <c r="E9062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  <c r="X9062" t="s">
        <v>48</v>
      </c>
      <c r="Y9062">
        <v>4</v>
      </c>
      <c r="Z9062">
        <v>3</v>
      </c>
      <c r="AA9062" t="s">
        <v>62</v>
      </c>
      <c r="AB9062" t="s">
        <v>74</v>
      </c>
      <c r="AC9062" t="s">
        <v>77</v>
      </c>
      <c r="AD9062">
        <v>112</v>
      </c>
      <c r="AE9062" t="s">
        <v>81</v>
      </c>
    </row>
    <row r="9063" spans="1:31" x14ac:dyDescent="0.3">
      <c r="A9063">
        <v>789412458</v>
      </c>
      <c r="B9063" s="1" t="s">
        <v>44</v>
      </c>
      <c r="C9063">
        <v>44</v>
      </c>
      <c r="D9063" s="1" t="s">
        <v>24</v>
      </c>
      <c r="E9063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  <c r="X9063" t="s">
        <v>47</v>
      </c>
      <c r="Y9063">
        <v>3</v>
      </c>
      <c r="Z9063">
        <v>2</v>
      </c>
      <c r="AA9063" t="s">
        <v>65</v>
      </c>
      <c r="AB9063" t="s">
        <v>72</v>
      </c>
      <c r="AC9063">
        <v>52</v>
      </c>
      <c r="AD9063" t="s">
        <v>77</v>
      </c>
      <c r="AE9063" t="s">
        <v>79</v>
      </c>
    </row>
    <row r="9064" spans="1:31" x14ac:dyDescent="0.3">
      <c r="A9064">
        <v>716837508</v>
      </c>
      <c r="B9064" s="1" t="s">
        <v>23</v>
      </c>
      <c r="C9064">
        <v>48</v>
      </c>
      <c r="D9064" s="1" t="s">
        <v>24</v>
      </c>
      <c r="E9064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7.1987E-5</v>
      </c>
      <c r="W9064">
        <v>0.99992999999999999</v>
      </c>
      <c r="X9064" t="s">
        <v>47</v>
      </c>
      <c r="Y9064">
        <v>3</v>
      </c>
      <c r="Z9064">
        <v>2</v>
      </c>
      <c r="AA9064" t="s">
        <v>62</v>
      </c>
      <c r="AB9064" t="s">
        <v>71</v>
      </c>
      <c r="AC9064" t="s">
        <v>77</v>
      </c>
      <c r="AD9064">
        <v>95</v>
      </c>
      <c r="AE9064" t="s">
        <v>79</v>
      </c>
    </row>
    <row r="9065" spans="1:31" x14ac:dyDescent="0.3">
      <c r="A9065">
        <v>711249858</v>
      </c>
      <c r="B9065" s="1" t="s">
        <v>44</v>
      </c>
      <c r="C9065">
        <v>49</v>
      </c>
      <c r="D9065" s="1" t="s">
        <v>24</v>
      </c>
      <c r="E9065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  <c r="X9065" t="s">
        <v>47</v>
      </c>
      <c r="Y9065">
        <v>4</v>
      </c>
      <c r="Z9065">
        <v>2</v>
      </c>
      <c r="AA9065" t="s">
        <v>65</v>
      </c>
      <c r="AB9065" t="s">
        <v>71</v>
      </c>
      <c r="AC9065">
        <v>47</v>
      </c>
      <c r="AD9065" t="s">
        <v>77</v>
      </c>
      <c r="AE9065" t="s">
        <v>79</v>
      </c>
    </row>
    <row r="9066" spans="1:31" x14ac:dyDescent="0.3">
      <c r="A9066">
        <v>712009083</v>
      </c>
      <c r="B9066" s="1" t="s">
        <v>23</v>
      </c>
      <c r="C9066">
        <v>48</v>
      </c>
      <c r="D9066" s="1" t="s">
        <v>24</v>
      </c>
      <c r="E9066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6.2819999999999998E-5</v>
      </c>
      <c r="W9066">
        <v>0.99994000000000005</v>
      </c>
      <c r="X9066" t="s">
        <v>47</v>
      </c>
      <c r="Y9066">
        <v>3</v>
      </c>
      <c r="Z9066">
        <v>2</v>
      </c>
      <c r="AA9066" t="s">
        <v>62</v>
      </c>
      <c r="AB9066" t="s">
        <v>72</v>
      </c>
      <c r="AC9066" t="s">
        <v>77</v>
      </c>
      <c r="AD9066">
        <v>93</v>
      </c>
      <c r="AE9066" t="s">
        <v>79</v>
      </c>
    </row>
    <row r="9067" spans="1:31" x14ac:dyDescent="0.3">
      <c r="A9067">
        <v>720522633</v>
      </c>
      <c r="B9067" s="1" t="s">
        <v>23</v>
      </c>
      <c r="C9067">
        <v>44</v>
      </c>
      <c r="D9067" s="1" t="s">
        <v>24</v>
      </c>
      <c r="E9067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5.0206E-5</v>
      </c>
      <c r="W9067">
        <v>0.99995000000000001</v>
      </c>
      <c r="X9067" t="s">
        <v>47</v>
      </c>
      <c r="Y9067">
        <v>2</v>
      </c>
      <c r="Z9067">
        <v>2</v>
      </c>
      <c r="AA9067" t="s">
        <v>62</v>
      </c>
      <c r="AB9067" t="s">
        <v>72</v>
      </c>
      <c r="AC9067" t="s">
        <v>77</v>
      </c>
      <c r="AD9067">
        <v>106</v>
      </c>
      <c r="AE9067" t="s">
        <v>79</v>
      </c>
    </row>
    <row r="9068" spans="1:31" x14ac:dyDescent="0.3">
      <c r="A9068">
        <v>713071383</v>
      </c>
      <c r="B9068" s="1" t="s">
        <v>23</v>
      </c>
      <c r="C9068">
        <v>54</v>
      </c>
      <c r="D9068" s="1" t="s">
        <v>29</v>
      </c>
      <c r="E9068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  <c r="X9068" t="s">
        <v>48</v>
      </c>
      <c r="Y9068">
        <v>0</v>
      </c>
      <c r="Z9068">
        <v>3</v>
      </c>
      <c r="AA9068" t="s">
        <v>62</v>
      </c>
      <c r="AB9068" t="s">
        <v>72</v>
      </c>
      <c r="AC9068" t="s">
        <v>77</v>
      </c>
      <c r="AD9068">
        <v>99</v>
      </c>
      <c r="AE9068" t="s">
        <v>81</v>
      </c>
    </row>
    <row r="9069" spans="1:31" x14ac:dyDescent="0.3">
      <c r="A9069">
        <v>712938258</v>
      </c>
      <c r="B9069" s="1" t="s">
        <v>23</v>
      </c>
      <c r="C9069">
        <v>45</v>
      </c>
      <c r="D9069" s="1" t="s">
        <v>24</v>
      </c>
      <c r="E9069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8.3702999999999995E-5</v>
      </c>
      <c r="W9069">
        <v>0.99992000000000003</v>
      </c>
      <c r="X9069" t="s">
        <v>47</v>
      </c>
      <c r="Y9069">
        <v>1</v>
      </c>
      <c r="Z9069">
        <v>2</v>
      </c>
      <c r="AA9069" t="s">
        <v>62</v>
      </c>
      <c r="AB9069" t="s">
        <v>72</v>
      </c>
      <c r="AC9069" t="s">
        <v>77</v>
      </c>
      <c r="AD9069">
        <v>94</v>
      </c>
      <c r="AE9069" t="s">
        <v>79</v>
      </c>
    </row>
    <row r="9070" spans="1:31" x14ac:dyDescent="0.3">
      <c r="A9070">
        <v>719071158</v>
      </c>
      <c r="B9070" s="1" t="s">
        <v>44</v>
      </c>
      <c r="C9070">
        <v>54</v>
      </c>
      <c r="D9070" s="1" t="s">
        <v>29</v>
      </c>
      <c r="E9070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  <c r="X9070" t="s">
        <v>48</v>
      </c>
      <c r="Y9070">
        <v>0</v>
      </c>
      <c r="Z9070">
        <v>3</v>
      </c>
      <c r="AA9070" t="s">
        <v>65</v>
      </c>
      <c r="AB9070" t="s">
        <v>71</v>
      </c>
      <c r="AC9070">
        <v>54</v>
      </c>
      <c r="AD9070" t="s">
        <v>77</v>
      </c>
      <c r="AE9070" t="s">
        <v>79</v>
      </c>
    </row>
    <row r="9071" spans="1:31" x14ac:dyDescent="0.3">
      <c r="A9071">
        <v>709046958</v>
      </c>
      <c r="B9071" s="1" t="s">
        <v>23</v>
      </c>
      <c r="C9071">
        <v>46</v>
      </c>
      <c r="D9071" s="1" t="s">
        <v>24</v>
      </c>
      <c r="E907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3.2988000000000003E-5</v>
      </c>
      <c r="W9071">
        <v>0.99997000000000003</v>
      </c>
      <c r="X9071" t="s">
        <v>47</v>
      </c>
      <c r="Y9071">
        <v>3</v>
      </c>
      <c r="Z9071">
        <v>2</v>
      </c>
      <c r="AA9071" t="s">
        <v>62</v>
      </c>
      <c r="AB9071" t="s">
        <v>71</v>
      </c>
      <c r="AC9071" t="s">
        <v>77</v>
      </c>
      <c r="AD9071">
        <v>100</v>
      </c>
      <c r="AE9071" t="s">
        <v>79</v>
      </c>
    </row>
    <row r="9072" spans="1:31" x14ac:dyDescent="0.3">
      <c r="A9072">
        <v>708748833</v>
      </c>
      <c r="B9072" s="1" t="s">
        <v>23</v>
      </c>
      <c r="C9072">
        <v>37</v>
      </c>
      <c r="D9072" s="1" t="s">
        <v>29</v>
      </c>
      <c r="E9072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  <c r="X9072" t="s">
        <v>47</v>
      </c>
      <c r="Y9072">
        <v>2</v>
      </c>
      <c r="Z9072">
        <v>2</v>
      </c>
      <c r="AA9072" t="s">
        <v>62</v>
      </c>
      <c r="AB9072" t="s">
        <v>72</v>
      </c>
      <c r="AC9072" t="s">
        <v>77</v>
      </c>
      <c r="AD9072">
        <v>105</v>
      </c>
      <c r="AE9072" t="s">
        <v>79</v>
      </c>
    </row>
    <row r="9073" spans="1:31" x14ac:dyDescent="0.3">
      <c r="A9073">
        <v>711364233</v>
      </c>
      <c r="B9073" s="1" t="s">
        <v>23</v>
      </c>
      <c r="C9073">
        <v>41</v>
      </c>
      <c r="D9073" s="1" t="s">
        <v>24</v>
      </c>
      <c r="E9073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  <c r="X9073" t="s">
        <v>47</v>
      </c>
      <c r="Y9073">
        <v>3</v>
      </c>
      <c r="Z9073">
        <v>2</v>
      </c>
      <c r="AA9073" t="s">
        <v>62</v>
      </c>
      <c r="AB9073" t="s">
        <v>72</v>
      </c>
      <c r="AC9073" t="s">
        <v>77</v>
      </c>
      <c r="AD9073">
        <v>104</v>
      </c>
      <c r="AE9073" t="s">
        <v>79</v>
      </c>
    </row>
    <row r="9074" spans="1:31" x14ac:dyDescent="0.3">
      <c r="A9074">
        <v>712645908</v>
      </c>
      <c r="B9074" s="1" t="s">
        <v>23</v>
      </c>
      <c r="C9074">
        <v>43</v>
      </c>
      <c r="D9074" s="1" t="s">
        <v>24</v>
      </c>
      <c r="E9074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  <c r="X9074" t="s">
        <v>47</v>
      </c>
      <c r="Y9074">
        <v>3</v>
      </c>
      <c r="Z9074">
        <v>2</v>
      </c>
      <c r="AA9074" t="s">
        <v>62</v>
      </c>
      <c r="AB9074" t="s">
        <v>71</v>
      </c>
      <c r="AC9074" t="s">
        <v>77</v>
      </c>
      <c r="AD9074">
        <v>111</v>
      </c>
      <c r="AE9074" t="s">
        <v>80</v>
      </c>
    </row>
    <row r="9075" spans="1:31" x14ac:dyDescent="0.3">
      <c r="A9075">
        <v>708428958</v>
      </c>
      <c r="B9075" s="1" t="s">
        <v>23</v>
      </c>
      <c r="C9075">
        <v>39</v>
      </c>
      <c r="D9075" s="1" t="s">
        <v>24</v>
      </c>
      <c r="E9075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  <c r="X9075" t="s">
        <v>47</v>
      </c>
      <c r="Y9075">
        <v>4</v>
      </c>
      <c r="Z9075">
        <v>2</v>
      </c>
      <c r="AA9075" t="s">
        <v>62</v>
      </c>
      <c r="AB9075" t="s">
        <v>72</v>
      </c>
      <c r="AC9075" t="s">
        <v>77</v>
      </c>
      <c r="AD9075">
        <v>113</v>
      </c>
      <c r="AE9075" t="s">
        <v>79</v>
      </c>
    </row>
    <row r="9076" spans="1:31" x14ac:dyDescent="0.3">
      <c r="A9076">
        <v>719714658</v>
      </c>
      <c r="B9076" s="1" t="s">
        <v>44</v>
      </c>
      <c r="C9076">
        <v>61</v>
      </c>
      <c r="D9076" s="1" t="s">
        <v>24</v>
      </c>
      <c r="E9076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  <c r="X9076" t="s">
        <v>48</v>
      </c>
      <c r="Y9076">
        <v>3</v>
      </c>
      <c r="Z9076">
        <v>3</v>
      </c>
      <c r="AA9076" t="s">
        <v>65</v>
      </c>
      <c r="AB9076" t="s">
        <v>71</v>
      </c>
      <c r="AC9076">
        <v>62</v>
      </c>
      <c r="AD9076" t="s">
        <v>77</v>
      </c>
      <c r="AE9076" t="s">
        <v>79</v>
      </c>
    </row>
    <row r="9077" spans="1:31" x14ac:dyDescent="0.3">
      <c r="A9077">
        <v>720874983</v>
      </c>
      <c r="B9077" s="1" t="s">
        <v>23</v>
      </c>
      <c r="C9077">
        <v>51</v>
      </c>
      <c r="D9077" s="1" t="s">
        <v>24</v>
      </c>
      <c r="E9077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6.6172000000000003E-5</v>
      </c>
      <c r="W9077">
        <v>0.99992999999999999</v>
      </c>
      <c r="X9077" t="s">
        <v>48</v>
      </c>
      <c r="Y9077">
        <v>4</v>
      </c>
      <c r="Z9077">
        <v>3</v>
      </c>
      <c r="AA9077" t="s">
        <v>62</v>
      </c>
      <c r="AB9077" t="s">
        <v>71</v>
      </c>
      <c r="AC9077" t="s">
        <v>77</v>
      </c>
      <c r="AD9077">
        <v>97</v>
      </c>
      <c r="AE9077" t="s">
        <v>79</v>
      </c>
    </row>
    <row r="9078" spans="1:31" x14ac:dyDescent="0.3">
      <c r="A9078">
        <v>719180958</v>
      </c>
      <c r="B9078" s="1" t="s">
        <v>23</v>
      </c>
      <c r="C9078">
        <v>48</v>
      </c>
      <c r="D9078" s="1" t="s">
        <v>29</v>
      </c>
      <c r="E9078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  <c r="X9078" t="s">
        <v>47</v>
      </c>
      <c r="Y9078">
        <v>2</v>
      </c>
      <c r="Z9078">
        <v>2</v>
      </c>
      <c r="AA9078" t="s">
        <v>62</v>
      </c>
      <c r="AB9078" t="s">
        <v>71</v>
      </c>
      <c r="AC9078" t="s">
        <v>77</v>
      </c>
      <c r="AD9078">
        <v>104</v>
      </c>
      <c r="AE9078" t="s">
        <v>79</v>
      </c>
    </row>
    <row r="9079" spans="1:31" x14ac:dyDescent="0.3">
      <c r="A9079">
        <v>710360583</v>
      </c>
      <c r="B9079" s="1" t="s">
        <v>23</v>
      </c>
      <c r="C9079">
        <v>46</v>
      </c>
      <c r="D9079" s="1" t="s">
        <v>24</v>
      </c>
      <c r="E9079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2.0888999999999999E-5</v>
      </c>
      <c r="W9079">
        <v>0.99997999999999998</v>
      </c>
      <c r="X9079" t="s">
        <v>47</v>
      </c>
      <c r="Y9079">
        <v>3</v>
      </c>
      <c r="Z9079">
        <v>2</v>
      </c>
      <c r="AA9079" t="s">
        <v>62</v>
      </c>
      <c r="AB9079" t="s">
        <v>72</v>
      </c>
      <c r="AC9079" t="s">
        <v>77</v>
      </c>
      <c r="AD9079">
        <v>101</v>
      </c>
      <c r="AE9079" t="s">
        <v>79</v>
      </c>
    </row>
    <row r="9080" spans="1:31" x14ac:dyDescent="0.3">
      <c r="A9080">
        <v>823848183</v>
      </c>
      <c r="B9080" s="1" t="s">
        <v>23</v>
      </c>
      <c r="C9080">
        <v>39</v>
      </c>
      <c r="D9080" s="1" t="s">
        <v>29</v>
      </c>
      <c r="E9080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  <c r="X9080" t="s">
        <v>47</v>
      </c>
      <c r="Y9080">
        <v>1</v>
      </c>
      <c r="Z9080">
        <v>2</v>
      </c>
      <c r="AA9080" t="s">
        <v>62</v>
      </c>
      <c r="AB9080" t="s">
        <v>72</v>
      </c>
      <c r="AC9080" t="s">
        <v>77</v>
      </c>
      <c r="AD9080">
        <v>92</v>
      </c>
      <c r="AE9080" t="s">
        <v>79</v>
      </c>
    </row>
    <row r="9081" spans="1:31" x14ac:dyDescent="0.3">
      <c r="A9081">
        <v>783121008</v>
      </c>
      <c r="B9081" s="1" t="s">
        <v>23</v>
      </c>
      <c r="C9081">
        <v>55</v>
      </c>
      <c r="D9081" s="1" t="s">
        <v>29</v>
      </c>
      <c r="E908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  <c r="X9081" t="s">
        <v>48</v>
      </c>
      <c r="Y9081">
        <v>1</v>
      </c>
      <c r="Z9081">
        <v>3</v>
      </c>
      <c r="AA9081" t="s">
        <v>62</v>
      </c>
      <c r="AB9081" t="s">
        <v>74</v>
      </c>
      <c r="AC9081" t="s">
        <v>77</v>
      </c>
      <c r="AD9081">
        <v>106</v>
      </c>
      <c r="AE9081" t="s">
        <v>79</v>
      </c>
    </row>
    <row r="9082" spans="1:31" x14ac:dyDescent="0.3">
      <c r="A9082">
        <v>789529158</v>
      </c>
      <c r="B9082" s="1" t="s">
        <v>23</v>
      </c>
      <c r="C9082">
        <v>44</v>
      </c>
      <c r="D9082" s="1" t="s">
        <v>24</v>
      </c>
      <c r="E9082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9.4446999999999999E-5</v>
      </c>
      <c r="W9082">
        <v>0.99990999999999997</v>
      </c>
      <c r="X9082" t="s">
        <v>47</v>
      </c>
      <c r="Y9082">
        <v>3</v>
      </c>
      <c r="Z9082">
        <v>2</v>
      </c>
      <c r="AA9082" t="s">
        <v>62</v>
      </c>
      <c r="AB9082" t="s">
        <v>72</v>
      </c>
      <c r="AC9082" t="s">
        <v>77</v>
      </c>
      <c r="AD9082">
        <v>88</v>
      </c>
      <c r="AE9082" t="s">
        <v>81</v>
      </c>
    </row>
    <row r="9083" spans="1:31" x14ac:dyDescent="0.3">
      <c r="A9083">
        <v>708500883</v>
      </c>
      <c r="B9083" s="1" t="s">
        <v>23</v>
      </c>
      <c r="C9083">
        <v>48</v>
      </c>
      <c r="D9083" s="1" t="s">
        <v>24</v>
      </c>
      <c r="E9083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  <c r="X9083" t="s">
        <v>47</v>
      </c>
      <c r="Y9083">
        <v>2</v>
      </c>
      <c r="Z9083">
        <v>2</v>
      </c>
      <c r="AA9083" t="s">
        <v>62</v>
      </c>
      <c r="AB9083" t="s">
        <v>71</v>
      </c>
      <c r="AC9083" t="s">
        <v>77</v>
      </c>
      <c r="AD9083">
        <v>106</v>
      </c>
      <c r="AE9083" t="s">
        <v>79</v>
      </c>
    </row>
    <row r="9084" spans="1:31" x14ac:dyDescent="0.3">
      <c r="A9084">
        <v>811965558</v>
      </c>
      <c r="B9084" s="1" t="s">
        <v>23</v>
      </c>
      <c r="C9084">
        <v>46</v>
      </c>
      <c r="D9084" s="1" t="s">
        <v>29</v>
      </c>
      <c r="E9084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  <c r="X9084" t="s">
        <v>47</v>
      </c>
      <c r="Y9084">
        <v>2</v>
      </c>
      <c r="Z9084">
        <v>2</v>
      </c>
      <c r="AA9084" t="s">
        <v>62</v>
      </c>
      <c r="AB9084" t="s">
        <v>71</v>
      </c>
      <c r="AC9084" t="s">
        <v>77</v>
      </c>
      <c r="AD9084">
        <v>106</v>
      </c>
      <c r="AE9084" t="s">
        <v>79</v>
      </c>
    </row>
    <row r="9085" spans="1:31" x14ac:dyDescent="0.3">
      <c r="A9085">
        <v>714383583</v>
      </c>
      <c r="B9085" s="1" t="s">
        <v>23</v>
      </c>
      <c r="C9085">
        <v>39</v>
      </c>
      <c r="D9085" s="1" t="s">
        <v>29</v>
      </c>
      <c r="E9085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  <c r="X9085" t="s">
        <v>47</v>
      </c>
      <c r="Y9085">
        <v>2</v>
      </c>
      <c r="Z9085">
        <v>2</v>
      </c>
      <c r="AA9085" t="s">
        <v>62</v>
      </c>
      <c r="AB9085" t="s">
        <v>72</v>
      </c>
      <c r="AC9085" t="s">
        <v>77</v>
      </c>
      <c r="AD9085">
        <v>97</v>
      </c>
      <c r="AE9085" t="s">
        <v>79</v>
      </c>
    </row>
    <row r="9086" spans="1:31" x14ac:dyDescent="0.3">
      <c r="A9086">
        <v>809425533</v>
      </c>
      <c r="B9086" s="1" t="s">
        <v>23</v>
      </c>
      <c r="C9086">
        <v>45</v>
      </c>
      <c r="D9086" s="1" t="s">
        <v>29</v>
      </c>
      <c r="E9086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  <c r="X9086" t="s">
        <v>47</v>
      </c>
      <c r="Y9086">
        <v>2</v>
      </c>
      <c r="Z9086">
        <v>2</v>
      </c>
      <c r="AA9086" t="s">
        <v>62</v>
      </c>
      <c r="AB9086" t="s">
        <v>71</v>
      </c>
      <c r="AC9086" t="s">
        <v>77</v>
      </c>
      <c r="AD9086">
        <v>105</v>
      </c>
      <c r="AE9086" t="s">
        <v>79</v>
      </c>
    </row>
    <row r="9087" spans="1:31" x14ac:dyDescent="0.3">
      <c r="A9087">
        <v>716858433</v>
      </c>
      <c r="B9087" s="1" t="s">
        <v>44</v>
      </c>
      <c r="C9087">
        <v>43</v>
      </c>
      <c r="D9087" s="1" t="s">
        <v>29</v>
      </c>
      <c r="E9087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  <c r="X9087" t="s">
        <v>47</v>
      </c>
      <c r="Y9087">
        <v>1</v>
      </c>
      <c r="Z9087">
        <v>2</v>
      </c>
      <c r="AA9087" t="s">
        <v>62</v>
      </c>
      <c r="AB9087" t="s">
        <v>72</v>
      </c>
      <c r="AC9087">
        <v>75</v>
      </c>
      <c r="AD9087" t="s">
        <v>77</v>
      </c>
      <c r="AE9087" t="s">
        <v>79</v>
      </c>
    </row>
    <row r="9088" spans="1:31" x14ac:dyDescent="0.3">
      <c r="A9088">
        <v>812534958</v>
      </c>
      <c r="B9088" s="1" t="s">
        <v>23</v>
      </c>
      <c r="C9088">
        <v>40</v>
      </c>
      <c r="D9088" s="1" t="s">
        <v>29</v>
      </c>
      <c r="E9088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  <c r="X9088" t="s">
        <v>47</v>
      </c>
      <c r="Y9088">
        <v>2</v>
      </c>
      <c r="Z9088">
        <v>2</v>
      </c>
      <c r="AA9088" t="s">
        <v>62</v>
      </c>
      <c r="AB9088" t="s">
        <v>72</v>
      </c>
      <c r="AC9088" t="s">
        <v>77</v>
      </c>
      <c r="AD9088">
        <v>97</v>
      </c>
      <c r="AE9088" t="s">
        <v>79</v>
      </c>
    </row>
    <row r="9089" spans="1:31" x14ac:dyDescent="0.3">
      <c r="A9089">
        <v>714052158</v>
      </c>
      <c r="B9089" s="1" t="s">
        <v>44</v>
      </c>
      <c r="C9089">
        <v>49</v>
      </c>
      <c r="D9089" s="1" t="s">
        <v>24</v>
      </c>
      <c r="E9089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  <c r="X9089" t="s">
        <v>47</v>
      </c>
      <c r="Y9089">
        <v>5</v>
      </c>
      <c r="Z9089">
        <v>2</v>
      </c>
      <c r="AA9089" t="s">
        <v>62</v>
      </c>
      <c r="AB9089" t="s">
        <v>71</v>
      </c>
      <c r="AC9089">
        <v>68</v>
      </c>
      <c r="AD9089" t="s">
        <v>77</v>
      </c>
      <c r="AE9089" t="s">
        <v>79</v>
      </c>
    </row>
    <row r="9090" spans="1:31" x14ac:dyDescent="0.3">
      <c r="A9090">
        <v>780200208</v>
      </c>
      <c r="B9090" s="1" t="s">
        <v>23</v>
      </c>
      <c r="C9090">
        <v>39</v>
      </c>
      <c r="D9090" s="1" t="s">
        <v>29</v>
      </c>
      <c r="E9090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  <c r="X9090" t="s">
        <v>47</v>
      </c>
      <c r="Y9090">
        <v>2</v>
      </c>
      <c r="Z9090">
        <v>2</v>
      </c>
      <c r="AA9090" t="s">
        <v>62</v>
      </c>
      <c r="AB9090" t="s">
        <v>72</v>
      </c>
      <c r="AC9090" t="s">
        <v>77</v>
      </c>
      <c r="AD9090">
        <v>112</v>
      </c>
      <c r="AE9090" t="s">
        <v>79</v>
      </c>
    </row>
    <row r="9091" spans="1:31" x14ac:dyDescent="0.3">
      <c r="A9091">
        <v>711458583</v>
      </c>
      <c r="B9091" s="1" t="s">
        <v>23</v>
      </c>
      <c r="C9091">
        <v>47</v>
      </c>
      <c r="D9091" s="1" t="s">
        <v>24</v>
      </c>
      <c r="E909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2.9176999999999999E-5</v>
      </c>
      <c r="W9091">
        <v>0.99997000000000003</v>
      </c>
      <c r="X9091" t="s">
        <v>47</v>
      </c>
      <c r="Y9091">
        <v>3</v>
      </c>
      <c r="Z9091">
        <v>2</v>
      </c>
      <c r="AA9091" t="s">
        <v>62</v>
      </c>
      <c r="AB9091" t="s">
        <v>72</v>
      </c>
      <c r="AC9091" t="s">
        <v>77</v>
      </c>
      <c r="AD9091">
        <v>106</v>
      </c>
      <c r="AE9091" t="s">
        <v>79</v>
      </c>
    </row>
    <row r="9092" spans="1:31" x14ac:dyDescent="0.3">
      <c r="A9092">
        <v>826451433</v>
      </c>
      <c r="B9092" s="1" t="s">
        <v>23</v>
      </c>
      <c r="C9092">
        <v>42</v>
      </c>
      <c r="D9092" s="1" t="s">
        <v>24</v>
      </c>
      <c r="E9092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8.7785000000000001E-5</v>
      </c>
      <c r="W9092">
        <v>0.99990999999999997</v>
      </c>
      <c r="X9092" t="s">
        <v>47</v>
      </c>
      <c r="Y9092">
        <v>4</v>
      </c>
      <c r="Z9092">
        <v>2</v>
      </c>
      <c r="AA9092" t="s">
        <v>62</v>
      </c>
      <c r="AB9092" t="s">
        <v>71</v>
      </c>
      <c r="AC9092" t="s">
        <v>77</v>
      </c>
      <c r="AD9092">
        <v>103</v>
      </c>
      <c r="AE9092" t="s">
        <v>79</v>
      </c>
    </row>
    <row r="9093" spans="1:31" x14ac:dyDescent="0.3">
      <c r="A9093">
        <v>719740983</v>
      </c>
      <c r="B9093" s="1" t="s">
        <v>23</v>
      </c>
      <c r="C9093">
        <v>44</v>
      </c>
      <c r="D9093" s="1" t="s">
        <v>29</v>
      </c>
      <c r="E9093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8.6360000000000007E-5</v>
      </c>
      <c r="W9093">
        <v>0.99990999999999997</v>
      </c>
      <c r="X9093" t="s">
        <v>47</v>
      </c>
      <c r="Y9093">
        <v>1</v>
      </c>
      <c r="Z9093">
        <v>2</v>
      </c>
      <c r="AA9093" t="s">
        <v>62</v>
      </c>
      <c r="AB9093" t="s">
        <v>72</v>
      </c>
      <c r="AC9093" t="s">
        <v>77</v>
      </c>
      <c r="AD9093">
        <v>102</v>
      </c>
      <c r="AE9093" t="s">
        <v>79</v>
      </c>
    </row>
    <row r="9094" spans="1:31" x14ac:dyDescent="0.3">
      <c r="A9094">
        <v>709019283</v>
      </c>
      <c r="B9094" s="1" t="s">
        <v>23</v>
      </c>
      <c r="C9094">
        <v>47</v>
      </c>
      <c r="D9094" s="1" t="s">
        <v>24</v>
      </c>
      <c r="E9094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9.8992000000000004E-5</v>
      </c>
      <c r="W9094">
        <v>0.99990000000000001</v>
      </c>
      <c r="X9094" t="s">
        <v>47</v>
      </c>
      <c r="Y9094">
        <v>4</v>
      </c>
      <c r="Z9094">
        <v>2</v>
      </c>
      <c r="AA9094" t="s">
        <v>62</v>
      </c>
      <c r="AB9094" t="s">
        <v>71</v>
      </c>
      <c r="AC9094" t="s">
        <v>77</v>
      </c>
      <c r="AD9094">
        <v>100</v>
      </c>
      <c r="AE9094" t="s">
        <v>81</v>
      </c>
    </row>
    <row r="9095" spans="1:31" x14ac:dyDescent="0.3">
      <c r="A9095">
        <v>710213508</v>
      </c>
      <c r="B9095" s="1" t="s">
        <v>23</v>
      </c>
      <c r="C9095">
        <v>63</v>
      </c>
      <c r="D9095" s="1" t="s">
        <v>24</v>
      </c>
      <c r="E9095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  <c r="X9095" t="s">
        <v>48</v>
      </c>
      <c r="Y9095">
        <v>3</v>
      </c>
      <c r="Z9095">
        <v>3</v>
      </c>
      <c r="AA9095" t="s">
        <v>62</v>
      </c>
      <c r="AB9095" t="s">
        <v>74</v>
      </c>
      <c r="AC9095" t="s">
        <v>77</v>
      </c>
      <c r="AD9095">
        <v>95</v>
      </c>
      <c r="AE9095" t="s">
        <v>79</v>
      </c>
    </row>
    <row r="9096" spans="1:31" x14ac:dyDescent="0.3">
      <c r="A9096">
        <v>710814633</v>
      </c>
      <c r="B9096" s="1" t="s">
        <v>23</v>
      </c>
      <c r="C9096">
        <v>49</v>
      </c>
      <c r="D9096" s="1" t="s">
        <v>24</v>
      </c>
      <c r="E9096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  <c r="X9096" t="s">
        <v>47</v>
      </c>
      <c r="Y9096">
        <v>4</v>
      </c>
      <c r="Z9096">
        <v>2</v>
      </c>
      <c r="AA9096" t="s">
        <v>62</v>
      </c>
      <c r="AB9096" t="s">
        <v>72</v>
      </c>
      <c r="AC9096" t="s">
        <v>77</v>
      </c>
      <c r="AD9096">
        <v>103</v>
      </c>
      <c r="AE9096" t="s">
        <v>79</v>
      </c>
    </row>
    <row r="9097" spans="1:31" x14ac:dyDescent="0.3">
      <c r="A9097">
        <v>775267158</v>
      </c>
      <c r="B9097" s="1" t="s">
        <v>23</v>
      </c>
      <c r="C9097">
        <v>43</v>
      </c>
      <c r="D9097" s="1" t="s">
        <v>29</v>
      </c>
      <c r="E9097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9.6125999999999994E-5</v>
      </c>
      <c r="W9097">
        <v>0.99990000000000001</v>
      </c>
      <c r="X9097" t="s">
        <v>47</v>
      </c>
      <c r="Y9097">
        <v>2</v>
      </c>
      <c r="Z9097">
        <v>2</v>
      </c>
      <c r="AA9097" t="s">
        <v>62</v>
      </c>
      <c r="AB9097" t="s">
        <v>71</v>
      </c>
      <c r="AC9097" t="s">
        <v>77</v>
      </c>
      <c r="AD9097">
        <v>111</v>
      </c>
      <c r="AE9097" t="s">
        <v>80</v>
      </c>
    </row>
    <row r="9098" spans="1:31" x14ac:dyDescent="0.3">
      <c r="A9098">
        <v>712268808</v>
      </c>
      <c r="B9098" s="1" t="s">
        <v>23</v>
      </c>
      <c r="C9098">
        <v>55</v>
      </c>
      <c r="D9098" s="1" t="s">
        <v>24</v>
      </c>
      <c r="E9098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  <c r="X9098" t="s">
        <v>48</v>
      </c>
      <c r="Y9098">
        <v>5</v>
      </c>
      <c r="Z9098">
        <v>3</v>
      </c>
      <c r="AA9098" t="s">
        <v>62</v>
      </c>
      <c r="AB9098" t="s">
        <v>72</v>
      </c>
      <c r="AC9098" t="s">
        <v>77</v>
      </c>
      <c r="AD9098">
        <v>105</v>
      </c>
      <c r="AE9098" t="s">
        <v>79</v>
      </c>
    </row>
    <row r="9099" spans="1:31" x14ac:dyDescent="0.3">
      <c r="A9099">
        <v>720178158</v>
      </c>
      <c r="B9099" s="1" t="s">
        <v>44</v>
      </c>
      <c r="C9099">
        <v>46</v>
      </c>
      <c r="D9099" s="1" t="s">
        <v>29</v>
      </c>
      <c r="E9099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  <c r="X9099" t="s">
        <v>47</v>
      </c>
      <c r="Y9099">
        <v>1</v>
      </c>
      <c r="Z9099">
        <v>2</v>
      </c>
      <c r="AA9099" t="s">
        <v>65</v>
      </c>
      <c r="AB9099" t="s">
        <v>71</v>
      </c>
      <c r="AC9099">
        <v>63</v>
      </c>
      <c r="AD9099" t="s">
        <v>77</v>
      </c>
      <c r="AE9099" t="s">
        <v>79</v>
      </c>
    </row>
    <row r="9100" spans="1:31" x14ac:dyDescent="0.3">
      <c r="A9100">
        <v>779805408</v>
      </c>
      <c r="B9100" s="1" t="s">
        <v>23</v>
      </c>
      <c r="C9100">
        <v>42</v>
      </c>
      <c r="D9100" s="1" t="s">
        <v>24</v>
      </c>
      <c r="E9100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3.4230000000000003E-5</v>
      </c>
      <c r="W9100">
        <v>0.99997000000000003</v>
      </c>
      <c r="X9100" t="s">
        <v>47</v>
      </c>
      <c r="Y9100">
        <v>1</v>
      </c>
      <c r="Z9100">
        <v>2</v>
      </c>
      <c r="AA9100" t="s">
        <v>62</v>
      </c>
      <c r="AB9100" t="s">
        <v>72</v>
      </c>
      <c r="AC9100" t="s">
        <v>77</v>
      </c>
      <c r="AD9100">
        <v>99</v>
      </c>
      <c r="AE9100" t="s">
        <v>79</v>
      </c>
    </row>
    <row r="9101" spans="1:31" x14ac:dyDescent="0.3">
      <c r="A9101">
        <v>710958933</v>
      </c>
      <c r="B9101" s="1" t="s">
        <v>44</v>
      </c>
      <c r="C9101">
        <v>43</v>
      </c>
      <c r="D9101" s="1" t="s">
        <v>24</v>
      </c>
      <c r="E910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  <c r="X9101" t="s">
        <v>47</v>
      </c>
      <c r="Y9101">
        <v>2</v>
      </c>
      <c r="Z9101">
        <v>2</v>
      </c>
      <c r="AA9101" t="s">
        <v>65</v>
      </c>
      <c r="AB9101" t="s">
        <v>72</v>
      </c>
      <c r="AC9101">
        <v>56</v>
      </c>
      <c r="AD9101" t="s">
        <v>77</v>
      </c>
      <c r="AE9101" t="s">
        <v>79</v>
      </c>
    </row>
    <row r="9102" spans="1:31" x14ac:dyDescent="0.3">
      <c r="A9102">
        <v>720698883</v>
      </c>
      <c r="B9102" s="1" t="s">
        <v>44</v>
      </c>
      <c r="C9102">
        <v>51</v>
      </c>
      <c r="D9102" s="1" t="s">
        <v>24</v>
      </c>
      <c r="E9102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  <c r="X9102" t="s">
        <v>48</v>
      </c>
      <c r="Y9102">
        <v>4</v>
      </c>
      <c r="Z9102">
        <v>3</v>
      </c>
      <c r="AA9102" t="s">
        <v>65</v>
      </c>
      <c r="AB9102" t="s">
        <v>71</v>
      </c>
      <c r="AC9102">
        <v>67</v>
      </c>
      <c r="AD9102" t="s">
        <v>77</v>
      </c>
      <c r="AE9102" t="s">
        <v>79</v>
      </c>
    </row>
    <row r="9103" spans="1:31" x14ac:dyDescent="0.3">
      <c r="A9103">
        <v>780384483</v>
      </c>
      <c r="B9103" s="1" t="s">
        <v>44</v>
      </c>
      <c r="C9103">
        <v>49</v>
      </c>
      <c r="D9103" s="1" t="s">
        <v>24</v>
      </c>
      <c r="E9103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  <c r="X9103" t="s">
        <v>47</v>
      </c>
      <c r="Y9103">
        <v>4</v>
      </c>
      <c r="Z9103">
        <v>2</v>
      </c>
      <c r="AA9103" t="s">
        <v>65</v>
      </c>
      <c r="AB9103" t="s">
        <v>71</v>
      </c>
      <c r="AC9103">
        <v>58</v>
      </c>
      <c r="AD9103" t="s">
        <v>77</v>
      </c>
      <c r="AE9103" t="s">
        <v>81</v>
      </c>
    </row>
    <row r="9104" spans="1:31" x14ac:dyDescent="0.3">
      <c r="A9104">
        <v>714190983</v>
      </c>
      <c r="B9104" s="1" t="s">
        <v>44</v>
      </c>
      <c r="C9104">
        <v>51</v>
      </c>
      <c r="D9104" s="1" t="s">
        <v>29</v>
      </c>
      <c r="E9104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  <c r="X9104" t="s">
        <v>48</v>
      </c>
      <c r="Y9104">
        <v>0</v>
      </c>
      <c r="Z9104">
        <v>3</v>
      </c>
      <c r="AA9104" t="s">
        <v>65</v>
      </c>
      <c r="AB9104" t="s">
        <v>72</v>
      </c>
      <c r="AC9104">
        <v>65</v>
      </c>
      <c r="AD9104" t="s">
        <v>77</v>
      </c>
      <c r="AE9104" t="s">
        <v>79</v>
      </c>
    </row>
    <row r="9105" spans="1:31" x14ac:dyDescent="0.3">
      <c r="A9105">
        <v>713808633</v>
      </c>
      <c r="B9105" s="1" t="s">
        <v>23</v>
      </c>
      <c r="C9105">
        <v>31</v>
      </c>
      <c r="D9105" s="1" t="s">
        <v>29</v>
      </c>
      <c r="E9105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5.4722000000000002E-5</v>
      </c>
      <c r="W9105">
        <v>0.99995000000000001</v>
      </c>
      <c r="X9105" t="s">
        <v>47</v>
      </c>
      <c r="Y9105">
        <v>1</v>
      </c>
      <c r="Z9105">
        <v>2</v>
      </c>
      <c r="AA9105" t="s">
        <v>62</v>
      </c>
      <c r="AB9105" t="s">
        <v>73</v>
      </c>
      <c r="AC9105" t="s">
        <v>77</v>
      </c>
      <c r="AD9105">
        <v>127</v>
      </c>
      <c r="AE9105" t="s">
        <v>79</v>
      </c>
    </row>
    <row r="9106" spans="1:31" x14ac:dyDescent="0.3">
      <c r="A9106">
        <v>710295858</v>
      </c>
      <c r="B9106" s="1" t="s">
        <v>23</v>
      </c>
      <c r="C9106">
        <v>43</v>
      </c>
      <c r="D9106" s="1" t="s">
        <v>24</v>
      </c>
      <c r="E9106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5.7762E-5</v>
      </c>
      <c r="W9106">
        <v>0.99994000000000005</v>
      </c>
      <c r="X9106" t="s">
        <v>47</v>
      </c>
      <c r="Y9106">
        <v>4</v>
      </c>
      <c r="Z9106">
        <v>2</v>
      </c>
      <c r="AA9106" t="s">
        <v>62</v>
      </c>
      <c r="AB9106" t="s">
        <v>72</v>
      </c>
      <c r="AC9106" t="s">
        <v>77</v>
      </c>
      <c r="AD9106">
        <v>84</v>
      </c>
      <c r="AE9106" t="s">
        <v>79</v>
      </c>
    </row>
    <row r="9107" spans="1:31" x14ac:dyDescent="0.3">
      <c r="A9107">
        <v>713209308</v>
      </c>
      <c r="B9107" s="1" t="s">
        <v>23</v>
      </c>
      <c r="C9107">
        <v>59</v>
      </c>
      <c r="D9107" s="1" t="s">
        <v>24</v>
      </c>
      <c r="E9107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  <c r="X9107" t="s">
        <v>48</v>
      </c>
      <c r="Y9107">
        <v>3</v>
      </c>
      <c r="Z9107">
        <v>3</v>
      </c>
      <c r="AA9107" t="s">
        <v>62</v>
      </c>
      <c r="AB9107" t="s">
        <v>71</v>
      </c>
      <c r="AC9107" t="s">
        <v>77</v>
      </c>
      <c r="AD9107">
        <v>97</v>
      </c>
      <c r="AE9107" t="s">
        <v>79</v>
      </c>
    </row>
    <row r="9108" spans="1:31" x14ac:dyDescent="0.3">
      <c r="A9108">
        <v>788709408</v>
      </c>
      <c r="B9108" s="1" t="s">
        <v>23</v>
      </c>
      <c r="C9108">
        <v>41</v>
      </c>
      <c r="D9108" s="1" t="s">
        <v>29</v>
      </c>
      <c r="E9108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  <c r="X9108" t="s">
        <v>47</v>
      </c>
      <c r="Y9108">
        <v>0</v>
      </c>
      <c r="Z9108">
        <v>2</v>
      </c>
      <c r="AA9108" t="s">
        <v>62</v>
      </c>
      <c r="AB9108" t="s">
        <v>73</v>
      </c>
      <c r="AC9108" t="s">
        <v>77</v>
      </c>
      <c r="AD9108">
        <v>127</v>
      </c>
      <c r="AE9108" t="s">
        <v>79</v>
      </c>
    </row>
    <row r="9109" spans="1:31" x14ac:dyDescent="0.3">
      <c r="A9109">
        <v>717757608</v>
      </c>
      <c r="B9109" s="1" t="s">
        <v>23</v>
      </c>
      <c r="C9109">
        <v>53</v>
      </c>
      <c r="D9109" s="1" t="s">
        <v>24</v>
      </c>
      <c r="E9109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3.7203000000000003E-5</v>
      </c>
      <c r="W9109">
        <v>0.99995999999999996</v>
      </c>
      <c r="X9109" t="s">
        <v>48</v>
      </c>
      <c r="Y9109">
        <v>5</v>
      </c>
      <c r="Z9109">
        <v>3</v>
      </c>
      <c r="AA9109" t="s">
        <v>62</v>
      </c>
      <c r="AB9109" t="s">
        <v>72</v>
      </c>
      <c r="AC9109" t="s">
        <v>77</v>
      </c>
      <c r="AD9109">
        <v>114</v>
      </c>
      <c r="AE9109" t="s">
        <v>79</v>
      </c>
    </row>
    <row r="9110" spans="1:31" x14ac:dyDescent="0.3">
      <c r="A9110">
        <v>715300683</v>
      </c>
      <c r="B9110" s="1" t="s">
        <v>23</v>
      </c>
      <c r="C9110">
        <v>39</v>
      </c>
      <c r="D9110" s="1" t="s">
        <v>24</v>
      </c>
      <c r="E9110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8.9404E-5</v>
      </c>
      <c r="W9110">
        <v>0.99990999999999997</v>
      </c>
      <c r="X9110" t="s">
        <v>47</v>
      </c>
      <c r="Y9110">
        <v>4</v>
      </c>
      <c r="Z9110">
        <v>2</v>
      </c>
      <c r="AA9110" t="s">
        <v>62</v>
      </c>
      <c r="AB9110" t="s">
        <v>72</v>
      </c>
      <c r="AC9110" t="s">
        <v>77</v>
      </c>
      <c r="AD9110">
        <v>94</v>
      </c>
      <c r="AE9110" t="s">
        <v>79</v>
      </c>
    </row>
    <row r="9111" spans="1:31" x14ac:dyDescent="0.3">
      <c r="A9111">
        <v>711436983</v>
      </c>
      <c r="B9111" s="1" t="s">
        <v>23</v>
      </c>
      <c r="C9111">
        <v>57</v>
      </c>
      <c r="D9111" s="1" t="s">
        <v>24</v>
      </c>
      <c r="E911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7.0741000000000006E-5</v>
      </c>
      <c r="W9111">
        <v>0.99992999999999999</v>
      </c>
      <c r="X9111" t="s">
        <v>48</v>
      </c>
      <c r="Y9111">
        <v>5</v>
      </c>
      <c r="Z9111">
        <v>3</v>
      </c>
      <c r="AA9111" t="s">
        <v>62</v>
      </c>
      <c r="AB9111" t="s">
        <v>74</v>
      </c>
      <c r="AC9111" t="s">
        <v>77</v>
      </c>
      <c r="AD9111">
        <v>102</v>
      </c>
      <c r="AE9111" t="s">
        <v>79</v>
      </c>
    </row>
    <row r="9112" spans="1:31" x14ac:dyDescent="0.3">
      <c r="A9112">
        <v>789582483</v>
      </c>
      <c r="B9112" s="1" t="s">
        <v>23</v>
      </c>
      <c r="C9112">
        <v>60</v>
      </c>
      <c r="D9112" s="1" t="s">
        <v>24</v>
      </c>
      <c r="E9112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  <c r="X9112" t="s">
        <v>48</v>
      </c>
      <c r="Y9112">
        <v>2</v>
      </c>
      <c r="Z9112">
        <v>3</v>
      </c>
      <c r="AA9112" t="s">
        <v>62</v>
      </c>
      <c r="AB9112" t="s">
        <v>74</v>
      </c>
      <c r="AC9112" t="s">
        <v>77</v>
      </c>
      <c r="AD9112">
        <v>101</v>
      </c>
      <c r="AE9112" t="s">
        <v>79</v>
      </c>
    </row>
    <row r="9113" spans="1:31" x14ac:dyDescent="0.3">
      <c r="A9113">
        <v>790168083</v>
      </c>
      <c r="B9113" s="1" t="s">
        <v>23</v>
      </c>
      <c r="C9113">
        <v>51</v>
      </c>
      <c r="D9113" s="1" t="s">
        <v>24</v>
      </c>
      <c r="E9113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  <c r="X9113" t="s">
        <v>48</v>
      </c>
      <c r="Y9113">
        <v>4</v>
      </c>
      <c r="Z9113">
        <v>3</v>
      </c>
      <c r="AA9113" t="s">
        <v>62</v>
      </c>
      <c r="AB9113" t="s">
        <v>71</v>
      </c>
      <c r="AC9113" t="s">
        <v>77</v>
      </c>
      <c r="AD9113">
        <v>100</v>
      </c>
      <c r="AE9113" t="s">
        <v>79</v>
      </c>
    </row>
    <row r="9114" spans="1:31" x14ac:dyDescent="0.3">
      <c r="A9114">
        <v>742865883</v>
      </c>
      <c r="B9114" s="1" t="s">
        <v>44</v>
      </c>
      <c r="C9114">
        <v>46</v>
      </c>
      <c r="D9114" s="1" t="s">
        <v>29</v>
      </c>
      <c r="E9114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  <c r="X9114" t="s">
        <v>47</v>
      </c>
      <c r="Y9114">
        <v>2</v>
      </c>
      <c r="Z9114">
        <v>2</v>
      </c>
      <c r="AA9114" t="s">
        <v>62</v>
      </c>
      <c r="AB9114" t="s">
        <v>71</v>
      </c>
      <c r="AC9114">
        <v>69</v>
      </c>
      <c r="AD9114" t="s">
        <v>77</v>
      </c>
      <c r="AE9114" t="s">
        <v>81</v>
      </c>
    </row>
    <row r="9115" spans="1:31" x14ac:dyDescent="0.3">
      <c r="A9115">
        <v>770848308</v>
      </c>
      <c r="B9115" s="1" t="s">
        <v>23</v>
      </c>
      <c r="C9115">
        <v>45</v>
      </c>
      <c r="D9115" s="1" t="s">
        <v>24</v>
      </c>
      <c r="E9115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  <c r="X9115" t="s">
        <v>47</v>
      </c>
      <c r="Y9115">
        <v>3</v>
      </c>
      <c r="Z9115">
        <v>2</v>
      </c>
      <c r="AA9115" t="s">
        <v>62</v>
      </c>
      <c r="AB9115" t="s">
        <v>72</v>
      </c>
      <c r="AC9115" t="s">
        <v>77</v>
      </c>
      <c r="AD9115">
        <v>105</v>
      </c>
      <c r="AE9115" t="s">
        <v>79</v>
      </c>
    </row>
    <row r="9116" spans="1:31" x14ac:dyDescent="0.3">
      <c r="A9116">
        <v>713486583</v>
      </c>
      <c r="B9116" s="1" t="s">
        <v>23</v>
      </c>
      <c r="C9116">
        <v>41</v>
      </c>
      <c r="D9116" s="1" t="s">
        <v>24</v>
      </c>
      <c r="E9116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7.1225999999999999E-5</v>
      </c>
      <c r="W9116">
        <v>0.99992999999999999</v>
      </c>
      <c r="X9116" t="s">
        <v>47</v>
      </c>
      <c r="Y9116">
        <v>3</v>
      </c>
      <c r="Z9116">
        <v>2</v>
      </c>
      <c r="AA9116" t="s">
        <v>62</v>
      </c>
      <c r="AB9116" t="s">
        <v>72</v>
      </c>
      <c r="AC9116" t="s">
        <v>77</v>
      </c>
      <c r="AD9116">
        <v>97</v>
      </c>
      <c r="AE9116" t="s">
        <v>79</v>
      </c>
    </row>
    <row r="9117" spans="1:31" x14ac:dyDescent="0.3">
      <c r="A9117">
        <v>708697983</v>
      </c>
      <c r="B9117" s="1" t="s">
        <v>23</v>
      </c>
      <c r="C9117">
        <v>56</v>
      </c>
      <c r="D9117" s="1" t="s">
        <v>24</v>
      </c>
      <c r="E9117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9.4951000000000006E-5</v>
      </c>
      <c r="W9117">
        <v>0.99990999999999997</v>
      </c>
      <c r="X9117" t="s">
        <v>48</v>
      </c>
      <c r="Y9117">
        <v>5</v>
      </c>
      <c r="Z9117">
        <v>3</v>
      </c>
      <c r="AA9117" t="s">
        <v>62</v>
      </c>
      <c r="AB9117" t="s">
        <v>74</v>
      </c>
      <c r="AC9117" t="s">
        <v>77</v>
      </c>
      <c r="AD9117">
        <v>78</v>
      </c>
      <c r="AE9117" t="s">
        <v>79</v>
      </c>
    </row>
    <row r="9118" spans="1:31" x14ac:dyDescent="0.3">
      <c r="A9118">
        <v>823539558</v>
      </c>
      <c r="B9118" s="1" t="s">
        <v>23</v>
      </c>
      <c r="C9118">
        <v>39</v>
      </c>
      <c r="D9118" s="1" t="s">
        <v>29</v>
      </c>
      <c r="E9118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  <c r="X9118" t="s">
        <v>47</v>
      </c>
      <c r="Y9118">
        <v>0</v>
      </c>
      <c r="Z9118">
        <v>2</v>
      </c>
      <c r="AA9118" t="s">
        <v>62</v>
      </c>
      <c r="AB9118" t="s">
        <v>72</v>
      </c>
      <c r="AC9118" t="s">
        <v>77</v>
      </c>
      <c r="AD9118">
        <v>94</v>
      </c>
      <c r="AE9118" t="s">
        <v>79</v>
      </c>
    </row>
    <row r="9119" spans="1:31" x14ac:dyDescent="0.3">
      <c r="A9119">
        <v>711339258</v>
      </c>
      <c r="B9119" s="1" t="s">
        <v>23</v>
      </c>
      <c r="C9119">
        <v>49</v>
      </c>
      <c r="D9119" s="1" t="s">
        <v>29</v>
      </c>
      <c r="E9119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  <c r="X9119" t="s">
        <v>47</v>
      </c>
      <c r="Y9119">
        <v>2</v>
      </c>
      <c r="Z9119">
        <v>2</v>
      </c>
      <c r="AA9119" t="s">
        <v>62</v>
      </c>
      <c r="AB9119" t="s">
        <v>72</v>
      </c>
      <c r="AC9119" t="s">
        <v>77</v>
      </c>
      <c r="AD9119">
        <v>86</v>
      </c>
      <c r="AE9119" t="s">
        <v>79</v>
      </c>
    </row>
    <row r="9120" spans="1:31" x14ac:dyDescent="0.3">
      <c r="A9120">
        <v>781171908</v>
      </c>
      <c r="B9120" s="1" t="s">
        <v>23</v>
      </c>
      <c r="C9120">
        <v>45</v>
      </c>
      <c r="D9120" s="1" t="s">
        <v>24</v>
      </c>
      <c r="E9120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  <c r="X9120" t="s">
        <v>47</v>
      </c>
      <c r="Y9120">
        <v>2</v>
      </c>
      <c r="Z9120">
        <v>2</v>
      </c>
      <c r="AA9120" t="s">
        <v>62</v>
      </c>
      <c r="AB9120" t="s">
        <v>71</v>
      </c>
      <c r="AC9120" t="s">
        <v>77</v>
      </c>
      <c r="AD9120">
        <v>106</v>
      </c>
      <c r="AE9120" t="s">
        <v>81</v>
      </c>
    </row>
    <row r="9121" spans="1:31" x14ac:dyDescent="0.3">
      <c r="A9121">
        <v>815582358</v>
      </c>
      <c r="B9121" s="1" t="s">
        <v>23</v>
      </c>
      <c r="C9121">
        <v>47</v>
      </c>
      <c r="D9121" s="1" t="s">
        <v>29</v>
      </c>
      <c r="E912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6.2502000000000006E-5</v>
      </c>
      <c r="W9121">
        <v>0.99994000000000005</v>
      </c>
      <c r="X9121" t="s">
        <v>47</v>
      </c>
      <c r="Y9121">
        <v>1</v>
      </c>
      <c r="Z9121">
        <v>2</v>
      </c>
      <c r="AA9121" t="s">
        <v>62</v>
      </c>
      <c r="AB9121" t="s">
        <v>71</v>
      </c>
      <c r="AC9121" t="s">
        <v>77</v>
      </c>
      <c r="AD9121">
        <v>95</v>
      </c>
      <c r="AE9121" t="s">
        <v>80</v>
      </c>
    </row>
    <row r="9122" spans="1:31" x14ac:dyDescent="0.3">
      <c r="A9122">
        <v>755212608</v>
      </c>
      <c r="B9122" s="1" t="s">
        <v>44</v>
      </c>
      <c r="C9122">
        <v>50</v>
      </c>
      <c r="D9122" s="1" t="s">
        <v>24</v>
      </c>
      <c r="E9122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  <c r="X9122" t="s">
        <v>47</v>
      </c>
      <c r="Y9122">
        <v>2</v>
      </c>
      <c r="Z9122">
        <v>2</v>
      </c>
      <c r="AA9122" t="s">
        <v>62</v>
      </c>
      <c r="AB9122" t="s">
        <v>71</v>
      </c>
      <c r="AC9122">
        <v>71</v>
      </c>
      <c r="AD9122" t="s">
        <v>77</v>
      </c>
      <c r="AE9122" t="s">
        <v>79</v>
      </c>
    </row>
    <row r="9123" spans="1:31" x14ac:dyDescent="0.3">
      <c r="A9123">
        <v>716486508</v>
      </c>
      <c r="B9123" s="1" t="s">
        <v>44</v>
      </c>
      <c r="C9123">
        <v>45</v>
      </c>
      <c r="D9123" s="1" t="s">
        <v>29</v>
      </c>
      <c r="E9123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  <c r="X9123" t="s">
        <v>47</v>
      </c>
      <c r="Y9123">
        <v>2</v>
      </c>
      <c r="Z9123">
        <v>2</v>
      </c>
      <c r="AA9123" t="s">
        <v>62</v>
      </c>
      <c r="AB9123" t="s">
        <v>71</v>
      </c>
      <c r="AC9123">
        <v>78</v>
      </c>
      <c r="AD9123" t="s">
        <v>77</v>
      </c>
      <c r="AE9123" t="s">
        <v>79</v>
      </c>
    </row>
    <row r="9124" spans="1:31" x14ac:dyDescent="0.3">
      <c r="A9124">
        <v>771674958</v>
      </c>
      <c r="B9124" s="1" t="s">
        <v>23</v>
      </c>
      <c r="C9124">
        <v>45</v>
      </c>
      <c r="D9124" s="1" t="s">
        <v>24</v>
      </c>
      <c r="E9124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  <c r="X9124" t="s">
        <v>47</v>
      </c>
      <c r="Y9124">
        <v>2</v>
      </c>
      <c r="Z9124">
        <v>2</v>
      </c>
      <c r="AA9124" t="s">
        <v>62</v>
      </c>
      <c r="AB9124" t="s">
        <v>72</v>
      </c>
      <c r="AC9124" t="s">
        <v>77</v>
      </c>
      <c r="AD9124">
        <v>97</v>
      </c>
      <c r="AE9124" t="s">
        <v>79</v>
      </c>
    </row>
    <row r="9125" spans="1:31" x14ac:dyDescent="0.3">
      <c r="A9125">
        <v>787909158</v>
      </c>
      <c r="B9125" s="1" t="s">
        <v>23</v>
      </c>
      <c r="C9125">
        <v>40</v>
      </c>
      <c r="D9125" s="1" t="s">
        <v>29</v>
      </c>
      <c r="E9125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  <c r="X9125" t="s">
        <v>47</v>
      </c>
      <c r="Y9125">
        <v>1</v>
      </c>
      <c r="Z9125">
        <v>2</v>
      </c>
      <c r="AA9125" t="s">
        <v>62</v>
      </c>
      <c r="AB9125" t="s">
        <v>72</v>
      </c>
      <c r="AC9125" t="s">
        <v>77</v>
      </c>
      <c r="AD9125">
        <v>105</v>
      </c>
      <c r="AE9125" t="s">
        <v>79</v>
      </c>
    </row>
    <row r="9126" spans="1:31" x14ac:dyDescent="0.3">
      <c r="A9126">
        <v>717140733</v>
      </c>
      <c r="B9126" s="1" t="s">
        <v>23</v>
      </c>
      <c r="C9126">
        <v>52</v>
      </c>
      <c r="D9126" s="1" t="s">
        <v>29</v>
      </c>
      <c r="E9126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  <c r="X9126" t="s">
        <v>48</v>
      </c>
      <c r="Y9126">
        <v>1</v>
      </c>
      <c r="Z9126">
        <v>3</v>
      </c>
      <c r="AA9126" t="s">
        <v>62</v>
      </c>
      <c r="AB9126" t="s">
        <v>72</v>
      </c>
      <c r="AC9126" t="s">
        <v>77</v>
      </c>
      <c r="AD9126">
        <v>85</v>
      </c>
      <c r="AE9126" t="s">
        <v>79</v>
      </c>
    </row>
    <row r="9127" spans="1:31" x14ac:dyDescent="0.3">
      <c r="A9127">
        <v>799468083</v>
      </c>
      <c r="B9127" s="1" t="s">
        <v>23</v>
      </c>
      <c r="C9127">
        <v>51</v>
      </c>
      <c r="D9127" s="1" t="s">
        <v>24</v>
      </c>
      <c r="E9127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  <c r="X9127" t="s">
        <v>48</v>
      </c>
      <c r="Y9127">
        <v>2</v>
      </c>
      <c r="Z9127">
        <v>3</v>
      </c>
      <c r="AA9127" t="s">
        <v>62</v>
      </c>
      <c r="AB9127" t="s">
        <v>71</v>
      </c>
      <c r="AC9127" t="s">
        <v>77</v>
      </c>
      <c r="AD9127">
        <v>97</v>
      </c>
      <c r="AE9127" t="s">
        <v>79</v>
      </c>
    </row>
    <row r="9128" spans="1:31" x14ac:dyDescent="0.3">
      <c r="A9128">
        <v>718993533</v>
      </c>
      <c r="B9128" s="1" t="s">
        <v>23</v>
      </c>
      <c r="C9128">
        <v>44</v>
      </c>
      <c r="D9128" s="1" t="s">
        <v>24</v>
      </c>
      <c r="E9128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6.6353999999999995E-5</v>
      </c>
      <c r="W9128">
        <v>0.99992999999999999</v>
      </c>
      <c r="X9128" t="s">
        <v>47</v>
      </c>
      <c r="Y9128">
        <v>4</v>
      </c>
      <c r="Z9128">
        <v>2</v>
      </c>
      <c r="AA9128" t="s">
        <v>62</v>
      </c>
      <c r="AB9128" t="s">
        <v>71</v>
      </c>
      <c r="AC9128" t="s">
        <v>77</v>
      </c>
      <c r="AD9128">
        <v>103</v>
      </c>
      <c r="AE9128" t="s">
        <v>79</v>
      </c>
    </row>
    <row r="9129" spans="1:31" x14ac:dyDescent="0.3">
      <c r="A9129">
        <v>713870958</v>
      </c>
      <c r="B9129" s="1" t="s">
        <v>23</v>
      </c>
      <c r="C9129">
        <v>56</v>
      </c>
      <c r="D9129" s="1" t="s">
        <v>29</v>
      </c>
      <c r="E9129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  <c r="X9129" t="s">
        <v>48</v>
      </c>
      <c r="Y9129">
        <v>0</v>
      </c>
      <c r="Z9129">
        <v>3</v>
      </c>
      <c r="AA9129" t="s">
        <v>62</v>
      </c>
      <c r="AB9129" t="s">
        <v>71</v>
      </c>
      <c r="AC9129" t="s">
        <v>77</v>
      </c>
      <c r="AD9129">
        <v>93</v>
      </c>
      <c r="AE9129" t="s">
        <v>79</v>
      </c>
    </row>
    <row r="9130" spans="1:31" x14ac:dyDescent="0.3">
      <c r="A9130">
        <v>709171308</v>
      </c>
      <c r="B9130" s="1" t="s">
        <v>23</v>
      </c>
      <c r="C9130">
        <v>30</v>
      </c>
      <c r="D9130" s="1" t="s">
        <v>24</v>
      </c>
      <c r="E9130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  <c r="X9130" t="s">
        <v>47</v>
      </c>
      <c r="Y9130">
        <v>3</v>
      </c>
      <c r="Z9130">
        <v>2</v>
      </c>
      <c r="AA9130" t="s">
        <v>62</v>
      </c>
      <c r="AB9130" t="s">
        <v>73</v>
      </c>
      <c r="AC9130" t="s">
        <v>77</v>
      </c>
      <c r="AD9130">
        <v>96</v>
      </c>
      <c r="AE9130" t="s">
        <v>79</v>
      </c>
    </row>
    <row r="9131" spans="1:31" x14ac:dyDescent="0.3">
      <c r="A9131">
        <v>798553158</v>
      </c>
      <c r="B9131" s="1" t="s">
        <v>44</v>
      </c>
      <c r="C9131">
        <v>62</v>
      </c>
      <c r="D9131" s="1" t="s">
        <v>29</v>
      </c>
      <c r="E913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  <c r="X9131" t="s">
        <v>48</v>
      </c>
      <c r="Y9131">
        <v>1</v>
      </c>
      <c r="Z9131">
        <v>3</v>
      </c>
      <c r="AA9131" t="s">
        <v>62</v>
      </c>
      <c r="AB9131" t="s">
        <v>74</v>
      </c>
      <c r="AC9131">
        <v>72</v>
      </c>
      <c r="AD9131" t="s">
        <v>77</v>
      </c>
      <c r="AE9131" t="s">
        <v>79</v>
      </c>
    </row>
    <row r="9132" spans="1:31" x14ac:dyDescent="0.3">
      <c r="A9132">
        <v>720819858</v>
      </c>
      <c r="B9132" s="1" t="s">
        <v>23</v>
      </c>
      <c r="C9132">
        <v>47</v>
      </c>
      <c r="D9132" s="1" t="s">
        <v>29</v>
      </c>
      <c r="E9132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  <c r="X9132" t="s">
        <v>47</v>
      </c>
      <c r="Y9132">
        <v>1</v>
      </c>
      <c r="Z9132">
        <v>2</v>
      </c>
      <c r="AA9132" t="s">
        <v>62</v>
      </c>
      <c r="AB9132" t="s">
        <v>72</v>
      </c>
      <c r="AC9132" t="s">
        <v>77</v>
      </c>
      <c r="AD9132">
        <v>100</v>
      </c>
      <c r="AE9132" t="s">
        <v>81</v>
      </c>
    </row>
    <row r="9133" spans="1:31" x14ac:dyDescent="0.3">
      <c r="A9133">
        <v>815078433</v>
      </c>
      <c r="B9133" s="1" t="s">
        <v>23</v>
      </c>
      <c r="C9133">
        <v>42</v>
      </c>
      <c r="D9133" s="1" t="s">
        <v>29</v>
      </c>
      <c r="E9133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  <c r="X9133" t="s">
        <v>47</v>
      </c>
      <c r="Y9133">
        <v>1</v>
      </c>
      <c r="Z9133">
        <v>2</v>
      </c>
      <c r="AA9133" t="s">
        <v>62</v>
      </c>
      <c r="AB9133" t="s">
        <v>71</v>
      </c>
      <c r="AC9133" t="s">
        <v>77</v>
      </c>
      <c r="AD9133">
        <v>99</v>
      </c>
      <c r="AE9133" t="s">
        <v>81</v>
      </c>
    </row>
    <row r="9134" spans="1:31" x14ac:dyDescent="0.3">
      <c r="A9134">
        <v>710924658</v>
      </c>
      <c r="B9134" s="1" t="s">
        <v>23</v>
      </c>
      <c r="C9134">
        <v>52</v>
      </c>
      <c r="D9134" s="1" t="s">
        <v>29</v>
      </c>
      <c r="E9134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  <c r="X9134" t="s">
        <v>48</v>
      </c>
      <c r="Y9134">
        <v>2</v>
      </c>
      <c r="Z9134">
        <v>3</v>
      </c>
      <c r="AA9134" t="s">
        <v>62</v>
      </c>
      <c r="AB9134" t="s">
        <v>72</v>
      </c>
      <c r="AC9134" t="s">
        <v>77</v>
      </c>
      <c r="AD9134">
        <v>99</v>
      </c>
      <c r="AE9134" t="s">
        <v>81</v>
      </c>
    </row>
    <row r="9135" spans="1:31" x14ac:dyDescent="0.3">
      <c r="A9135">
        <v>709883883</v>
      </c>
      <c r="B9135" s="1" t="s">
        <v>23</v>
      </c>
      <c r="C9135">
        <v>46</v>
      </c>
      <c r="D9135" s="1" t="s">
        <v>29</v>
      </c>
      <c r="E9135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  <c r="X9135" t="s">
        <v>47</v>
      </c>
      <c r="Y9135">
        <v>0</v>
      </c>
      <c r="Z9135">
        <v>2</v>
      </c>
      <c r="AA9135" t="s">
        <v>62</v>
      </c>
      <c r="AB9135" t="s">
        <v>72</v>
      </c>
      <c r="AC9135" t="s">
        <v>77</v>
      </c>
      <c r="AD9135">
        <v>94</v>
      </c>
      <c r="AE9135" t="s">
        <v>79</v>
      </c>
    </row>
    <row r="9136" spans="1:31" x14ac:dyDescent="0.3">
      <c r="A9136">
        <v>718650258</v>
      </c>
      <c r="B9136" s="1" t="s">
        <v>23</v>
      </c>
      <c r="C9136">
        <v>54</v>
      </c>
      <c r="D9136" s="1" t="s">
        <v>29</v>
      </c>
      <c r="E9136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  <c r="X9136" t="s">
        <v>48</v>
      </c>
      <c r="Y9136">
        <v>0</v>
      </c>
      <c r="Z9136">
        <v>3</v>
      </c>
      <c r="AA9136" t="s">
        <v>62</v>
      </c>
      <c r="AB9136" t="s">
        <v>71</v>
      </c>
      <c r="AC9136" t="s">
        <v>77</v>
      </c>
      <c r="AD9136">
        <v>97</v>
      </c>
      <c r="AE9136" t="s">
        <v>81</v>
      </c>
    </row>
    <row r="9137" spans="1:31" x14ac:dyDescent="0.3">
      <c r="A9137">
        <v>711613308</v>
      </c>
      <c r="B9137" s="1" t="s">
        <v>44</v>
      </c>
      <c r="C9137">
        <v>58</v>
      </c>
      <c r="D9137" s="1" t="s">
        <v>24</v>
      </c>
      <c r="E9137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  <c r="X9137" t="s">
        <v>48</v>
      </c>
      <c r="Y9137">
        <v>3</v>
      </c>
      <c r="Z9137">
        <v>3</v>
      </c>
      <c r="AA9137" t="s">
        <v>64</v>
      </c>
      <c r="AB9137" t="s">
        <v>71</v>
      </c>
      <c r="AC9137">
        <v>38</v>
      </c>
      <c r="AD9137" t="s">
        <v>77</v>
      </c>
      <c r="AE9137" t="s">
        <v>81</v>
      </c>
    </row>
    <row r="9138" spans="1:31" x14ac:dyDescent="0.3">
      <c r="A9138">
        <v>718558758</v>
      </c>
      <c r="B9138" s="1" t="s">
        <v>44</v>
      </c>
      <c r="C9138">
        <v>34</v>
      </c>
      <c r="D9138" s="1" t="s">
        <v>24</v>
      </c>
      <c r="E9138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  <c r="X9138" t="s">
        <v>47</v>
      </c>
      <c r="Y9138">
        <v>4</v>
      </c>
      <c r="Z9138">
        <v>2</v>
      </c>
      <c r="AA9138" t="s">
        <v>65</v>
      </c>
      <c r="AB9138" t="s">
        <v>73</v>
      </c>
      <c r="AC9138">
        <v>51</v>
      </c>
      <c r="AD9138" t="s">
        <v>77</v>
      </c>
      <c r="AE9138" t="s">
        <v>81</v>
      </c>
    </row>
    <row r="9139" spans="1:31" x14ac:dyDescent="0.3">
      <c r="A9139">
        <v>718504233</v>
      </c>
      <c r="B9139" s="1" t="s">
        <v>44</v>
      </c>
      <c r="C9139">
        <v>43</v>
      </c>
      <c r="D9139" s="1" t="s">
        <v>29</v>
      </c>
      <c r="E9139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  <c r="X9139" t="s">
        <v>47</v>
      </c>
      <c r="Y9139">
        <v>1</v>
      </c>
      <c r="Z9139">
        <v>2</v>
      </c>
      <c r="AA9139" t="s">
        <v>65</v>
      </c>
      <c r="AB9139" t="s">
        <v>72</v>
      </c>
      <c r="AC9139">
        <v>48</v>
      </c>
      <c r="AD9139" t="s">
        <v>77</v>
      </c>
      <c r="AE9139" t="s">
        <v>80</v>
      </c>
    </row>
    <row r="9140" spans="1:31" x14ac:dyDescent="0.3">
      <c r="A9140">
        <v>709108533</v>
      </c>
      <c r="B9140" s="1" t="s">
        <v>23</v>
      </c>
      <c r="C9140">
        <v>49</v>
      </c>
      <c r="D9140" s="1" t="s">
        <v>24</v>
      </c>
      <c r="E9140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  <c r="X9140" t="s">
        <v>47</v>
      </c>
      <c r="Y9140">
        <v>4</v>
      </c>
      <c r="Z9140">
        <v>2</v>
      </c>
      <c r="AA9140" t="s">
        <v>62</v>
      </c>
      <c r="AB9140" t="s">
        <v>72</v>
      </c>
      <c r="AC9140" t="s">
        <v>77</v>
      </c>
      <c r="AD9140">
        <v>90</v>
      </c>
      <c r="AE9140" t="s">
        <v>79</v>
      </c>
    </row>
    <row r="9141" spans="1:31" x14ac:dyDescent="0.3">
      <c r="A9141">
        <v>713236458</v>
      </c>
      <c r="B9141" s="1" t="s">
        <v>23</v>
      </c>
      <c r="C9141">
        <v>55</v>
      </c>
      <c r="D9141" s="1" t="s">
        <v>24</v>
      </c>
      <c r="E914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  <c r="X9141" t="s">
        <v>48</v>
      </c>
      <c r="Y9141">
        <v>3</v>
      </c>
      <c r="Z9141">
        <v>3</v>
      </c>
      <c r="AA9141" t="s">
        <v>62</v>
      </c>
      <c r="AB9141" t="s">
        <v>71</v>
      </c>
      <c r="AC9141" t="s">
        <v>77</v>
      </c>
      <c r="AD9141">
        <v>113</v>
      </c>
      <c r="AE9141" t="s">
        <v>79</v>
      </c>
    </row>
    <row r="9142" spans="1:31" x14ac:dyDescent="0.3">
      <c r="A9142">
        <v>714352533</v>
      </c>
      <c r="B9142" s="1" t="s">
        <v>23</v>
      </c>
      <c r="C9142">
        <v>47</v>
      </c>
      <c r="D9142" s="1" t="s">
        <v>29</v>
      </c>
      <c r="E9142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  <c r="X9142" t="s">
        <v>47</v>
      </c>
      <c r="Y9142">
        <v>2</v>
      </c>
      <c r="Z9142">
        <v>2</v>
      </c>
      <c r="AA9142" t="s">
        <v>62</v>
      </c>
      <c r="AB9142" t="s">
        <v>72</v>
      </c>
      <c r="AC9142" t="s">
        <v>77</v>
      </c>
      <c r="AD9142">
        <v>103</v>
      </c>
      <c r="AE9142" t="s">
        <v>79</v>
      </c>
    </row>
    <row r="9143" spans="1:31" x14ac:dyDescent="0.3">
      <c r="A9143">
        <v>717353433</v>
      </c>
      <c r="B9143" s="1" t="s">
        <v>23</v>
      </c>
      <c r="C9143">
        <v>50</v>
      </c>
      <c r="D9143" s="1" t="s">
        <v>29</v>
      </c>
      <c r="E9143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  <c r="X9143" t="s">
        <v>47</v>
      </c>
      <c r="Y9143">
        <v>0</v>
      </c>
      <c r="Z9143">
        <v>2</v>
      </c>
      <c r="AA9143" t="s">
        <v>62</v>
      </c>
      <c r="AB9143" t="s">
        <v>71</v>
      </c>
      <c r="AC9143" t="s">
        <v>77</v>
      </c>
      <c r="AD9143">
        <v>104</v>
      </c>
      <c r="AE9143" t="s">
        <v>79</v>
      </c>
    </row>
    <row r="9144" spans="1:31" x14ac:dyDescent="0.3">
      <c r="A9144">
        <v>813804783</v>
      </c>
      <c r="B9144" s="1" t="s">
        <v>44</v>
      </c>
      <c r="C9144">
        <v>41</v>
      </c>
      <c r="D9144" s="1" t="s">
        <v>29</v>
      </c>
      <c r="E9144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  <c r="X9144" t="s">
        <v>47</v>
      </c>
      <c r="Y9144">
        <v>2</v>
      </c>
      <c r="Z9144">
        <v>2</v>
      </c>
      <c r="AA9144" t="s">
        <v>65</v>
      </c>
      <c r="AB9144" t="s">
        <v>72</v>
      </c>
      <c r="AC9144">
        <v>54</v>
      </c>
      <c r="AD9144" t="s">
        <v>77</v>
      </c>
      <c r="AE9144" t="s">
        <v>79</v>
      </c>
    </row>
    <row r="9145" spans="1:31" x14ac:dyDescent="0.3">
      <c r="A9145">
        <v>771062733</v>
      </c>
      <c r="B9145" s="1" t="s">
        <v>23</v>
      </c>
      <c r="C9145">
        <v>44</v>
      </c>
      <c r="D9145" s="1" t="s">
        <v>29</v>
      </c>
      <c r="E9145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6.8639999999999993E-5</v>
      </c>
      <c r="W9145">
        <v>0.99992999999999999</v>
      </c>
      <c r="X9145" t="s">
        <v>47</v>
      </c>
      <c r="Y9145">
        <v>1</v>
      </c>
      <c r="Z9145">
        <v>2</v>
      </c>
      <c r="AA9145" t="s">
        <v>62</v>
      </c>
      <c r="AB9145" t="s">
        <v>72</v>
      </c>
      <c r="AC9145" t="s">
        <v>77</v>
      </c>
      <c r="AD9145">
        <v>101</v>
      </c>
      <c r="AE9145" t="s">
        <v>81</v>
      </c>
    </row>
    <row r="9146" spans="1:31" x14ac:dyDescent="0.3">
      <c r="A9146">
        <v>715649358</v>
      </c>
      <c r="B9146" s="1" t="s">
        <v>44</v>
      </c>
      <c r="C9146">
        <v>39</v>
      </c>
      <c r="D9146" s="1" t="s">
        <v>24</v>
      </c>
      <c r="E9146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  <c r="X9146" t="s">
        <v>47</v>
      </c>
      <c r="Y9146">
        <v>3</v>
      </c>
      <c r="Z9146">
        <v>2</v>
      </c>
      <c r="AA9146" t="s">
        <v>62</v>
      </c>
      <c r="AB9146" t="s">
        <v>72</v>
      </c>
      <c r="AC9146">
        <v>81</v>
      </c>
      <c r="AD9146" t="s">
        <v>77</v>
      </c>
      <c r="AE9146" t="s">
        <v>79</v>
      </c>
    </row>
    <row r="9147" spans="1:31" x14ac:dyDescent="0.3">
      <c r="A9147">
        <v>713552958</v>
      </c>
      <c r="B9147" s="1" t="s">
        <v>23</v>
      </c>
      <c r="C9147">
        <v>43</v>
      </c>
      <c r="D9147" s="1" t="s">
        <v>24</v>
      </c>
      <c r="E9147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  <c r="X9147" t="s">
        <v>47</v>
      </c>
      <c r="Y9147">
        <v>3</v>
      </c>
      <c r="Z9147">
        <v>2</v>
      </c>
      <c r="AA9147" t="s">
        <v>62</v>
      </c>
      <c r="AB9147" t="s">
        <v>72</v>
      </c>
      <c r="AC9147" t="s">
        <v>77</v>
      </c>
      <c r="AD9147">
        <v>114</v>
      </c>
      <c r="AE9147" t="s">
        <v>79</v>
      </c>
    </row>
    <row r="9148" spans="1:31" x14ac:dyDescent="0.3">
      <c r="A9148">
        <v>715209333</v>
      </c>
      <c r="B9148" s="1" t="s">
        <v>23</v>
      </c>
      <c r="C9148">
        <v>32</v>
      </c>
      <c r="D9148" s="1" t="s">
        <v>24</v>
      </c>
      <c r="E9148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2.7707000000000001E-5</v>
      </c>
      <c r="W9148">
        <v>0.99997000000000003</v>
      </c>
      <c r="X9148" t="s">
        <v>47</v>
      </c>
      <c r="Y9148">
        <v>3</v>
      </c>
      <c r="Z9148">
        <v>2</v>
      </c>
      <c r="AA9148" t="s">
        <v>62</v>
      </c>
      <c r="AB9148" t="s">
        <v>72</v>
      </c>
      <c r="AC9148" t="s">
        <v>77</v>
      </c>
      <c r="AD9148">
        <v>124</v>
      </c>
      <c r="AE9148" t="s">
        <v>81</v>
      </c>
    </row>
    <row r="9149" spans="1:31" x14ac:dyDescent="0.3">
      <c r="A9149">
        <v>769935783</v>
      </c>
      <c r="B9149" s="1" t="s">
        <v>23</v>
      </c>
      <c r="C9149">
        <v>40</v>
      </c>
      <c r="D9149" s="1" t="s">
        <v>24</v>
      </c>
      <c r="E9149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7.8291E-5</v>
      </c>
      <c r="W9149">
        <v>0.99992000000000003</v>
      </c>
      <c r="X9149" t="s">
        <v>47</v>
      </c>
      <c r="Y9149">
        <v>3</v>
      </c>
      <c r="Z9149">
        <v>2</v>
      </c>
      <c r="AA9149" t="s">
        <v>62</v>
      </c>
      <c r="AB9149" t="s">
        <v>72</v>
      </c>
      <c r="AC9149" t="s">
        <v>77</v>
      </c>
      <c r="AD9149">
        <v>100</v>
      </c>
      <c r="AE9149" t="s">
        <v>81</v>
      </c>
    </row>
    <row r="9150" spans="1:31" x14ac:dyDescent="0.3">
      <c r="A9150">
        <v>815613033</v>
      </c>
      <c r="B9150" s="1" t="s">
        <v>23</v>
      </c>
      <c r="C9150">
        <v>49</v>
      </c>
      <c r="D9150" s="1" t="s">
        <v>24</v>
      </c>
      <c r="E9150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  <c r="X9150" t="s">
        <v>47</v>
      </c>
      <c r="Y9150">
        <v>1</v>
      </c>
      <c r="Z9150">
        <v>2</v>
      </c>
      <c r="AA9150" t="s">
        <v>62</v>
      </c>
      <c r="AB9150" t="s">
        <v>71</v>
      </c>
      <c r="AC9150" t="s">
        <v>77</v>
      </c>
      <c r="AD9150">
        <v>96</v>
      </c>
      <c r="AE9150" t="s">
        <v>79</v>
      </c>
    </row>
    <row r="9151" spans="1:31" x14ac:dyDescent="0.3">
      <c r="A9151">
        <v>718732833</v>
      </c>
      <c r="B9151" s="1" t="s">
        <v>44</v>
      </c>
      <c r="C9151">
        <v>56</v>
      </c>
      <c r="D9151" s="1" t="s">
        <v>29</v>
      </c>
      <c r="E915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  <c r="X9151" t="s">
        <v>48</v>
      </c>
      <c r="Y9151">
        <v>1</v>
      </c>
      <c r="Z9151">
        <v>3</v>
      </c>
      <c r="AA9151" t="s">
        <v>64</v>
      </c>
      <c r="AB9151" t="s">
        <v>71</v>
      </c>
      <c r="AC9151">
        <v>42</v>
      </c>
      <c r="AD9151" t="s">
        <v>77</v>
      </c>
      <c r="AE9151" t="s">
        <v>80</v>
      </c>
    </row>
    <row r="9152" spans="1:31" x14ac:dyDescent="0.3">
      <c r="A9152">
        <v>816328308</v>
      </c>
      <c r="B9152" s="1" t="s">
        <v>23</v>
      </c>
      <c r="C9152">
        <v>60</v>
      </c>
      <c r="D9152" s="1" t="s">
        <v>29</v>
      </c>
      <c r="E9152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7.9493999999999995E-5</v>
      </c>
      <c r="W9152">
        <v>0.99992000000000003</v>
      </c>
      <c r="X9152" t="s">
        <v>48</v>
      </c>
      <c r="Y9152">
        <v>1</v>
      </c>
      <c r="Z9152">
        <v>3</v>
      </c>
      <c r="AA9152" t="s">
        <v>62</v>
      </c>
      <c r="AB9152" t="s">
        <v>74</v>
      </c>
      <c r="AC9152" t="s">
        <v>77</v>
      </c>
      <c r="AD9152">
        <v>118</v>
      </c>
      <c r="AE9152" t="s">
        <v>79</v>
      </c>
    </row>
    <row r="9153" spans="1:31" x14ac:dyDescent="0.3">
      <c r="A9153">
        <v>711814608</v>
      </c>
      <c r="B9153" s="1" t="s">
        <v>23</v>
      </c>
      <c r="C9153">
        <v>41</v>
      </c>
      <c r="D9153" s="1" t="s">
        <v>29</v>
      </c>
      <c r="E9153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3.012E-5</v>
      </c>
      <c r="W9153">
        <v>0.99997000000000003</v>
      </c>
      <c r="X9153" t="s">
        <v>47</v>
      </c>
      <c r="Y9153">
        <v>2</v>
      </c>
      <c r="Z9153">
        <v>2</v>
      </c>
      <c r="AA9153" t="s">
        <v>62</v>
      </c>
      <c r="AB9153" t="s">
        <v>72</v>
      </c>
      <c r="AC9153" t="s">
        <v>77</v>
      </c>
      <c r="AD9153">
        <v>110</v>
      </c>
      <c r="AE9153" t="s">
        <v>79</v>
      </c>
    </row>
    <row r="9154" spans="1:31" x14ac:dyDescent="0.3">
      <c r="A9154">
        <v>803216433</v>
      </c>
      <c r="B9154" s="1" t="s">
        <v>44</v>
      </c>
      <c r="C9154">
        <v>43</v>
      </c>
      <c r="D9154" s="1" t="s">
        <v>29</v>
      </c>
      <c r="E9154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  <c r="X9154" t="s">
        <v>47</v>
      </c>
      <c r="Y9154">
        <v>1</v>
      </c>
      <c r="Z9154">
        <v>2</v>
      </c>
      <c r="AA9154" t="s">
        <v>65</v>
      </c>
      <c r="AB9154" t="s">
        <v>72</v>
      </c>
      <c r="AC9154">
        <v>57</v>
      </c>
      <c r="AD9154" t="s">
        <v>77</v>
      </c>
      <c r="AE9154" t="s">
        <v>79</v>
      </c>
    </row>
    <row r="9155" spans="1:31" x14ac:dyDescent="0.3">
      <c r="A9155">
        <v>710694033</v>
      </c>
      <c r="B9155" s="1" t="s">
        <v>23</v>
      </c>
      <c r="C9155">
        <v>32</v>
      </c>
      <c r="D9155" s="1" t="s">
        <v>24</v>
      </c>
      <c r="E9155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2.8501E-5</v>
      </c>
      <c r="W9155">
        <v>0.99997000000000003</v>
      </c>
      <c r="X9155" t="s">
        <v>47</v>
      </c>
      <c r="Y9155">
        <v>2</v>
      </c>
      <c r="Z9155">
        <v>2</v>
      </c>
      <c r="AA9155" t="s">
        <v>62</v>
      </c>
      <c r="AB9155" t="s">
        <v>72</v>
      </c>
      <c r="AC9155" t="s">
        <v>77</v>
      </c>
      <c r="AD9155">
        <v>104</v>
      </c>
      <c r="AE9155" t="s">
        <v>79</v>
      </c>
    </row>
    <row r="9156" spans="1:31" x14ac:dyDescent="0.3">
      <c r="A9156">
        <v>709257708</v>
      </c>
      <c r="B9156" s="1" t="s">
        <v>23</v>
      </c>
      <c r="C9156">
        <v>47</v>
      </c>
      <c r="D9156" s="1" t="s">
        <v>29</v>
      </c>
      <c r="E9156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5.3542000000000003E-5</v>
      </c>
      <c r="W9156">
        <v>0.99995000000000001</v>
      </c>
      <c r="X9156" t="s">
        <v>47</v>
      </c>
      <c r="Y9156">
        <v>1</v>
      </c>
      <c r="Z9156">
        <v>2</v>
      </c>
      <c r="AA9156" t="s">
        <v>62</v>
      </c>
      <c r="AB9156" t="s">
        <v>71</v>
      </c>
      <c r="AC9156" t="s">
        <v>77</v>
      </c>
      <c r="AD9156">
        <v>127</v>
      </c>
      <c r="AE9156" t="s">
        <v>80</v>
      </c>
    </row>
    <row r="9157" spans="1:31" x14ac:dyDescent="0.3">
      <c r="A9157">
        <v>720174033</v>
      </c>
      <c r="B9157" s="1" t="s">
        <v>23</v>
      </c>
      <c r="C9157">
        <v>46</v>
      </c>
      <c r="D9157" s="1" t="s">
        <v>24</v>
      </c>
      <c r="E9157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  <c r="X9157" t="s">
        <v>47</v>
      </c>
      <c r="Y9157">
        <v>4</v>
      </c>
      <c r="Z9157">
        <v>2</v>
      </c>
      <c r="AA9157" t="s">
        <v>62</v>
      </c>
      <c r="AB9157" t="s">
        <v>72</v>
      </c>
      <c r="AC9157" t="s">
        <v>77</v>
      </c>
      <c r="AD9157">
        <v>104</v>
      </c>
      <c r="AE9157" t="s">
        <v>79</v>
      </c>
    </row>
    <row r="9158" spans="1:31" x14ac:dyDescent="0.3">
      <c r="A9158">
        <v>820666083</v>
      </c>
      <c r="B9158" s="1" t="s">
        <v>44</v>
      </c>
      <c r="C9158">
        <v>41</v>
      </c>
      <c r="D9158" s="1" t="s">
        <v>24</v>
      </c>
      <c r="E9158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  <c r="X9158" t="s">
        <v>47</v>
      </c>
      <c r="Y9158">
        <v>5</v>
      </c>
      <c r="Z9158">
        <v>2</v>
      </c>
      <c r="AA9158" t="s">
        <v>62</v>
      </c>
      <c r="AB9158" t="s">
        <v>71</v>
      </c>
      <c r="AC9158">
        <v>85</v>
      </c>
      <c r="AD9158" t="s">
        <v>77</v>
      </c>
      <c r="AE9158" t="s">
        <v>79</v>
      </c>
    </row>
    <row r="9159" spans="1:31" x14ac:dyDescent="0.3">
      <c r="A9159">
        <v>712044558</v>
      </c>
      <c r="B9159" s="1" t="s">
        <v>44</v>
      </c>
      <c r="C9159">
        <v>51</v>
      </c>
      <c r="D9159" s="1" t="s">
        <v>29</v>
      </c>
      <c r="E9159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  <c r="X9159" t="s">
        <v>48</v>
      </c>
      <c r="Y9159">
        <v>1</v>
      </c>
      <c r="Z9159">
        <v>3</v>
      </c>
      <c r="AA9159" t="s">
        <v>62</v>
      </c>
      <c r="AB9159" t="s">
        <v>71</v>
      </c>
      <c r="AC9159">
        <v>70</v>
      </c>
      <c r="AD9159" t="s">
        <v>77</v>
      </c>
      <c r="AE9159" t="s">
        <v>79</v>
      </c>
    </row>
    <row r="9160" spans="1:31" x14ac:dyDescent="0.3">
      <c r="A9160">
        <v>713131158</v>
      </c>
      <c r="B9160" s="1" t="s">
        <v>44</v>
      </c>
      <c r="C9160">
        <v>58</v>
      </c>
      <c r="D9160" s="1" t="s">
        <v>24</v>
      </c>
      <c r="E9160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  <c r="X9160" t="s">
        <v>48</v>
      </c>
      <c r="Y9160">
        <v>4</v>
      </c>
      <c r="Z9160">
        <v>3</v>
      </c>
      <c r="AA9160" t="s">
        <v>65</v>
      </c>
      <c r="AB9160" t="s">
        <v>71</v>
      </c>
      <c r="AC9160">
        <v>59</v>
      </c>
      <c r="AD9160" t="s">
        <v>77</v>
      </c>
      <c r="AE9160" t="s">
        <v>79</v>
      </c>
    </row>
    <row r="9161" spans="1:31" x14ac:dyDescent="0.3">
      <c r="A9161">
        <v>803335008</v>
      </c>
      <c r="B9161" s="1" t="s">
        <v>23</v>
      </c>
      <c r="C9161">
        <v>48</v>
      </c>
      <c r="D9161" s="1" t="s">
        <v>29</v>
      </c>
      <c r="E916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  <c r="X9161" t="s">
        <v>47</v>
      </c>
      <c r="Y9161">
        <v>0</v>
      </c>
      <c r="Z9161">
        <v>2</v>
      </c>
      <c r="AA9161" t="s">
        <v>62</v>
      </c>
      <c r="AB9161" t="s">
        <v>71</v>
      </c>
      <c r="AC9161" t="s">
        <v>77</v>
      </c>
      <c r="AD9161">
        <v>107</v>
      </c>
      <c r="AE9161" t="s">
        <v>79</v>
      </c>
    </row>
    <row r="9162" spans="1:31" x14ac:dyDescent="0.3">
      <c r="A9162">
        <v>795869583</v>
      </c>
      <c r="B9162" s="1" t="s">
        <v>23</v>
      </c>
      <c r="C9162">
        <v>53</v>
      </c>
      <c r="D9162" s="1" t="s">
        <v>29</v>
      </c>
      <c r="E9162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  <c r="X9162" t="s">
        <v>48</v>
      </c>
      <c r="Y9162">
        <v>1</v>
      </c>
      <c r="Z9162">
        <v>3</v>
      </c>
      <c r="AA9162" t="s">
        <v>62</v>
      </c>
      <c r="AB9162" t="s">
        <v>71</v>
      </c>
      <c r="AC9162" t="s">
        <v>77</v>
      </c>
      <c r="AD9162">
        <v>118</v>
      </c>
      <c r="AE9162" t="s">
        <v>81</v>
      </c>
    </row>
    <row r="9163" spans="1:31" x14ac:dyDescent="0.3">
      <c r="A9163">
        <v>789535233</v>
      </c>
      <c r="B9163" s="1" t="s">
        <v>23</v>
      </c>
      <c r="C9163">
        <v>52</v>
      </c>
      <c r="D9163" s="1" t="s">
        <v>24</v>
      </c>
      <c r="E9163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4.6711000000000001E-5</v>
      </c>
      <c r="W9163">
        <v>0.99995000000000001</v>
      </c>
      <c r="X9163" t="s">
        <v>48</v>
      </c>
      <c r="Y9163">
        <v>4</v>
      </c>
      <c r="Z9163">
        <v>3</v>
      </c>
      <c r="AA9163" t="s">
        <v>62</v>
      </c>
      <c r="AB9163" t="s">
        <v>71</v>
      </c>
      <c r="AC9163" t="s">
        <v>77</v>
      </c>
      <c r="AD9163">
        <v>109</v>
      </c>
      <c r="AE9163" t="s">
        <v>79</v>
      </c>
    </row>
    <row r="9164" spans="1:31" x14ac:dyDescent="0.3">
      <c r="A9164">
        <v>716441058</v>
      </c>
      <c r="B9164" s="1" t="s">
        <v>23</v>
      </c>
      <c r="C9164">
        <v>45</v>
      </c>
      <c r="D9164" s="1" t="s">
        <v>29</v>
      </c>
      <c r="E9164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  <c r="X9164" t="s">
        <v>47</v>
      </c>
      <c r="Y9164">
        <v>1</v>
      </c>
      <c r="Z9164">
        <v>2</v>
      </c>
      <c r="AA9164" t="s">
        <v>62</v>
      </c>
      <c r="AB9164" t="s">
        <v>72</v>
      </c>
      <c r="AC9164" t="s">
        <v>77</v>
      </c>
      <c r="AD9164">
        <v>99</v>
      </c>
      <c r="AE9164" t="s">
        <v>79</v>
      </c>
    </row>
    <row r="9165" spans="1:31" x14ac:dyDescent="0.3">
      <c r="A9165">
        <v>718113633</v>
      </c>
      <c r="B9165" s="1" t="s">
        <v>44</v>
      </c>
      <c r="C9165">
        <v>41</v>
      </c>
      <c r="D9165" s="1" t="s">
        <v>24</v>
      </c>
      <c r="E9165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  <c r="X9165" t="s">
        <v>47</v>
      </c>
      <c r="Y9165">
        <v>5</v>
      </c>
      <c r="Z9165">
        <v>2</v>
      </c>
      <c r="AA9165" t="s">
        <v>65</v>
      </c>
      <c r="AB9165" t="s">
        <v>72</v>
      </c>
      <c r="AC9165">
        <v>56</v>
      </c>
      <c r="AD9165" t="s">
        <v>77</v>
      </c>
      <c r="AE9165" t="s">
        <v>79</v>
      </c>
    </row>
    <row r="9166" spans="1:31" x14ac:dyDescent="0.3">
      <c r="A9166">
        <v>708908883</v>
      </c>
      <c r="B9166" s="1" t="s">
        <v>23</v>
      </c>
      <c r="C9166">
        <v>37</v>
      </c>
      <c r="D9166" s="1" t="s">
        <v>29</v>
      </c>
      <c r="E9166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  <c r="X9166" t="s">
        <v>47</v>
      </c>
      <c r="Y9166">
        <v>1</v>
      </c>
      <c r="Z9166">
        <v>2</v>
      </c>
      <c r="AA9166" t="s">
        <v>62</v>
      </c>
      <c r="AB9166" t="s">
        <v>72</v>
      </c>
      <c r="AC9166" t="s">
        <v>77</v>
      </c>
      <c r="AD9166">
        <v>106</v>
      </c>
      <c r="AE9166" t="s">
        <v>79</v>
      </c>
    </row>
    <row r="9167" spans="1:31" x14ac:dyDescent="0.3">
      <c r="A9167">
        <v>712152408</v>
      </c>
      <c r="B9167" s="1" t="s">
        <v>23</v>
      </c>
      <c r="C9167">
        <v>44</v>
      </c>
      <c r="D9167" s="1" t="s">
        <v>24</v>
      </c>
      <c r="E9167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8.0626999999999999E-5</v>
      </c>
      <c r="W9167">
        <v>0.99992000000000003</v>
      </c>
      <c r="X9167" t="s">
        <v>47</v>
      </c>
      <c r="Y9167">
        <v>3</v>
      </c>
      <c r="Z9167">
        <v>2</v>
      </c>
      <c r="AA9167" t="s">
        <v>62</v>
      </c>
      <c r="AB9167" t="s">
        <v>72</v>
      </c>
      <c r="AC9167" t="s">
        <v>77</v>
      </c>
      <c r="AD9167">
        <v>97</v>
      </c>
      <c r="AE9167" t="s">
        <v>79</v>
      </c>
    </row>
    <row r="9168" spans="1:31" x14ac:dyDescent="0.3">
      <c r="A9168">
        <v>708229308</v>
      </c>
      <c r="B9168" s="1" t="s">
        <v>44</v>
      </c>
      <c r="C9168">
        <v>49</v>
      </c>
      <c r="D9168" s="1" t="s">
        <v>29</v>
      </c>
      <c r="E9168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  <c r="X9168" t="s">
        <v>47</v>
      </c>
      <c r="Y9168">
        <v>1</v>
      </c>
      <c r="Z9168">
        <v>2</v>
      </c>
      <c r="AA9168" t="s">
        <v>62</v>
      </c>
      <c r="AB9168" t="s">
        <v>71</v>
      </c>
      <c r="AC9168">
        <v>71</v>
      </c>
      <c r="AD9168" t="s">
        <v>77</v>
      </c>
      <c r="AE9168" t="s">
        <v>79</v>
      </c>
    </row>
    <row r="9169" spans="1:31" x14ac:dyDescent="0.3">
      <c r="A9169">
        <v>715351983</v>
      </c>
      <c r="B9169" s="1" t="s">
        <v>23</v>
      </c>
      <c r="C9169">
        <v>32</v>
      </c>
      <c r="D9169" s="1" t="s">
        <v>29</v>
      </c>
      <c r="E9169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  <c r="X9169" t="s">
        <v>47</v>
      </c>
      <c r="Y9169">
        <v>1</v>
      </c>
      <c r="Z9169">
        <v>2</v>
      </c>
      <c r="AA9169" t="s">
        <v>62</v>
      </c>
      <c r="AB9169" t="s">
        <v>73</v>
      </c>
      <c r="AC9169" t="s">
        <v>77</v>
      </c>
      <c r="AD9169">
        <v>97</v>
      </c>
      <c r="AE9169" t="s">
        <v>79</v>
      </c>
    </row>
    <row r="9170" spans="1:31" x14ac:dyDescent="0.3">
      <c r="A9170">
        <v>798451908</v>
      </c>
      <c r="B9170" s="1" t="s">
        <v>23</v>
      </c>
      <c r="C9170">
        <v>36</v>
      </c>
      <c r="D9170" s="1" t="s">
        <v>29</v>
      </c>
      <c r="E9170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  <c r="X9170" t="s">
        <v>47</v>
      </c>
      <c r="Y9170">
        <v>1</v>
      </c>
      <c r="Z9170">
        <v>2</v>
      </c>
      <c r="AA9170" t="s">
        <v>62</v>
      </c>
      <c r="AB9170" t="s">
        <v>72</v>
      </c>
      <c r="AC9170" t="s">
        <v>77</v>
      </c>
      <c r="AD9170">
        <v>120</v>
      </c>
      <c r="AE9170" t="s">
        <v>79</v>
      </c>
    </row>
    <row r="9171" spans="1:31" x14ac:dyDescent="0.3">
      <c r="A9171">
        <v>794962983</v>
      </c>
      <c r="B9171" s="1" t="s">
        <v>23</v>
      </c>
      <c r="C9171">
        <v>47</v>
      </c>
      <c r="D9171" s="1" t="s">
        <v>29</v>
      </c>
      <c r="E917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9.6125999999999994E-5</v>
      </c>
      <c r="W9171">
        <v>0.99990000000000001</v>
      </c>
      <c r="X9171" t="s">
        <v>47</v>
      </c>
      <c r="Y9171">
        <v>1</v>
      </c>
      <c r="Z9171">
        <v>2</v>
      </c>
      <c r="AA9171" t="s">
        <v>62</v>
      </c>
      <c r="AB9171" t="s">
        <v>71</v>
      </c>
      <c r="AC9171" t="s">
        <v>77</v>
      </c>
      <c r="AD9171">
        <v>110</v>
      </c>
      <c r="AE9171" t="s">
        <v>81</v>
      </c>
    </row>
    <row r="9172" spans="1:31" x14ac:dyDescent="0.3">
      <c r="A9172">
        <v>721000833</v>
      </c>
      <c r="B9172" s="1" t="s">
        <v>23</v>
      </c>
      <c r="C9172">
        <v>49</v>
      </c>
      <c r="D9172" s="1" t="s">
        <v>24</v>
      </c>
      <c r="E9172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  <c r="X9172" t="s">
        <v>47</v>
      </c>
      <c r="Y9172">
        <v>3</v>
      </c>
      <c r="Z9172">
        <v>2</v>
      </c>
      <c r="AA9172" t="s">
        <v>62</v>
      </c>
      <c r="AB9172" t="s">
        <v>71</v>
      </c>
      <c r="AC9172" t="s">
        <v>77</v>
      </c>
      <c r="AD9172">
        <v>110</v>
      </c>
      <c r="AE9172" t="s">
        <v>79</v>
      </c>
    </row>
    <row r="9173" spans="1:31" x14ac:dyDescent="0.3">
      <c r="A9173">
        <v>720086358</v>
      </c>
      <c r="B9173" s="1" t="s">
        <v>23</v>
      </c>
      <c r="C9173">
        <v>58</v>
      </c>
      <c r="D9173" s="1" t="s">
        <v>24</v>
      </c>
      <c r="E9173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  <c r="X9173" t="s">
        <v>48</v>
      </c>
      <c r="Y9173">
        <v>5</v>
      </c>
      <c r="Z9173">
        <v>3</v>
      </c>
      <c r="AA9173" t="s">
        <v>62</v>
      </c>
      <c r="AB9173" t="s">
        <v>71</v>
      </c>
      <c r="AC9173" t="s">
        <v>77</v>
      </c>
      <c r="AD9173">
        <v>125</v>
      </c>
      <c r="AE9173" t="s">
        <v>79</v>
      </c>
    </row>
    <row r="9174" spans="1:31" x14ac:dyDescent="0.3">
      <c r="A9174">
        <v>710064033</v>
      </c>
      <c r="B9174" s="1" t="s">
        <v>44</v>
      </c>
      <c r="C9174">
        <v>45</v>
      </c>
      <c r="D9174" s="1" t="s">
        <v>24</v>
      </c>
      <c r="E9174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  <c r="X9174" t="s">
        <v>47</v>
      </c>
      <c r="Y9174">
        <v>2</v>
      </c>
      <c r="Z9174">
        <v>2</v>
      </c>
      <c r="AA9174" t="s">
        <v>64</v>
      </c>
      <c r="AB9174" t="s">
        <v>72</v>
      </c>
      <c r="AC9174">
        <v>42</v>
      </c>
      <c r="AD9174" t="s">
        <v>77</v>
      </c>
      <c r="AE9174" t="s">
        <v>79</v>
      </c>
    </row>
    <row r="9175" spans="1:31" x14ac:dyDescent="0.3">
      <c r="A9175">
        <v>780588258</v>
      </c>
      <c r="B9175" s="1" t="s">
        <v>23</v>
      </c>
      <c r="C9175">
        <v>53</v>
      </c>
      <c r="D9175" s="1" t="s">
        <v>29</v>
      </c>
      <c r="E9175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  <c r="X9175" t="s">
        <v>48</v>
      </c>
      <c r="Y9175">
        <v>1</v>
      </c>
      <c r="Z9175">
        <v>3</v>
      </c>
      <c r="AA9175" t="s">
        <v>62</v>
      </c>
      <c r="AB9175" t="s">
        <v>71</v>
      </c>
      <c r="AC9175" t="s">
        <v>77</v>
      </c>
      <c r="AD9175">
        <v>120</v>
      </c>
      <c r="AE9175" t="s">
        <v>81</v>
      </c>
    </row>
    <row r="9176" spans="1:31" x14ac:dyDescent="0.3">
      <c r="A9176">
        <v>710833908</v>
      </c>
      <c r="B9176" s="1" t="s">
        <v>23</v>
      </c>
      <c r="C9176">
        <v>45</v>
      </c>
      <c r="D9176" s="1" t="s">
        <v>24</v>
      </c>
      <c r="E9176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  <c r="X9176" t="s">
        <v>47</v>
      </c>
      <c r="Y9176">
        <v>4</v>
      </c>
      <c r="Z9176">
        <v>2</v>
      </c>
      <c r="AA9176" t="s">
        <v>62</v>
      </c>
      <c r="AB9176" t="s">
        <v>72</v>
      </c>
      <c r="AC9176" t="s">
        <v>77</v>
      </c>
      <c r="AD9176">
        <v>100</v>
      </c>
      <c r="AE9176" t="s">
        <v>79</v>
      </c>
    </row>
    <row r="9177" spans="1:31" x14ac:dyDescent="0.3">
      <c r="A9177">
        <v>714449283</v>
      </c>
      <c r="B9177" s="1" t="s">
        <v>23</v>
      </c>
      <c r="C9177">
        <v>44</v>
      </c>
      <c r="D9177" s="1" t="s">
        <v>24</v>
      </c>
      <c r="E9177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  <c r="X9177" t="s">
        <v>47</v>
      </c>
      <c r="Y9177">
        <v>4</v>
      </c>
      <c r="Z9177">
        <v>2</v>
      </c>
      <c r="AA9177" t="s">
        <v>62</v>
      </c>
      <c r="AB9177" t="s">
        <v>72</v>
      </c>
      <c r="AC9177" t="s">
        <v>77</v>
      </c>
      <c r="AD9177">
        <v>97</v>
      </c>
      <c r="AE9177" t="s">
        <v>79</v>
      </c>
    </row>
    <row r="9178" spans="1:31" x14ac:dyDescent="0.3">
      <c r="A9178">
        <v>772339383</v>
      </c>
      <c r="B9178" s="1" t="s">
        <v>23</v>
      </c>
      <c r="C9178">
        <v>54</v>
      </c>
      <c r="D9178" s="1" t="s">
        <v>24</v>
      </c>
      <c r="E9178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  <c r="X9178" t="s">
        <v>48</v>
      </c>
      <c r="Y9178">
        <v>2</v>
      </c>
      <c r="Z9178">
        <v>3</v>
      </c>
      <c r="AA9178" t="s">
        <v>62</v>
      </c>
      <c r="AB9178" t="s">
        <v>71</v>
      </c>
      <c r="AC9178" t="s">
        <v>77</v>
      </c>
      <c r="AD9178">
        <v>121</v>
      </c>
      <c r="AE9178" t="s">
        <v>81</v>
      </c>
    </row>
    <row r="9179" spans="1:31" x14ac:dyDescent="0.3">
      <c r="A9179">
        <v>721382208</v>
      </c>
      <c r="B9179" s="1" t="s">
        <v>23</v>
      </c>
      <c r="C9179">
        <v>38</v>
      </c>
      <c r="D9179" s="1" t="s">
        <v>29</v>
      </c>
      <c r="E9179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5.3542000000000003E-5</v>
      </c>
      <c r="W9179">
        <v>0.99995000000000001</v>
      </c>
      <c r="X9179" t="s">
        <v>47</v>
      </c>
      <c r="Y9179">
        <v>2</v>
      </c>
      <c r="Z9179">
        <v>2</v>
      </c>
      <c r="AA9179" t="s">
        <v>62</v>
      </c>
      <c r="AB9179" t="s">
        <v>72</v>
      </c>
      <c r="AC9179" t="s">
        <v>77</v>
      </c>
      <c r="AD9179">
        <v>122</v>
      </c>
      <c r="AE9179" t="s">
        <v>80</v>
      </c>
    </row>
    <row r="9180" spans="1:31" x14ac:dyDescent="0.3">
      <c r="A9180">
        <v>779349783</v>
      </c>
      <c r="B9180" s="1" t="s">
        <v>23</v>
      </c>
      <c r="C9180">
        <v>46</v>
      </c>
      <c r="D9180" s="1" t="s">
        <v>24</v>
      </c>
      <c r="E9180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  <c r="X9180" t="s">
        <v>47</v>
      </c>
      <c r="Y9180">
        <v>3</v>
      </c>
      <c r="Z9180">
        <v>2</v>
      </c>
      <c r="AA9180" t="s">
        <v>62</v>
      </c>
      <c r="AB9180" t="s">
        <v>72</v>
      </c>
      <c r="AC9180" t="s">
        <v>77</v>
      </c>
      <c r="AD9180">
        <v>104</v>
      </c>
      <c r="AE9180" t="s">
        <v>79</v>
      </c>
    </row>
    <row r="9181" spans="1:31" x14ac:dyDescent="0.3">
      <c r="A9181">
        <v>789450408</v>
      </c>
      <c r="B9181" s="1" t="s">
        <v>23</v>
      </c>
      <c r="C9181">
        <v>41</v>
      </c>
      <c r="D9181" s="1" t="s">
        <v>29</v>
      </c>
      <c r="E918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  <c r="X9181" t="s">
        <v>47</v>
      </c>
      <c r="Y9181">
        <v>0</v>
      </c>
      <c r="Z9181">
        <v>2</v>
      </c>
      <c r="AA9181" t="s">
        <v>62</v>
      </c>
      <c r="AB9181" t="s">
        <v>72</v>
      </c>
      <c r="AC9181" t="s">
        <v>77</v>
      </c>
      <c r="AD9181">
        <v>91</v>
      </c>
      <c r="AE9181" t="s">
        <v>81</v>
      </c>
    </row>
    <row r="9182" spans="1:31" x14ac:dyDescent="0.3">
      <c r="A9182">
        <v>709210833</v>
      </c>
      <c r="B9182" s="1" t="s">
        <v>23</v>
      </c>
      <c r="C9182">
        <v>48</v>
      </c>
      <c r="D9182" s="1" t="s">
        <v>29</v>
      </c>
      <c r="E9182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  <c r="X9182" t="s">
        <v>47</v>
      </c>
      <c r="Y9182">
        <v>2</v>
      </c>
      <c r="Z9182">
        <v>2</v>
      </c>
      <c r="AA9182" t="s">
        <v>62</v>
      </c>
      <c r="AB9182" t="s">
        <v>72</v>
      </c>
      <c r="AC9182" t="s">
        <v>77</v>
      </c>
      <c r="AD9182">
        <v>110</v>
      </c>
      <c r="AE9182" t="s">
        <v>79</v>
      </c>
    </row>
    <row r="9183" spans="1:31" x14ac:dyDescent="0.3">
      <c r="A9183">
        <v>821752908</v>
      </c>
      <c r="B9183" s="1" t="s">
        <v>23</v>
      </c>
      <c r="C9183">
        <v>53</v>
      </c>
      <c r="D9183" s="1" t="s">
        <v>24</v>
      </c>
      <c r="E9183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  <c r="X9183" t="s">
        <v>48</v>
      </c>
      <c r="Y9183">
        <v>3</v>
      </c>
      <c r="Z9183">
        <v>3</v>
      </c>
      <c r="AA9183" t="s">
        <v>62</v>
      </c>
      <c r="AB9183" t="s">
        <v>74</v>
      </c>
      <c r="AC9183" t="s">
        <v>77</v>
      </c>
      <c r="AD9183">
        <v>117</v>
      </c>
      <c r="AE9183" t="s">
        <v>80</v>
      </c>
    </row>
    <row r="9184" spans="1:31" x14ac:dyDescent="0.3">
      <c r="A9184">
        <v>789878283</v>
      </c>
      <c r="B9184" s="1" t="s">
        <v>23</v>
      </c>
      <c r="C9184">
        <v>39</v>
      </c>
      <c r="D9184" s="1" t="s">
        <v>24</v>
      </c>
      <c r="E9184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  <c r="X9184" t="s">
        <v>47</v>
      </c>
      <c r="Y9184">
        <v>2</v>
      </c>
      <c r="Z9184">
        <v>2</v>
      </c>
      <c r="AA9184" t="s">
        <v>62</v>
      </c>
      <c r="AB9184" t="s">
        <v>72</v>
      </c>
      <c r="AC9184" t="s">
        <v>77</v>
      </c>
      <c r="AD9184">
        <v>117</v>
      </c>
      <c r="AE9184" t="s">
        <v>81</v>
      </c>
    </row>
    <row r="9185" spans="1:31" x14ac:dyDescent="0.3">
      <c r="A9185">
        <v>709319658</v>
      </c>
      <c r="B9185" s="1" t="s">
        <v>44</v>
      </c>
      <c r="C9185">
        <v>48</v>
      </c>
      <c r="D9185" s="1" t="s">
        <v>29</v>
      </c>
      <c r="E9185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  <c r="X9185" t="s">
        <v>47</v>
      </c>
      <c r="Y9185">
        <v>1</v>
      </c>
      <c r="Z9185">
        <v>2</v>
      </c>
      <c r="AA9185" t="s">
        <v>62</v>
      </c>
      <c r="AB9185" t="s">
        <v>71</v>
      </c>
      <c r="AC9185">
        <v>71</v>
      </c>
      <c r="AD9185" t="s">
        <v>77</v>
      </c>
      <c r="AE9185" t="s">
        <v>79</v>
      </c>
    </row>
    <row r="9186" spans="1:31" x14ac:dyDescent="0.3">
      <c r="A9186">
        <v>719222133</v>
      </c>
      <c r="B9186" s="1" t="s">
        <v>23</v>
      </c>
      <c r="C9186">
        <v>41</v>
      </c>
      <c r="D9186" s="1" t="s">
        <v>24</v>
      </c>
      <c r="E9186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  <c r="X9186" t="s">
        <v>47</v>
      </c>
      <c r="Y9186">
        <v>2</v>
      </c>
      <c r="Z9186">
        <v>2</v>
      </c>
      <c r="AA9186" t="s">
        <v>62</v>
      </c>
      <c r="AB9186" t="s">
        <v>72</v>
      </c>
      <c r="AC9186" t="s">
        <v>77</v>
      </c>
      <c r="AD9186">
        <v>96</v>
      </c>
      <c r="AE9186" t="s">
        <v>79</v>
      </c>
    </row>
    <row r="9187" spans="1:31" x14ac:dyDescent="0.3">
      <c r="A9187">
        <v>715551783</v>
      </c>
      <c r="B9187" s="1" t="s">
        <v>23</v>
      </c>
      <c r="C9187">
        <v>54</v>
      </c>
      <c r="D9187" s="1" t="s">
        <v>29</v>
      </c>
      <c r="E9187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9.5248999999999996E-5</v>
      </c>
      <c r="W9187">
        <v>0.99990000000000001</v>
      </c>
      <c r="X9187" t="s">
        <v>48</v>
      </c>
      <c r="Y9187">
        <v>0</v>
      </c>
      <c r="Z9187">
        <v>3</v>
      </c>
      <c r="AA9187" t="s">
        <v>62</v>
      </c>
      <c r="AB9187" t="s">
        <v>71</v>
      </c>
      <c r="AC9187" t="s">
        <v>77</v>
      </c>
      <c r="AD9187">
        <v>113</v>
      </c>
      <c r="AE9187" t="s">
        <v>79</v>
      </c>
    </row>
    <row r="9188" spans="1:31" x14ac:dyDescent="0.3">
      <c r="A9188">
        <v>712718958</v>
      </c>
      <c r="B9188" s="1" t="s">
        <v>23</v>
      </c>
      <c r="C9188">
        <v>49</v>
      </c>
      <c r="D9188" s="1" t="s">
        <v>24</v>
      </c>
      <c r="E9188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3.2288E-5</v>
      </c>
      <c r="W9188">
        <v>0.99997000000000003</v>
      </c>
      <c r="X9188" t="s">
        <v>47</v>
      </c>
      <c r="Y9188">
        <v>2</v>
      </c>
      <c r="Z9188">
        <v>2</v>
      </c>
      <c r="AA9188" t="s">
        <v>62</v>
      </c>
      <c r="AB9188" t="s">
        <v>72</v>
      </c>
      <c r="AC9188" t="s">
        <v>77</v>
      </c>
      <c r="AD9188">
        <v>101</v>
      </c>
      <c r="AE9188" t="s">
        <v>80</v>
      </c>
    </row>
    <row r="9189" spans="1:31" x14ac:dyDescent="0.3">
      <c r="A9189">
        <v>709764483</v>
      </c>
      <c r="B9189" s="1" t="s">
        <v>44</v>
      </c>
      <c r="C9189">
        <v>61</v>
      </c>
      <c r="D9189" s="1" t="s">
        <v>24</v>
      </c>
      <c r="E9189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  <c r="X9189" t="s">
        <v>48</v>
      </c>
      <c r="Y9189">
        <v>3</v>
      </c>
      <c r="Z9189">
        <v>3</v>
      </c>
      <c r="AA9189" t="s">
        <v>65</v>
      </c>
      <c r="AB9189" t="s">
        <v>74</v>
      </c>
      <c r="AC9189">
        <v>65</v>
      </c>
      <c r="AD9189" t="s">
        <v>77</v>
      </c>
      <c r="AE9189" t="s">
        <v>79</v>
      </c>
    </row>
    <row r="9190" spans="1:31" x14ac:dyDescent="0.3">
      <c r="A9190">
        <v>783361533</v>
      </c>
      <c r="B9190" s="1" t="s">
        <v>23</v>
      </c>
      <c r="C9190">
        <v>41</v>
      </c>
      <c r="D9190" s="1" t="s">
        <v>24</v>
      </c>
      <c r="E9190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  <c r="X9190" t="s">
        <v>47</v>
      </c>
      <c r="Y9190">
        <v>3</v>
      </c>
      <c r="Z9190">
        <v>2</v>
      </c>
      <c r="AA9190" t="s">
        <v>62</v>
      </c>
      <c r="AB9190" t="s">
        <v>72</v>
      </c>
      <c r="AC9190" t="s">
        <v>77</v>
      </c>
      <c r="AD9190">
        <v>112</v>
      </c>
      <c r="AE9190" t="s">
        <v>79</v>
      </c>
    </row>
    <row r="9191" spans="1:31" x14ac:dyDescent="0.3">
      <c r="A9191">
        <v>717942033</v>
      </c>
      <c r="B9191" s="1" t="s">
        <v>23</v>
      </c>
      <c r="C9191">
        <v>52</v>
      </c>
      <c r="D9191" s="1" t="s">
        <v>24</v>
      </c>
      <c r="E919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9.5248999999999996E-5</v>
      </c>
      <c r="W9191">
        <v>0.99990000000000001</v>
      </c>
      <c r="X9191" t="s">
        <v>48</v>
      </c>
      <c r="Y9191">
        <v>5</v>
      </c>
      <c r="Z9191">
        <v>3</v>
      </c>
      <c r="AA9191" t="s">
        <v>62</v>
      </c>
      <c r="AB9191" t="s">
        <v>71</v>
      </c>
      <c r="AC9191" t="s">
        <v>77</v>
      </c>
      <c r="AD9191">
        <v>98</v>
      </c>
      <c r="AE9191" t="s">
        <v>79</v>
      </c>
    </row>
    <row r="9192" spans="1:31" x14ac:dyDescent="0.3">
      <c r="A9192">
        <v>817908783</v>
      </c>
      <c r="B9192" s="1" t="s">
        <v>23</v>
      </c>
      <c r="C9192">
        <v>44</v>
      </c>
      <c r="D9192" s="1" t="s">
        <v>24</v>
      </c>
      <c r="E9192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  <c r="X9192" t="s">
        <v>47</v>
      </c>
      <c r="Y9192">
        <v>5</v>
      </c>
      <c r="Z9192">
        <v>2</v>
      </c>
      <c r="AA9192" t="s">
        <v>62</v>
      </c>
      <c r="AB9192" t="s">
        <v>71</v>
      </c>
      <c r="AC9192" t="s">
        <v>77</v>
      </c>
      <c r="AD9192">
        <v>107</v>
      </c>
      <c r="AE9192" t="s">
        <v>79</v>
      </c>
    </row>
    <row r="9193" spans="1:31" x14ac:dyDescent="0.3">
      <c r="A9193">
        <v>713708358</v>
      </c>
      <c r="B9193" s="1" t="s">
        <v>23</v>
      </c>
      <c r="C9193">
        <v>33</v>
      </c>
      <c r="D9193" s="1" t="s">
        <v>29</v>
      </c>
      <c r="E9193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  <c r="X9193" t="s">
        <v>47</v>
      </c>
      <c r="Y9193">
        <v>2</v>
      </c>
      <c r="Z9193">
        <v>2</v>
      </c>
      <c r="AA9193" t="s">
        <v>62</v>
      </c>
      <c r="AB9193" t="s">
        <v>72</v>
      </c>
      <c r="AC9193" t="s">
        <v>77</v>
      </c>
      <c r="AD9193">
        <v>111</v>
      </c>
      <c r="AE9193" t="s">
        <v>79</v>
      </c>
    </row>
    <row r="9194" spans="1:31" x14ac:dyDescent="0.3">
      <c r="A9194">
        <v>713705358</v>
      </c>
      <c r="B9194" s="1" t="s">
        <v>23</v>
      </c>
      <c r="C9194">
        <v>37</v>
      </c>
      <c r="D9194" s="1" t="s">
        <v>24</v>
      </c>
      <c r="E9194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8.5630999999999994E-5</v>
      </c>
      <c r="W9194">
        <v>0.99990999999999997</v>
      </c>
      <c r="X9194" t="s">
        <v>47</v>
      </c>
      <c r="Y9194">
        <v>3</v>
      </c>
      <c r="Z9194">
        <v>2</v>
      </c>
      <c r="AA9194" t="s">
        <v>62</v>
      </c>
      <c r="AB9194" t="s">
        <v>72</v>
      </c>
      <c r="AC9194" t="s">
        <v>77</v>
      </c>
      <c r="AD9194">
        <v>109</v>
      </c>
      <c r="AE9194" t="s">
        <v>79</v>
      </c>
    </row>
    <row r="9195" spans="1:31" x14ac:dyDescent="0.3">
      <c r="A9195">
        <v>789551883</v>
      </c>
      <c r="B9195" s="1" t="s">
        <v>23</v>
      </c>
      <c r="C9195">
        <v>52</v>
      </c>
      <c r="D9195" s="1" t="s">
        <v>29</v>
      </c>
      <c r="E9195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5.7151000000000002E-5</v>
      </c>
      <c r="W9195">
        <v>0.99994000000000005</v>
      </c>
      <c r="X9195" t="s">
        <v>48</v>
      </c>
      <c r="Y9195">
        <v>2</v>
      </c>
      <c r="Z9195">
        <v>3</v>
      </c>
      <c r="AA9195" t="s">
        <v>62</v>
      </c>
      <c r="AB9195" t="s">
        <v>71</v>
      </c>
      <c r="AC9195" t="s">
        <v>77</v>
      </c>
      <c r="AD9195">
        <v>87</v>
      </c>
      <c r="AE9195" t="s">
        <v>79</v>
      </c>
    </row>
    <row r="9196" spans="1:31" x14ac:dyDescent="0.3">
      <c r="A9196">
        <v>812247033</v>
      </c>
      <c r="B9196" s="1" t="s">
        <v>44</v>
      </c>
      <c r="C9196">
        <v>51</v>
      </c>
      <c r="D9196" s="1" t="s">
        <v>29</v>
      </c>
      <c r="E9196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  <c r="X9196" t="s">
        <v>48</v>
      </c>
      <c r="Y9196">
        <v>1</v>
      </c>
      <c r="Z9196">
        <v>3</v>
      </c>
      <c r="AA9196" t="s">
        <v>64</v>
      </c>
      <c r="AB9196" t="s">
        <v>71</v>
      </c>
      <c r="AC9196">
        <v>39</v>
      </c>
      <c r="AD9196" t="s">
        <v>77</v>
      </c>
      <c r="AE9196" t="s">
        <v>79</v>
      </c>
    </row>
    <row r="9197" spans="1:31" x14ac:dyDescent="0.3">
      <c r="A9197">
        <v>717580458</v>
      </c>
      <c r="B9197" s="1" t="s">
        <v>44</v>
      </c>
      <c r="C9197">
        <v>43</v>
      </c>
      <c r="D9197" s="1" t="s">
        <v>24</v>
      </c>
      <c r="E9197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  <c r="X9197" t="s">
        <v>47</v>
      </c>
      <c r="Y9197">
        <v>4</v>
      </c>
      <c r="Z9197">
        <v>2</v>
      </c>
      <c r="AA9197" t="s">
        <v>65</v>
      </c>
      <c r="AB9197" t="s">
        <v>72</v>
      </c>
      <c r="AC9197">
        <v>63</v>
      </c>
      <c r="AD9197" t="s">
        <v>77</v>
      </c>
      <c r="AE9197" t="s">
        <v>79</v>
      </c>
    </row>
    <row r="9198" spans="1:31" x14ac:dyDescent="0.3">
      <c r="A9198">
        <v>780551733</v>
      </c>
      <c r="B9198" s="1" t="s">
        <v>23</v>
      </c>
      <c r="C9198">
        <v>54</v>
      </c>
      <c r="D9198" s="1" t="s">
        <v>29</v>
      </c>
      <c r="E9198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  <c r="X9198" t="s">
        <v>48</v>
      </c>
      <c r="Y9198">
        <v>1</v>
      </c>
      <c r="Z9198">
        <v>3</v>
      </c>
      <c r="AA9198" t="s">
        <v>62</v>
      </c>
      <c r="AB9198" t="s">
        <v>71</v>
      </c>
      <c r="AC9198" t="s">
        <v>77</v>
      </c>
      <c r="AD9198">
        <v>117</v>
      </c>
      <c r="AE9198" t="s">
        <v>79</v>
      </c>
    </row>
    <row r="9199" spans="1:31" x14ac:dyDescent="0.3">
      <c r="A9199">
        <v>719722308</v>
      </c>
      <c r="B9199" s="1" t="s">
        <v>23</v>
      </c>
      <c r="C9199">
        <v>31</v>
      </c>
      <c r="D9199" s="1" t="s">
        <v>29</v>
      </c>
      <c r="E9199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8.1736000000000005E-5</v>
      </c>
      <c r="W9199">
        <v>0.99992000000000003</v>
      </c>
      <c r="X9199" t="s">
        <v>47</v>
      </c>
      <c r="Y9199">
        <v>1</v>
      </c>
      <c r="Z9199">
        <v>2</v>
      </c>
      <c r="AA9199" t="s">
        <v>62</v>
      </c>
      <c r="AB9199" t="s">
        <v>73</v>
      </c>
      <c r="AC9199" t="s">
        <v>77</v>
      </c>
      <c r="AD9199">
        <v>114</v>
      </c>
      <c r="AE9199" t="s">
        <v>79</v>
      </c>
    </row>
    <row r="9200" spans="1:31" x14ac:dyDescent="0.3">
      <c r="A9200">
        <v>718328283</v>
      </c>
      <c r="B9200" s="1" t="s">
        <v>23</v>
      </c>
      <c r="C9200">
        <v>40</v>
      </c>
      <c r="D9200" s="1" t="s">
        <v>29</v>
      </c>
      <c r="E9200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9.4446999999999999E-5</v>
      </c>
      <c r="W9200">
        <v>0.99990999999999997</v>
      </c>
      <c r="X9200" t="s">
        <v>47</v>
      </c>
      <c r="Y9200">
        <v>1</v>
      </c>
      <c r="Z9200">
        <v>2</v>
      </c>
      <c r="AA9200" t="s">
        <v>62</v>
      </c>
      <c r="AB9200" t="s">
        <v>72</v>
      </c>
      <c r="AC9200" t="s">
        <v>77</v>
      </c>
      <c r="AD9200">
        <v>100</v>
      </c>
      <c r="AE9200" t="s">
        <v>81</v>
      </c>
    </row>
    <row r="9201" spans="1:31" x14ac:dyDescent="0.3">
      <c r="A9201">
        <v>826061508</v>
      </c>
      <c r="B9201" s="1" t="s">
        <v>23</v>
      </c>
      <c r="C9201">
        <v>49</v>
      </c>
      <c r="D9201" s="1" t="s">
        <v>29</v>
      </c>
      <c r="E920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  <c r="X9201" t="s">
        <v>47</v>
      </c>
      <c r="Y9201">
        <v>1</v>
      </c>
      <c r="Z9201">
        <v>2</v>
      </c>
      <c r="AA9201" t="s">
        <v>62</v>
      </c>
      <c r="AB9201" t="s">
        <v>71</v>
      </c>
      <c r="AC9201" t="s">
        <v>77</v>
      </c>
      <c r="AD9201">
        <v>102</v>
      </c>
      <c r="AE9201" t="s">
        <v>81</v>
      </c>
    </row>
    <row r="9202" spans="1:31" x14ac:dyDescent="0.3">
      <c r="A9202">
        <v>715610733</v>
      </c>
      <c r="B9202" s="1" t="s">
        <v>44</v>
      </c>
      <c r="C9202">
        <v>60</v>
      </c>
      <c r="D9202" s="1" t="s">
        <v>24</v>
      </c>
      <c r="E9202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  <c r="X9202" t="s">
        <v>48</v>
      </c>
      <c r="Y9202">
        <v>2</v>
      </c>
      <c r="Z9202">
        <v>3</v>
      </c>
      <c r="AA9202" t="s">
        <v>65</v>
      </c>
      <c r="AB9202" t="s">
        <v>71</v>
      </c>
      <c r="AC9202">
        <v>66</v>
      </c>
      <c r="AD9202" t="s">
        <v>77</v>
      </c>
      <c r="AE9202" t="s">
        <v>81</v>
      </c>
    </row>
    <row r="9203" spans="1:31" x14ac:dyDescent="0.3">
      <c r="A9203">
        <v>710161083</v>
      </c>
      <c r="B9203" s="1" t="s">
        <v>44</v>
      </c>
      <c r="C9203">
        <v>62</v>
      </c>
      <c r="D9203" s="1" t="s">
        <v>29</v>
      </c>
      <c r="E9203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  <c r="X9203" t="s">
        <v>48</v>
      </c>
      <c r="Y9203">
        <v>1</v>
      </c>
      <c r="Z9203">
        <v>3</v>
      </c>
      <c r="AA9203" t="s">
        <v>64</v>
      </c>
      <c r="AB9203" t="s">
        <v>72</v>
      </c>
      <c r="AC9203">
        <v>40</v>
      </c>
      <c r="AD9203" t="s">
        <v>77</v>
      </c>
      <c r="AE9203" t="s">
        <v>79</v>
      </c>
    </row>
    <row r="9204" spans="1:31" x14ac:dyDescent="0.3">
      <c r="A9204">
        <v>712464933</v>
      </c>
      <c r="B9204" s="1" t="s">
        <v>23</v>
      </c>
      <c r="C9204">
        <v>44</v>
      </c>
      <c r="D9204" s="1" t="s">
        <v>24</v>
      </c>
      <c r="E9204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  <c r="X9204" t="s">
        <v>47</v>
      </c>
      <c r="Y9204">
        <v>4</v>
      </c>
      <c r="Z9204">
        <v>2</v>
      </c>
      <c r="AA9204" t="s">
        <v>62</v>
      </c>
      <c r="AB9204" t="s">
        <v>72</v>
      </c>
      <c r="AC9204" t="s">
        <v>77</v>
      </c>
      <c r="AD9204">
        <v>114</v>
      </c>
      <c r="AE9204" t="s">
        <v>79</v>
      </c>
    </row>
    <row r="9205" spans="1:31" x14ac:dyDescent="0.3">
      <c r="A9205">
        <v>768181608</v>
      </c>
      <c r="B9205" s="1" t="s">
        <v>23</v>
      </c>
      <c r="C9205">
        <v>43</v>
      </c>
      <c r="D9205" s="1" t="s">
        <v>29</v>
      </c>
      <c r="E9205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  <c r="X9205" t="s">
        <v>47</v>
      </c>
      <c r="Y9205">
        <v>1</v>
      </c>
      <c r="Z9205">
        <v>2</v>
      </c>
      <c r="AA9205" t="s">
        <v>62</v>
      </c>
      <c r="AB9205" t="s">
        <v>71</v>
      </c>
      <c r="AC9205" t="s">
        <v>77</v>
      </c>
      <c r="AD9205">
        <v>122</v>
      </c>
      <c r="AE9205" t="s">
        <v>80</v>
      </c>
    </row>
    <row r="9206" spans="1:31" x14ac:dyDescent="0.3">
      <c r="A9206">
        <v>713869083</v>
      </c>
      <c r="B9206" s="1" t="s">
        <v>23</v>
      </c>
      <c r="C9206">
        <v>56</v>
      </c>
      <c r="D9206" s="1" t="s">
        <v>24</v>
      </c>
      <c r="E9206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6.6728000000000002E-5</v>
      </c>
      <c r="W9206">
        <v>0.99992999999999999</v>
      </c>
      <c r="X9206" t="s">
        <v>48</v>
      </c>
      <c r="Y9206">
        <v>4</v>
      </c>
      <c r="Z9206">
        <v>3</v>
      </c>
      <c r="AA9206" t="s">
        <v>62</v>
      </c>
      <c r="AB9206" t="s">
        <v>71</v>
      </c>
      <c r="AC9206" t="s">
        <v>77</v>
      </c>
      <c r="AD9206">
        <v>92</v>
      </c>
      <c r="AE9206" t="s">
        <v>79</v>
      </c>
    </row>
    <row r="9207" spans="1:31" x14ac:dyDescent="0.3">
      <c r="A9207">
        <v>711465333</v>
      </c>
      <c r="B9207" s="1" t="s">
        <v>23</v>
      </c>
      <c r="C9207">
        <v>35</v>
      </c>
      <c r="D9207" s="1" t="s">
        <v>24</v>
      </c>
      <c r="E9207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3.3862999999999997E-5</v>
      </c>
      <c r="W9207">
        <v>0.99997000000000003</v>
      </c>
      <c r="X9207" t="s">
        <v>47</v>
      </c>
      <c r="Y9207">
        <v>4</v>
      </c>
      <c r="Z9207">
        <v>2</v>
      </c>
      <c r="AA9207" t="s">
        <v>62</v>
      </c>
      <c r="AB9207" t="s">
        <v>72</v>
      </c>
      <c r="AC9207" t="s">
        <v>77</v>
      </c>
      <c r="AD9207">
        <v>99</v>
      </c>
      <c r="AE9207" t="s">
        <v>79</v>
      </c>
    </row>
    <row r="9208" spans="1:31" x14ac:dyDescent="0.3">
      <c r="A9208">
        <v>719924433</v>
      </c>
      <c r="B9208" s="1" t="s">
        <v>23</v>
      </c>
      <c r="C9208">
        <v>40</v>
      </c>
      <c r="D9208" s="1" t="s">
        <v>29</v>
      </c>
      <c r="E9208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  <c r="X9208" t="s">
        <v>47</v>
      </c>
      <c r="Y9208">
        <v>2</v>
      </c>
      <c r="Z9208">
        <v>2</v>
      </c>
      <c r="AA9208" t="s">
        <v>62</v>
      </c>
      <c r="AB9208" t="s">
        <v>72</v>
      </c>
      <c r="AC9208" t="s">
        <v>77</v>
      </c>
      <c r="AD9208">
        <v>107</v>
      </c>
      <c r="AE9208" t="s">
        <v>79</v>
      </c>
    </row>
    <row r="9209" spans="1:31" x14ac:dyDescent="0.3">
      <c r="A9209">
        <v>719248158</v>
      </c>
      <c r="B9209" s="1" t="s">
        <v>23</v>
      </c>
      <c r="C9209">
        <v>52</v>
      </c>
      <c r="D9209" s="1" t="s">
        <v>24</v>
      </c>
      <c r="E9209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  <c r="X9209" t="s">
        <v>48</v>
      </c>
      <c r="Y9209">
        <v>3</v>
      </c>
      <c r="Z9209">
        <v>3</v>
      </c>
      <c r="AA9209" t="s">
        <v>62</v>
      </c>
      <c r="AB9209" t="s">
        <v>71</v>
      </c>
      <c r="AC9209" t="s">
        <v>77</v>
      </c>
      <c r="AD9209">
        <v>108</v>
      </c>
      <c r="AE9209" t="s">
        <v>79</v>
      </c>
    </row>
    <row r="9210" spans="1:31" x14ac:dyDescent="0.3">
      <c r="A9210">
        <v>719944458</v>
      </c>
      <c r="B9210" s="1" t="s">
        <v>23</v>
      </c>
      <c r="C9210">
        <v>29</v>
      </c>
      <c r="D9210" s="1" t="s">
        <v>24</v>
      </c>
      <c r="E9210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9.0493000000000002E-5</v>
      </c>
      <c r="W9210">
        <v>0.99990999999999997</v>
      </c>
      <c r="X9210" t="s">
        <v>49</v>
      </c>
      <c r="Y9210">
        <v>2</v>
      </c>
      <c r="Z9210">
        <v>1</v>
      </c>
      <c r="AA9210" t="s">
        <v>62</v>
      </c>
      <c r="AB9210" t="s">
        <v>72</v>
      </c>
      <c r="AC9210" t="s">
        <v>77</v>
      </c>
      <c r="AD9210">
        <v>96</v>
      </c>
      <c r="AE9210" t="s">
        <v>81</v>
      </c>
    </row>
    <row r="9211" spans="1:31" x14ac:dyDescent="0.3">
      <c r="A9211">
        <v>715799808</v>
      </c>
      <c r="B9211" s="1" t="s">
        <v>44</v>
      </c>
      <c r="C9211">
        <v>52</v>
      </c>
      <c r="D9211" s="1" t="s">
        <v>24</v>
      </c>
      <c r="E921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  <c r="X9211" t="s">
        <v>48</v>
      </c>
      <c r="Y9211">
        <v>3</v>
      </c>
      <c r="Z9211">
        <v>3</v>
      </c>
      <c r="AA9211" t="s">
        <v>62</v>
      </c>
      <c r="AB9211" t="s">
        <v>71</v>
      </c>
      <c r="AC9211">
        <v>69</v>
      </c>
      <c r="AD9211" t="s">
        <v>77</v>
      </c>
      <c r="AE9211" t="s">
        <v>79</v>
      </c>
    </row>
    <row r="9212" spans="1:31" x14ac:dyDescent="0.3">
      <c r="A9212">
        <v>721264533</v>
      </c>
      <c r="B9212" s="1" t="s">
        <v>23</v>
      </c>
      <c r="C9212">
        <v>49</v>
      </c>
      <c r="D9212" s="1" t="s">
        <v>29</v>
      </c>
      <c r="E9212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  <c r="X9212" t="s">
        <v>47</v>
      </c>
      <c r="Y9212">
        <v>1</v>
      </c>
      <c r="Z9212">
        <v>2</v>
      </c>
      <c r="AA9212" t="s">
        <v>62</v>
      </c>
      <c r="AB9212" t="s">
        <v>72</v>
      </c>
      <c r="AC9212" t="s">
        <v>77</v>
      </c>
      <c r="AD9212">
        <v>126</v>
      </c>
      <c r="AE9212" t="s">
        <v>81</v>
      </c>
    </row>
    <row r="9213" spans="1:31" x14ac:dyDescent="0.3">
      <c r="A9213">
        <v>711838008</v>
      </c>
      <c r="B9213" s="1" t="s">
        <v>44</v>
      </c>
      <c r="C9213">
        <v>37</v>
      </c>
      <c r="D9213" s="1" t="s">
        <v>24</v>
      </c>
      <c r="E9213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  <c r="X9213" t="s">
        <v>47</v>
      </c>
      <c r="Y9213">
        <v>3</v>
      </c>
      <c r="Z9213">
        <v>2</v>
      </c>
      <c r="AA9213" t="s">
        <v>62</v>
      </c>
      <c r="AB9213" t="s">
        <v>72</v>
      </c>
      <c r="AC9213">
        <v>77</v>
      </c>
      <c r="AD9213" t="s">
        <v>77</v>
      </c>
      <c r="AE9213" t="s">
        <v>79</v>
      </c>
    </row>
    <row r="9214" spans="1:31" x14ac:dyDescent="0.3">
      <c r="A9214">
        <v>711826983</v>
      </c>
      <c r="B9214" s="1" t="s">
        <v>44</v>
      </c>
      <c r="C9214">
        <v>47</v>
      </c>
      <c r="D9214" s="1" t="s">
        <v>29</v>
      </c>
      <c r="E9214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  <c r="X9214" t="s">
        <v>47</v>
      </c>
      <c r="Y9214">
        <v>2</v>
      </c>
      <c r="Z9214">
        <v>2</v>
      </c>
      <c r="AA9214" t="s">
        <v>64</v>
      </c>
      <c r="AB9214" t="s">
        <v>72</v>
      </c>
      <c r="AC9214">
        <v>38</v>
      </c>
      <c r="AD9214" t="s">
        <v>77</v>
      </c>
      <c r="AE9214" t="s">
        <v>79</v>
      </c>
    </row>
    <row r="9215" spans="1:31" x14ac:dyDescent="0.3">
      <c r="A9215">
        <v>719413383</v>
      </c>
      <c r="B9215" s="1" t="s">
        <v>23</v>
      </c>
      <c r="C9215">
        <v>32</v>
      </c>
      <c r="D9215" s="1" t="s">
        <v>24</v>
      </c>
      <c r="E9215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9.4594999999999998E-5</v>
      </c>
      <c r="W9215">
        <v>0.99990999999999997</v>
      </c>
      <c r="X9215" t="s">
        <v>47</v>
      </c>
      <c r="Y9215">
        <v>3</v>
      </c>
      <c r="Z9215">
        <v>2</v>
      </c>
      <c r="AA9215" t="s">
        <v>62</v>
      </c>
      <c r="AB9215" t="s">
        <v>72</v>
      </c>
      <c r="AC9215" t="s">
        <v>77</v>
      </c>
      <c r="AD9215">
        <v>134</v>
      </c>
      <c r="AE9215" t="s">
        <v>79</v>
      </c>
    </row>
    <row r="9216" spans="1:31" x14ac:dyDescent="0.3">
      <c r="A9216">
        <v>712990458</v>
      </c>
      <c r="B9216" s="1" t="s">
        <v>23</v>
      </c>
      <c r="C9216">
        <v>44</v>
      </c>
      <c r="D9216" s="1" t="s">
        <v>29</v>
      </c>
      <c r="E9216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6.4356999999999994E-5</v>
      </c>
      <c r="W9216">
        <v>0.99994000000000005</v>
      </c>
      <c r="X9216" t="s">
        <v>47</v>
      </c>
      <c r="Y9216">
        <v>0</v>
      </c>
      <c r="Z9216">
        <v>2</v>
      </c>
      <c r="AA9216" t="s">
        <v>62</v>
      </c>
      <c r="AB9216" t="s">
        <v>72</v>
      </c>
      <c r="AC9216" t="s">
        <v>77</v>
      </c>
      <c r="AD9216">
        <v>113</v>
      </c>
      <c r="AE9216" t="s">
        <v>79</v>
      </c>
    </row>
    <row r="9217" spans="1:31" x14ac:dyDescent="0.3">
      <c r="A9217">
        <v>789594108</v>
      </c>
      <c r="B9217" s="1" t="s">
        <v>23</v>
      </c>
      <c r="C9217">
        <v>47</v>
      </c>
      <c r="D9217" s="1" t="s">
        <v>24</v>
      </c>
      <c r="E9217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9.2981999999999998E-5</v>
      </c>
      <c r="W9217">
        <v>0.99990999999999997</v>
      </c>
      <c r="X9217" t="s">
        <v>47</v>
      </c>
      <c r="Y9217">
        <v>4</v>
      </c>
      <c r="Z9217">
        <v>2</v>
      </c>
      <c r="AA9217" t="s">
        <v>62</v>
      </c>
      <c r="AB9217" t="s">
        <v>71</v>
      </c>
      <c r="AC9217" t="s">
        <v>77</v>
      </c>
      <c r="AD9217">
        <v>99</v>
      </c>
      <c r="AE9217" t="s">
        <v>80</v>
      </c>
    </row>
    <row r="9218" spans="1:31" x14ac:dyDescent="0.3">
      <c r="A9218">
        <v>718764708</v>
      </c>
      <c r="B9218" s="1" t="s">
        <v>23</v>
      </c>
      <c r="C9218">
        <v>45</v>
      </c>
      <c r="D9218" s="1" t="s">
        <v>24</v>
      </c>
      <c r="E9218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  <c r="X9218" t="s">
        <v>47</v>
      </c>
      <c r="Y9218">
        <v>5</v>
      </c>
      <c r="Z9218">
        <v>2</v>
      </c>
      <c r="AA9218" t="s">
        <v>62</v>
      </c>
      <c r="AB9218" t="s">
        <v>72</v>
      </c>
      <c r="AC9218" t="s">
        <v>77</v>
      </c>
      <c r="AD9218">
        <v>103</v>
      </c>
      <c r="AE9218" t="s">
        <v>79</v>
      </c>
    </row>
    <row r="9219" spans="1:31" x14ac:dyDescent="0.3">
      <c r="A9219">
        <v>820271208</v>
      </c>
      <c r="B9219" s="1" t="s">
        <v>23</v>
      </c>
      <c r="C9219">
        <v>46</v>
      </c>
      <c r="D9219" s="1" t="s">
        <v>24</v>
      </c>
      <c r="E9219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  <c r="X9219" t="s">
        <v>47</v>
      </c>
      <c r="Y9219">
        <v>3</v>
      </c>
      <c r="Z9219">
        <v>2</v>
      </c>
      <c r="AA9219" t="s">
        <v>62</v>
      </c>
      <c r="AB9219" t="s">
        <v>71</v>
      </c>
      <c r="AC9219" t="s">
        <v>77</v>
      </c>
      <c r="AD9219">
        <v>103</v>
      </c>
      <c r="AE9219" t="s">
        <v>79</v>
      </c>
    </row>
    <row r="9220" spans="1:31" x14ac:dyDescent="0.3">
      <c r="A9220">
        <v>708369633</v>
      </c>
      <c r="B9220" s="1" t="s">
        <v>44</v>
      </c>
      <c r="C9220">
        <v>34</v>
      </c>
      <c r="D9220" s="1" t="s">
        <v>29</v>
      </c>
      <c r="E9220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  <c r="X9220" t="s">
        <v>47</v>
      </c>
      <c r="Y9220">
        <v>1</v>
      </c>
      <c r="Z9220">
        <v>2</v>
      </c>
      <c r="AA9220" t="s">
        <v>65</v>
      </c>
      <c r="AB9220" t="s">
        <v>72</v>
      </c>
      <c r="AC9220">
        <v>67</v>
      </c>
      <c r="AD9220" t="s">
        <v>77</v>
      </c>
      <c r="AE9220" t="s">
        <v>79</v>
      </c>
    </row>
    <row r="9221" spans="1:31" x14ac:dyDescent="0.3">
      <c r="A9221">
        <v>712055433</v>
      </c>
      <c r="B9221" s="1" t="s">
        <v>23</v>
      </c>
      <c r="C9221">
        <v>39</v>
      </c>
      <c r="D9221" s="1" t="s">
        <v>29</v>
      </c>
      <c r="E922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6.9981999999999995E-5</v>
      </c>
      <c r="W9221">
        <v>0.99992999999999999</v>
      </c>
      <c r="X9221" t="s">
        <v>47</v>
      </c>
      <c r="Y9221">
        <v>1</v>
      </c>
      <c r="Z9221">
        <v>2</v>
      </c>
      <c r="AA9221" t="s">
        <v>62</v>
      </c>
      <c r="AB9221" t="s">
        <v>72</v>
      </c>
      <c r="AC9221" t="s">
        <v>77</v>
      </c>
      <c r="AD9221">
        <v>116</v>
      </c>
      <c r="AE9221" t="s">
        <v>80</v>
      </c>
    </row>
    <row r="9222" spans="1:31" x14ac:dyDescent="0.3">
      <c r="A9222">
        <v>721114458</v>
      </c>
      <c r="B9222" s="1" t="s">
        <v>23</v>
      </c>
      <c r="C9222">
        <v>46</v>
      </c>
      <c r="D9222" s="1" t="s">
        <v>24</v>
      </c>
      <c r="E9222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  <c r="X9222" t="s">
        <v>47</v>
      </c>
      <c r="Y9222">
        <v>5</v>
      </c>
      <c r="Z9222">
        <v>2</v>
      </c>
      <c r="AA9222" t="s">
        <v>62</v>
      </c>
      <c r="AB9222" t="s">
        <v>72</v>
      </c>
      <c r="AC9222" t="s">
        <v>77</v>
      </c>
      <c r="AD9222">
        <v>96</v>
      </c>
      <c r="AE9222" t="s">
        <v>79</v>
      </c>
    </row>
    <row r="9223" spans="1:31" x14ac:dyDescent="0.3">
      <c r="A9223">
        <v>714959358</v>
      </c>
      <c r="B9223" s="1" t="s">
        <v>44</v>
      </c>
      <c r="C9223">
        <v>50</v>
      </c>
      <c r="D9223" s="1" t="s">
        <v>24</v>
      </c>
      <c r="E9223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  <c r="X9223" t="s">
        <v>47</v>
      </c>
      <c r="Y9223">
        <v>4</v>
      </c>
      <c r="Z9223">
        <v>2</v>
      </c>
      <c r="AA9223" t="s">
        <v>62</v>
      </c>
      <c r="AB9223" t="s">
        <v>72</v>
      </c>
      <c r="AC9223">
        <v>71</v>
      </c>
      <c r="AD9223" t="s">
        <v>77</v>
      </c>
      <c r="AE9223" t="s">
        <v>79</v>
      </c>
    </row>
    <row r="9224" spans="1:31" x14ac:dyDescent="0.3">
      <c r="A9224">
        <v>708396033</v>
      </c>
      <c r="B9224" s="1" t="s">
        <v>23</v>
      </c>
      <c r="C9224">
        <v>45</v>
      </c>
      <c r="D9224" s="1" t="s">
        <v>29</v>
      </c>
      <c r="E9224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  <c r="X9224" t="s">
        <v>47</v>
      </c>
      <c r="Y9224">
        <v>1</v>
      </c>
      <c r="Z9224">
        <v>2</v>
      </c>
      <c r="AA9224" t="s">
        <v>62</v>
      </c>
      <c r="AB9224" t="s">
        <v>72</v>
      </c>
      <c r="AC9224" t="s">
        <v>77</v>
      </c>
      <c r="AD9224">
        <v>101</v>
      </c>
      <c r="AE9224" t="s">
        <v>81</v>
      </c>
    </row>
    <row r="9225" spans="1:31" x14ac:dyDescent="0.3">
      <c r="A9225">
        <v>719593608</v>
      </c>
      <c r="B9225" s="1" t="s">
        <v>44</v>
      </c>
      <c r="C9225">
        <v>56</v>
      </c>
      <c r="D9225" s="1" t="s">
        <v>24</v>
      </c>
      <c r="E9225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  <c r="X9225" t="s">
        <v>48</v>
      </c>
      <c r="Y9225">
        <v>4</v>
      </c>
      <c r="Z9225">
        <v>3</v>
      </c>
      <c r="AA9225" t="s">
        <v>65</v>
      </c>
      <c r="AB9225" t="s">
        <v>72</v>
      </c>
      <c r="AC9225">
        <v>61</v>
      </c>
      <c r="AD9225" t="s">
        <v>77</v>
      </c>
      <c r="AE9225" t="s">
        <v>79</v>
      </c>
    </row>
    <row r="9226" spans="1:31" x14ac:dyDescent="0.3">
      <c r="A9226">
        <v>715830558</v>
      </c>
      <c r="B9226" s="1" t="s">
        <v>44</v>
      </c>
      <c r="C9226">
        <v>50</v>
      </c>
      <c r="D9226" s="1" t="s">
        <v>24</v>
      </c>
      <c r="E9226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  <c r="X9226" t="s">
        <v>47</v>
      </c>
      <c r="Y9226">
        <v>5</v>
      </c>
      <c r="Z9226">
        <v>2</v>
      </c>
      <c r="AA9226" t="s">
        <v>62</v>
      </c>
      <c r="AB9226" t="s">
        <v>71</v>
      </c>
      <c r="AC9226">
        <v>81</v>
      </c>
      <c r="AD9226" t="s">
        <v>77</v>
      </c>
      <c r="AE9226" t="s">
        <v>79</v>
      </c>
    </row>
    <row r="9227" spans="1:31" x14ac:dyDescent="0.3">
      <c r="A9227">
        <v>716406483</v>
      </c>
      <c r="B9227" s="1" t="s">
        <v>23</v>
      </c>
      <c r="C9227">
        <v>30</v>
      </c>
      <c r="D9227" s="1" t="s">
        <v>24</v>
      </c>
      <c r="E9227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  <c r="X9227" t="s">
        <v>47</v>
      </c>
      <c r="Y9227">
        <v>3</v>
      </c>
      <c r="Z9227">
        <v>2</v>
      </c>
      <c r="AA9227" t="s">
        <v>62</v>
      </c>
      <c r="AB9227" t="s">
        <v>73</v>
      </c>
      <c r="AC9227" t="s">
        <v>77</v>
      </c>
      <c r="AD9227">
        <v>103</v>
      </c>
      <c r="AE9227" t="s">
        <v>79</v>
      </c>
    </row>
    <row r="9228" spans="1:31" x14ac:dyDescent="0.3">
      <c r="A9228">
        <v>714941358</v>
      </c>
      <c r="B9228" s="1" t="s">
        <v>44</v>
      </c>
      <c r="C9228">
        <v>53</v>
      </c>
      <c r="D9228" s="1" t="s">
        <v>29</v>
      </c>
      <c r="E9228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  <c r="X9228" t="s">
        <v>48</v>
      </c>
      <c r="Y9228">
        <v>1</v>
      </c>
      <c r="Z9228">
        <v>3</v>
      </c>
      <c r="AA9228" t="s">
        <v>62</v>
      </c>
      <c r="AB9228" t="s">
        <v>72</v>
      </c>
      <c r="AC9228">
        <v>75</v>
      </c>
      <c r="AD9228" t="s">
        <v>77</v>
      </c>
      <c r="AE9228" t="s">
        <v>79</v>
      </c>
    </row>
    <row r="9229" spans="1:31" x14ac:dyDescent="0.3">
      <c r="A9229">
        <v>716088783</v>
      </c>
      <c r="B9229" s="1" t="s">
        <v>44</v>
      </c>
      <c r="C9229">
        <v>60</v>
      </c>
      <c r="D9229" s="1" t="s">
        <v>24</v>
      </c>
      <c r="E9229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  <c r="X9229" t="s">
        <v>48</v>
      </c>
      <c r="Y9229">
        <v>4</v>
      </c>
      <c r="Z9229">
        <v>3</v>
      </c>
      <c r="AA9229" t="s">
        <v>65</v>
      </c>
      <c r="AB9229" t="s">
        <v>74</v>
      </c>
      <c r="AC9229">
        <v>65</v>
      </c>
      <c r="AD9229" t="s">
        <v>77</v>
      </c>
      <c r="AE9229" t="s">
        <v>79</v>
      </c>
    </row>
    <row r="9230" spans="1:31" x14ac:dyDescent="0.3">
      <c r="A9230">
        <v>718458858</v>
      </c>
      <c r="B9230" s="1" t="s">
        <v>44</v>
      </c>
      <c r="C9230">
        <v>41</v>
      </c>
      <c r="D9230" s="1" t="s">
        <v>24</v>
      </c>
      <c r="E9230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  <c r="X9230" t="s">
        <v>47</v>
      </c>
      <c r="Y9230">
        <v>4</v>
      </c>
      <c r="Z9230">
        <v>2</v>
      </c>
      <c r="AA9230" t="s">
        <v>65</v>
      </c>
      <c r="AB9230" t="s">
        <v>72</v>
      </c>
      <c r="AC9230">
        <v>53</v>
      </c>
      <c r="AD9230" t="s">
        <v>77</v>
      </c>
      <c r="AE9230" t="s">
        <v>79</v>
      </c>
    </row>
    <row r="9231" spans="1:31" x14ac:dyDescent="0.3">
      <c r="A9231">
        <v>715754133</v>
      </c>
      <c r="B9231" s="1" t="s">
        <v>23</v>
      </c>
      <c r="C9231">
        <v>42</v>
      </c>
      <c r="D9231" s="1" t="s">
        <v>29</v>
      </c>
      <c r="E923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  <c r="X9231" t="s">
        <v>47</v>
      </c>
      <c r="Y9231">
        <v>1</v>
      </c>
      <c r="Z9231">
        <v>2</v>
      </c>
      <c r="AA9231" t="s">
        <v>62</v>
      </c>
      <c r="AB9231" t="s">
        <v>72</v>
      </c>
      <c r="AC9231" t="s">
        <v>77</v>
      </c>
      <c r="AD9231">
        <v>107</v>
      </c>
      <c r="AE9231" t="s">
        <v>81</v>
      </c>
    </row>
    <row r="9232" spans="1:31" x14ac:dyDescent="0.3">
      <c r="A9232">
        <v>715630983</v>
      </c>
      <c r="B9232" s="1" t="s">
        <v>44</v>
      </c>
      <c r="C9232">
        <v>31</v>
      </c>
      <c r="D9232" s="1" t="s">
        <v>29</v>
      </c>
      <c r="E9232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  <c r="X9232" t="s">
        <v>47</v>
      </c>
      <c r="Y9232">
        <v>1</v>
      </c>
      <c r="Z9232">
        <v>2</v>
      </c>
      <c r="AA9232" t="s">
        <v>62</v>
      </c>
      <c r="AB9232" t="s">
        <v>73</v>
      </c>
      <c r="AC9232">
        <v>77</v>
      </c>
      <c r="AD9232" t="s">
        <v>77</v>
      </c>
      <c r="AE9232" t="s">
        <v>79</v>
      </c>
    </row>
    <row r="9233" spans="1:31" x14ac:dyDescent="0.3">
      <c r="A9233">
        <v>712768983</v>
      </c>
      <c r="B9233" s="1" t="s">
        <v>44</v>
      </c>
      <c r="C9233">
        <v>51</v>
      </c>
      <c r="D9233" s="1" t="s">
        <v>24</v>
      </c>
      <c r="E9233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  <c r="X9233" t="s">
        <v>48</v>
      </c>
      <c r="Y9233">
        <v>4</v>
      </c>
      <c r="Z9233">
        <v>3</v>
      </c>
      <c r="AA9233" t="s">
        <v>65</v>
      </c>
      <c r="AB9233" t="s">
        <v>71</v>
      </c>
      <c r="AC9233">
        <v>65</v>
      </c>
      <c r="AD9233" t="s">
        <v>77</v>
      </c>
      <c r="AE9233" t="s">
        <v>79</v>
      </c>
    </row>
    <row r="9234" spans="1:31" x14ac:dyDescent="0.3">
      <c r="A9234">
        <v>716881683</v>
      </c>
      <c r="B9234" s="1" t="s">
        <v>44</v>
      </c>
      <c r="C9234">
        <v>45</v>
      </c>
      <c r="D9234" s="1" t="s">
        <v>24</v>
      </c>
      <c r="E9234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  <c r="X9234" t="s">
        <v>47</v>
      </c>
      <c r="Y9234">
        <v>4</v>
      </c>
      <c r="Z9234">
        <v>2</v>
      </c>
      <c r="AA9234" t="s">
        <v>65</v>
      </c>
      <c r="AB9234" t="s">
        <v>72</v>
      </c>
      <c r="AC9234">
        <v>51</v>
      </c>
      <c r="AD9234" t="s">
        <v>77</v>
      </c>
      <c r="AE9234" t="s">
        <v>80</v>
      </c>
    </row>
    <row r="9235" spans="1:31" x14ac:dyDescent="0.3">
      <c r="A9235">
        <v>711108408</v>
      </c>
      <c r="B9235" s="1" t="s">
        <v>23</v>
      </c>
      <c r="C9235">
        <v>55</v>
      </c>
      <c r="D9235" s="1" t="s">
        <v>24</v>
      </c>
      <c r="E9235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3.4150000000000003E-5</v>
      </c>
      <c r="W9235">
        <v>0.99997000000000003</v>
      </c>
      <c r="X9235" t="s">
        <v>48</v>
      </c>
      <c r="Y9235">
        <v>3</v>
      </c>
      <c r="Z9235">
        <v>3</v>
      </c>
      <c r="AA9235" t="s">
        <v>62</v>
      </c>
      <c r="AB9235" t="s">
        <v>72</v>
      </c>
      <c r="AC9235" t="s">
        <v>77</v>
      </c>
      <c r="AD9235">
        <v>96</v>
      </c>
      <c r="AE9235" t="s">
        <v>79</v>
      </c>
    </row>
    <row r="9236" spans="1:31" x14ac:dyDescent="0.3">
      <c r="A9236">
        <v>717565233</v>
      </c>
      <c r="B9236" s="1" t="s">
        <v>23</v>
      </c>
      <c r="C9236">
        <v>51</v>
      </c>
      <c r="D9236" s="1" t="s">
        <v>24</v>
      </c>
      <c r="E9236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  <c r="X9236" t="s">
        <v>48</v>
      </c>
      <c r="Y9236">
        <v>4</v>
      </c>
      <c r="Z9236">
        <v>3</v>
      </c>
      <c r="AA9236" t="s">
        <v>62</v>
      </c>
      <c r="AB9236" t="s">
        <v>71</v>
      </c>
      <c r="AC9236" t="s">
        <v>77</v>
      </c>
      <c r="AD9236">
        <v>92</v>
      </c>
      <c r="AE9236" t="s">
        <v>79</v>
      </c>
    </row>
    <row r="9237" spans="1:31" x14ac:dyDescent="0.3">
      <c r="A9237">
        <v>789539058</v>
      </c>
      <c r="B9237" s="1" t="s">
        <v>23</v>
      </c>
      <c r="C9237">
        <v>28</v>
      </c>
      <c r="D9237" s="1" t="s">
        <v>24</v>
      </c>
      <c r="E9237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8.1736000000000005E-5</v>
      </c>
      <c r="W9237">
        <v>0.99992000000000003</v>
      </c>
      <c r="X9237" t="s">
        <v>49</v>
      </c>
      <c r="Y9237">
        <v>1</v>
      </c>
      <c r="Z9237">
        <v>1</v>
      </c>
      <c r="AA9237" t="s">
        <v>62</v>
      </c>
      <c r="AB9237" t="s">
        <v>73</v>
      </c>
      <c r="AC9237" t="s">
        <v>77</v>
      </c>
      <c r="AD9237">
        <v>116</v>
      </c>
      <c r="AE9237" t="s">
        <v>79</v>
      </c>
    </row>
    <row r="9238" spans="1:31" x14ac:dyDescent="0.3">
      <c r="A9238">
        <v>768643158</v>
      </c>
      <c r="B9238" s="1" t="s">
        <v>23</v>
      </c>
      <c r="C9238">
        <v>44</v>
      </c>
      <c r="D9238" s="1" t="s">
        <v>29</v>
      </c>
      <c r="E9238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9.5637999999999995E-5</v>
      </c>
      <c r="W9238">
        <v>0.99990000000000001</v>
      </c>
      <c r="X9238" t="s">
        <v>47</v>
      </c>
      <c r="Y9238">
        <v>1</v>
      </c>
      <c r="Z9238">
        <v>2</v>
      </c>
      <c r="AA9238" t="s">
        <v>62</v>
      </c>
      <c r="AB9238" t="s">
        <v>71</v>
      </c>
      <c r="AC9238" t="s">
        <v>77</v>
      </c>
      <c r="AD9238">
        <v>119</v>
      </c>
      <c r="AE9238" t="s">
        <v>80</v>
      </c>
    </row>
    <row r="9239" spans="1:31" x14ac:dyDescent="0.3">
      <c r="A9239">
        <v>721530633</v>
      </c>
      <c r="B9239" s="1" t="s">
        <v>23</v>
      </c>
      <c r="C9239">
        <v>51</v>
      </c>
      <c r="D9239" s="1" t="s">
        <v>29</v>
      </c>
      <c r="E9239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3.3213999999999997E-5</v>
      </c>
      <c r="W9239">
        <v>0.99997000000000003</v>
      </c>
      <c r="X9239" t="s">
        <v>48</v>
      </c>
      <c r="Y9239">
        <v>2</v>
      </c>
      <c r="Z9239">
        <v>3</v>
      </c>
      <c r="AA9239" t="s">
        <v>62</v>
      </c>
      <c r="AB9239" t="s">
        <v>72</v>
      </c>
      <c r="AC9239" t="s">
        <v>77</v>
      </c>
      <c r="AD9239">
        <v>104</v>
      </c>
      <c r="AE9239" t="s">
        <v>81</v>
      </c>
    </row>
    <row r="9240" spans="1:31" x14ac:dyDescent="0.3">
      <c r="A9240">
        <v>721188033</v>
      </c>
      <c r="B9240" s="1" t="s">
        <v>23</v>
      </c>
      <c r="C9240">
        <v>48</v>
      </c>
      <c r="D9240" s="1" t="s">
        <v>24</v>
      </c>
      <c r="E9240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  <c r="X9240" t="s">
        <v>47</v>
      </c>
      <c r="Y9240">
        <v>1</v>
      </c>
      <c r="Z9240">
        <v>2</v>
      </c>
      <c r="AA9240" t="s">
        <v>62</v>
      </c>
      <c r="AB9240" t="s">
        <v>71</v>
      </c>
      <c r="AC9240" t="s">
        <v>77</v>
      </c>
      <c r="AD9240">
        <v>112</v>
      </c>
      <c r="AE9240" t="s">
        <v>81</v>
      </c>
    </row>
    <row r="9241" spans="1:31" x14ac:dyDescent="0.3">
      <c r="A9241">
        <v>810261633</v>
      </c>
      <c r="B9241" s="1" t="s">
        <v>23</v>
      </c>
      <c r="C9241">
        <v>44</v>
      </c>
      <c r="D9241" s="1" t="s">
        <v>24</v>
      </c>
      <c r="E924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  <c r="X9241" t="s">
        <v>47</v>
      </c>
      <c r="Y9241">
        <v>3</v>
      </c>
      <c r="Z9241">
        <v>2</v>
      </c>
      <c r="AA9241" t="s">
        <v>62</v>
      </c>
      <c r="AB9241" t="s">
        <v>71</v>
      </c>
      <c r="AC9241" t="s">
        <v>77</v>
      </c>
      <c r="AD9241">
        <v>95</v>
      </c>
      <c r="AE9241" t="s">
        <v>79</v>
      </c>
    </row>
    <row r="9242" spans="1:31" x14ac:dyDescent="0.3">
      <c r="A9242">
        <v>717529233</v>
      </c>
      <c r="B9242" s="1" t="s">
        <v>44</v>
      </c>
      <c r="C9242">
        <v>40</v>
      </c>
      <c r="D9242" s="1" t="s">
        <v>29</v>
      </c>
      <c r="E9242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  <c r="X9242" t="s">
        <v>47</v>
      </c>
      <c r="Y9242">
        <v>1</v>
      </c>
      <c r="Z9242">
        <v>2</v>
      </c>
      <c r="AA9242" t="s">
        <v>64</v>
      </c>
      <c r="AB9242" t="s">
        <v>72</v>
      </c>
      <c r="AC9242">
        <v>44</v>
      </c>
      <c r="AD9242" t="s">
        <v>77</v>
      </c>
      <c r="AE9242" t="s">
        <v>79</v>
      </c>
    </row>
    <row r="9243" spans="1:31" x14ac:dyDescent="0.3">
      <c r="A9243">
        <v>719365233</v>
      </c>
      <c r="B9243" s="1" t="s">
        <v>23</v>
      </c>
      <c r="C9243">
        <v>34</v>
      </c>
      <c r="D9243" s="1" t="s">
        <v>24</v>
      </c>
      <c r="E9243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  <c r="X9243" t="s">
        <v>47</v>
      </c>
      <c r="Y9243">
        <v>1</v>
      </c>
      <c r="Z9243">
        <v>2</v>
      </c>
      <c r="AA9243" t="s">
        <v>62</v>
      </c>
      <c r="AB9243" t="s">
        <v>73</v>
      </c>
      <c r="AC9243" t="s">
        <v>77</v>
      </c>
      <c r="AD9243">
        <v>126</v>
      </c>
      <c r="AE9243" t="s">
        <v>79</v>
      </c>
    </row>
    <row r="9244" spans="1:31" x14ac:dyDescent="0.3">
      <c r="A9244">
        <v>720943308</v>
      </c>
      <c r="B9244" s="1" t="s">
        <v>23</v>
      </c>
      <c r="C9244">
        <v>47</v>
      </c>
      <c r="D9244" s="1" t="s">
        <v>24</v>
      </c>
      <c r="E9244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5.164E-5</v>
      </c>
      <c r="W9244">
        <v>0.99995000000000001</v>
      </c>
      <c r="X9244" t="s">
        <v>47</v>
      </c>
      <c r="Y9244">
        <v>3</v>
      </c>
      <c r="Z9244">
        <v>2</v>
      </c>
      <c r="AA9244" t="s">
        <v>62</v>
      </c>
      <c r="AB9244" t="s">
        <v>72</v>
      </c>
      <c r="AC9244" t="s">
        <v>77</v>
      </c>
      <c r="AD9244">
        <v>120</v>
      </c>
      <c r="AE9244" t="s">
        <v>79</v>
      </c>
    </row>
    <row r="9245" spans="1:31" x14ac:dyDescent="0.3">
      <c r="A9245">
        <v>714425283</v>
      </c>
      <c r="B9245" s="1" t="s">
        <v>23</v>
      </c>
      <c r="C9245">
        <v>50</v>
      </c>
      <c r="D9245" s="1" t="s">
        <v>29</v>
      </c>
      <c r="E9245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  <c r="X9245" t="s">
        <v>47</v>
      </c>
      <c r="Y9245">
        <v>0</v>
      </c>
      <c r="Z9245">
        <v>2</v>
      </c>
      <c r="AA9245" t="s">
        <v>62</v>
      </c>
      <c r="AB9245" t="s">
        <v>71</v>
      </c>
      <c r="AC9245" t="s">
        <v>77</v>
      </c>
      <c r="AD9245">
        <v>119</v>
      </c>
      <c r="AE9245" t="s">
        <v>79</v>
      </c>
    </row>
    <row r="9246" spans="1:31" x14ac:dyDescent="0.3">
      <c r="A9246">
        <v>711794358</v>
      </c>
      <c r="B9246" s="1" t="s">
        <v>44</v>
      </c>
      <c r="C9246">
        <v>61</v>
      </c>
      <c r="D9246" s="1" t="s">
        <v>24</v>
      </c>
      <c r="E9246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  <c r="X9246" t="s">
        <v>48</v>
      </c>
      <c r="Y9246">
        <v>4</v>
      </c>
      <c r="Z9246">
        <v>3</v>
      </c>
      <c r="AA9246" t="s">
        <v>65</v>
      </c>
      <c r="AB9246" t="s">
        <v>74</v>
      </c>
      <c r="AC9246">
        <v>53</v>
      </c>
      <c r="AD9246" t="s">
        <v>77</v>
      </c>
      <c r="AE9246" t="s">
        <v>79</v>
      </c>
    </row>
    <row r="9247" spans="1:31" x14ac:dyDescent="0.3">
      <c r="A9247">
        <v>719683158</v>
      </c>
      <c r="B9247" s="1" t="s">
        <v>44</v>
      </c>
      <c r="C9247">
        <v>56</v>
      </c>
      <c r="D9247" s="1" t="s">
        <v>29</v>
      </c>
      <c r="E9247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  <c r="X9247" t="s">
        <v>48</v>
      </c>
      <c r="Y9247">
        <v>1</v>
      </c>
      <c r="Z9247">
        <v>3</v>
      </c>
      <c r="AA9247" t="s">
        <v>65</v>
      </c>
      <c r="AB9247" t="s">
        <v>71</v>
      </c>
      <c r="AC9247">
        <v>66</v>
      </c>
      <c r="AD9247" t="s">
        <v>77</v>
      </c>
      <c r="AE9247" t="s">
        <v>79</v>
      </c>
    </row>
    <row r="9248" spans="1:31" x14ac:dyDescent="0.3">
      <c r="A9248">
        <v>709406733</v>
      </c>
      <c r="B9248" s="1" t="s">
        <v>23</v>
      </c>
      <c r="C9248">
        <v>46</v>
      </c>
      <c r="D9248" s="1" t="s">
        <v>24</v>
      </c>
      <c r="E9248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7.1225999999999999E-5</v>
      </c>
      <c r="W9248">
        <v>0.99992999999999999</v>
      </c>
      <c r="X9248" t="s">
        <v>47</v>
      </c>
      <c r="Y9248">
        <v>4</v>
      </c>
      <c r="Z9248">
        <v>2</v>
      </c>
      <c r="AA9248" t="s">
        <v>62</v>
      </c>
      <c r="AB9248" t="s">
        <v>72</v>
      </c>
      <c r="AC9248" t="s">
        <v>77</v>
      </c>
      <c r="AD9248">
        <v>106</v>
      </c>
      <c r="AE9248" t="s">
        <v>79</v>
      </c>
    </row>
    <row r="9249" spans="1:31" x14ac:dyDescent="0.3">
      <c r="A9249">
        <v>708572658</v>
      </c>
      <c r="B9249" s="1" t="s">
        <v>23</v>
      </c>
      <c r="C9249">
        <v>49</v>
      </c>
      <c r="D9249" s="1" t="s">
        <v>24</v>
      </c>
      <c r="E9249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5.1378000000000002E-5</v>
      </c>
      <c r="W9249">
        <v>0.99995000000000001</v>
      </c>
      <c r="X9249" t="s">
        <v>47</v>
      </c>
      <c r="Y9249">
        <v>3</v>
      </c>
      <c r="Z9249">
        <v>2</v>
      </c>
      <c r="AA9249" t="s">
        <v>62</v>
      </c>
      <c r="AB9249" t="s">
        <v>71</v>
      </c>
      <c r="AC9249" t="s">
        <v>77</v>
      </c>
      <c r="AD9249">
        <v>120</v>
      </c>
      <c r="AE9249" t="s">
        <v>79</v>
      </c>
    </row>
    <row r="9250" spans="1:31" x14ac:dyDescent="0.3">
      <c r="A9250">
        <v>714001008</v>
      </c>
      <c r="B9250" s="1" t="s">
        <v>23</v>
      </c>
      <c r="C9250">
        <v>56</v>
      </c>
      <c r="D9250" s="1" t="s">
        <v>24</v>
      </c>
      <c r="E9250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5.3155000000000002E-5</v>
      </c>
      <c r="W9250">
        <v>0.99995000000000001</v>
      </c>
      <c r="X9250" t="s">
        <v>48</v>
      </c>
      <c r="Y9250">
        <v>5</v>
      </c>
      <c r="Z9250">
        <v>3</v>
      </c>
      <c r="AA9250" t="s">
        <v>62</v>
      </c>
      <c r="AB9250" t="s">
        <v>72</v>
      </c>
      <c r="AC9250" t="s">
        <v>77</v>
      </c>
      <c r="AD9250">
        <v>102</v>
      </c>
      <c r="AE9250" t="s">
        <v>79</v>
      </c>
    </row>
    <row r="9251" spans="1:31" x14ac:dyDescent="0.3">
      <c r="A9251">
        <v>712833633</v>
      </c>
      <c r="B9251" s="1" t="s">
        <v>23</v>
      </c>
      <c r="C9251">
        <v>41</v>
      </c>
      <c r="D9251" s="1" t="s">
        <v>24</v>
      </c>
      <c r="E925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  <c r="X9251" t="s">
        <v>47</v>
      </c>
      <c r="Y9251">
        <v>2</v>
      </c>
      <c r="Z9251">
        <v>2</v>
      </c>
      <c r="AA9251" t="s">
        <v>62</v>
      </c>
      <c r="AB9251" t="s">
        <v>72</v>
      </c>
      <c r="AC9251" t="s">
        <v>77</v>
      </c>
      <c r="AD9251">
        <v>98</v>
      </c>
      <c r="AE9251" t="s">
        <v>79</v>
      </c>
    </row>
    <row r="9252" spans="1:31" x14ac:dyDescent="0.3">
      <c r="A9252">
        <v>716260833</v>
      </c>
      <c r="B9252" s="1" t="s">
        <v>44</v>
      </c>
      <c r="C9252">
        <v>56</v>
      </c>
      <c r="D9252" s="1" t="s">
        <v>29</v>
      </c>
      <c r="E9252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  <c r="X9252" t="s">
        <v>48</v>
      </c>
      <c r="Y9252">
        <v>1</v>
      </c>
      <c r="Z9252">
        <v>3</v>
      </c>
      <c r="AA9252" t="s">
        <v>65</v>
      </c>
      <c r="AB9252" t="s">
        <v>72</v>
      </c>
      <c r="AC9252">
        <v>63</v>
      </c>
      <c r="AD9252" t="s">
        <v>77</v>
      </c>
      <c r="AE9252" t="s">
        <v>80</v>
      </c>
    </row>
    <row r="9253" spans="1:31" x14ac:dyDescent="0.3">
      <c r="A9253">
        <v>708863733</v>
      </c>
      <c r="B9253" s="1" t="s">
        <v>23</v>
      </c>
      <c r="C9253">
        <v>35</v>
      </c>
      <c r="D9253" s="1" t="s">
        <v>24</v>
      </c>
      <c r="E9253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  <c r="X9253" t="s">
        <v>47</v>
      </c>
      <c r="Y9253">
        <v>2</v>
      </c>
      <c r="Z9253">
        <v>2</v>
      </c>
      <c r="AA9253" t="s">
        <v>62</v>
      </c>
      <c r="AB9253" t="s">
        <v>73</v>
      </c>
      <c r="AC9253" t="s">
        <v>77</v>
      </c>
      <c r="AD9253">
        <v>120</v>
      </c>
      <c r="AE9253" t="s">
        <v>79</v>
      </c>
    </row>
    <row r="9254" spans="1:31" x14ac:dyDescent="0.3">
      <c r="A9254">
        <v>717076458</v>
      </c>
      <c r="B9254" s="1" t="s">
        <v>23</v>
      </c>
      <c r="C9254">
        <v>40</v>
      </c>
      <c r="D9254" s="1" t="s">
        <v>24</v>
      </c>
      <c r="E9254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  <c r="X9254" t="s">
        <v>47</v>
      </c>
      <c r="Y9254">
        <v>2</v>
      </c>
      <c r="Z9254">
        <v>2</v>
      </c>
      <c r="AA9254" t="s">
        <v>62</v>
      </c>
      <c r="AB9254" t="s">
        <v>72</v>
      </c>
      <c r="AC9254" t="s">
        <v>77</v>
      </c>
      <c r="AD9254">
        <v>102</v>
      </c>
      <c r="AE9254" t="s">
        <v>79</v>
      </c>
    </row>
    <row r="9255" spans="1:31" x14ac:dyDescent="0.3">
      <c r="A9255">
        <v>712412958</v>
      </c>
      <c r="B9255" s="1" t="s">
        <v>23</v>
      </c>
      <c r="C9255">
        <v>41</v>
      </c>
      <c r="D9255" s="1" t="s">
        <v>29</v>
      </c>
      <c r="E9255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7.4728999999999996E-5</v>
      </c>
      <c r="W9255">
        <v>0.99992999999999999</v>
      </c>
      <c r="X9255" t="s">
        <v>47</v>
      </c>
      <c r="Y9255">
        <v>2</v>
      </c>
      <c r="Z9255">
        <v>2</v>
      </c>
      <c r="AA9255" t="s">
        <v>62</v>
      </c>
      <c r="AB9255" t="s">
        <v>72</v>
      </c>
      <c r="AC9255" t="s">
        <v>77</v>
      </c>
      <c r="AD9255">
        <v>124</v>
      </c>
      <c r="AE9255" t="s">
        <v>79</v>
      </c>
    </row>
    <row r="9256" spans="1:31" x14ac:dyDescent="0.3">
      <c r="A9256">
        <v>720535008</v>
      </c>
      <c r="B9256" s="1" t="s">
        <v>23</v>
      </c>
      <c r="C9256">
        <v>46</v>
      </c>
      <c r="D9256" s="1" t="s">
        <v>24</v>
      </c>
      <c r="E9256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  <c r="X9256" t="s">
        <v>47</v>
      </c>
      <c r="Y9256">
        <v>4</v>
      </c>
      <c r="Z9256">
        <v>2</v>
      </c>
      <c r="AA9256" t="s">
        <v>62</v>
      </c>
      <c r="AB9256" t="s">
        <v>72</v>
      </c>
      <c r="AC9256" t="s">
        <v>77</v>
      </c>
      <c r="AD9256">
        <v>104</v>
      </c>
      <c r="AE9256" t="s">
        <v>79</v>
      </c>
    </row>
    <row r="9257" spans="1:31" x14ac:dyDescent="0.3">
      <c r="A9257">
        <v>711578658</v>
      </c>
      <c r="B9257" s="1" t="s">
        <v>23</v>
      </c>
      <c r="C9257">
        <v>56</v>
      </c>
      <c r="D9257" s="1" t="s">
        <v>29</v>
      </c>
      <c r="E9257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  <c r="X9257" t="s">
        <v>48</v>
      </c>
      <c r="Y9257">
        <v>2</v>
      </c>
      <c r="Z9257">
        <v>3</v>
      </c>
      <c r="AA9257" t="s">
        <v>62</v>
      </c>
      <c r="AB9257" t="s">
        <v>74</v>
      </c>
      <c r="AC9257" t="s">
        <v>77</v>
      </c>
      <c r="AD9257">
        <v>97</v>
      </c>
      <c r="AE9257" t="s">
        <v>81</v>
      </c>
    </row>
    <row r="9258" spans="1:31" x14ac:dyDescent="0.3">
      <c r="A9258">
        <v>709373883</v>
      </c>
      <c r="B9258" s="1" t="s">
        <v>23</v>
      </c>
      <c r="C9258">
        <v>37</v>
      </c>
      <c r="D9258" s="1" t="s">
        <v>29</v>
      </c>
      <c r="E9258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5.6474000000000002E-5</v>
      </c>
      <c r="W9258">
        <v>0.99994000000000005</v>
      </c>
      <c r="X9258" t="s">
        <v>47</v>
      </c>
      <c r="Y9258">
        <v>2</v>
      </c>
      <c r="Z9258">
        <v>2</v>
      </c>
      <c r="AA9258" t="s">
        <v>62</v>
      </c>
      <c r="AB9258" t="s">
        <v>72</v>
      </c>
      <c r="AC9258" t="s">
        <v>77</v>
      </c>
      <c r="AD9258">
        <v>124</v>
      </c>
      <c r="AE9258" t="s">
        <v>79</v>
      </c>
    </row>
    <row r="9259" spans="1:31" x14ac:dyDescent="0.3">
      <c r="A9259">
        <v>780730008</v>
      </c>
      <c r="B9259" s="1" t="s">
        <v>23</v>
      </c>
      <c r="C9259">
        <v>51</v>
      </c>
      <c r="D9259" s="1" t="s">
        <v>24</v>
      </c>
      <c r="E9259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  <c r="X9259" t="s">
        <v>48</v>
      </c>
      <c r="Y9259">
        <v>5</v>
      </c>
      <c r="Z9259">
        <v>3</v>
      </c>
      <c r="AA9259" t="s">
        <v>62</v>
      </c>
      <c r="AB9259" t="s">
        <v>72</v>
      </c>
      <c r="AC9259" t="s">
        <v>77</v>
      </c>
      <c r="AD9259">
        <v>120</v>
      </c>
      <c r="AE9259" t="s">
        <v>79</v>
      </c>
    </row>
    <row r="9260" spans="1:31" x14ac:dyDescent="0.3">
      <c r="A9260">
        <v>824816358</v>
      </c>
      <c r="B9260" s="1" t="s">
        <v>23</v>
      </c>
      <c r="C9260">
        <v>36</v>
      </c>
      <c r="D9260" s="1" t="s">
        <v>29</v>
      </c>
      <c r="E9260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  <c r="X9260" t="s">
        <v>47</v>
      </c>
      <c r="Y9260">
        <v>1</v>
      </c>
      <c r="Z9260">
        <v>2</v>
      </c>
      <c r="AA9260" t="s">
        <v>62</v>
      </c>
      <c r="AB9260" t="s">
        <v>72</v>
      </c>
      <c r="AC9260" t="s">
        <v>77</v>
      </c>
      <c r="AD9260">
        <v>127</v>
      </c>
      <c r="AE9260" t="s">
        <v>79</v>
      </c>
    </row>
    <row r="9261" spans="1:31" x14ac:dyDescent="0.3">
      <c r="A9261">
        <v>716106108</v>
      </c>
      <c r="B9261" s="1" t="s">
        <v>23</v>
      </c>
      <c r="C9261">
        <v>49</v>
      </c>
      <c r="D9261" s="1" t="s">
        <v>24</v>
      </c>
      <c r="E926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  <c r="X9261" t="s">
        <v>47</v>
      </c>
      <c r="Y9261">
        <v>5</v>
      </c>
      <c r="Z9261">
        <v>2</v>
      </c>
      <c r="AA9261" t="s">
        <v>62</v>
      </c>
      <c r="AB9261" t="s">
        <v>71</v>
      </c>
      <c r="AC9261" t="s">
        <v>77</v>
      </c>
      <c r="AD9261">
        <v>129</v>
      </c>
      <c r="AE9261" t="s">
        <v>79</v>
      </c>
    </row>
    <row r="9262" spans="1:31" x14ac:dyDescent="0.3">
      <c r="A9262">
        <v>709807383</v>
      </c>
      <c r="B9262" s="1" t="s">
        <v>23</v>
      </c>
      <c r="C9262">
        <v>35</v>
      </c>
      <c r="D9262" s="1" t="s">
        <v>29</v>
      </c>
      <c r="E9262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3.6507999999999997E-5</v>
      </c>
      <c r="W9262">
        <v>0.99995999999999996</v>
      </c>
      <c r="X9262" t="s">
        <v>47</v>
      </c>
      <c r="Y9262">
        <v>1</v>
      </c>
      <c r="Z9262">
        <v>2</v>
      </c>
      <c r="AA9262" t="s">
        <v>62</v>
      </c>
      <c r="AB9262" t="s">
        <v>73</v>
      </c>
      <c r="AC9262" t="s">
        <v>77</v>
      </c>
      <c r="AD9262">
        <v>94</v>
      </c>
      <c r="AE9262" t="s">
        <v>81</v>
      </c>
    </row>
    <row r="9263" spans="1:31" x14ac:dyDescent="0.3">
      <c r="A9263">
        <v>716430933</v>
      </c>
      <c r="B9263" s="1" t="s">
        <v>23</v>
      </c>
      <c r="C9263">
        <v>46</v>
      </c>
      <c r="D9263" s="1" t="s">
        <v>29</v>
      </c>
      <c r="E9263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6.3491999999999995E-5</v>
      </c>
      <c r="W9263">
        <v>0.99994000000000005</v>
      </c>
      <c r="X9263" t="s">
        <v>47</v>
      </c>
      <c r="Y9263">
        <v>1</v>
      </c>
      <c r="Z9263">
        <v>2</v>
      </c>
      <c r="AA9263" t="s">
        <v>62</v>
      </c>
      <c r="AB9263" t="s">
        <v>72</v>
      </c>
      <c r="AC9263" t="s">
        <v>77</v>
      </c>
      <c r="AD9263">
        <v>131</v>
      </c>
      <c r="AE9263" t="s">
        <v>79</v>
      </c>
    </row>
    <row r="9264" spans="1:31" x14ac:dyDescent="0.3">
      <c r="A9264">
        <v>789866133</v>
      </c>
      <c r="B9264" s="1" t="s">
        <v>23</v>
      </c>
      <c r="C9264">
        <v>45</v>
      </c>
      <c r="D9264" s="1" t="s">
        <v>29</v>
      </c>
      <c r="E9264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  <c r="X9264" t="s">
        <v>47</v>
      </c>
      <c r="Y9264">
        <v>2</v>
      </c>
      <c r="Z9264">
        <v>2</v>
      </c>
      <c r="AA9264" t="s">
        <v>62</v>
      </c>
      <c r="AB9264" t="s">
        <v>72</v>
      </c>
      <c r="AC9264" t="s">
        <v>77</v>
      </c>
      <c r="AD9264">
        <v>118</v>
      </c>
      <c r="AE9264" t="s">
        <v>80</v>
      </c>
    </row>
    <row r="9265" spans="1:31" x14ac:dyDescent="0.3">
      <c r="A9265">
        <v>718634058</v>
      </c>
      <c r="B9265" s="1" t="s">
        <v>23</v>
      </c>
      <c r="C9265">
        <v>48</v>
      </c>
      <c r="D9265" s="1" t="s">
        <v>29</v>
      </c>
      <c r="E9265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6.6728000000000002E-5</v>
      </c>
      <c r="W9265">
        <v>0.99992999999999999</v>
      </c>
      <c r="X9265" t="s">
        <v>47</v>
      </c>
      <c r="Y9265">
        <v>0</v>
      </c>
      <c r="Z9265">
        <v>2</v>
      </c>
      <c r="AA9265" t="s">
        <v>62</v>
      </c>
      <c r="AB9265" t="s">
        <v>72</v>
      </c>
      <c r="AC9265" t="s">
        <v>77</v>
      </c>
      <c r="AD9265">
        <v>100</v>
      </c>
      <c r="AE9265" t="s">
        <v>79</v>
      </c>
    </row>
    <row r="9266" spans="1:31" x14ac:dyDescent="0.3">
      <c r="A9266">
        <v>715129983</v>
      </c>
      <c r="B9266" s="1" t="s">
        <v>23</v>
      </c>
      <c r="C9266">
        <v>46</v>
      </c>
      <c r="D9266" s="1" t="s">
        <v>29</v>
      </c>
      <c r="E9266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  <c r="X9266" t="s">
        <v>47</v>
      </c>
      <c r="Y9266">
        <v>0</v>
      </c>
      <c r="Z9266">
        <v>2</v>
      </c>
      <c r="AA9266" t="s">
        <v>62</v>
      </c>
      <c r="AB9266" t="s">
        <v>72</v>
      </c>
      <c r="AC9266" t="s">
        <v>77</v>
      </c>
      <c r="AD9266">
        <v>116</v>
      </c>
      <c r="AE9266" t="s">
        <v>79</v>
      </c>
    </row>
    <row r="9267" spans="1:31" x14ac:dyDescent="0.3">
      <c r="A9267">
        <v>717177783</v>
      </c>
      <c r="B9267" s="1" t="s">
        <v>23</v>
      </c>
      <c r="C9267">
        <v>36</v>
      </c>
      <c r="D9267" s="1" t="s">
        <v>29</v>
      </c>
      <c r="E9267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  <c r="X9267" t="s">
        <v>47</v>
      </c>
      <c r="Y9267">
        <v>1</v>
      </c>
      <c r="Z9267">
        <v>2</v>
      </c>
      <c r="AA9267" t="s">
        <v>62</v>
      </c>
      <c r="AB9267" t="s">
        <v>73</v>
      </c>
      <c r="AC9267" t="s">
        <v>77</v>
      </c>
      <c r="AD9267">
        <v>121</v>
      </c>
      <c r="AE9267" t="s">
        <v>79</v>
      </c>
    </row>
    <row r="9268" spans="1:31" x14ac:dyDescent="0.3">
      <c r="A9268">
        <v>719694408</v>
      </c>
      <c r="B9268" s="1" t="s">
        <v>44</v>
      </c>
      <c r="C9268">
        <v>30</v>
      </c>
      <c r="D9268" s="1" t="s">
        <v>29</v>
      </c>
      <c r="E9268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  <c r="X9268" t="s">
        <v>47</v>
      </c>
      <c r="Y9268">
        <v>1</v>
      </c>
      <c r="Z9268">
        <v>2</v>
      </c>
      <c r="AA9268" t="s">
        <v>62</v>
      </c>
      <c r="AB9268" t="s">
        <v>72</v>
      </c>
      <c r="AC9268">
        <v>80</v>
      </c>
      <c r="AD9268" t="s">
        <v>77</v>
      </c>
      <c r="AE9268" t="s">
        <v>79</v>
      </c>
    </row>
    <row r="9269" spans="1:31" x14ac:dyDescent="0.3">
      <c r="A9269">
        <v>806992533</v>
      </c>
      <c r="B9269" s="1" t="s">
        <v>23</v>
      </c>
      <c r="C9269">
        <v>49</v>
      </c>
      <c r="D9269" s="1" t="s">
        <v>29</v>
      </c>
      <c r="E9269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3.1176000000000001E-5</v>
      </c>
      <c r="W9269">
        <v>0.99997000000000003</v>
      </c>
      <c r="X9269" t="s">
        <v>47</v>
      </c>
      <c r="Y9269">
        <v>1</v>
      </c>
      <c r="Z9269">
        <v>2</v>
      </c>
      <c r="AA9269" t="s">
        <v>62</v>
      </c>
      <c r="AB9269" t="s">
        <v>71</v>
      </c>
      <c r="AC9269" t="s">
        <v>77</v>
      </c>
      <c r="AD9269">
        <v>102</v>
      </c>
      <c r="AE9269" t="s">
        <v>79</v>
      </c>
    </row>
    <row r="9270" spans="1:31" x14ac:dyDescent="0.3">
      <c r="A9270">
        <v>718045008</v>
      </c>
      <c r="B9270" s="1" t="s">
        <v>44</v>
      </c>
      <c r="C9270">
        <v>31</v>
      </c>
      <c r="D9270" s="1" t="s">
        <v>24</v>
      </c>
      <c r="E9270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  <c r="X9270" t="s">
        <v>47</v>
      </c>
      <c r="Y9270">
        <v>1</v>
      </c>
      <c r="Z9270">
        <v>2</v>
      </c>
      <c r="AA9270" t="s">
        <v>62</v>
      </c>
      <c r="AB9270" t="s">
        <v>73</v>
      </c>
      <c r="AC9270">
        <v>71</v>
      </c>
      <c r="AD9270" t="s">
        <v>77</v>
      </c>
      <c r="AE9270" t="s">
        <v>79</v>
      </c>
    </row>
    <row r="9271" spans="1:31" x14ac:dyDescent="0.3">
      <c r="A9271">
        <v>711010683</v>
      </c>
      <c r="B9271" s="1" t="s">
        <v>23</v>
      </c>
      <c r="C9271">
        <v>35</v>
      </c>
      <c r="D9271" s="1" t="s">
        <v>24</v>
      </c>
      <c r="E927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  <c r="X9271" t="s">
        <v>47</v>
      </c>
      <c r="Y9271">
        <v>2</v>
      </c>
      <c r="Z9271">
        <v>2</v>
      </c>
      <c r="AA9271" t="s">
        <v>62</v>
      </c>
      <c r="AB9271" t="s">
        <v>72</v>
      </c>
      <c r="AC9271" t="s">
        <v>77</v>
      </c>
      <c r="AD9271">
        <v>131</v>
      </c>
      <c r="AE9271" t="s">
        <v>79</v>
      </c>
    </row>
    <row r="9272" spans="1:31" x14ac:dyDescent="0.3">
      <c r="A9272">
        <v>714759708</v>
      </c>
      <c r="B9272" s="1" t="s">
        <v>23</v>
      </c>
      <c r="C9272">
        <v>54</v>
      </c>
      <c r="D9272" s="1" t="s">
        <v>29</v>
      </c>
      <c r="E9272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  <c r="X9272" t="s">
        <v>48</v>
      </c>
      <c r="Y9272">
        <v>0</v>
      </c>
      <c r="Z9272">
        <v>3</v>
      </c>
      <c r="AA9272" t="s">
        <v>62</v>
      </c>
      <c r="AB9272" t="s">
        <v>72</v>
      </c>
      <c r="AC9272" t="s">
        <v>77</v>
      </c>
      <c r="AD9272">
        <v>105</v>
      </c>
      <c r="AE9272" t="s">
        <v>79</v>
      </c>
    </row>
    <row r="9273" spans="1:31" x14ac:dyDescent="0.3">
      <c r="A9273">
        <v>718801158</v>
      </c>
      <c r="B9273" s="1" t="s">
        <v>23</v>
      </c>
      <c r="C9273">
        <v>49</v>
      </c>
      <c r="D9273" s="1" t="s">
        <v>24</v>
      </c>
      <c r="E9273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  <c r="X9273" t="s">
        <v>47</v>
      </c>
      <c r="Y9273">
        <v>2</v>
      </c>
      <c r="Z9273">
        <v>2</v>
      </c>
      <c r="AA9273" t="s">
        <v>62</v>
      </c>
      <c r="AB9273" t="s">
        <v>72</v>
      </c>
      <c r="AC9273" t="s">
        <v>77</v>
      </c>
      <c r="AD9273">
        <v>96</v>
      </c>
      <c r="AE9273" t="s">
        <v>79</v>
      </c>
    </row>
    <row r="9274" spans="1:31" x14ac:dyDescent="0.3">
      <c r="A9274">
        <v>712256358</v>
      </c>
      <c r="B9274" s="1" t="s">
        <v>23</v>
      </c>
      <c r="C9274">
        <v>40</v>
      </c>
      <c r="D9274" s="1" t="s">
        <v>24</v>
      </c>
      <c r="E9274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  <c r="X9274" t="s">
        <v>47</v>
      </c>
      <c r="Y9274">
        <v>3</v>
      </c>
      <c r="Z9274">
        <v>2</v>
      </c>
      <c r="AA9274" t="s">
        <v>62</v>
      </c>
      <c r="AB9274" t="s">
        <v>73</v>
      </c>
      <c r="AC9274" t="s">
        <v>77</v>
      </c>
      <c r="AD9274">
        <v>110</v>
      </c>
      <c r="AE9274" t="s">
        <v>79</v>
      </c>
    </row>
    <row r="9275" spans="1:31" x14ac:dyDescent="0.3">
      <c r="A9275">
        <v>779803008</v>
      </c>
      <c r="B9275" s="1" t="s">
        <v>23</v>
      </c>
      <c r="C9275">
        <v>41</v>
      </c>
      <c r="D9275" s="1" t="s">
        <v>29</v>
      </c>
      <c r="E9275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6.6728000000000002E-5</v>
      </c>
      <c r="W9275">
        <v>0.99992999999999999</v>
      </c>
      <c r="X9275" t="s">
        <v>47</v>
      </c>
      <c r="Y9275">
        <v>0</v>
      </c>
      <c r="Z9275">
        <v>2</v>
      </c>
      <c r="AA9275" t="s">
        <v>62</v>
      </c>
      <c r="AB9275" t="s">
        <v>72</v>
      </c>
      <c r="AC9275" t="s">
        <v>77</v>
      </c>
      <c r="AD9275">
        <v>124</v>
      </c>
      <c r="AE9275" t="s">
        <v>79</v>
      </c>
    </row>
    <row r="9276" spans="1:31" x14ac:dyDescent="0.3">
      <c r="A9276">
        <v>710968008</v>
      </c>
      <c r="B9276" s="1" t="s">
        <v>23</v>
      </c>
      <c r="C9276">
        <v>37</v>
      </c>
      <c r="D9276" s="1" t="s">
        <v>29</v>
      </c>
      <c r="E9276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5.9391000000000001E-5</v>
      </c>
      <c r="W9276">
        <v>0.99994000000000005</v>
      </c>
      <c r="X9276" t="s">
        <v>47</v>
      </c>
      <c r="Y9276">
        <v>1</v>
      </c>
      <c r="Z9276">
        <v>2</v>
      </c>
      <c r="AA9276" t="s">
        <v>62</v>
      </c>
      <c r="AB9276" t="s">
        <v>72</v>
      </c>
      <c r="AC9276" t="s">
        <v>77</v>
      </c>
      <c r="AD9276">
        <v>124</v>
      </c>
      <c r="AE9276" t="s">
        <v>79</v>
      </c>
    </row>
    <row r="9277" spans="1:31" x14ac:dyDescent="0.3">
      <c r="A9277">
        <v>771584658</v>
      </c>
      <c r="B9277" s="1" t="s">
        <v>23</v>
      </c>
      <c r="C9277">
        <v>46</v>
      </c>
      <c r="D9277" s="1" t="s">
        <v>29</v>
      </c>
      <c r="E9277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  <c r="X9277" t="s">
        <v>47</v>
      </c>
      <c r="Y9277">
        <v>0</v>
      </c>
      <c r="Z9277">
        <v>2</v>
      </c>
      <c r="AA9277" t="s">
        <v>62</v>
      </c>
      <c r="AB9277" t="s">
        <v>72</v>
      </c>
      <c r="AC9277" t="s">
        <v>77</v>
      </c>
      <c r="AD9277">
        <v>98</v>
      </c>
      <c r="AE9277" t="s">
        <v>79</v>
      </c>
    </row>
    <row r="9278" spans="1:31" x14ac:dyDescent="0.3">
      <c r="A9278">
        <v>718102758</v>
      </c>
      <c r="B9278" s="1" t="s">
        <v>23</v>
      </c>
      <c r="C9278">
        <v>61</v>
      </c>
      <c r="D9278" s="1" t="s">
        <v>29</v>
      </c>
      <c r="E9278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7.7279000000000003E-5</v>
      </c>
      <c r="W9278">
        <v>0.99992000000000003</v>
      </c>
      <c r="X9278" t="s">
        <v>48</v>
      </c>
      <c r="Y9278">
        <v>1</v>
      </c>
      <c r="Z9278">
        <v>3</v>
      </c>
      <c r="AA9278" t="s">
        <v>62</v>
      </c>
      <c r="AB9278" t="s">
        <v>72</v>
      </c>
      <c r="AC9278" t="s">
        <v>77</v>
      </c>
      <c r="AD9278">
        <v>101</v>
      </c>
      <c r="AE9278" t="s">
        <v>81</v>
      </c>
    </row>
    <row r="9279" spans="1:31" x14ac:dyDescent="0.3">
      <c r="A9279">
        <v>811076883</v>
      </c>
      <c r="B9279" s="1" t="s">
        <v>44</v>
      </c>
      <c r="C9279">
        <v>45</v>
      </c>
      <c r="D9279" s="1" t="s">
        <v>24</v>
      </c>
      <c r="E9279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  <c r="X9279" t="s">
        <v>47</v>
      </c>
      <c r="Y9279">
        <v>2</v>
      </c>
      <c r="Z9279">
        <v>2</v>
      </c>
      <c r="AA9279" t="s">
        <v>65</v>
      </c>
      <c r="AB9279" t="s">
        <v>71</v>
      </c>
      <c r="AC9279">
        <v>63</v>
      </c>
      <c r="AD9279" t="s">
        <v>77</v>
      </c>
      <c r="AE9279" t="s">
        <v>79</v>
      </c>
    </row>
    <row r="9280" spans="1:31" x14ac:dyDescent="0.3">
      <c r="A9280">
        <v>770970558</v>
      </c>
      <c r="B9280" s="1" t="s">
        <v>23</v>
      </c>
      <c r="C9280">
        <v>41</v>
      </c>
      <c r="D9280" s="1" t="s">
        <v>24</v>
      </c>
      <c r="E9280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  <c r="X9280" t="s">
        <v>47</v>
      </c>
      <c r="Y9280">
        <v>4</v>
      </c>
      <c r="Z9280">
        <v>2</v>
      </c>
      <c r="AA9280" t="s">
        <v>62</v>
      </c>
      <c r="AB9280" t="s">
        <v>72</v>
      </c>
      <c r="AC9280" t="s">
        <v>77</v>
      </c>
      <c r="AD9280">
        <v>103</v>
      </c>
      <c r="AE9280" t="s">
        <v>79</v>
      </c>
    </row>
    <row r="9281" spans="1:31" x14ac:dyDescent="0.3">
      <c r="A9281">
        <v>758863383</v>
      </c>
      <c r="B9281" s="1" t="s">
        <v>23</v>
      </c>
      <c r="C9281">
        <v>47</v>
      </c>
      <c r="D9281" s="1" t="s">
        <v>29</v>
      </c>
      <c r="E928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  <c r="X9281" t="s">
        <v>47</v>
      </c>
      <c r="Y9281">
        <v>1</v>
      </c>
      <c r="Z9281">
        <v>2</v>
      </c>
      <c r="AA9281" t="s">
        <v>62</v>
      </c>
      <c r="AB9281" t="s">
        <v>72</v>
      </c>
      <c r="AC9281" t="s">
        <v>77</v>
      </c>
      <c r="AD9281">
        <v>104</v>
      </c>
      <c r="AE9281" t="s">
        <v>79</v>
      </c>
    </row>
    <row r="9282" spans="1:31" x14ac:dyDescent="0.3">
      <c r="A9282">
        <v>716863458</v>
      </c>
      <c r="B9282" s="1" t="s">
        <v>44</v>
      </c>
      <c r="C9282">
        <v>44</v>
      </c>
      <c r="D9282" s="1" t="s">
        <v>24</v>
      </c>
      <c r="E9282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  <c r="X9282" t="s">
        <v>47</v>
      </c>
      <c r="Y9282">
        <v>4</v>
      </c>
      <c r="Z9282">
        <v>2</v>
      </c>
      <c r="AA9282" t="s">
        <v>62</v>
      </c>
      <c r="AB9282" t="s">
        <v>72</v>
      </c>
      <c r="AC9282">
        <v>68</v>
      </c>
      <c r="AD9282" t="s">
        <v>77</v>
      </c>
      <c r="AE9282" t="s">
        <v>79</v>
      </c>
    </row>
    <row r="9283" spans="1:31" x14ac:dyDescent="0.3">
      <c r="A9283">
        <v>766821033</v>
      </c>
      <c r="B9283" s="1" t="s">
        <v>44</v>
      </c>
      <c r="C9283">
        <v>61</v>
      </c>
      <c r="D9283" s="1" t="s">
        <v>24</v>
      </c>
      <c r="E9283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  <c r="X9283" t="s">
        <v>48</v>
      </c>
      <c r="Y9283">
        <v>5</v>
      </c>
      <c r="Z9283">
        <v>3</v>
      </c>
      <c r="AA9283" t="s">
        <v>62</v>
      </c>
      <c r="AB9283" t="s">
        <v>71</v>
      </c>
      <c r="AC9283">
        <v>74</v>
      </c>
      <c r="AD9283" t="s">
        <v>77</v>
      </c>
      <c r="AE9283" t="s">
        <v>79</v>
      </c>
    </row>
    <row r="9284" spans="1:31" x14ac:dyDescent="0.3">
      <c r="A9284">
        <v>814590483</v>
      </c>
      <c r="B9284" s="1" t="s">
        <v>23</v>
      </c>
      <c r="C9284">
        <v>45</v>
      </c>
      <c r="D9284" s="1" t="s">
        <v>29</v>
      </c>
      <c r="E9284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  <c r="X9284" t="s">
        <v>47</v>
      </c>
      <c r="Y9284">
        <v>2</v>
      </c>
      <c r="Z9284">
        <v>2</v>
      </c>
      <c r="AA9284" t="s">
        <v>62</v>
      </c>
      <c r="AB9284" t="s">
        <v>71</v>
      </c>
      <c r="AC9284" t="s">
        <v>77</v>
      </c>
      <c r="AD9284">
        <v>95</v>
      </c>
      <c r="AE9284" t="s">
        <v>79</v>
      </c>
    </row>
    <row r="9285" spans="1:31" x14ac:dyDescent="0.3">
      <c r="A9285">
        <v>773283108</v>
      </c>
      <c r="B9285" s="1" t="s">
        <v>23</v>
      </c>
      <c r="C9285">
        <v>31</v>
      </c>
      <c r="D9285" s="1" t="s">
        <v>24</v>
      </c>
      <c r="E9285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6.9826999999999994E-5</v>
      </c>
      <c r="W9285">
        <v>0.99992999999999999</v>
      </c>
      <c r="X9285" t="s">
        <v>47</v>
      </c>
      <c r="Y9285">
        <v>3</v>
      </c>
      <c r="Z9285">
        <v>2</v>
      </c>
      <c r="AA9285" t="s">
        <v>62</v>
      </c>
      <c r="AB9285" t="s">
        <v>73</v>
      </c>
      <c r="AC9285" t="s">
        <v>77</v>
      </c>
      <c r="AD9285">
        <v>116</v>
      </c>
      <c r="AE9285" t="s">
        <v>79</v>
      </c>
    </row>
    <row r="9286" spans="1:31" x14ac:dyDescent="0.3">
      <c r="A9286">
        <v>721006458</v>
      </c>
      <c r="B9286" s="1" t="s">
        <v>23</v>
      </c>
      <c r="C9286">
        <v>42</v>
      </c>
      <c r="D9286" s="1" t="s">
        <v>24</v>
      </c>
      <c r="E9286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  <c r="X9286" t="s">
        <v>47</v>
      </c>
      <c r="Y9286">
        <v>5</v>
      </c>
      <c r="Z9286">
        <v>2</v>
      </c>
      <c r="AA9286" t="s">
        <v>62</v>
      </c>
      <c r="AB9286" t="s">
        <v>72</v>
      </c>
      <c r="AC9286" t="s">
        <v>77</v>
      </c>
      <c r="AD9286">
        <v>114</v>
      </c>
      <c r="AE9286" t="s">
        <v>81</v>
      </c>
    </row>
    <row r="9287" spans="1:31" x14ac:dyDescent="0.3">
      <c r="A9287">
        <v>714615258</v>
      </c>
      <c r="B9287" s="1" t="s">
        <v>44</v>
      </c>
      <c r="C9287">
        <v>32</v>
      </c>
      <c r="D9287" s="1" t="s">
        <v>24</v>
      </c>
      <c r="E9287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  <c r="X9287" t="s">
        <v>47</v>
      </c>
      <c r="Y9287">
        <v>2</v>
      </c>
      <c r="Z9287">
        <v>2</v>
      </c>
      <c r="AA9287" t="s">
        <v>65</v>
      </c>
      <c r="AB9287" t="s">
        <v>72</v>
      </c>
      <c r="AC9287">
        <v>64</v>
      </c>
      <c r="AD9287" t="s">
        <v>77</v>
      </c>
      <c r="AE9287" t="s">
        <v>81</v>
      </c>
    </row>
    <row r="9288" spans="1:31" x14ac:dyDescent="0.3">
      <c r="A9288">
        <v>788687133</v>
      </c>
      <c r="B9288" s="1" t="s">
        <v>23</v>
      </c>
      <c r="C9288">
        <v>42</v>
      </c>
      <c r="D9288" s="1" t="s">
        <v>24</v>
      </c>
      <c r="E9288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  <c r="X9288" t="s">
        <v>47</v>
      </c>
      <c r="Y9288">
        <v>4</v>
      </c>
      <c r="Z9288">
        <v>2</v>
      </c>
      <c r="AA9288" t="s">
        <v>62</v>
      </c>
      <c r="AB9288" t="s">
        <v>72</v>
      </c>
      <c r="AC9288" t="s">
        <v>77</v>
      </c>
      <c r="AD9288">
        <v>125</v>
      </c>
      <c r="AE9288" t="s">
        <v>79</v>
      </c>
    </row>
    <row r="9289" spans="1:31" x14ac:dyDescent="0.3">
      <c r="A9289">
        <v>820108008</v>
      </c>
      <c r="B9289" s="1" t="s">
        <v>23</v>
      </c>
      <c r="C9289">
        <v>49</v>
      </c>
      <c r="D9289" s="1" t="s">
        <v>24</v>
      </c>
      <c r="E9289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  <c r="X9289" t="s">
        <v>47</v>
      </c>
      <c r="Y9289">
        <v>4</v>
      </c>
      <c r="Z9289">
        <v>2</v>
      </c>
      <c r="AA9289" t="s">
        <v>62</v>
      </c>
      <c r="AB9289" t="s">
        <v>71</v>
      </c>
      <c r="AC9289" t="s">
        <v>77</v>
      </c>
      <c r="AD9289">
        <v>121</v>
      </c>
      <c r="AE9289" t="s">
        <v>79</v>
      </c>
    </row>
    <row r="9290" spans="1:31" x14ac:dyDescent="0.3">
      <c r="A9290">
        <v>717781608</v>
      </c>
      <c r="B9290" s="1" t="s">
        <v>23</v>
      </c>
      <c r="C9290">
        <v>52</v>
      </c>
      <c r="D9290" s="1" t="s">
        <v>29</v>
      </c>
      <c r="E9290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7.1225999999999999E-5</v>
      </c>
      <c r="W9290">
        <v>0.99992999999999999</v>
      </c>
      <c r="X9290" t="s">
        <v>48</v>
      </c>
      <c r="Y9290">
        <v>1</v>
      </c>
      <c r="Z9290">
        <v>3</v>
      </c>
      <c r="AA9290" t="s">
        <v>62</v>
      </c>
      <c r="AB9290" t="s">
        <v>71</v>
      </c>
      <c r="AC9290" t="s">
        <v>77</v>
      </c>
      <c r="AD9290">
        <v>99</v>
      </c>
      <c r="AE9290" t="s">
        <v>79</v>
      </c>
    </row>
    <row r="9291" spans="1:31" x14ac:dyDescent="0.3">
      <c r="A9291">
        <v>720136458</v>
      </c>
      <c r="B9291" s="1" t="s">
        <v>23</v>
      </c>
      <c r="C9291">
        <v>39</v>
      </c>
      <c r="D9291" s="1" t="s">
        <v>24</v>
      </c>
      <c r="E929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  <c r="X9291" t="s">
        <v>47</v>
      </c>
      <c r="Y9291">
        <v>3</v>
      </c>
      <c r="Z9291">
        <v>2</v>
      </c>
      <c r="AA9291" t="s">
        <v>62</v>
      </c>
      <c r="AB9291" t="s">
        <v>72</v>
      </c>
      <c r="AC9291" t="s">
        <v>77</v>
      </c>
      <c r="AD9291">
        <v>97</v>
      </c>
      <c r="AE9291" t="s">
        <v>79</v>
      </c>
    </row>
    <row r="9292" spans="1:31" x14ac:dyDescent="0.3">
      <c r="A9292">
        <v>716247708</v>
      </c>
      <c r="B9292" s="1" t="s">
        <v>23</v>
      </c>
      <c r="C9292">
        <v>51</v>
      </c>
      <c r="D9292" s="1" t="s">
        <v>24</v>
      </c>
      <c r="E9292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  <c r="X9292" t="s">
        <v>48</v>
      </c>
      <c r="Y9292">
        <v>5</v>
      </c>
      <c r="Z9292">
        <v>3</v>
      </c>
      <c r="AA9292" t="s">
        <v>62</v>
      </c>
      <c r="AB9292" t="s">
        <v>72</v>
      </c>
      <c r="AC9292" t="s">
        <v>77</v>
      </c>
      <c r="AD9292">
        <v>103</v>
      </c>
      <c r="AE9292" t="s">
        <v>79</v>
      </c>
    </row>
    <row r="9293" spans="1:31" x14ac:dyDescent="0.3">
      <c r="A9293">
        <v>714968208</v>
      </c>
      <c r="B9293" s="1" t="s">
        <v>23</v>
      </c>
      <c r="C9293">
        <v>52</v>
      </c>
      <c r="D9293" s="1" t="s">
        <v>24</v>
      </c>
      <c r="E9293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  <c r="X9293" t="s">
        <v>48</v>
      </c>
      <c r="Y9293">
        <v>4</v>
      </c>
      <c r="Z9293">
        <v>3</v>
      </c>
      <c r="AA9293" t="s">
        <v>62</v>
      </c>
      <c r="AB9293" t="s">
        <v>72</v>
      </c>
      <c r="AC9293" t="s">
        <v>77</v>
      </c>
      <c r="AD9293">
        <v>104</v>
      </c>
      <c r="AE9293" t="s">
        <v>79</v>
      </c>
    </row>
    <row r="9294" spans="1:31" x14ac:dyDescent="0.3">
      <c r="A9294">
        <v>719913783</v>
      </c>
      <c r="B9294" s="1" t="s">
        <v>23</v>
      </c>
      <c r="C9294">
        <v>40</v>
      </c>
      <c r="D9294" s="1" t="s">
        <v>24</v>
      </c>
      <c r="E9294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  <c r="X9294" t="s">
        <v>47</v>
      </c>
      <c r="Y9294">
        <v>2</v>
      </c>
      <c r="Z9294">
        <v>2</v>
      </c>
      <c r="AA9294" t="s">
        <v>62</v>
      </c>
      <c r="AB9294" t="s">
        <v>72</v>
      </c>
      <c r="AC9294" t="s">
        <v>77</v>
      </c>
      <c r="AD9294">
        <v>105</v>
      </c>
      <c r="AE9294" t="s">
        <v>79</v>
      </c>
    </row>
    <row r="9295" spans="1:31" x14ac:dyDescent="0.3">
      <c r="A9295">
        <v>720621408</v>
      </c>
      <c r="B9295" s="1" t="s">
        <v>23</v>
      </c>
      <c r="C9295">
        <v>38</v>
      </c>
      <c r="D9295" s="1" t="s">
        <v>29</v>
      </c>
      <c r="E9295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  <c r="X9295" t="s">
        <v>47</v>
      </c>
      <c r="Y9295">
        <v>1</v>
      </c>
      <c r="Z9295">
        <v>2</v>
      </c>
      <c r="AA9295" t="s">
        <v>62</v>
      </c>
      <c r="AB9295" t="s">
        <v>72</v>
      </c>
      <c r="AC9295" t="s">
        <v>77</v>
      </c>
      <c r="AD9295">
        <v>100</v>
      </c>
      <c r="AE9295" t="s">
        <v>79</v>
      </c>
    </row>
    <row r="9296" spans="1:31" x14ac:dyDescent="0.3">
      <c r="A9296">
        <v>721169883</v>
      </c>
      <c r="B9296" s="1" t="s">
        <v>23</v>
      </c>
      <c r="C9296">
        <v>41</v>
      </c>
      <c r="D9296" s="1" t="s">
        <v>24</v>
      </c>
      <c r="E9296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  <c r="X9296" t="s">
        <v>47</v>
      </c>
      <c r="Y9296">
        <v>3</v>
      </c>
      <c r="Z9296">
        <v>2</v>
      </c>
      <c r="AA9296" t="s">
        <v>62</v>
      </c>
      <c r="AB9296" t="s">
        <v>72</v>
      </c>
      <c r="AC9296" t="s">
        <v>77</v>
      </c>
      <c r="AD9296">
        <v>109</v>
      </c>
      <c r="AE9296" t="s">
        <v>81</v>
      </c>
    </row>
    <row r="9297" spans="1:31" x14ac:dyDescent="0.3">
      <c r="A9297">
        <v>719324658</v>
      </c>
      <c r="B9297" s="1" t="s">
        <v>23</v>
      </c>
      <c r="C9297">
        <v>27</v>
      </c>
      <c r="D9297" s="1" t="s">
        <v>24</v>
      </c>
      <c r="E9297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6.9832999999999994E-5</v>
      </c>
      <c r="W9297">
        <v>0.99992999999999999</v>
      </c>
      <c r="X9297" t="s">
        <v>49</v>
      </c>
      <c r="Y9297">
        <v>4</v>
      </c>
      <c r="Z9297">
        <v>1</v>
      </c>
      <c r="AA9297" t="s">
        <v>62</v>
      </c>
      <c r="AB9297" t="s">
        <v>73</v>
      </c>
      <c r="AC9297" t="s">
        <v>77</v>
      </c>
      <c r="AD9297">
        <v>112</v>
      </c>
      <c r="AE9297" t="s">
        <v>79</v>
      </c>
    </row>
    <row r="9298" spans="1:31" x14ac:dyDescent="0.3">
      <c r="A9298">
        <v>714577233</v>
      </c>
      <c r="B9298" s="1" t="s">
        <v>23</v>
      </c>
      <c r="C9298">
        <v>50</v>
      </c>
      <c r="D9298" s="1" t="s">
        <v>29</v>
      </c>
      <c r="E9298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  <c r="X9298" t="s">
        <v>47</v>
      </c>
      <c r="Y9298">
        <v>2</v>
      </c>
      <c r="Z9298">
        <v>2</v>
      </c>
      <c r="AA9298" t="s">
        <v>62</v>
      </c>
      <c r="AB9298" t="s">
        <v>71</v>
      </c>
      <c r="AC9298" t="s">
        <v>77</v>
      </c>
      <c r="AD9298">
        <v>109</v>
      </c>
      <c r="AE9298" t="s">
        <v>79</v>
      </c>
    </row>
    <row r="9299" spans="1:31" x14ac:dyDescent="0.3">
      <c r="A9299">
        <v>712367658</v>
      </c>
      <c r="B9299" s="1" t="s">
        <v>23</v>
      </c>
      <c r="C9299">
        <v>58</v>
      </c>
      <c r="D9299" s="1" t="s">
        <v>24</v>
      </c>
      <c r="E9299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6.4037999999999999E-5</v>
      </c>
      <c r="W9299">
        <v>0.99994000000000005</v>
      </c>
      <c r="X9299" t="s">
        <v>48</v>
      </c>
      <c r="Y9299">
        <v>4</v>
      </c>
      <c r="Z9299">
        <v>3</v>
      </c>
      <c r="AA9299" t="s">
        <v>62</v>
      </c>
      <c r="AB9299" t="s">
        <v>71</v>
      </c>
      <c r="AC9299" t="s">
        <v>77</v>
      </c>
      <c r="AD9299">
        <v>112</v>
      </c>
      <c r="AE9299" t="s">
        <v>79</v>
      </c>
    </row>
    <row r="9300" spans="1:31" x14ac:dyDescent="0.3">
      <c r="A9300">
        <v>803655333</v>
      </c>
      <c r="B9300" s="1" t="s">
        <v>23</v>
      </c>
      <c r="C9300">
        <v>53</v>
      </c>
      <c r="D9300" s="1" t="s">
        <v>24</v>
      </c>
      <c r="E9300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  <c r="X9300" t="s">
        <v>48</v>
      </c>
      <c r="Y9300">
        <v>3</v>
      </c>
      <c r="Z9300">
        <v>3</v>
      </c>
      <c r="AA9300" t="s">
        <v>62</v>
      </c>
      <c r="AB9300" t="s">
        <v>71</v>
      </c>
      <c r="AC9300" t="s">
        <v>77</v>
      </c>
      <c r="AD9300">
        <v>103</v>
      </c>
      <c r="AE9300" t="s">
        <v>79</v>
      </c>
    </row>
    <row r="9301" spans="1:31" x14ac:dyDescent="0.3">
      <c r="A9301">
        <v>710455608</v>
      </c>
      <c r="B9301" s="1" t="s">
        <v>44</v>
      </c>
      <c r="C9301">
        <v>40</v>
      </c>
      <c r="D9301" s="1" t="s">
        <v>24</v>
      </c>
      <c r="E930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  <c r="X9301" t="s">
        <v>47</v>
      </c>
      <c r="Y9301">
        <v>4</v>
      </c>
      <c r="Z9301">
        <v>2</v>
      </c>
      <c r="AA9301" t="s">
        <v>65</v>
      </c>
      <c r="AB9301" t="s">
        <v>72</v>
      </c>
      <c r="AC9301">
        <v>61</v>
      </c>
      <c r="AD9301" t="s">
        <v>77</v>
      </c>
      <c r="AE9301" t="s">
        <v>79</v>
      </c>
    </row>
    <row r="9302" spans="1:31" x14ac:dyDescent="0.3">
      <c r="A9302">
        <v>711328458</v>
      </c>
      <c r="B9302" s="1" t="s">
        <v>23</v>
      </c>
      <c r="C9302">
        <v>58</v>
      </c>
      <c r="D9302" s="1" t="s">
        <v>24</v>
      </c>
      <c r="E9302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8.4530000000000006E-5</v>
      </c>
      <c r="W9302">
        <v>0.99992000000000003</v>
      </c>
      <c r="X9302" t="s">
        <v>48</v>
      </c>
      <c r="Y9302">
        <v>4</v>
      </c>
      <c r="Z9302">
        <v>3</v>
      </c>
      <c r="AA9302" t="s">
        <v>62</v>
      </c>
      <c r="AB9302" t="s">
        <v>74</v>
      </c>
      <c r="AC9302" t="s">
        <v>77</v>
      </c>
      <c r="AD9302">
        <v>127</v>
      </c>
      <c r="AE9302" t="s">
        <v>79</v>
      </c>
    </row>
    <row r="9303" spans="1:31" x14ac:dyDescent="0.3">
      <c r="A9303">
        <v>708123033</v>
      </c>
      <c r="B9303" s="1" t="s">
        <v>23</v>
      </c>
      <c r="C9303">
        <v>41</v>
      </c>
      <c r="D9303" s="1" t="s">
        <v>29</v>
      </c>
      <c r="E9303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3.1140999999999999E-5</v>
      </c>
      <c r="W9303">
        <v>0.99997000000000003</v>
      </c>
      <c r="X9303" t="s">
        <v>47</v>
      </c>
      <c r="Y9303">
        <v>1</v>
      </c>
      <c r="Z9303">
        <v>2</v>
      </c>
      <c r="AA9303" t="s">
        <v>62</v>
      </c>
      <c r="AB9303" t="s">
        <v>72</v>
      </c>
      <c r="AC9303" t="s">
        <v>77</v>
      </c>
      <c r="AD9303">
        <v>105</v>
      </c>
      <c r="AE9303" t="s">
        <v>79</v>
      </c>
    </row>
    <row r="9304" spans="1:31" x14ac:dyDescent="0.3">
      <c r="A9304">
        <v>713514633</v>
      </c>
      <c r="B9304" s="1" t="s">
        <v>44</v>
      </c>
      <c r="C9304">
        <v>59</v>
      </c>
      <c r="D9304" s="1" t="s">
        <v>24</v>
      </c>
      <c r="E9304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  <c r="X9304" t="s">
        <v>48</v>
      </c>
      <c r="Y9304">
        <v>3</v>
      </c>
      <c r="Z9304">
        <v>3</v>
      </c>
      <c r="AA9304" t="s">
        <v>62</v>
      </c>
      <c r="AB9304" t="s">
        <v>74</v>
      </c>
      <c r="AC9304">
        <v>69</v>
      </c>
      <c r="AD9304" t="s">
        <v>77</v>
      </c>
      <c r="AE9304" t="s">
        <v>79</v>
      </c>
    </row>
    <row r="9305" spans="1:31" x14ac:dyDescent="0.3">
      <c r="A9305">
        <v>710745633</v>
      </c>
      <c r="B9305" s="1" t="s">
        <v>23</v>
      </c>
      <c r="C9305">
        <v>53</v>
      </c>
      <c r="D9305" s="1" t="s">
        <v>24</v>
      </c>
      <c r="E9305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  <c r="X9305" t="s">
        <v>48</v>
      </c>
      <c r="Y9305">
        <v>5</v>
      </c>
      <c r="Z9305">
        <v>3</v>
      </c>
      <c r="AA9305" t="s">
        <v>62</v>
      </c>
      <c r="AB9305" t="s">
        <v>72</v>
      </c>
      <c r="AC9305" t="s">
        <v>77</v>
      </c>
      <c r="AD9305">
        <v>112</v>
      </c>
      <c r="AE9305" t="s">
        <v>79</v>
      </c>
    </row>
    <row r="9306" spans="1:31" x14ac:dyDescent="0.3">
      <c r="A9306">
        <v>710374008</v>
      </c>
      <c r="B9306" s="1" t="s">
        <v>23</v>
      </c>
      <c r="C9306">
        <v>53</v>
      </c>
      <c r="D9306" s="1" t="s">
        <v>24</v>
      </c>
      <c r="E9306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5.1697000000000003E-5</v>
      </c>
      <c r="W9306">
        <v>0.99995000000000001</v>
      </c>
      <c r="X9306" t="s">
        <v>48</v>
      </c>
      <c r="Y9306">
        <v>4</v>
      </c>
      <c r="Z9306">
        <v>3</v>
      </c>
      <c r="AA9306" t="s">
        <v>62</v>
      </c>
      <c r="AB9306" t="s">
        <v>71</v>
      </c>
      <c r="AC9306" t="s">
        <v>77</v>
      </c>
      <c r="AD9306">
        <v>100</v>
      </c>
      <c r="AE9306" t="s">
        <v>79</v>
      </c>
    </row>
    <row r="9307" spans="1:31" x14ac:dyDescent="0.3">
      <c r="A9307">
        <v>772166058</v>
      </c>
      <c r="B9307" s="1" t="s">
        <v>23</v>
      </c>
      <c r="C9307">
        <v>31</v>
      </c>
      <c r="D9307" s="1" t="s">
        <v>24</v>
      </c>
      <c r="E9307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  <c r="X9307" t="s">
        <v>47</v>
      </c>
      <c r="Y9307">
        <v>2</v>
      </c>
      <c r="Z9307">
        <v>2</v>
      </c>
      <c r="AA9307" t="s">
        <v>62</v>
      </c>
      <c r="AB9307" t="s">
        <v>73</v>
      </c>
      <c r="AC9307" t="s">
        <v>77</v>
      </c>
      <c r="AD9307">
        <v>112</v>
      </c>
      <c r="AE9307" t="s">
        <v>81</v>
      </c>
    </row>
    <row r="9308" spans="1:31" x14ac:dyDescent="0.3">
      <c r="A9308">
        <v>715017858</v>
      </c>
      <c r="B9308" s="1" t="s">
        <v>23</v>
      </c>
      <c r="C9308">
        <v>44</v>
      </c>
      <c r="D9308" s="1" t="s">
        <v>24</v>
      </c>
      <c r="E9308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  <c r="X9308" t="s">
        <v>47</v>
      </c>
      <c r="Y9308">
        <v>5</v>
      </c>
      <c r="Z9308">
        <v>2</v>
      </c>
      <c r="AA9308" t="s">
        <v>62</v>
      </c>
      <c r="AB9308" t="s">
        <v>72</v>
      </c>
      <c r="AC9308" t="s">
        <v>77</v>
      </c>
      <c r="AD9308">
        <v>114</v>
      </c>
      <c r="AE9308" t="s">
        <v>79</v>
      </c>
    </row>
    <row r="9309" spans="1:31" x14ac:dyDescent="0.3">
      <c r="A9309">
        <v>717571683</v>
      </c>
      <c r="B9309" s="1" t="s">
        <v>44</v>
      </c>
      <c r="C9309">
        <v>47</v>
      </c>
      <c r="D9309" s="1" t="s">
        <v>29</v>
      </c>
      <c r="E9309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  <c r="X9309" t="s">
        <v>47</v>
      </c>
      <c r="Y9309">
        <v>2</v>
      </c>
      <c r="Z9309">
        <v>2</v>
      </c>
      <c r="AA9309" t="s">
        <v>65</v>
      </c>
      <c r="AB9309" t="s">
        <v>72</v>
      </c>
      <c r="AC9309">
        <v>61</v>
      </c>
      <c r="AD9309" t="s">
        <v>77</v>
      </c>
      <c r="AE9309" t="s">
        <v>79</v>
      </c>
    </row>
    <row r="9310" spans="1:31" x14ac:dyDescent="0.3">
      <c r="A9310">
        <v>743420208</v>
      </c>
      <c r="B9310" s="1" t="s">
        <v>23</v>
      </c>
      <c r="C9310">
        <v>47</v>
      </c>
      <c r="D9310" s="1" t="s">
        <v>29</v>
      </c>
      <c r="E9310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  <c r="X9310" t="s">
        <v>47</v>
      </c>
      <c r="Y9310">
        <v>1</v>
      </c>
      <c r="Z9310">
        <v>2</v>
      </c>
      <c r="AA9310" t="s">
        <v>62</v>
      </c>
      <c r="AB9310" t="s">
        <v>71</v>
      </c>
      <c r="AC9310" t="s">
        <v>77</v>
      </c>
      <c r="AD9310">
        <v>121</v>
      </c>
      <c r="AE9310" t="s">
        <v>81</v>
      </c>
    </row>
    <row r="9311" spans="1:31" x14ac:dyDescent="0.3">
      <c r="A9311">
        <v>716201883</v>
      </c>
      <c r="B9311" s="1" t="s">
        <v>23</v>
      </c>
      <c r="C9311">
        <v>46</v>
      </c>
      <c r="D9311" s="1" t="s">
        <v>24</v>
      </c>
      <c r="E931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  <c r="X9311" t="s">
        <v>47</v>
      </c>
      <c r="Y9311">
        <v>5</v>
      </c>
      <c r="Z9311">
        <v>2</v>
      </c>
      <c r="AA9311" t="s">
        <v>62</v>
      </c>
      <c r="AB9311" t="s">
        <v>71</v>
      </c>
      <c r="AC9311" t="s">
        <v>77</v>
      </c>
      <c r="AD9311">
        <v>114</v>
      </c>
      <c r="AE9311" t="s">
        <v>79</v>
      </c>
    </row>
    <row r="9312" spans="1:31" x14ac:dyDescent="0.3">
      <c r="A9312">
        <v>714593883</v>
      </c>
      <c r="B9312" s="1" t="s">
        <v>23</v>
      </c>
      <c r="C9312">
        <v>53</v>
      </c>
      <c r="D9312" s="1" t="s">
        <v>29</v>
      </c>
      <c r="E9312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6.2020999999999995E-5</v>
      </c>
      <c r="W9312">
        <v>0.99994000000000005</v>
      </c>
      <c r="X9312" t="s">
        <v>48</v>
      </c>
      <c r="Y9312">
        <v>1</v>
      </c>
      <c r="Z9312">
        <v>3</v>
      </c>
      <c r="AA9312" t="s">
        <v>62</v>
      </c>
      <c r="AB9312" t="s">
        <v>71</v>
      </c>
      <c r="AC9312" t="s">
        <v>77</v>
      </c>
      <c r="AD9312">
        <v>115</v>
      </c>
      <c r="AE9312" t="s">
        <v>79</v>
      </c>
    </row>
    <row r="9313" spans="1:31" x14ac:dyDescent="0.3">
      <c r="A9313">
        <v>711003483</v>
      </c>
      <c r="B9313" s="1" t="s">
        <v>23</v>
      </c>
      <c r="C9313">
        <v>40</v>
      </c>
      <c r="D9313" s="1" t="s">
        <v>24</v>
      </c>
      <c r="E9313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  <c r="X9313" t="s">
        <v>47</v>
      </c>
      <c r="Y9313">
        <v>3</v>
      </c>
      <c r="Z9313">
        <v>2</v>
      </c>
      <c r="AA9313" t="s">
        <v>62</v>
      </c>
      <c r="AB9313" t="s">
        <v>73</v>
      </c>
      <c r="AC9313" t="s">
        <v>77</v>
      </c>
      <c r="AD9313">
        <v>97</v>
      </c>
      <c r="AE9313" t="s">
        <v>79</v>
      </c>
    </row>
    <row r="9314" spans="1:31" x14ac:dyDescent="0.3">
      <c r="A9314">
        <v>819628158</v>
      </c>
      <c r="B9314" s="1" t="s">
        <v>23</v>
      </c>
      <c r="C9314">
        <v>42</v>
      </c>
      <c r="D9314" s="1" t="s">
        <v>24</v>
      </c>
      <c r="E9314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  <c r="X9314" t="s">
        <v>47</v>
      </c>
      <c r="Y9314">
        <v>3</v>
      </c>
      <c r="Z9314">
        <v>2</v>
      </c>
      <c r="AA9314" t="s">
        <v>62</v>
      </c>
      <c r="AB9314" t="s">
        <v>71</v>
      </c>
      <c r="AC9314" t="s">
        <v>77</v>
      </c>
      <c r="AD9314">
        <v>116</v>
      </c>
      <c r="AE9314" t="s">
        <v>79</v>
      </c>
    </row>
    <row r="9315" spans="1:31" x14ac:dyDescent="0.3">
      <c r="A9315">
        <v>712021233</v>
      </c>
      <c r="B9315" s="1" t="s">
        <v>44</v>
      </c>
      <c r="C9315">
        <v>33</v>
      </c>
      <c r="D9315" s="1" t="s">
        <v>24</v>
      </c>
      <c r="E9315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  <c r="X9315" t="s">
        <v>47</v>
      </c>
      <c r="Y9315">
        <v>3</v>
      </c>
      <c r="Z9315">
        <v>2</v>
      </c>
      <c r="AA9315" t="s">
        <v>62</v>
      </c>
      <c r="AB9315" t="s">
        <v>73</v>
      </c>
      <c r="AC9315">
        <v>74</v>
      </c>
      <c r="AD9315" t="s">
        <v>77</v>
      </c>
      <c r="AE9315" t="s">
        <v>79</v>
      </c>
    </row>
    <row r="9316" spans="1:31" x14ac:dyDescent="0.3">
      <c r="A9316">
        <v>708573933</v>
      </c>
      <c r="B9316" s="1" t="s">
        <v>23</v>
      </c>
      <c r="C9316">
        <v>45</v>
      </c>
      <c r="D9316" s="1" t="s">
        <v>29</v>
      </c>
      <c r="E9316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  <c r="X9316" t="s">
        <v>47</v>
      </c>
      <c r="Y9316">
        <v>1</v>
      </c>
      <c r="Z9316">
        <v>2</v>
      </c>
      <c r="AA9316" t="s">
        <v>62</v>
      </c>
      <c r="AB9316" t="s">
        <v>72</v>
      </c>
      <c r="AC9316" t="s">
        <v>77</v>
      </c>
      <c r="AD9316">
        <v>100</v>
      </c>
      <c r="AE9316" t="s">
        <v>79</v>
      </c>
    </row>
    <row r="9317" spans="1:31" x14ac:dyDescent="0.3">
      <c r="A9317">
        <v>710758683</v>
      </c>
      <c r="B9317" s="1" t="s">
        <v>23</v>
      </c>
      <c r="C9317">
        <v>61</v>
      </c>
      <c r="D9317" s="1" t="s">
        <v>29</v>
      </c>
      <c r="E9317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  <c r="X9317" t="s">
        <v>48</v>
      </c>
      <c r="Y9317">
        <v>2</v>
      </c>
      <c r="Z9317">
        <v>3</v>
      </c>
      <c r="AA9317" t="s">
        <v>62</v>
      </c>
      <c r="AB9317" t="s">
        <v>71</v>
      </c>
      <c r="AC9317" t="s">
        <v>77</v>
      </c>
      <c r="AD9317">
        <v>82</v>
      </c>
      <c r="AE9317" t="s">
        <v>79</v>
      </c>
    </row>
    <row r="9318" spans="1:31" x14ac:dyDescent="0.3">
      <c r="A9318">
        <v>718288833</v>
      </c>
      <c r="B9318" s="1" t="s">
        <v>23</v>
      </c>
      <c r="C9318">
        <v>31</v>
      </c>
      <c r="D9318" s="1" t="s">
        <v>24</v>
      </c>
      <c r="E9318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  <c r="X9318" t="s">
        <v>47</v>
      </c>
      <c r="Y9318">
        <v>2</v>
      </c>
      <c r="Z9318">
        <v>2</v>
      </c>
      <c r="AA9318" t="s">
        <v>62</v>
      </c>
      <c r="AB9318" t="s">
        <v>72</v>
      </c>
      <c r="AC9318" t="s">
        <v>77</v>
      </c>
      <c r="AD9318">
        <v>127</v>
      </c>
      <c r="AE9318" t="s">
        <v>79</v>
      </c>
    </row>
    <row r="9319" spans="1:31" x14ac:dyDescent="0.3">
      <c r="A9319">
        <v>708873183</v>
      </c>
      <c r="B9319" s="1" t="s">
        <v>23</v>
      </c>
      <c r="C9319">
        <v>47</v>
      </c>
      <c r="D9319" s="1" t="s">
        <v>24</v>
      </c>
      <c r="E9319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  <c r="X9319" t="s">
        <v>47</v>
      </c>
      <c r="Y9319">
        <v>3</v>
      </c>
      <c r="Z9319">
        <v>2</v>
      </c>
      <c r="AA9319" t="s">
        <v>62</v>
      </c>
      <c r="AB9319" t="s">
        <v>71</v>
      </c>
      <c r="AC9319" t="s">
        <v>77</v>
      </c>
      <c r="AD9319">
        <v>128</v>
      </c>
      <c r="AE9319" t="s">
        <v>79</v>
      </c>
    </row>
    <row r="9320" spans="1:31" x14ac:dyDescent="0.3">
      <c r="A9320">
        <v>766224933</v>
      </c>
      <c r="B9320" s="1" t="s">
        <v>23</v>
      </c>
      <c r="C9320">
        <v>46</v>
      </c>
      <c r="D9320" s="1" t="s">
        <v>24</v>
      </c>
      <c r="E9320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3.3213999999999997E-5</v>
      </c>
      <c r="W9320">
        <v>0.99997000000000003</v>
      </c>
      <c r="X9320" t="s">
        <v>47</v>
      </c>
      <c r="Y9320">
        <v>4</v>
      </c>
      <c r="Z9320">
        <v>2</v>
      </c>
      <c r="AA9320" t="s">
        <v>62</v>
      </c>
      <c r="AB9320" t="s">
        <v>71</v>
      </c>
      <c r="AC9320" t="s">
        <v>77</v>
      </c>
      <c r="AD9320">
        <v>119</v>
      </c>
      <c r="AE9320" t="s">
        <v>79</v>
      </c>
    </row>
    <row r="9321" spans="1:31" x14ac:dyDescent="0.3">
      <c r="A9321">
        <v>771626283</v>
      </c>
      <c r="B9321" s="1" t="s">
        <v>23</v>
      </c>
      <c r="C9321">
        <v>54</v>
      </c>
      <c r="D9321" s="1" t="s">
        <v>24</v>
      </c>
      <c r="E932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  <c r="X9321" t="s">
        <v>48</v>
      </c>
      <c r="Y9321">
        <v>3</v>
      </c>
      <c r="Z9321">
        <v>3</v>
      </c>
      <c r="AA9321" t="s">
        <v>62</v>
      </c>
      <c r="AB9321" t="s">
        <v>71</v>
      </c>
      <c r="AC9321" t="s">
        <v>77</v>
      </c>
      <c r="AD9321">
        <v>114</v>
      </c>
      <c r="AE9321" t="s">
        <v>79</v>
      </c>
    </row>
    <row r="9322" spans="1:31" x14ac:dyDescent="0.3">
      <c r="A9322">
        <v>720372483</v>
      </c>
      <c r="B9322" s="1" t="s">
        <v>23</v>
      </c>
      <c r="C9322">
        <v>60</v>
      </c>
      <c r="D9322" s="1" t="s">
        <v>29</v>
      </c>
      <c r="E9322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7.7279000000000003E-5</v>
      </c>
      <c r="W9322">
        <v>0.99992000000000003</v>
      </c>
      <c r="X9322" t="s">
        <v>48</v>
      </c>
      <c r="Y9322">
        <v>1</v>
      </c>
      <c r="Z9322">
        <v>3</v>
      </c>
      <c r="AA9322" t="s">
        <v>62</v>
      </c>
      <c r="AB9322" t="s">
        <v>72</v>
      </c>
      <c r="AC9322" t="s">
        <v>77</v>
      </c>
      <c r="AD9322">
        <v>111</v>
      </c>
      <c r="AE9322" t="s">
        <v>80</v>
      </c>
    </row>
    <row r="9323" spans="1:31" x14ac:dyDescent="0.3">
      <c r="A9323">
        <v>712916958</v>
      </c>
      <c r="B9323" s="1" t="s">
        <v>44</v>
      </c>
      <c r="C9323">
        <v>55</v>
      </c>
      <c r="D9323" s="1" t="s">
        <v>29</v>
      </c>
      <c r="E9323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  <c r="X9323" t="s">
        <v>48</v>
      </c>
      <c r="Y9323">
        <v>0</v>
      </c>
      <c r="Z9323">
        <v>3</v>
      </c>
      <c r="AA9323" t="s">
        <v>62</v>
      </c>
      <c r="AB9323" t="s">
        <v>72</v>
      </c>
      <c r="AC9323">
        <v>69</v>
      </c>
      <c r="AD9323" t="s">
        <v>77</v>
      </c>
      <c r="AE9323" t="s">
        <v>79</v>
      </c>
    </row>
    <row r="9324" spans="1:31" x14ac:dyDescent="0.3">
      <c r="A9324">
        <v>716124408</v>
      </c>
      <c r="B9324" s="1" t="s">
        <v>44</v>
      </c>
      <c r="C9324">
        <v>32</v>
      </c>
      <c r="D9324" s="1" t="s">
        <v>24</v>
      </c>
      <c r="E9324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  <c r="X9324" t="s">
        <v>47</v>
      </c>
      <c r="Y9324">
        <v>5</v>
      </c>
      <c r="Z9324">
        <v>2</v>
      </c>
      <c r="AA9324" t="s">
        <v>65</v>
      </c>
      <c r="AB9324" t="s">
        <v>73</v>
      </c>
      <c r="AC9324">
        <v>64</v>
      </c>
      <c r="AD9324" t="s">
        <v>77</v>
      </c>
      <c r="AE9324" t="s">
        <v>79</v>
      </c>
    </row>
    <row r="9325" spans="1:31" x14ac:dyDescent="0.3">
      <c r="A9325">
        <v>714128283</v>
      </c>
      <c r="B9325" s="1" t="s">
        <v>23</v>
      </c>
      <c r="C9325">
        <v>49</v>
      </c>
      <c r="D9325" s="1" t="s">
        <v>29</v>
      </c>
      <c r="E9325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  <c r="X9325" t="s">
        <v>47</v>
      </c>
      <c r="Y9325">
        <v>1</v>
      </c>
      <c r="Z9325">
        <v>2</v>
      </c>
      <c r="AA9325" t="s">
        <v>62</v>
      </c>
      <c r="AB9325" t="s">
        <v>71</v>
      </c>
      <c r="AC9325" t="s">
        <v>77</v>
      </c>
      <c r="AD9325">
        <v>113</v>
      </c>
      <c r="AE9325" t="s">
        <v>79</v>
      </c>
    </row>
    <row r="9326" spans="1:31" x14ac:dyDescent="0.3">
      <c r="A9326">
        <v>708163758</v>
      </c>
      <c r="B9326" s="1" t="s">
        <v>23</v>
      </c>
      <c r="C9326">
        <v>41</v>
      </c>
      <c r="D9326" s="1" t="s">
        <v>24</v>
      </c>
      <c r="E9326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  <c r="X9326" t="s">
        <v>47</v>
      </c>
      <c r="Y9326">
        <v>5</v>
      </c>
      <c r="Z9326">
        <v>2</v>
      </c>
      <c r="AA9326" t="s">
        <v>62</v>
      </c>
      <c r="AB9326" t="s">
        <v>72</v>
      </c>
      <c r="AC9326" t="s">
        <v>77</v>
      </c>
      <c r="AD9326">
        <v>139</v>
      </c>
      <c r="AE9326" t="s">
        <v>79</v>
      </c>
    </row>
    <row r="9327" spans="1:31" x14ac:dyDescent="0.3">
      <c r="A9327">
        <v>716979183</v>
      </c>
      <c r="B9327" s="1" t="s">
        <v>23</v>
      </c>
      <c r="C9327">
        <v>45</v>
      </c>
      <c r="D9327" s="1" t="s">
        <v>24</v>
      </c>
      <c r="E9327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5.3547000000000001E-5</v>
      </c>
      <c r="W9327">
        <v>0.99995000000000001</v>
      </c>
      <c r="X9327" t="s">
        <v>47</v>
      </c>
      <c r="Y9327">
        <v>3</v>
      </c>
      <c r="Z9327">
        <v>2</v>
      </c>
      <c r="AA9327" t="s">
        <v>62</v>
      </c>
      <c r="AB9327" t="s">
        <v>72</v>
      </c>
      <c r="AC9327" t="s">
        <v>77</v>
      </c>
      <c r="AD9327">
        <v>106</v>
      </c>
      <c r="AE9327" t="s">
        <v>79</v>
      </c>
    </row>
    <row r="9328" spans="1:31" x14ac:dyDescent="0.3">
      <c r="A9328">
        <v>716480358</v>
      </c>
      <c r="B9328" s="1" t="s">
        <v>23</v>
      </c>
      <c r="C9328">
        <v>45</v>
      </c>
      <c r="D9328" s="1" t="s">
        <v>24</v>
      </c>
      <c r="E9328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7.3234999999999999E-5</v>
      </c>
      <c r="W9328">
        <v>0.99992999999999999</v>
      </c>
      <c r="X9328" t="s">
        <v>47</v>
      </c>
      <c r="Y9328">
        <v>3</v>
      </c>
      <c r="Z9328">
        <v>2</v>
      </c>
      <c r="AA9328" t="s">
        <v>62</v>
      </c>
      <c r="AB9328" t="s">
        <v>72</v>
      </c>
      <c r="AC9328" t="s">
        <v>77</v>
      </c>
      <c r="AD9328">
        <v>81</v>
      </c>
      <c r="AE9328" t="s">
        <v>79</v>
      </c>
    </row>
    <row r="9329" spans="1:31" x14ac:dyDescent="0.3">
      <c r="A9329">
        <v>800758233</v>
      </c>
      <c r="B9329" s="1" t="s">
        <v>44</v>
      </c>
      <c r="C9329">
        <v>30</v>
      </c>
      <c r="D9329" s="1" t="s">
        <v>24</v>
      </c>
      <c r="E9329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  <c r="X9329" t="s">
        <v>47</v>
      </c>
      <c r="Y9329">
        <v>3</v>
      </c>
      <c r="Z9329">
        <v>2</v>
      </c>
      <c r="AA9329" t="s">
        <v>62</v>
      </c>
      <c r="AB9329" t="s">
        <v>73</v>
      </c>
      <c r="AC9329">
        <v>77</v>
      </c>
      <c r="AD9329" t="s">
        <v>77</v>
      </c>
      <c r="AE9329" t="s">
        <v>79</v>
      </c>
    </row>
    <row r="9330" spans="1:31" x14ac:dyDescent="0.3">
      <c r="A9330">
        <v>720413658</v>
      </c>
      <c r="B9330" s="1" t="s">
        <v>23</v>
      </c>
      <c r="C9330">
        <v>44</v>
      </c>
      <c r="D9330" s="1" t="s">
        <v>24</v>
      </c>
      <c r="E9330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9.0056000000000006E-5</v>
      </c>
      <c r="W9330">
        <v>0.99990999999999997</v>
      </c>
      <c r="X9330" t="s">
        <v>47</v>
      </c>
      <c r="Y9330">
        <v>5</v>
      </c>
      <c r="Z9330">
        <v>2</v>
      </c>
      <c r="AA9330" t="s">
        <v>62</v>
      </c>
      <c r="AB9330" t="s">
        <v>72</v>
      </c>
      <c r="AC9330" t="s">
        <v>77</v>
      </c>
      <c r="AD9330">
        <v>95</v>
      </c>
      <c r="AE9330" t="s">
        <v>79</v>
      </c>
    </row>
    <row r="9331" spans="1:31" x14ac:dyDescent="0.3">
      <c r="A9331">
        <v>715832058</v>
      </c>
      <c r="B9331" s="1" t="s">
        <v>23</v>
      </c>
      <c r="C9331">
        <v>40</v>
      </c>
      <c r="D9331" s="1" t="s">
        <v>29</v>
      </c>
      <c r="E933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  <c r="X9331" t="s">
        <v>47</v>
      </c>
      <c r="Y9331">
        <v>1</v>
      </c>
      <c r="Z9331">
        <v>2</v>
      </c>
      <c r="AA9331" t="s">
        <v>62</v>
      </c>
      <c r="AB9331" t="s">
        <v>72</v>
      </c>
      <c r="AC9331" t="s">
        <v>77</v>
      </c>
      <c r="AD9331">
        <v>98</v>
      </c>
      <c r="AE9331" t="s">
        <v>81</v>
      </c>
    </row>
    <row r="9332" spans="1:31" x14ac:dyDescent="0.3">
      <c r="A9332">
        <v>716323683</v>
      </c>
      <c r="B9332" s="1" t="s">
        <v>23</v>
      </c>
      <c r="C9332">
        <v>31</v>
      </c>
      <c r="D9332" s="1" t="s">
        <v>24</v>
      </c>
      <c r="E9332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  <c r="X9332" t="s">
        <v>47</v>
      </c>
      <c r="Y9332">
        <v>4</v>
      </c>
      <c r="Z9332">
        <v>2</v>
      </c>
      <c r="AA9332" t="s">
        <v>62</v>
      </c>
      <c r="AB9332" t="s">
        <v>72</v>
      </c>
      <c r="AC9332" t="s">
        <v>77</v>
      </c>
      <c r="AD9332">
        <v>106</v>
      </c>
      <c r="AE9332" t="s">
        <v>79</v>
      </c>
    </row>
    <row r="9333" spans="1:31" x14ac:dyDescent="0.3">
      <c r="A9333">
        <v>819616383</v>
      </c>
      <c r="B9333" s="1" t="s">
        <v>23</v>
      </c>
      <c r="C9333">
        <v>40</v>
      </c>
      <c r="D9333" s="1" t="s">
        <v>29</v>
      </c>
      <c r="E9333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  <c r="X9333" t="s">
        <v>47</v>
      </c>
      <c r="Y9333">
        <v>1</v>
      </c>
      <c r="Z9333">
        <v>2</v>
      </c>
      <c r="AA9333" t="s">
        <v>62</v>
      </c>
      <c r="AB9333" t="s">
        <v>72</v>
      </c>
      <c r="AC9333" t="s">
        <v>77</v>
      </c>
      <c r="AD9333">
        <v>118</v>
      </c>
      <c r="AE9333" t="s">
        <v>81</v>
      </c>
    </row>
    <row r="9334" spans="1:31" x14ac:dyDescent="0.3">
      <c r="A9334">
        <v>771069033</v>
      </c>
      <c r="B9334" s="1" t="s">
        <v>23</v>
      </c>
      <c r="C9334">
        <v>56</v>
      </c>
      <c r="D9334" s="1" t="s">
        <v>24</v>
      </c>
      <c r="E9334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  <c r="X9334" t="s">
        <v>48</v>
      </c>
      <c r="Y9334">
        <v>3</v>
      </c>
      <c r="Z9334">
        <v>3</v>
      </c>
      <c r="AA9334" t="s">
        <v>62</v>
      </c>
      <c r="AB9334" t="s">
        <v>71</v>
      </c>
      <c r="AC9334" t="s">
        <v>77</v>
      </c>
      <c r="AD9334">
        <v>91</v>
      </c>
      <c r="AE9334" t="s">
        <v>79</v>
      </c>
    </row>
    <row r="9335" spans="1:31" x14ac:dyDescent="0.3">
      <c r="A9335">
        <v>821241708</v>
      </c>
      <c r="B9335" s="1" t="s">
        <v>44</v>
      </c>
      <c r="C9335">
        <v>47</v>
      </c>
      <c r="D9335" s="1" t="s">
        <v>24</v>
      </c>
      <c r="E9335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  <c r="X9335" t="s">
        <v>47</v>
      </c>
      <c r="Y9335">
        <v>4</v>
      </c>
      <c r="Z9335">
        <v>2</v>
      </c>
      <c r="AA9335" t="s">
        <v>62</v>
      </c>
      <c r="AB9335" t="s">
        <v>71</v>
      </c>
      <c r="AC9335">
        <v>74</v>
      </c>
      <c r="AD9335" t="s">
        <v>77</v>
      </c>
      <c r="AE9335" t="s">
        <v>79</v>
      </c>
    </row>
    <row r="9336" spans="1:31" x14ac:dyDescent="0.3">
      <c r="A9336">
        <v>716987358</v>
      </c>
      <c r="B9336" s="1" t="s">
        <v>44</v>
      </c>
      <c r="C9336">
        <v>29</v>
      </c>
      <c r="D9336" s="1" t="s">
        <v>24</v>
      </c>
      <c r="E9336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  <c r="X9336" t="s">
        <v>49</v>
      </c>
      <c r="Y9336">
        <v>3</v>
      </c>
      <c r="Z9336">
        <v>1</v>
      </c>
      <c r="AA9336" t="s">
        <v>65</v>
      </c>
      <c r="AB9336" t="s">
        <v>73</v>
      </c>
      <c r="AC9336">
        <v>59</v>
      </c>
      <c r="AD9336" t="s">
        <v>77</v>
      </c>
      <c r="AE9336" t="s">
        <v>79</v>
      </c>
    </row>
    <row r="9337" spans="1:31" x14ac:dyDescent="0.3">
      <c r="A9337">
        <v>710300733</v>
      </c>
      <c r="B9337" s="1" t="s">
        <v>23</v>
      </c>
      <c r="C9337">
        <v>38</v>
      </c>
      <c r="D9337" s="1" t="s">
        <v>24</v>
      </c>
      <c r="E9337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  <c r="X9337" t="s">
        <v>47</v>
      </c>
      <c r="Y9337">
        <v>5</v>
      </c>
      <c r="Z9337">
        <v>2</v>
      </c>
      <c r="AA9337" t="s">
        <v>62</v>
      </c>
      <c r="AB9337" t="s">
        <v>72</v>
      </c>
      <c r="AC9337" t="s">
        <v>77</v>
      </c>
      <c r="AD9337">
        <v>106</v>
      </c>
      <c r="AE9337" t="s">
        <v>79</v>
      </c>
    </row>
    <row r="9338" spans="1:31" x14ac:dyDescent="0.3">
      <c r="A9338">
        <v>712497783</v>
      </c>
      <c r="B9338" s="1" t="s">
        <v>23</v>
      </c>
      <c r="C9338">
        <v>56</v>
      </c>
      <c r="D9338" s="1" t="s">
        <v>29</v>
      </c>
      <c r="E9338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  <c r="X9338" t="s">
        <v>48</v>
      </c>
      <c r="Y9338">
        <v>1</v>
      </c>
      <c r="Z9338">
        <v>3</v>
      </c>
      <c r="AA9338" t="s">
        <v>62</v>
      </c>
      <c r="AB9338" t="s">
        <v>71</v>
      </c>
      <c r="AC9338" t="s">
        <v>77</v>
      </c>
      <c r="AD9338">
        <v>94</v>
      </c>
      <c r="AE9338" t="s">
        <v>79</v>
      </c>
    </row>
    <row r="9339" spans="1:31" x14ac:dyDescent="0.3">
      <c r="A9339">
        <v>709259958</v>
      </c>
      <c r="B9339" s="1" t="s">
        <v>44</v>
      </c>
      <c r="C9339">
        <v>53</v>
      </c>
      <c r="D9339" s="1" t="s">
        <v>29</v>
      </c>
      <c r="E9339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  <c r="X9339" t="s">
        <v>48</v>
      </c>
      <c r="Y9339">
        <v>1</v>
      </c>
      <c r="Z9339">
        <v>3</v>
      </c>
      <c r="AA9339" t="s">
        <v>62</v>
      </c>
      <c r="AB9339" t="s">
        <v>71</v>
      </c>
      <c r="AC9339">
        <v>73</v>
      </c>
      <c r="AD9339" t="s">
        <v>77</v>
      </c>
      <c r="AE9339" t="s">
        <v>81</v>
      </c>
    </row>
    <row r="9340" spans="1:31" x14ac:dyDescent="0.3">
      <c r="A9340">
        <v>716296833</v>
      </c>
      <c r="B9340" s="1" t="s">
        <v>23</v>
      </c>
      <c r="C9340">
        <v>56</v>
      </c>
      <c r="D9340" s="1" t="s">
        <v>24</v>
      </c>
      <c r="E9340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6.8394999999999998E-5</v>
      </c>
      <c r="W9340">
        <v>0.99992999999999999</v>
      </c>
      <c r="X9340" t="s">
        <v>48</v>
      </c>
      <c r="Y9340">
        <v>4</v>
      </c>
      <c r="Z9340">
        <v>3</v>
      </c>
      <c r="AA9340" t="s">
        <v>62</v>
      </c>
      <c r="AB9340" t="s">
        <v>71</v>
      </c>
      <c r="AC9340" t="s">
        <v>77</v>
      </c>
      <c r="AD9340">
        <v>113</v>
      </c>
      <c r="AE9340" t="s">
        <v>79</v>
      </c>
    </row>
    <row r="9341" spans="1:31" x14ac:dyDescent="0.3">
      <c r="A9341">
        <v>715728108</v>
      </c>
      <c r="B9341" s="1" t="s">
        <v>23</v>
      </c>
      <c r="C9341">
        <v>27</v>
      </c>
      <c r="D9341" s="1" t="s">
        <v>29</v>
      </c>
      <c r="E934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4.7262999999999998E-5</v>
      </c>
      <c r="W9341">
        <v>0.99995000000000001</v>
      </c>
      <c r="X9341" t="s">
        <v>49</v>
      </c>
      <c r="Y9341">
        <v>1</v>
      </c>
      <c r="Z9341">
        <v>1</v>
      </c>
      <c r="AA9341" t="s">
        <v>62</v>
      </c>
      <c r="AB9341" t="s">
        <v>72</v>
      </c>
      <c r="AC9341" t="s">
        <v>77</v>
      </c>
      <c r="AD9341">
        <v>131</v>
      </c>
      <c r="AE9341" t="s">
        <v>81</v>
      </c>
    </row>
    <row r="9342" spans="1:31" x14ac:dyDescent="0.3">
      <c r="A9342">
        <v>771507258</v>
      </c>
      <c r="B9342" s="1" t="s">
        <v>23</v>
      </c>
      <c r="C9342">
        <v>38</v>
      </c>
      <c r="D9342" s="1" t="s">
        <v>29</v>
      </c>
      <c r="E9342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6.8639999999999993E-5</v>
      </c>
      <c r="W9342">
        <v>0.99992999999999999</v>
      </c>
      <c r="X9342" t="s">
        <v>47</v>
      </c>
      <c r="Y9342">
        <v>1</v>
      </c>
      <c r="Z9342">
        <v>2</v>
      </c>
      <c r="AA9342" t="s">
        <v>62</v>
      </c>
      <c r="AB9342" t="s">
        <v>72</v>
      </c>
      <c r="AC9342" t="s">
        <v>77</v>
      </c>
      <c r="AD9342">
        <v>118</v>
      </c>
      <c r="AE9342" t="s">
        <v>81</v>
      </c>
    </row>
    <row r="9343" spans="1:31" x14ac:dyDescent="0.3">
      <c r="A9343">
        <v>713758758</v>
      </c>
      <c r="B9343" s="1" t="s">
        <v>23</v>
      </c>
      <c r="C9343">
        <v>48</v>
      </c>
      <c r="D9343" s="1" t="s">
        <v>24</v>
      </c>
      <c r="E9343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9.9978999999999999E-5</v>
      </c>
      <c r="W9343">
        <v>0.99990000000000001</v>
      </c>
      <c r="X9343" t="s">
        <v>47</v>
      </c>
      <c r="Y9343">
        <v>1</v>
      </c>
      <c r="Z9343">
        <v>2</v>
      </c>
      <c r="AA9343" t="s">
        <v>62</v>
      </c>
      <c r="AB9343" t="s">
        <v>72</v>
      </c>
      <c r="AC9343" t="s">
        <v>77</v>
      </c>
      <c r="AD9343">
        <v>109</v>
      </c>
      <c r="AE9343" t="s">
        <v>79</v>
      </c>
    </row>
    <row r="9344" spans="1:31" x14ac:dyDescent="0.3">
      <c r="A9344">
        <v>779809908</v>
      </c>
      <c r="B9344" s="1" t="s">
        <v>23</v>
      </c>
      <c r="C9344">
        <v>44</v>
      </c>
      <c r="D9344" s="1" t="s">
        <v>29</v>
      </c>
      <c r="E9344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  <c r="X9344" t="s">
        <v>47</v>
      </c>
      <c r="Y9344">
        <v>1</v>
      </c>
      <c r="Z9344">
        <v>2</v>
      </c>
      <c r="AA9344" t="s">
        <v>62</v>
      </c>
      <c r="AB9344" t="s">
        <v>72</v>
      </c>
      <c r="AC9344" t="s">
        <v>77</v>
      </c>
      <c r="AD9344">
        <v>96</v>
      </c>
      <c r="AE9344" t="s">
        <v>79</v>
      </c>
    </row>
    <row r="9345" spans="1:31" x14ac:dyDescent="0.3">
      <c r="A9345">
        <v>816310158</v>
      </c>
      <c r="B9345" s="1" t="s">
        <v>23</v>
      </c>
      <c r="C9345">
        <v>49</v>
      </c>
      <c r="D9345" s="1" t="s">
        <v>24</v>
      </c>
      <c r="E9345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  <c r="X9345" t="s">
        <v>47</v>
      </c>
      <c r="Y9345">
        <v>3</v>
      </c>
      <c r="Z9345">
        <v>2</v>
      </c>
      <c r="AA9345" t="s">
        <v>62</v>
      </c>
      <c r="AB9345" t="s">
        <v>71</v>
      </c>
      <c r="AC9345" t="s">
        <v>77</v>
      </c>
      <c r="AD9345">
        <v>106</v>
      </c>
      <c r="AE9345" t="s">
        <v>79</v>
      </c>
    </row>
    <row r="9346" spans="1:31" x14ac:dyDescent="0.3">
      <c r="A9346">
        <v>780349833</v>
      </c>
      <c r="B9346" s="1" t="s">
        <v>23</v>
      </c>
      <c r="C9346">
        <v>36</v>
      </c>
      <c r="D9346" s="1" t="s">
        <v>24</v>
      </c>
      <c r="E9346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  <c r="X9346" t="s">
        <v>47</v>
      </c>
      <c r="Y9346">
        <v>2</v>
      </c>
      <c r="Z9346">
        <v>2</v>
      </c>
      <c r="AA9346" t="s">
        <v>62</v>
      </c>
      <c r="AB9346" t="s">
        <v>73</v>
      </c>
      <c r="AC9346" t="s">
        <v>77</v>
      </c>
      <c r="AD9346">
        <v>120</v>
      </c>
      <c r="AE9346" t="s">
        <v>79</v>
      </c>
    </row>
    <row r="9347" spans="1:31" x14ac:dyDescent="0.3">
      <c r="A9347">
        <v>818235408</v>
      </c>
      <c r="B9347" s="1" t="s">
        <v>23</v>
      </c>
      <c r="C9347">
        <v>30</v>
      </c>
      <c r="D9347" s="1" t="s">
        <v>24</v>
      </c>
      <c r="E9347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9.0501000000000006E-5</v>
      </c>
      <c r="W9347">
        <v>0.99990999999999997</v>
      </c>
      <c r="X9347" t="s">
        <v>47</v>
      </c>
      <c r="Y9347">
        <v>3</v>
      </c>
      <c r="Z9347">
        <v>2</v>
      </c>
      <c r="AA9347" t="s">
        <v>62</v>
      </c>
      <c r="AB9347" t="s">
        <v>72</v>
      </c>
      <c r="AC9347" t="s">
        <v>77</v>
      </c>
      <c r="AD9347">
        <v>118</v>
      </c>
      <c r="AE9347" t="s">
        <v>79</v>
      </c>
    </row>
    <row r="9348" spans="1:31" x14ac:dyDescent="0.3">
      <c r="A9348">
        <v>709213458</v>
      </c>
      <c r="B9348" s="1" t="s">
        <v>44</v>
      </c>
      <c r="C9348">
        <v>42</v>
      </c>
      <c r="D9348" s="1" t="s">
        <v>24</v>
      </c>
      <c r="E9348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  <c r="X9348" t="s">
        <v>47</v>
      </c>
      <c r="Y9348">
        <v>4</v>
      </c>
      <c r="Z9348">
        <v>2</v>
      </c>
      <c r="AA9348" t="s">
        <v>62</v>
      </c>
      <c r="AB9348" t="s">
        <v>72</v>
      </c>
      <c r="AC9348">
        <v>75</v>
      </c>
      <c r="AD9348" t="s">
        <v>77</v>
      </c>
      <c r="AE9348" t="s">
        <v>79</v>
      </c>
    </row>
    <row r="9349" spans="1:31" x14ac:dyDescent="0.3">
      <c r="A9349">
        <v>719634408</v>
      </c>
      <c r="B9349" s="1" t="s">
        <v>23</v>
      </c>
      <c r="C9349">
        <v>51</v>
      </c>
      <c r="D9349" s="1" t="s">
        <v>24</v>
      </c>
      <c r="E9349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  <c r="X9349" t="s">
        <v>48</v>
      </c>
      <c r="Y9349">
        <v>5</v>
      </c>
      <c r="Z9349">
        <v>3</v>
      </c>
      <c r="AA9349" t="s">
        <v>62</v>
      </c>
      <c r="AB9349" t="s">
        <v>72</v>
      </c>
      <c r="AC9349" t="s">
        <v>77</v>
      </c>
      <c r="AD9349">
        <v>104</v>
      </c>
      <c r="AE9349" t="s">
        <v>79</v>
      </c>
    </row>
    <row r="9350" spans="1:31" x14ac:dyDescent="0.3">
      <c r="A9350">
        <v>709934808</v>
      </c>
      <c r="B9350" s="1" t="s">
        <v>23</v>
      </c>
      <c r="C9350">
        <v>59</v>
      </c>
      <c r="D9350" s="1" t="s">
        <v>24</v>
      </c>
      <c r="E9350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6.3989E-5</v>
      </c>
      <c r="W9350">
        <v>0.99994000000000005</v>
      </c>
      <c r="X9350" t="s">
        <v>48</v>
      </c>
      <c r="Y9350">
        <v>2</v>
      </c>
      <c r="Z9350">
        <v>3</v>
      </c>
      <c r="AA9350" t="s">
        <v>62</v>
      </c>
      <c r="AB9350" t="s">
        <v>74</v>
      </c>
      <c r="AC9350" t="s">
        <v>77</v>
      </c>
      <c r="AD9350">
        <v>103</v>
      </c>
      <c r="AE9350" t="s">
        <v>79</v>
      </c>
    </row>
    <row r="9351" spans="1:31" x14ac:dyDescent="0.3">
      <c r="A9351">
        <v>712238958</v>
      </c>
      <c r="B9351" s="1" t="s">
        <v>23</v>
      </c>
      <c r="C9351">
        <v>45</v>
      </c>
      <c r="D9351" s="1" t="s">
        <v>24</v>
      </c>
      <c r="E935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  <c r="X9351" t="s">
        <v>47</v>
      </c>
      <c r="Y9351">
        <v>1</v>
      </c>
      <c r="Z9351">
        <v>2</v>
      </c>
      <c r="AA9351" t="s">
        <v>62</v>
      </c>
      <c r="AB9351" t="s">
        <v>72</v>
      </c>
      <c r="AC9351" t="s">
        <v>77</v>
      </c>
      <c r="AD9351">
        <v>115</v>
      </c>
      <c r="AE9351" t="s">
        <v>79</v>
      </c>
    </row>
    <row r="9352" spans="1:31" x14ac:dyDescent="0.3">
      <c r="A9352">
        <v>711813258</v>
      </c>
      <c r="B9352" s="1" t="s">
        <v>23</v>
      </c>
      <c r="C9352">
        <v>56</v>
      </c>
      <c r="D9352" s="1" t="s">
        <v>24</v>
      </c>
      <c r="E9352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6.1692000000000005E-5</v>
      </c>
      <c r="W9352">
        <v>0.99994000000000005</v>
      </c>
      <c r="X9352" t="s">
        <v>48</v>
      </c>
      <c r="Y9352">
        <v>3</v>
      </c>
      <c r="Z9352">
        <v>3</v>
      </c>
      <c r="AA9352" t="s">
        <v>62</v>
      </c>
      <c r="AB9352" t="s">
        <v>71</v>
      </c>
      <c r="AC9352" t="s">
        <v>77</v>
      </c>
      <c r="AD9352">
        <v>116</v>
      </c>
      <c r="AE9352" t="s">
        <v>79</v>
      </c>
    </row>
    <row r="9353" spans="1:31" x14ac:dyDescent="0.3">
      <c r="A9353">
        <v>789983133</v>
      </c>
      <c r="B9353" s="1" t="s">
        <v>23</v>
      </c>
      <c r="C9353">
        <v>31</v>
      </c>
      <c r="D9353" s="1" t="s">
        <v>24</v>
      </c>
      <c r="E9353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  <c r="X9353" t="s">
        <v>47</v>
      </c>
      <c r="Y9353">
        <v>4</v>
      </c>
      <c r="Z9353">
        <v>2</v>
      </c>
      <c r="AA9353" t="s">
        <v>62</v>
      </c>
      <c r="AB9353" t="s">
        <v>73</v>
      </c>
      <c r="AC9353" t="s">
        <v>77</v>
      </c>
      <c r="AD9353">
        <v>98</v>
      </c>
      <c r="AE9353" t="s">
        <v>79</v>
      </c>
    </row>
    <row r="9354" spans="1:31" x14ac:dyDescent="0.3">
      <c r="A9354">
        <v>792139308</v>
      </c>
      <c r="B9354" s="1" t="s">
        <v>23</v>
      </c>
      <c r="C9354">
        <v>48</v>
      </c>
      <c r="D9354" s="1" t="s">
        <v>29</v>
      </c>
      <c r="E9354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  <c r="X9354" t="s">
        <v>47</v>
      </c>
      <c r="Y9354">
        <v>2</v>
      </c>
      <c r="Z9354">
        <v>2</v>
      </c>
      <c r="AA9354" t="s">
        <v>62</v>
      </c>
      <c r="AB9354" t="s">
        <v>71</v>
      </c>
      <c r="AC9354" t="s">
        <v>77</v>
      </c>
      <c r="AD9354">
        <v>114</v>
      </c>
      <c r="AE9354" t="s">
        <v>79</v>
      </c>
    </row>
    <row r="9355" spans="1:31" x14ac:dyDescent="0.3">
      <c r="A9355">
        <v>718123608</v>
      </c>
      <c r="B9355" s="1" t="s">
        <v>23</v>
      </c>
      <c r="C9355">
        <v>32</v>
      </c>
      <c r="D9355" s="1" t="s">
        <v>24</v>
      </c>
      <c r="E9355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5.5077000000000001E-5</v>
      </c>
      <c r="W9355">
        <v>0.99994000000000005</v>
      </c>
      <c r="X9355" t="s">
        <v>47</v>
      </c>
      <c r="Y9355">
        <v>4</v>
      </c>
      <c r="Z9355">
        <v>2</v>
      </c>
      <c r="AA9355" t="s">
        <v>62</v>
      </c>
      <c r="AB9355" t="s">
        <v>72</v>
      </c>
      <c r="AC9355" t="s">
        <v>77</v>
      </c>
      <c r="AD9355">
        <v>104</v>
      </c>
      <c r="AE9355" t="s">
        <v>79</v>
      </c>
    </row>
    <row r="9356" spans="1:31" x14ac:dyDescent="0.3">
      <c r="A9356">
        <v>715369008</v>
      </c>
      <c r="B9356" s="1" t="s">
        <v>23</v>
      </c>
      <c r="C9356">
        <v>46</v>
      </c>
      <c r="D9356" s="1" t="s">
        <v>29</v>
      </c>
      <c r="E9356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  <c r="X9356" t="s">
        <v>47</v>
      </c>
      <c r="Y9356">
        <v>1</v>
      </c>
      <c r="Z9356">
        <v>2</v>
      </c>
      <c r="AA9356" t="s">
        <v>62</v>
      </c>
      <c r="AB9356" t="s">
        <v>72</v>
      </c>
      <c r="AC9356" t="s">
        <v>77</v>
      </c>
      <c r="AD9356">
        <v>106</v>
      </c>
      <c r="AE9356" t="s">
        <v>79</v>
      </c>
    </row>
    <row r="9357" spans="1:31" x14ac:dyDescent="0.3">
      <c r="A9357">
        <v>717556758</v>
      </c>
      <c r="B9357" s="1" t="s">
        <v>23</v>
      </c>
      <c r="C9357">
        <v>52</v>
      </c>
      <c r="D9357" s="1" t="s">
        <v>29</v>
      </c>
      <c r="E9357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  <c r="X9357" t="s">
        <v>48</v>
      </c>
      <c r="Y9357">
        <v>1</v>
      </c>
      <c r="Z9357">
        <v>3</v>
      </c>
      <c r="AA9357" t="s">
        <v>62</v>
      </c>
      <c r="AB9357" t="s">
        <v>72</v>
      </c>
      <c r="AC9357" t="s">
        <v>77</v>
      </c>
      <c r="AD9357">
        <v>113</v>
      </c>
      <c r="AE9357" t="s">
        <v>80</v>
      </c>
    </row>
    <row r="9358" spans="1:31" x14ac:dyDescent="0.3">
      <c r="A9358">
        <v>718252533</v>
      </c>
      <c r="B9358" s="1" t="s">
        <v>44</v>
      </c>
      <c r="C9358">
        <v>30</v>
      </c>
      <c r="D9358" s="1" t="s">
        <v>29</v>
      </c>
      <c r="E9358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  <c r="X9358" t="s">
        <v>47</v>
      </c>
      <c r="Y9358">
        <v>1</v>
      </c>
      <c r="Z9358">
        <v>2</v>
      </c>
      <c r="AA9358" t="s">
        <v>62</v>
      </c>
      <c r="AB9358" t="s">
        <v>73</v>
      </c>
      <c r="AC9358">
        <v>68</v>
      </c>
      <c r="AD9358" t="s">
        <v>77</v>
      </c>
      <c r="AE9358" t="s">
        <v>79</v>
      </c>
    </row>
    <row r="9359" spans="1:31" x14ac:dyDescent="0.3">
      <c r="A9359">
        <v>716340783</v>
      </c>
      <c r="B9359" s="1" t="s">
        <v>23</v>
      </c>
      <c r="C9359">
        <v>48</v>
      </c>
      <c r="D9359" s="1" t="s">
        <v>24</v>
      </c>
      <c r="E9359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5.6153000000000003E-5</v>
      </c>
      <c r="W9359">
        <v>0.99994000000000005</v>
      </c>
      <c r="X9359" t="s">
        <v>47</v>
      </c>
      <c r="Y9359">
        <v>4</v>
      </c>
      <c r="Z9359">
        <v>2</v>
      </c>
      <c r="AA9359" t="s">
        <v>62</v>
      </c>
      <c r="AB9359" t="s">
        <v>72</v>
      </c>
      <c r="AC9359" t="s">
        <v>77</v>
      </c>
      <c r="AD9359">
        <v>105</v>
      </c>
      <c r="AE9359" t="s">
        <v>79</v>
      </c>
    </row>
    <row r="9360" spans="1:31" x14ac:dyDescent="0.3">
      <c r="A9360">
        <v>717898758</v>
      </c>
      <c r="B9360" s="1" t="s">
        <v>44</v>
      </c>
      <c r="C9360">
        <v>55</v>
      </c>
      <c r="D9360" s="1" t="s">
        <v>29</v>
      </c>
      <c r="E9360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  <c r="X9360" t="s">
        <v>48</v>
      </c>
      <c r="Y9360">
        <v>1</v>
      </c>
      <c r="Z9360">
        <v>3</v>
      </c>
      <c r="AA9360" t="s">
        <v>62</v>
      </c>
      <c r="AB9360" t="s">
        <v>71</v>
      </c>
      <c r="AC9360">
        <v>74</v>
      </c>
      <c r="AD9360" t="s">
        <v>77</v>
      </c>
      <c r="AE9360" t="s">
        <v>79</v>
      </c>
    </row>
    <row r="9361" spans="1:31" x14ac:dyDescent="0.3">
      <c r="A9361">
        <v>825743583</v>
      </c>
      <c r="B9361" s="1" t="s">
        <v>23</v>
      </c>
      <c r="C9361">
        <v>39</v>
      </c>
      <c r="D9361" s="1" t="s">
        <v>29</v>
      </c>
      <c r="E936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  <c r="X9361" t="s">
        <v>47</v>
      </c>
      <c r="Y9361">
        <v>0</v>
      </c>
      <c r="Z9361">
        <v>2</v>
      </c>
      <c r="AA9361" t="s">
        <v>62</v>
      </c>
      <c r="AB9361" t="s">
        <v>72</v>
      </c>
      <c r="AC9361" t="s">
        <v>77</v>
      </c>
      <c r="AD9361">
        <v>121</v>
      </c>
      <c r="AE9361" t="s">
        <v>79</v>
      </c>
    </row>
    <row r="9362" spans="1:31" x14ac:dyDescent="0.3">
      <c r="A9362">
        <v>717711108</v>
      </c>
      <c r="B9362" s="1" t="s">
        <v>23</v>
      </c>
      <c r="C9362">
        <v>43</v>
      </c>
      <c r="D9362" s="1" t="s">
        <v>29</v>
      </c>
      <c r="E9362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  <c r="X9362" t="s">
        <v>47</v>
      </c>
      <c r="Y9362">
        <v>1</v>
      </c>
      <c r="Z9362">
        <v>2</v>
      </c>
      <c r="AA9362" t="s">
        <v>62</v>
      </c>
      <c r="AB9362" t="s">
        <v>72</v>
      </c>
      <c r="AC9362" t="s">
        <v>77</v>
      </c>
      <c r="AD9362">
        <v>123</v>
      </c>
      <c r="AE9362" t="s">
        <v>81</v>
      </c>
    </row>
    <row r="9363" spans="1:31" x14ac:dyDescent="0.3">
      <c r="A9363">
        <v>789791808</v>
      </c>
      <c r="B9363" s="1" t="s">
        <v>23</v>
      </c>
      <c r="C9363">
        <v>43</v>
      </c>
      <c r="D9363" s="1" t="s">
        <v>24</v>
      </c>
      <c r="E9363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  <c r="X9363" t="s">
        <v>47</v>
      </c>
      <c r="Y9363">
        <v>2</v>
      </c>
      <c r="Z9363">
        <v>2</v>
      </c>
      <c r="AA9363" t="s">
        <v>62</v>
      </c>
      <c r="AB9363" t="s">
        <v>72</v>
      </c>
      <c r="AC9363" t="s">
        <v>77</v>
      </c>
      <c r="AD9363">
        <v>112</v>
      </c>
      <c r="AE9363" t="s">
        <v>79</v>
      </c>
    </row>
    <row r="9364" spans="1:31" x14ac:dyDescent="0.3">
      <c r="A9364">
        <v>807971658</v>
      </c>
      <c r="B9364" s="1" t="s">
        <v>23</v>
      </c>
      <c r="C9364">
        <v>47</v>
      </c>
      <c r="D9364" s="1" t="s">
        <v>29</v>
      </c>
      <c r="E9364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  <c r="X9364" t="s">
        <v>47</v>
      </c>
      <c r="Y9364">
        <v>1</v>
      </c>
      <c r="Z9364">
        <v>2</v>
      </c>
      <c r="AA9364" t="s">
        <v>62</v>
      </c>
      <c r="AB9364" t="s">
        <v>71</v>
      </c>
      <c r="AC9364" t="s">
        <v>77</v>
      </c>
      <c r="AD9364">
        <v>112</v>
      </c>
      <c r="AE9364" t="s">
        <v>80</v>
      </c>
    </row>
    <row r="9365" spans="1:31" x14ac:dyDescent="0.3">
      <c r="A9365">
        <v>770220558</v>
      </c>
      <c r="B9365" s="1" t="s">
        <v>44</v>
      </c>
      <c r="C9365">
        <v>57</v>
      </c>
      <c r="D9365" s="1" t="s">
        <v>24</v>
      </c>
      <c r="E9365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  <c r="X9365" t="s">
        <v>48</v>
      </c>
      <c r="Y9365">
        <v>3</v>
      </c>
      <c r="Z9365">
        <v>3</v>
      </c>
      <c r="AA9365" t="s">
        <v>62</v>
      </c>
      <c r="AB9365" t="s">
        <v>74</v>
      </c>
      <c r="AC9365">
        <v>82</v>
      </c>
      <c r="AD9365" t="s">
        <v>77</v>
      </c>
      <c r="AE9365" t="s">
        <v>79</v>
      </c>
    </row>
    <row r="9366" spans="1:31" x14ac:dyDescent="0.3">
      <c r="A9366">
        <v>818239983</v>
      </c>
      <c r="B9366" s="1" t="s">
        <v>23</v>
      </c>
      <c r="C9366">
        <v>53</v>
      </c>
      <c r="D9366" s="1" t="s">
        <v>24</v>
      </c>
      <c r="E9366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6.054E-5</v>
      </c>
      <c r="W9366">
        <v>0.99994000000000005</v>
      </c>
      <c r="X9366" t="s">
        <v>48</v>
      </c>
      <c r="Y9366">
        <v>4</v>
      </c>
      <c r="Z9366">
        <v>3</v>
      </c>
      <c r="AA9366" t="s">
        <v>62</v>
      </c>
      <c r="AB9366" t="s">
        <v>71</v>
      </c>
      <c r="AC9366" t="s">
        <v>77</v>
      </c>
      <c r="AD9366">
        <v>118</v>
      </c>
      <c r="AE9366" t="s">
        <v>79</v>
      </c>
    </row>
    <row r="9367" spans="1:31" x14ac:dyDescent="0.3">
      <c r="A9367">
        <v>712544358</v>
      </c>
      <c r="B9367" s="1" t="s">
        <v>23</v>
      </c>
      <c r="C9367">
        <v>48</v>
      </c>
      <c r="D9367" s="1" t="s">
        <v>24</v>
      </c>
      <c r="E9367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  <c r="X9367" t="s">
        <v>47</v>
      </c>
      <c r="Y9367">
        <v>5</v>
      </c>
      <c r="Z9367">
        <v>2</v>
      </c>
      <c r="AA9367" t="s">
        <v>62</v>
      </c>
      <c r="AB9367" t="s">
        <v>72</v>
      </c>
      <c r="AC9367" t="s">
        <v>77</v>
      </c>
      <c r="AD9367">
        <v>108</v>
      </c>
      <c r="AE9367" t="s">
        <v>79</v>
      </c>
    </row>
    <row r="9368" spans="1:31" x14ac:dyDescent="0.3">
      <c r="A9368">
        <v>720306408</v>
      </c>
      <c r="B9368" s="1" t="s">
        <v>23</v>
      </c>
      <c r="C9368">
        <v>50</v>
      </c>
      <c r="D9368" s="1" t="s">
        <v>29</v>
      </c>
      <c r="E9368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  <c r="X9368" t="s">
        <v>47</v>
      </c>
      <c r="Y9368">
        <v>1</v>
      </c>
      <c r="Z9368">
        <v>2</v>
      </c>
      <c r="AA9368" t="s">
        <v>62</v>
      </c>
      <c r="AB9368" t="s">
        <v>71</v>
      </c>
      <c r="AC9368" t="s">
        <v>77</v>
      </c>
      <c r="AD9368">
        <v>103</v>
      </c>
      <c r="AE9368" t="s">
        <v>79</v>
      </c>
    </row>
    <row r="9369" spans="1:31" x14ac:dyDescent="0.3">
      <c r="A9369">
        <v>721488858</v>
      </c>
      <c r="B9369" s="1" t="s">
        <v>23</v>
      </c>
      <c r="C9369">
        <v>53</v>
      </c>
      <c r="D9369" s="1" t="s">
        <v>24</v>
      </c>
      <c r="E9369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  <c r="X9369" t="s">
        <v>48</v>
      </c>
      <c r="Y9369">
        <v>3</v>
      </c>
      <c r="Z9369">
        <v>3</v>
      </c>
      <c r="AA9369" t="s">
        <v>62</v>
      </c>
      <c r="AB9369" t="s">
        <v>71</v>
      </c>
      <c r="AC9369" t="s">
        <v>77</v>
      </c>
      <c r="AD9369">
        <v>121</v>
      </c>
      <c r="AE9369" t="s">
        <v>79</v>
      </c>
    </row>
    <row r="9370" spans="1:31" x14ac:dyDescent="0.3">
      <c r="A9370">
        <v>710771433</v>
      </c>
      <c r="B9370" s="1" t="s">
        <v>23</v>
      </c>
      <c r="C9370">
        <v>48</v>
      </c>
      <c r="D9370" s="1" t="s">
        <v>24</v>
      </c>
      <c r="E9370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  <c r="X9370" t="s">
        <v>47</v>
      </c>
      <c r="Y9370">
        <v>4</v>
      </c>
      <c r="Z9370">
        <v>2</v>
      </c>
      <c r="AA9370" t="s">
        <v>62</v>
      </c>
      <c r="AB9370" t="s">
        <v>72</v>
      </c>
      <c r="AC9370" t="s">
        <v>77</v>
      </c>
      <c r="AD9370">
        <v>125</v>
      </c>
      <c r="AE9370" t="s">
        <v>80</v>
      </c>
    </row>
    <row r="9371" spans="1:31" x14ac:dyDescent="0.3">
      <c r="A9371">
        <v>708662583</v>
      </c>
      <c r="B9371" s="1" t="s">
        <v>44</v>
      </c>
      <c r="C9371">
        <v>41</v>
      </c>
      <c r="D9371" s="1" t="s">
        <v>24</v>
      </c>
      <c r="E937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  <c r="X9371" t="s">
        <v>47</v>
      </c>
      <c r="Y9371">
        <v>3</v>
      </c>
      <c r="Z9371">
        <v>2</v>
      </c>
      <c r="AA9371" t="s">
        <v>62</v>
      </c>
      <c r="AB9371" t="s">
        <v>72</v>
      </c>
      <c r="AC9371">
        <v>70</v>
      </c>
      <c r="AD9371" t="s">
        <v>77</v>
      </c>
      <c r="AE9371" t="s">
        <v>79</v>
      </c>
    </row>
    <row r="9372" spans="1:31" x14ac:dyDescent="0.3">
      <c r="A9372">
        <v>717663033</v>
      </c>
      <c r="B9372" s="1" t="s">
        <v>23</v>
      </c>
      <c r="C9372">
        <v>51</v>
      </c>
      <c r="D9372" s="1" t="s">
        <v>24</v>
      </c>
      <c r="E9372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  <c r="X9372" t="s">
        <v>48</v>
      </c>
      <c r="Y9372">
        <v>5</v>
      </c>
      <c r="Z9372">
        <v>3</v>
      </c>
      <c r="AA9372" t="s">
        <v>62</v>
      </c>
      <c r="AB9372" t="s">
        <v>72</v>
      </c>
      <c r="AC9372" t="s">
        <v>77</v>
      </c>
      <c r="AD9372">
        <v>123</v>
      </c>
      <c r="AE9372" t="s">
        <v>79</v>
      </c>
    </row>
    <row r="9373" spans="1:31" x14ac:dyDescent="0.3">
      <c r="A9373">
        <v>721524858</v>
      </c>
      <c r="B9373" s="1" t="s">
        <v>23</v>
      </c>
      <c r="C9373">
        <v>51</v>
      </c>
      <c r="D9373" s="1" t="s">
        <v>29</v>
      </c>
      <c r="E9373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  <c r="X9373" t="s">
        <v>48</v>
      </c>
      <c r="Y9373">
        <v>1</v>
      </c>
      <c r="Z9373">
        <v>3</v>
      </c>
      <c r="AA9373" t="s">
        <v>62</v>
      </c>
      <c r="AB9373" t="s">
        <v>71</v>
      </c>
      <c r="AC9373" t="s">
        <v>77</v>
      </c>
      <c r="AD9373">
        <v>102</v>
      </c>
      <c r="AE9373" t="s">
        <v>81</v>
      </c>
    </row>
    <row r="9374" spans="1:31" x14ac:dyDescent="0.3">
      <c r="A9374">
        <v>788778033</v>
      </c>
      <c r="B9374" s="1" t="s">
        <v>23</v>
      </c>
      <c r="C9374">
        <v>39</v>
      </c>
      <c r="D9374" s="1" t="s">
        <v>29</v>
      </c>
      <c r="E9374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  <c r="X9374" t="s">
        <v>47</v>
      </c>
      <c r="Y9374">
        <v>1</v>
      </c>
      <c r="Z9374">
        <v>2</v>
      </c>
      <c r="AA9374" t="s">
        <v>62</v>
      </c>
      <c r="AB9374" t="s">
        <v>73</v>
      </c>
      <c r="AC9374" t="s">
        <v>77</v>
      </c>
      <c r="AD9374">
        <v>109</v>
      </c>
      <c r="AE9374" t="s">
        <v>79</v>
      </c>
    </row>
    <row r="9375" spans="1:31" x14ac:dyDescent="0.3">
      <c r="A9375">
        <v>708649683</v>
      </c>
      <c r="B9375" s="1" t="s">
        <v>23</v>
      </c>
      <c r="C9375">
        <v>51</v>
      </c>
      <c r="D9375" s="1" t="s">
        <v>24</v>
      </c>
      <c r="E9375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  <c r="X9375" t="s">
        <v>48</v>
      </c>
      <c r="Y9375">
        <v>3</v>
      </c>
      <c r="Z9375">
        <v>3</v>
      </c>
      <c r="AA9375" t="s">
        <v>62</v>
      </c>
      <c r="AB9375" t="s">
        <v>71</v>
      </c>
      <c r="AC9375" t="s">
        <v>77</v>
      </c>
      <c r="AD9375">
        <v>122</v>
      </c>
      <c r="AE9375" t="s">
        <v>79</v>
      </c>
    </row>
    <row r="9376" spans="1:31" x14ac:dyDescent="0.3">
      <c r="A9376">
        <v>708770883</v>
      </c>
      <c r="B9376" s="1" t="s">
        <v>23</v>
      </c>
      <c r="C9376">
        <v>43</v>
      </c>
      <c r="D9376" s="1" t="s">
        <v>24</v>
      </c>
      <c r="E9376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  <c r="X9376" t="s">
        <v>47</v>
      </c>
      <c r="Y9376">
        <v>4</v>
      </c>
      <c r="Z9376">
        <v>2</v>
      </c>
      <c r="AA9376" t="s">
        <v>62</v>
      </c>
      <c r="AB9376" t="s">
        <v>73</v>
      </c>
      <c r="AC9376" t="s">
        <v>77</v>
      </c>
      <c r="AD9376">
        <v>115</v>
      </c>
      <c r="AE9376" t="s">
        <v>79</v>
      </c>
    </row>
    <row r="9377" spans="1:31" x14ac:dyDescent="0.3">
      <c r="A9377">
        <v>708152358</v>
      </c>
      <c r="B9377" s="1" t="s">
        <v>44</v>
      </c>
      <c r="C9377">
        <v>54</v>
      </c>
      <c r="D9377" s="1" t="s">
        <v>24</v>
      </c>
      <c r="E9377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  <c r="X9377" t="s">
        <v>48</v>
      </c>
      <c r="Y9377">
        <v>4</v>
      </c>
      <c r="Z9377">
        <v>3</v>
      </c>
      <c r="AA9377" t="s">
        <v>65</v>
      </c>
      <c r="AB9377" t="s">
        <v>72</v>
      </c>
      <c r="AC9377">
        <v>57</v>
      </c>
      <c r="AD9377" t="s">
        <v>77</v>
      </c>
      <c r="AE9377" t="s">
        <v>79</v>
      </c>
    </row>
    <row r="9378" spans="1:31" x14ac:dyDescent="0.3">
      <c r="A9378">
        <v>719210133</v>
      </c>
      <c r="B9378" s="1" t="s">
        <v>23</v>
      </c>
      <c r="C9378">
        <v>47</v>
      </c>
      <c r="D9378" s="1" t="s">
        <v>24</v>
      </c>
      <c r="E9378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  <c r="X9378" t="s">
        <v>47</v>
      </c>
      <c r="Y9378">
        <v>3</v>
      </c>
      <c r="Z9378">
        <v>2</v>
      </c>
      <c r="AA9378" t="s">
        <v>62</v>
      </c>
      <c r="AB9378" t="s">
        <v>72</v>
      </c>
      <c r="AC9378" t="s">
        <v>77</v>
      </c>
      <c r="AD9378">
        <v>103</v>
      </c>
      <c r="AE9378" t="s">
        <v>79</v>
      </c>
    </row>
    <row r="9379" spans="1:31" x14ac:dyDescent="0.3">
      <c r="A9379">
        <v>714690633</v>
      </c>
      <c r="B9379" s="1" t="s">
        <v>23</v>
      </c>
      <c r="C9379">
        <v>51</v>
      </c>
      <c r="D9379" s="1" t="s">
        <v>29</v>
      </c>
      <c r="E9379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  <c r="X9379" t="s">
        <v>48</v>
      </c>
      <c r="Y9379">
        <v>1</v>
      </c>
      <c r="Z9379">
        <v>3</v>
      </c>
      <c r="AA9379" t="s">
        <v>62</v>
      </c>
      <c r="AB9379" t="s">
        <v>72</v>
      </c>
      <c r="AC9379" t="s">
        <v>77</v>
      </c>
      <c r="AD9379">
        <v>116</v>
      </c>
      <c r="AE9379" t="s">
        <v>81</v>
      </c>
    </row>
    <row r="9380" spans="1:31" x14ac:dyDescent="0.3">
      <c r="A9380">
        <v>719719158</v>
      </c>
      <c r="B9380" s="1" t="s">
        <v>23</v>
      </c>
      <c r="C9380">
        <v>38</v>
      </c>
      <c r="D9380" s="1" t="s">
        <v>24</v>
      </c>
      <c r="E9380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  <c r="X9380" t="s">
        <v>47</v>
      </c>
      <c r="Y9380">
        <v>4</v>
      </c>
      <c r="Z9380">
        <v>2</v>
      </c>
      <c r="AA9380" t="s">
        <v>62</v>
      </c>
      <c r="AB9380" t="s">
        <v>72</v>
      </c>
      <c r="AC9380" t="s">
        <v>77</v>
      </c>
      <c r="AD9380">
        <v>114</v>
      </c>
      <c r="AE9380" t="s">
        <v>79</v>
      </c>
    </row>
    <row r="9381" spans="1:31" x14ac:dyDescent="0.3">
      <c r="A9381">
        <v>712690458</v>
      </c>
      <c r="B9381" s="1" t="s">
        <v>23</v>
      </c>
      <c r="C9381">
        <v>38</v>
      </c>
      <c r="D9381" s="1" t="s">
        <v>29</v>
      </c>
      <c r="E938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5.6629999999999998E-5</v>
      </c>
      <c r="W9381">
        <v>0.99994000000000005</v>
      </c>
      <c r="X9381" t="s">
        <v>47</v>
      </c>
      <c r="Y9381">
        <v>1</v>
      </c>
      <c r="Z9381">
        <v>2</v>
      </c>
      <c r="AA9381" t="s">
        <v>62</v>
      </c>
      <c r="AB9381" t="s">
        <v>72</v>
      </c>
      <c r="AC9381" t="s">
        <v>77</v>
      </c>
      <c r="AD9381">
        <v>113</v>
      </c>
      <c r="AE9381" t="s">
        <v>80</v>
      </c>
    </row>
    <row r="9382" spans="1:31" x14ac:dyDescent="0.3">
      <c r="A9382">
        <v>718758783</v>
      </c>
      <c r="B9382" s="1" t="s">
        <v>23</v>
      </c>
      <c r="C9382">
        <v>44</v>
      </c>
      <c r="D9382" s="1" t="s">
        <v>29</v>
      </c>
      <c r="E9382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  <c r="X9382" t="s">
        <v>47</v>
      </c>
      <c r="Y9382">
        <v>1</v>
      </c>
      <c r="Z9382">
        <v>2</v>
      </c>
      <c r="AA9382" t="s">
        <v>62</v>
      </c>
      <c r="AB9382" t="s">
        <v>72</v>
      </c>
      <c r="AC9382" t="s">
        <v>77</v>
      </c>
      <c r="AD9382">
        <v>118</v>
      </c>
      <c r="AE9382" t="s">
        <v>79</v>
      </c>
    </row>
    <row r="9383" spans="1:31" x14ac:dyDescent="0.3">
      <c r="A9383">
        <v>716947083</v>
      </c>
      <c r="B9383" s="1" t="s">
        <v>23</v>
      </c>
      <c r="C9383">
        <v>32</v>
      </c>
      <c r="D9383" s="1" t="s">
        <v>24</v>
      </c>
      <c r="E9383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6.9241999999999999E-5</v>
      </c>
      <c r="W9383">
        <v>0.99992999999999999</v>
      </c>
      <c r="X9383" t="s">
        <v>47</v>
      </c>
      <c r="Y9383">
        <v>2</v>
      </c>
      <c r="Z9383">
        <v>2</v>
      </c>
      <c r="AA9383" t="s">
        <v>62</v>
      </c>
      <c r="AB9383" t="s">
        <v>72</v>
      </c>
      <c r="AC9383" t="s">
        <v>77</v>
      </c>
      <c r="AD9383">
        <v>110</v>
      </c>
      <c r="AE9383" t="s">
        <v>81</v>
      </c>
    </row>
    <row r="9384" spans="1:31" x14ac:dyDescent="0.3">
      <c r="A9384">
        <v>709075533</v>
      </c>
      <c r="B9384" s="1" t="s">
        <v>44</v>
      </c>
      <c r="C9384">
        <v>41</v>
      </c>
      <c r="D9384" s="1" t="s">
        <v>24</v>
      </c>
      <c r="E9384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  <c r="X9384" t="s">
        <v>47</v>
      </c>
      <c r="Y9384">
        <v>4</v>
      </c>
      <c r="Z9384">
        <v>2</v>
      </c>
      <c r="AA9384" t="s">
        <v>62</v>
      </c>
      <c r="AB9384" t="s">
        <v>72</v>
      </c>
      <c r="AC9384">
        <v>90</v>
      </c>
      <c r="AD9384" t="s">
        <v>77</v>
      </c>
      <c r="AE9384" t="s">
        <v>79</v>
      </c>
    </row>
    <row r="9385" spans="1:31" x14ac:dyDescent="0.3">
      <c r="A9385">
        <v>712952283</v>
      </c>
      <c r="B9385" s="1" t="s">
        <v>23</v>
      </c>
      <c r="C9385">
        <v>50</v>
      </c>
      <c r="D9385" s="1" t="s">
        <v>24</v>
      </c>
      <c r="E9385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5.7151000000000002E-5</v>
      </c>
      <c r="W9385">
        <v>0.99994000000000005</v>
      </c>
      <c r="X9385" t="s">
        <v>47</v>
      </c>
      <c r="Y9385">
        <v>5</v>
      </c>
      <c r="Z9385">
        <v>2</v>
      </c>
      <c r="AA9385" t="s">
        <v>62</v>
      </c>
      <c r="AB9385" t="s">
        <v>72</v>
      </c>
      <c r="AC9385" t="s">
        <v>77</v>
      </c>
      <c r="AD9385">
        <v>121</v>
      </c>
      <c r="AE9385" t="s">
        <v>79</v>
      </c>
    </row>
    <row r="9386" spans="1:31" x14ac:dyDescent="0.3">
      <c r="A9386">
        <v>718799958</v>
      </c>
      <c r="B9386" s="1" t="s">
        <v>23</v>
      </c>
      <c r="C9386">
        <v>60</v>
      </c>
      <c r="D9386" s="1" t="s">
        <v>29</v>
      </c>
      <c r="E9386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  <c r="X9386" t="s">
        <v>48</v>
      </c>
      <c r="Y9386">
        <v>0</v>
      </c>
      <c r="Z9386">
        <v>3</v>
      </c>
      <c r="AA9386" t="s">
        <v>62</v>
      </c>
      <c r="AB9386" t="s">
        <v>74</v>
      </c>
      <c r="AC9386" t="s">
        <v>77</v>
      </c>
      <c r="AD9386">
        <v>106</v>
      </c>
      <c r="AE9386" t="s">
        <v>79</v>
      </c>
    </row>
    <row r="9387" spans="1:31" x14ac:dyDescent="0.3">
      <c r="A9387">
        <v>718663983</v>
      </c>
      <c r="B9387" s="1" t="s">
        <v>23</v>
      </c>
      <c r="C9387">
        <v>38</v>
      </c>
      <c r="D9387" s="1" t="s">
        <v>29</v>
      </c>
      <c r="E9387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  <c r="X9387" t="s">
        <v>47</v>
      </c>
      <c r="Y9387">
        <v>1</v>
      </c>
      <c r="Z9387">
        <v>2</v>
      </c>
      <c r="AA9387" t="s">
        <v>62</v>
      </c>
      <c r="AB9387" t="s">
        <v>72</v>
      </c>
      <c r="AC9387" t="s">
        <v>77</v>
      </c>
      <c r="AD9387">
        <v>94</v>
      </c>
      <c r="AE9387" t="s">
        <v>80</v>
      </c>
    </row>
    <row r="9388" spans="1:31" x14ac:dyDescent="0.3">
      <c r="A9388">
        <v>789550458</v>
      </c>
      <c r="B9388" s="1" t="s">
        <v>23</v>
      </c>
      <c r="C9388">
        <v>59</v>
      </c>
      <c r="D9388" s="1" t="s">
        <v>24</v>
      </c>
      <c r="E9388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5.1739E-5</v>
      </c>
      <c r="W9388">
        <v>0.99995000000000001</v>
      </c>
      <c r="X9388" t="s">
        <v>48</v>
      </c>
      <c r="Y9388">
        <v>2</v>
      </c>
      <c r="Z9388">
        <v>3</v>
      </c>
      <c r="AA9388" t="s">
        <v>62</v>
      </c>
      <c r="AB9388" t="s">
        <v>74</v>
      </c>
      <c r="AC9388" t="s">
        <v>77</v>
      </c>
      <c r="AD9388">
        <v>111</v>
      </c>
      <c r="AE9388" t="s">
        <v>79</v>
      </c>
    </row>
    <row r="9389" spans="1:31" x14ac:dyDescent="0.3">
      <c r="A9389">
        <v>708226833</v>
      </c>
      <c r="B9389" s="1" t="s">
        <v>23</v>
      </c>
      <c r="C9389">
        <v>53</v>
      </c>
      <c r="D9389" s="1" t="s">
        <v>24</v>
      </c>
      <c r="E9389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  <c r="X9389" t="s">
        <v>48</v>
      </c>
      <c r="Y9389">
        <v>5</v>
      </c>
      <c r="Z9389">
        <v>3</v>
      </c>
      <c r="AA9389" t="s">
        <v>62</v>
      </c>
      <c r="AB9389" t="s">
        <v>71</v>
      </c>
      <c r="AC9389" t="s">
        <v>77</v>
      </c>
      <c r="AD9389">
        <v>107</v>
      </c>
      <c r="AE9389" t="s">
        <v>79</v>
      </c>
    </row>
    <row r="9390" spans="1:31" x14ac:dyDescent="0.3">
      <c r="A9390">
        <v>714361083</v>
      </c>
      <c r="B9390" s="1" t="s">
        <v>44</v>
      </c>
      <c r="C9390">
        <v>40</v>
      </c>
      <c r="D9390" s="1" t="s">
        <v>29</v>
      </c>
      <c r="E9390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  <c r="X9390" t="s">
        <v>47</v>
      </c>
      <c r="Y9390">
        <v>1</v>
      </c>
      <c r="Z9390">
        <v>2</v>
      </c>
      <c r="AA9390" t="s">
        <v>65</v>
      </c>
      <c r="AB9390" t="s">
        <v>72</v>
      </c>
      <c r="AC9390">
        <v>60</v>
      </c>
      <c r="AD9390" t="s">
        <v>77</v>
      </c>
      <c r="AE9390" t="s">
        <v>79</v>
      </c>
    </row>
    <row r="9391" spans="1:31" x14ac:dyDescent="0.3">
      <c r="A9391">
        <v>714608583</v>
      </c>
      <c r="B9391" s="1" t="s">
        <v>44</v>
      </c>
      <c r="C9391">
        <v>45</v>
      </c>
      <c r="D9391" s="1" t="s">
        <v>24</v>
      </c>
      <c r="E939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  <c r="X9391" t="s">
        <v>47</v>
      </c>
      <c r="Y9391">
        <v>5</v>
      </c>
      <c r="Z9391">
        <v>2</v>
      </c>
      <c r="AA9391" t="s">
        <v>62</v>
      </c>
      <c r="AB9391" t="s">
        <v>72</v>
      </c>
      <c r="AC9391">
        <v>69</v>
      </c>
      <c r="AD9391" t="s">
        <v>77</v>
      </c>
      <c r="AE9391" t="s">
        <v>79</v>
      </c>
    </row>
    <row r="9392" spans="1:31" x14ac:dyDescent="0.3">
      <c r="A9392">
        <v>710775483</v>
      </c>
      <c r="B9392" s="1" t="s">
        <v>23</v>
      </c>
      <c r="C9392">
        <v>53</v>
      </c>
      <c r="D9392" s="1" t="s">
        <v>24</v>
      </c>
      <c r="E9392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8.4530000000000006E-5</v>
      </c>
      <c r="W9392">
        <v>0.99992000000000003</v>
      </c>
      <c r="X9392" t="s">
        <v>48</v>
      </c>
      <c r="Y9392">
        <v>2</v>
      </c>
      <c r="Z9392">
        <v>3</v>
      </c>
      <c r="AA9392" t="s">
        <v>62</v>
      </c>
      <c r="AB9392" t="s">
        <v>71</v>
      </c>
      <c r="AC9392" t="s">
        <v>77</v>
      </c>
      <c r="AD9392">
        <v>102</v>
      </c>
      <c r="AE9392" t="s">
        <v>79</v>
      </c>
    </row>
    <row r="9393" spans="1:31" x14ac:dyDescent="0.3">
      <c r="A9393">
        <v>709410033</v>
      </c>
      <c r="B9393" s="1" t="s">
        <v>23</v>
      </c>
      <c r="C9393">
        <v>56</v>
      </c>
      <c r="D9393" s="1" t="s">
        <v>24</v>
      </c>
      <c r="E9393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3.2288E-5</v>
      </c>
      <c r="W9393">
        <v>0.99997000000000003</v>
      </c>
      <c r="X9393" t="s">
        <v>48</v>
      </c>
      <c r="Y9393">
        <v>4</v>
      </c>
      <c r="Z9393">
        <v>3</v>
      </c>
      <c r="AA9393" t="s">
        <v>62</v>
      </c>
      <c r="AB9393" t="s">
        <v>72</v>
      </c>
      <c r="AC9393" t="s">
        <v>77</v>
      </c>
      <c r="AD9393">
        <v>118</v>
      </c>
      <c r="AE9393" t="s">
        <v>79</v>
      </c>
    </row>
    <row r="9394" spans="1:31" x14ac:dyDescent="0.3">
      <c r="A9394">
        <v>717173358</v>
      </c>
      <c r="B9394" s="1" t="s">
        <v>23</v>
      </c>
      <c r="C9394">
        <v>60</v>
      </c>
      <c r="D9394" s="1" t="s">
        <v>29</v>
      </c>
      <c r="E9394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  <c r="X9394" t="s">
        <v>48</v>
      </c>
      <c r="Y9394">
        <v>2</v>
      </c>
      <c r="Z9394">
        <v>3</v>
      </c>
      <c r="AA9394" t="s">
        <v>62</v>
      </c>
      <c r="AB9394" t="s">
        <v>71</v>
      </c>
      <c r="AC9394" t="s">
        <v>77</v>
      </c>
      <c r="AD9394">
        <v>100</v>
      </c>
      <c r="AE9394" t="s">
        <v>79</v>
      </c>
    </row>
    <row r="9395" spans="1:31" x14ac:dyDescent="0.3">
      <c r="A9395">
        <v>719773158</v>
      </c>
      <c r="B9395" s="1" t="s">
        <v>23</v>
      </c>
      <c r="C9395">
        <v>42</v>
      </c>
      <c r="D9395" s="1" t="s">
        <v>24</v>
      </c>
      <c r="E9395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6.8853E-5</v>
      </c>
      <c r="W9395">
        <v>0.99992999999999999</v>
      </c>
      <c r="X9395" t="s">
        <v>47</v>
      </c>
      <c r="Y9395">
        <v>4</v>
      </c>
      <c r="Z9395">
        <v>2</v>
      </c>
      <c r="AA9395" t="s">
        <v>62</v>
      </c>
      <c r="AB9395" t="s">
        <v>72</v>
      </c>
      <c r="AC9395" t="s">
        <v>77</v>
      </c>
      <c r="AD9395">
        <v>97</v>
      </c>
      <c r="AE9395" t="s">
        <v>79</v>
      </c>
    </row>
    <row r="9396" spans="1:31" x14ac:dyDescent="0.3">
      <c r="A9396">
        <v>771292233</v>
      </c>
      <c r="B9396" s="1" t="s">
        <v>23</v>
      </c>
      <c r="C9396">
        <v>48</v>
      </c>
      <c r="D9396" s="1" t="s">
        <v>29</v>
      </c>
      <c r="E9396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5.6824999999999999E-5</v>
      </c>
      <c r="W9396">
        <v>0.99994000000000005</v>
      </c>
      <c r="X9396" t="s">
        <v>47</v>
      </c>
      <c r="Y9396">
        <v>1</v>
      </c>
      <c r="Z9396">
        <v>2</v>
      </c>
      <c r="AA9396" t="s">
        <v>62</v>
      </c>
      <c r="AB9396" t="s">
        <v>72</v>
      </c>
      <c r="AC9396" t="s">
        <v>77</v>
      </c>
      <c r="AD9396">
        <v>103</v>
      </c>
      <c r="AE9396" t="s">
        <v>79</v>
      </c>
    </row>
    <row r="9397" spans="1:31" x14ac:dyDescent="0.3">
      <c r="A9397">
        <v>756371058</v>
      </c>
      <c r="B9397" s="1" t="s">
        <v>23</v>
      </c>
      <c r="C9397">
        <v>58</v>
      </c>
      <c r="D9397" s="1" t="s">
        <v>29</v>
      </c>
      <c r="E9397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  <c r="X9397" t="s">
        <v>48</v>
      </c>
      <c r="Y9397">
        <v>1</v>
      </c>
      <c r="Z9397">
        <v>3</v>
      </c>
      <c r="AA9397" t="s">
        <v>62</v>
      </c>
      <c r="AB9397" t="s">
        <v>71</v>
      </c>
      <c r="AC9397" t="s">
        <v>77</v>
      </c>
      <c r="AD9397">
        <v>124</v>
      </c>
      <c r="AE9397" t="s">
        <v>81</v>
      </c>
    </row>
    <row r="9398" spans="1:31" x14ac:dyDescent="0.3">
      <c r="A9398">
        <v>709476033</v>
      </c>
      <c r="B9398" s="1" t="s">
        <v>23</v>
      </c>
      <c r="C9398">
        <v>55</v>
      </c>
      <c r="D9398" s="1" t="s">
        <v>24</v>
      </c>
      <c r="E9398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5.6629999999999998E-5</v>
      </c>
      <c r="W9398">
        <v>0.99994000000000005</v>
      </c>
      <c r="X9398" t="s">
        <v>48</v>
      </c>
      <c r="Y9398">
        <v>5</v>
      </c>
      <c r="Z9398">
        <v>3</v>
      </c>
      <c r="AA9398" t="s">
        <v>62</v>
      </c>
      <c r="AB9398" t="s">
        <v>71</v>
      </c>
      <c r="AC9398" t="s">
        <v>77</v>
      </c>
      <c r="AD9398">
        <v>120</v>
      </c>
      <c r="AE9398" t="s">
        <v>81</v>
      </c>
    </row>
    <row r="9399" spans="1:31" x14ac:dyDescent="0.3">
      <c r="A9399">
        <v>770560683</v>
      </c>
      <c r="B9399" s="1" t="s">
        <v>23</v>
      </c>
      <c r="C9399">
        <v>51</v>
      </c>
      <c r="D9399" s="1" t="s">
        <v>24</v>
      </c>
      <c r="E9399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  <c r="X9399" t="s">
        <v>48</v>
      </c>
      <c r="Y9399">
        <v>5</v>
      </c>
      <c r="Z9399">
        <v>3</v>
      </c>
      <c r="AA9399" t="s">
        <v>62</v>
      </c>
      <c r="AB9399" t="s">
        <v>71</v>
      </c>
      <c r="AC9399" t="s">
        <v>77</v>
      </c>
      <c r="AD9399">
        <v>117</v>
      </c>
      <c r="AE9399" t="s">
        <v>79</v>
      </c>
    </row>
    <row r="9400" spans="1:31" x14ac:dyDescent="0.3">
      <c r="A9400">
        <v>788766933</v>
      </c>
      <c r="B9400" s="1" t="s">
        <v>23</v>
      </c>
      <c r="C9400">
        <v>46</v>
      </c>
      <c r="D9400" s="1" t="s">
        <v>24</v>
      </c>
      <c r="E9400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  <c r="X9400" t="s">
        <v>47</v>
      </c>
      <c r="Y9400">
        <v>4</v>
      </c>
      <c r="Z9400">
        <v>2</v>
      </c>
      <c r="AA9400" t="s">
        <v>62</v>
      </c>
      <c r="AB9400" t="s">
        <v>72</v>
      </c>
      <c r="AC9400" t="s">
        <v>77</v>
      </c>
      <c r="AD9400">
        <v>97</v>
      </c>
      <c r="AE9400" t="s">
        <v>79</v>
      </c>
    </row>
    <row r="9401" spans="1:31" x14ac:dyDescent="0.3">
      <c r="A9401">
        <v>713550483</v>
      </c>
      <c r="B9401" s="1" t="s">
        <v>23</v>
      </c>
      <c r="C9401">
        <v>45</v>
      </c>
      <c r="D9401" s="1" t="s">
        <v>24</v>
      </c>
      <c r="E940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  <c r="X9401" t="s">
        <v>47</v>
      </c>
      <c r="Y9401">
        <v>3</v>
      </c>
      <c r="Z9401">
        <v>2</v>
      </c>
      <c r="AA9401" t="s">
        <v>62</v>
      </c>
      <c r="AB9401" t="s">
        <v>72</v>
      </c>
      <c r="AC9401" t="s">
        <v>77</v>
      </c>
      <c r="AD9401">
        <v>96</v>
      </c>
      <c r="AE9401" t="s">
        <v>79</v>
      </c>
    </row>
    <row r="9402" spans="1:31" x14ac:dyDescent="0.3">
      <c r="A9402">
        <v>709928358</v>
      </c>
      <c r="B9402" s="1" t="s">
        <v>44</v>
      </c>
      <c r="C9402">
        <v>40</v>
      </c>
      <c r="D9402" s="1" t="s">
        <v>24</v>
      </c>
      <c r="E9402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  <c r="X9402" t="s">
        <v>47</v>
      </c>
      <c r="Y9402">
        <v>4</v>
      </c>
      <c r="Z9402">
        <v>2</v>
      </c>
      <c r="AA9402" t="s">
        <v>62</v>
      </c>
      <c r="AB9402" t="s">
        <v>73</v>
      </c>
      <c r="AC9402">
        <v>87</v>
      </c>
      <c r="AD9402" t="s">
        <v>77</v>
      </c>
      <c r="AE9402" t="s">
        <v>79</v>
      </c>
    </row>
    <row r="9403" spans="1:31" x14ac:dyDescent="0.3">
      <c r="A9403">
        <v>713895633</v>
      </c>
      <c r="B9403" s="1" t="s">
        <v>23</v>
      </c>
      <c r="C9403">
        <v>56</v>
      </c>
      <c r="D9403" s="1" t="s">
        <v>29</v>
      </c>
      <c r="E9403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8.4530000000000006E-5</v>
      </c>
      <c r="W9403">
        <v>0.99992000000000003</v>
      </c>
      <c r="X9403" t="s">
        <v>48</v>
      </c>
      <c r="Y9403">
        <v>2</v>
      </c>
      <c r="Z9403">
        <v>3</v>
      </c>
      <c r="AA9403" t="s">
        <v>62</v>
      </c>
      <c r="AB9403" t="s">
        <v>72</v>
      </c>
      <c r="AC9403" t="s">
        <v>77</v>
      </c>
      <c r="AD9403">
        <v>103</v>
      </c>
      <c r="AE9403" t="s">
        <v>79</v>
      </c>
    </row>
    <row r="9404" spans="1:31" x14ac:dyDescent="0.3">
      <c r="A9404">
        <v>720471108</v>
      </c>
      <c r="B9404" s="1" t="s">
        <v>23</v>
      </c>
      <c r="C9404">
        <v>34</v>
      </c>
      <c r="D9404" s="1" t="s">
        <v>29</v>
      </c>
      <c r="E9404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  <c r="X9404" t="s">
        <v>47</v>
      </c>
      <c r="Y9404">
        <v>0</v>
      </c>
      <c r="Z9404">
        <v>2</v>
      </c>
      <c r="AA9404" t="s">
        <v>62</v>
      </c>
      <c r="AB9404" t="s">
        <v>72</v>
      </c>
      <c r="AC9404" t="s">
        <v>77</v>
      </c>
      <c r="AD9404">
        <v>106</v>
      </c>
      <c r="AE9404" t="s">
        <v>79</v>
      </c>
    </row>
    <row r="9405" spans="1:31" x14ac:dyDescent="0.3">
      <c r="A9405">
        <v>718192608</v>
      </c>
      <c r="B9405" s="1" t="s">
        <v>23</v>
      </c>
      <c r="C9405">
        <v>48</v>
      </c>
      <c r="D9405" s="1" t="s">
        <v>24</v>
      </c>
      <c r="E9405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5.8763E-5</v>
      </c>
      <c r="W9405">
        <v>0.99994000000000005</v>
      </c>
      <c r="X9405" t="s">
        <v>47</v>
      </c>
      <c r="Y9405">
        <v>3</v>
      </c>
      <c r="Z9405">
        <v>2</v>
      </c>
      <c r="AA9405" t="s">
        <v>62</v>
      </c>
      <c r="AB9405" t="s">
        <v>72</v>
      </c>
      <c r="AC9405" t="s">
        <v>77</v>
      </c>
      <c r="AD9405">
        <v>106</v>
      </c>
      <c r="AE9405" t="s">
        <v>79</v>
      </c>
    </row>
    <row r="9406" spans="1:31" x14ac:dyDescent="0.3">
      <c r="A9406">
        <v>805485933</v>
      </c>
      <c r="B9406" s="1" t="s">
        <v>23</v>
      </c>
      <c r="C9406">
        <v>45</v>
      </c>
      <c r="D9406" s="1" t="s">
        <v>29</v>
      </c>
      <c r="E9406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9.6125999999999994E-5</v>
      </c>
      <c r="W9406">
        <v>0.99990000000000001</v>
      </c>
      <c r="X9406" t="s">
        <v>47</v>
      </c>
      <c r="Y9406">
        <v>1</v>
      </c>
      <c r="Z9406">
        <v>2</v>
      </c>
      <c r="AA9406" t="s">
        <v>62</v>
      </c>
      <c r="AB9406" t="s">
        <v>71</v>
      </c>
      <c r="AC9406" t="s">
        <v>77</v>
      </c>
      <c r="AD9406">
        <v>101</v>
      </c>
      <c r="AE9406" t="s">
        <v>80</v>
      </c>
    </row>
    <row r="9407" spans="1:31" x14ac:dyDescent="0.3">
      <c r="A9407">
        <v>712517808</v>
      </c>
      <c r="B9407" s="1" t="s">
        <v>23</v>
      </c>
      <c r="C9407">
        <v>42</v>
      </c>
      <c r="D9407" s="1" t="s">
        <v>24</v>
      </c>
      <c r="E9407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  <c r="X9407" t="s">
        <v>47</v>
      </c>
      <c r="Y9407">
        <v>3</v>
      </c>
      <c r="Z9407">
        <v>2</v>
      </c>
      <c r="AA9407" t="s">
        <v>62</v>
      </c>
      <c r="AB9407" t="s">
        <v>72</v>
      </c>
      <c r="AC9407" t="s">
        <v>77</v>
      </c>
      <c r="AD9407">
        <v>112</v>
      </c>
      <c r="AE9407" t="s">
        <v>81</v>
      </c>
    </row>
    <row r="9408" spans="1:31" x14ac:dyDescent="0.3">
      <c r="A9408">
        <v>780604083</v>
      </c>
      <c r="B9408" s="1" t="s">
        <v>23</v>
      </c>
      <c r="C9408">
        <v>49</v>
      </c>
      <c r="D9408" s="1" t="s">
        <v>24</v>
      </c>
      <c r="E9408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  <c r="X9408" t="s">
        <v>47</v>
      </c>
      <c r="Y9408">
        <v>3</v>
      </c>
      <c r="Z9408">
        <v>2</v>
      </c>
      <c r="AA9408" t="s">
        <v>62</v>
      </c>
      <c r="AB9408" t="s">
        <v>71</v>
      </c>
      <c r="AC9408" t="s">
        <v>77</v>
      </c>
      <c r="AD9408">
        <v>110</v>
      </c>
      <c r="AE9408" t="s">
        <v>79</v>
      </c>
    </row>
    <row r="9409" spans="1:31" x14ac:dyDescent="0.3">
      <c r="A9409">
        <v>715311183</v>
      </c>
      <c r="B9409" s="1" t="s">
        <v>23</v>
      </c>
      <c r="C9409">
        <v>35</v>
      </c>
      <c r="D9409" s="1" t="s">
        <v>24</v>
      </c>
      <c r="E9409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  <c r="X9409" t="s">
        <v>47</v>
      </c>
      <c r="Y9409">
        <v>3</v>
      </c>
      <c r="Z9409">
        <v>2</v>
      </c>
      <c r="AA9409" t="s">
        <v>62</v>
      </c>
      <c r="AB9409" t="s">
        <v>73</v>
      </c>
      <c r="AC9409" t="s">
        <v>77</v>
      </c>
      <c r="AD9409">
        <v>100</v>
      </c>
      <c r="AE9409" t="s">
        <v>81</v>
      </c>
    </row>
    <row r="9410" spans="1:31" x14ac:dyDescent="0.3">
      <c r="A9410">
        <v>712265508</v>
      </c>
      <c r="B9410" s="1" t="s">
        <v>44</v>
      </c>
      <c r="C9410">
        <v>32</v>
      </c>
      <c r="D9410" s="1" t="s">
        <v>24</v>
      </c>
      <c r="E9410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  <c r="X9410" t="s">
        <v>47</v>
      </c>
      <c r="Y9410">
        <v>2</v>
      </c>
      <c r="Z9410">
        <v>2</v>
      </c>
      <c r="AA9410" t="s">
        <v>65</v>
      </c>
      <c r="AB9410" t="s">
        <v>73</v>
      </c>
      <c r="AC9410">
        <v>65</v>
      </c>
      <c r="AD9410" t="s">
        <v>77</v>
      </c>
      <c r="AE9410" t="s">
        <v>79</v>
      </c>
    </row>
    <row r="9411" spans="1:31" x14ac:dyDescent="0.3">
      <c r="A9411">
        <v>715051608</v>
      </c>
      <c r="B9411" s="1" t="s">
        <v>44</v>
      </c>
      <c r="C9411">
        <v>34</v>
      </c>
      <c r="D9411" s="1" t="s">
        <v>24</v>
      </c>
      <c r="E941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  <c r="X9411" t="s">
        <v>47</v>
      </c>
      <c r="Y9411">
        <v>3</v>
      </c>
      <c r="Z9411">
        <v>2</v>
      </c>
      <c r="AA9411" t="s">
        <v>65</v>
      </c>
      <c r="AB9411" t="s">
        <v>72</v>
      </c>
      <c r="AC9411">
        <v>51</v>
      </c>
      <c r="AD9411" t="s">
        <v>77</v>
      </c>
      <c r="AE9411" t="s">
        <v>81</v>
      </c>
    </row>
    <row r="9412" spans="1:31" x14ac:dyDescent="0.3">
      <c r="A9412">
        <v>757786608</v>
      </c>
      <c r="B9412" s="1" t="s">
        <v>23</v>
      </c>
      <c r="C9412">
        <v>33</v>
      </c>
      <c r="D9412" s="1" t="s">
        <v>24</v>
      </c>
      <c r="E9412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  <c r="X9412" t="s">
        <v>47</v>
      </c>
      <c r="Y9412">
        <v>4</v>
      </c>
      <c r="Z9412">
        <v>2</v>
      </c>
      <c r="AA9412" t="s">
        <v>62</v>
      </c>
      <c r="AB9412" t="s">
        <v>73</v>
      </c>
      <c r="AC9412" t="s">
        <v>77</v>
      </c>
      <c r="AD9412">
        <v>107</v>
      </c>
      <c r="AE9412" t="s">
        <v>80</v>
      </c>
    </row>
    <row r="9413" spans="1:31" x14ac:dyDescent="0.3">
      <c r="A9413">
        <v>714303483</v>
      </c>
      <c r="B9413" s="1" t="s">
        <v>23</v>
      </c>
      <c r="C9413">
        <v>40</v>
      </c>
      <c r="D9413" s="1" t="s">
        <v>24</v>
      </c>
      <c r="E9413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7.6885000000000007E-5</v>
      </c>
      <c r="W9413">
        <v>0.99992000000000003</v>
      </c>
      <c r="X9413" t="s">
        <v>47</v>
      </c>
      <c r="Y9413">
        <v>2</v>
      </c>
      <c r="Z9413">
        <v>2</v>
      </c>
      <c r="AA9413" t="s">
        <v>62</v>
      </c>
      <c r="AB9413" t="s">
        <v>72</v>
      </c>
      <c r="AC9413" t="s">
        <v>77</v>
      </c>
      <c r="AD9413">
        <v>130</v>
      </c>
      <c r="AE9413" t="s">
        <v>81</v>
      </c>
    </row>
    <row r="9414" spans="1:31" x14ac:dyDescent="0.3">
      <c r="A9414">
        <v>718728108</v>
      </c>
      <c r="B9414" s="1" t="s">
        <v>23</v>
      </c>
      <c r="C9414">
        <v>43</v>
      </c>
      <c r="D9414" s="1" t="s">
        <v>24</v>
      </c>
      <c r="E9414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  <c r="X9414" t="s">
        <v>47</v>
      </c>
      <c r="Y9414">
        <v>3</v>
      </c>
      <c r="Z9414">
        <v>2</v>
      </c>
      <c r="AA9414" t="s">
        <v>62</v>
      </c>
      <c r="AB9414" t="s">
        <v>72</v>
      </c>
      <c r="AC9414" t="s">
        <v>77</v>
      </c>
      <c r="AD9414">
        <v>119</v>
      </c>
      <c r="AE9414" t="s">
        <v>79</v>
      </c>
    </row>
    <row r="9415" spans="1:31" x14ac:dyDescent="0.3">
      <c r="A9415">
        <v>710019933</v>
      </c>
      <c r="B9415" s="1" t="s">
        <v>23</v>
      </c>
      <c r="C9415">
        <v>29</v>
      </c>
      <c r="D9415" s="1" t="s">
        <v>24</v>
      </c>
      <c r="E9415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  <c r="X9415" t="s">
        <v>49</v>
      </c>
      <c r="Y9415">
        <v>2</v>
      </c>
      <c r="Z9415">
        <v>1</v>
      </c>
      <c r="AA9415" t="s">
        <v>62</v>
      </c>
      <c r="AB9415" t="s">
        <v>73</v>
      </c>
      <c r="AC9415" t="s">
        <v>77</v>
      </c>
      <c r="AD9415">
        <v>119</v>
      </c>
      <c r="AE9415" t="s">
        <v>79</v>
      </c>
    </row>
    <row r="9416" spans="1:31" x14ac:dyDescent="0.3">
      <c r="A9416">
        <v>812453283</v>
      </c>
      <c r="B9416" s="1" t="s">
        <v>23</v>
      </c>
      <c r="C9416">
        <v>42</v>
      </c>
      <c r="D9416" s="1" t="s">
        <v>24</v>
      </c>
      <c r="E9416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  <c r="X9416" t="s">
        <v>47</v>
      </c>
      <c r="Y9416">
        <v>2</v>
      </c>
      <c r="Z9416">
        <v>2</v>
      </c>
      <c r="AA9416" t="s">
        <v>62</v>
      </c>
      <c r="AB9416" t="s">
        <v>71</v>
      </c>
      <c r="AC9416" t="s">
        <v>77</v>
      </c>
      <c r="AD9416">
        <v>117</v>
      </c>
      <c r="AE9416" t="s">
        <v>80</v>
      </c>
    </row>
    <row r="9417" spans="1:31" x14ac:dyDescent="0.3">
      <c r="A9417">
        <v>717439983</v>
      </c>
      <c r="B9417" s="1" t="s">
        <v>44</v>
      </c>
      <c r="C9417">
        <v>48</v>
      </c>
      <c r="D9417" s="1" t="s">
        <v>24</v>
      </c>
      <c r="E9417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  <c r="X9417" t="s">
        <v>47</v>
      </c>
      <c r="Y9417">
        <v>4</v>
      </c>
      <c r="Z9417">
        <v>2</v>
      </c>
      <c r="AA9417" t="s">
        <v>65</v>
      </c>
      <c r="AB9417" t="s">
        <v>72</v>
      </c>
      <c r="AC9417">
        <v>63</v>
      </c>
      <c r="AD9417" t="s">
        <v>77</v>
      </c>
      <c r="AE9417" t="s">
        <v>79</v>
      </c>
    </row>
    <row r="9418" spans="1:31" x14ac:dyDescent="0.3">
      <c r="A9418">
        <v>714391683</v>
      </c>
      <c r="B9418" s="1" t="s">
        <v>44</v>
      </c>
      <c r="C9418">
        <v>39</v>
      </c>
      <c r="D9418" s="1" t="s">
        <v>24</v>
      </c>
      <c r="E9418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  <c r="X9418" t="s">
        <v>47</v>
      </c>
      <c r="Y9418">
        <v>3</v>
      </c>
      <c r="Z9418">
        <v>2</v>
      </c>
      <c r="AA9418" t="s">
        <v>65</v>
      </c>
      <c r="AB9418" t="s">
        <v>72</v>
      </c>
      <c r="AC9418">
        <v>66</v>
      </c>
      <c r="AD9418" t="s">
        <v>77</v>
      </c>
      <c r="AE9418" t="s">
        <v>79</v>
      </c>
    </row>
    <row r="9419" spans="1:31" x14ac:dyDescent="0.3">
      <c r="A9419">
        <v>827901183</v>
      </c>
      <c r="B9419" s="1" t="s">
        <v>23</v>
      </c>
      <c r="C9419">
        <v>51</v>
      </c>
      <c r="D9419" s="1" t="s">
        <v>29</v>
      </c>
      <c r="E9419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6.8639999999999993E-5</v>
      </c>
      <c r="W9419">
        <v>0.99992999999999999</v>
      </c>
      <c r="X9419" t="s">
        <v>48</v>
      </c>
      <c r="Y9419">
        <v>1</v>
      </c>
      <c r="Z9419">
        <v>3</v>
      </c>
      <c r="AA9419" t="s">
        <v>62</v>
      </c>
      <c r="AB9419" t="s">
        <v>71</v>
      </c>
      <c r="AC9419" t="s">
        <v>77</v>
      </c>
      <c r="AD9419">
        <v>109</v>
      </c>
      <c r="AE9419" t="s">
        <v>79</v>
      </c>
    </row>
    <row r="9420" spans="1:31" x14ac:dyDescent="0.3">
      <c r="A9420">
        <v>708841233</v>
      </c>
      <c r="B9420" s="1" t="s">
        <v>44</v>
      </c>
      <c r="C9420">
        <v>41</v>
      </c>
      <c r="D9420" s="1" t="s">
        <v>24</v>
      </c>
      <c r="E9420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  <c r="X9420" t="s">
        <v>47</v>
      </c>
      <c r="Y9420">
        <v>4</v>
      </c>
      <c r="Z9420">
        <v>2</v>
      </c>
      <c r="AA9420" t="s">
        <v>62</v>
      </c>
      <c r="AB9420" t="s">
        <v>72</v>
      </c>
      <c r="AC9420">
        <v>72</v>
      </c>
      <c r="AD9420" t="s">
        <v>77</v>
      </c>
      <c r="AE9420" t="s">
        <v>79</v>
      </c>
    </row>
    <row r="9421" spans="1:31" x14ac:dyDescent="0.3">
      <c r="A9421">
        <v>710663508</v>
      </c>
      <c r="B9421" s="1" t="s">
        <v>23</v>
      </c>
      <c r="C9421">
        <v>42</v>
      </c>
      <c r="D9421" s="1" t="s">
        <v>24</v>
      </c>
      <c r="E942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  <c r="X9421" t="s">
        <v>47</v>
      </c>
      <c r="Y9421">
        <v>2</v>
      </c>
      <c r="Z9421">
        <v>2</v>
      </c>
      <c r="AA9421" t="s">
        <v>62</v>
      </c>
      <c r="AB9421" t="s">
        <v>72</v>
      </c>
      <c r="AC9421" t="s">
        <v>77</v>
      </c>
      <c r="AD9421">
        <v>99</v>
      </c>
      <c r="AE9421" t="s">
        <v>80</v>
      </c>
    </row>
    <row r="9422" spans="1:31" x14ac:dyDescent="0.3">
      <c r="A9422">
        <v>716439258</v>
      </c>
      <c r="B9422" s="1" t="s">
        <v>23</v>
      </c>
      <c r="C9422">
        <v>32</v>
      </c>
      <c r="D9422" s="1" t="s">
        <v>24</v>
      </c>
      <c r="E9422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3.4465000000000003E-5</v>
      </c>
      <c r="W9422">
        <v>0.99997000000000003</v>
      </c>
      <c r="X9422" t="s">
        <v>47</v>
      </c>
      <c r="Y9422">
        <v>3</v>
      </c>
      <c r="Z9422">
        <v>2</v>
      </c>
      <c r="AA9422" t="s">
        <v>62</v>
      </c>
      <c r="AB9422" t="s">
        <v>72</v>
      </c>
      <c r="AC9422" t="s">
        <v>77</v>
      </c>
      <c r="AD9422">
        <v>103</v>
      </c>
      <c r="AE9422" t="s">
        <v>81</v>
      </c>
    </row>
    <row r="9423" spans="1:31" x14ac:dyDescent="0.3">
      <c r="A9423">
        <v>719610708</v>
      </c>
      <c r="B9423" s="1" t="s">
        <v>23</v>
      </c>
      <c r="C9423">
        <v>43</v>
      </c>
      <c r="D9423" s="1" t="s">
        <v>24</v>
      </c>
      <c r="E9423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8.6952000000000004E-5</v>
      </c>
      <c r="W9423">
        <v>0.99990999999999997</v>
      </c>
      <c r="X9423" t="s">
        <v>47</v>
      </c>
      <c r="Y9423">
        <v>5</v>
      </c>
      <c r="Z9423">
        <v>2</v>
      </c>
      <c r="AA9423" t="s">
        <v>62</v>
      </c>
      <c r="AB9423" t="s">
        <v>72</v>
      </c>
      <c r="AC9423" t="s">
        <v>77</v>
      </c>
      <c r="AD9423">
        <v>105</v>
      </c>
      <c r="AE9423" t="s">
        <v>79</v>
      </c>
    </row>
    <row r="9424" spans="1:31" x14ac:dyDescent="0.3">
      <c r="A9424">
        <v>715026258</v>
      </c>
      <c r="B9424" s="1" t="s">
        <v>23</v>
      </c>
      <c r="C9424">
        <v>50</v>
      </c>
      <c r="D9424" s="1" t="s">
        <v>24</v>
      </c>
      <c r="E9424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2.8169000000000001E-5</v>
      </c>
      <c r="W9424">
        <v>0.99997000000000003</v>
      </c>
      <c r="X9424" t="s">
        <v>47</v>
      </c>
      <c r="Y9424">
        <v>3</v>
      </c>
      <c r="Z9424">
        <v>2</v>
      </c>
      <c r="AA9424" t="s">
        <v>62</v>
      </c>
      <c r="AB9424" t="s">
        <v>71</v>
      </c>
      <c r="AC9424" t="s">
        <v>77</v>
      </c>
      <c r="AD9424">
        <v>112</v>
      </c>
      <c r="AE9424" t="s">
        <v>79</v>
      </c>
    </row>
    <row r="9425" spans="1:31" x14ac:dyDescent="0.3">
      <c r="A9425">
        <v>711706458</v>
      </c>
      <c r="B9425" s="1" t="s">
        <v>23</v>
      </c>
      <c r="C9425">
        <v>44</v>
      </c>
      <c r="D9425" s="1" t="s">
        <v>24</v>
      </c>
      <c r="E9425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  <c r="X9425" t="s">
        <v>47</v>
      </c>
      <c r="Y9425">
        <v>4</v>
      </c>
      <c r="Z9425">
        <v>2</v>
      </c>
      <c r="AA9425" t="s">
        <v>62</v>
      </c>
      <c r="AB9425" t="s">
        <v>72</v>
      </c>
      <c r="AC9425" t="s">
        <v>77</v>
      </c>
      <c r="AD9425">
        <v>110</v>
      </c>
      <c r="AE9425" t="s">
        <v>79</v>
      </c>
    </row>
    <row r="9426" spans="1:31" x14ac:dyDescent="0.3">
      <c r="A9426">
        <v>712180308</v>
      </c>
      <c r="B9426" s="1" t="s">
        <v>23</v>
      </c>
      <c r="C9426">
        <v>36</v>
      </c>
      <c r="D9426" s="1" t="s">
        <v>24</v>
      </c>
      <c r="E9426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  <c r="X9426" t="s">
        <v>47</v>
      </c>
      <c r="Y9426">
        <v>5</v>
      </c>
      <c r="Z9426">
        <v>2</v>
      </c>
      <c r="AA9426" t="s">
        <v>62</v>
      </c>
      <c r="AB9426" t="s">
        <v>72</v>
      </c>
      <c r="AC9426" t="s">
        <v>77</v>
      </c>
      <c r="AD9426">
        <v>123</v>
      </c>
      <c r="AE9426" t="s">
        <v>79</v>
      </c>
    </row>
    <row r="9427" spans="1:31" x14ac:dyDescent="0.3">
      <c r="A9427">
        <v>802622733</v>
      </c>
      <c r="B9427" s="1" t="s">
        <v>23</v>
      </c>
      <c r="C9427">
        <v>44</v>
      </c>
      <c r="D9427" s="1" t="s">
        <v>29</v>
      </c>
      <c r="E9427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  <c r="X9427" t="s">
        <v>47</v>
      </c>
      <c r="Y9427">
        <v>2</v>
      </c>
      <c r="Z9427">
        <v>2</v>
      </c>
      <c r="AA9427" t="s">
        <v>62</v>
      </c>
      <c r="AB9427" t="s">
        <v>72</v>
      </c>
      <c r="AC9427" t="s">
        <v>77</v>
      </c>
      <c r="AD9427">
        <v>95</v>
      </c>
      <c r="AE9427" t="s">
        <v>79</v>
      </c>
    </row>
    <row r="9428" spans="1:31" x14ac:dyDescent="0.3">
      <c r="A9428">
        <v>778832883</v>
      </c>
      <c r="B9428" s="1" t="s">
        <v>23</v>
      </c>
      <c r="C9428">
        <v>47</v>
      </c>
      <c r="D9428" s="1" t="s">
        <v>29</v>
      </c>
      <c r="E9428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  <c r="X9428" t="s">
        <v>47</v>
      </c>
      <c r="Y9428">
        <v>1</v>
      </c>
      <c r="Z9428">
        <v>2</v>
      </c>
      <c r="AA9428" t="s">
        <v>62</v>
      </c>
      <c r="AB9428" t="s">
        <v>72</v>
      </c>
      <c r="AC9428" t="s">
        <v>77</v>
      </c>
      <c r="AD9428">
        <v>104</v>
      </c>
      <c r="AE9428" t="s">
        <v>79</v>
      </c>
    </row>
    <row r="9429" spans="1:31" x14ac:dyDescent="0.3">
      <c r="A9429">
        <v>788671608</v>
      </c>
      <c r="B9429" s="1" t="s">
        <v>23</v>
      </c>
      <c r="C9429">
        <v>45</v>
      </c>
      <c r="D9429" s="1" t="s">
        <v>29</v>
      </c>
      <c r="E9429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8.0634000000000001E-5</v>
      </c>
      <c r="W9429">
        <v>0.99992000000000003</v>
      </c>
      <c r="X9429" t="s">
        <v>47</v>
      </c>
      <c r="Y9429">
        <v>2</v>
      </c>
      <c r="Z9429">
        <v>2</v>
      </c>
      <c r="AA9429" t="s">
        <v>62</v>
      </c>
      <c r="AB9429" t="s">
        <v>72</v>
      </c>
      <c r="AC9429" t="s">
        <v>77</v>
      </c>
      <c r="AD9429">
        <v>107</v>
      </c>
      <c r="AE9429" t="s">
        <v>79</v>
      </c>
    </row>
    <row r="9430" spans="1:31" x14ac:dyDescent="0.3">
      <c r="A9430">
        <v>718023708</v>
      </c>
      <c r="B9430" s="1" t="s">
        <v>23</v>
      </c>
      <c r="C9430">
        <v>53</v>
      </c>
      <c r="D9430" s="1" t="s">
        <v>29</v>
      </c>
      <c r="E9430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9.5248999999999996E-5</v>
      </c>
      <c r="W9430">
        <v>0.99990000000000001</v>
      </c>
      <c r="X9430" t="s">
        <v>48</v>
      </c>
      <c r="Y9430">
        <v>2</v>
      </c>
      <c r="Z9430">
        <v>3</v>
      </c>
      <c r="AA9430" t="s">
        <v>62</v>
      </c>
      <c r="AB9430" t="s">
        <v>71</v>
      </c>
      <c r="AC9430" t="s">
        <v>77</v>
      </c>
      <c r="AD9430">
        <v>115</v>
      </c>
      <c r="AE9430" t="s">
        <v>79</v>
      </c>
    </row>
    <row r="9431" spans="1:31" x14ac:dyDescent="0.3">
      <c r="A9431">
        <v>718692258</v>
      </c>
      <c r="B9431" s="1" t="s">
        <v>23</v>
      </c>
      <c r="C9431">
        <v>43</v>
      </c>
      <c r="D9431" s="1" t="s">
        <v>24</v>
      </c>
      <c r="E943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  <c r="X9431" t="s">
        <v>47</v>
      </c>
      <c r="Y9431">
        <v>3</v>
      </c>
      <c r="Z9431">
        <v>2</v>
      </c>
      <c r="AA9431" t="s">
        <v>62</v>
      </c>
      <c r="AB9431" t="s">
        <v>72</v>
      </c>
      <c r="AC9431" t="s">
        <v>77</v>
      </c>
      <c r="AD9431">
        <v>110</v>
      </c>
      <c r="AE9431" t="s">
        <v>81</v>
      </c>
    </row>
    <row r="9432" spans="1:31" x14ac:dyDescent="0.3">
      <c r="A9432">
        <v>718357458</v>
      </c>
      <c r="B9432" s="1" t="s">
        <v>23</v>
      </c>
      <c r="C9432">
        <v>48</v>
      </c>
      <c r="D9432" s="1" t="s">
        <v>24</v>
      </c>
      <c r="E9432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7.5298999999999999E-5</v>
      </c>
      <c r="W9432">
        <v>0.99992000000000003</v>
      </c>
      <c r="X9432" t="s">
        <v>47</v>
      </c>
      <c r="Y9432">
        <v>3</v>
      </c>
      <c r="Z9432">
        <v>2</v>
      </c>
      <c r="AA9432" t="s">
        <v>62</v>
      </c>
      <c r="AB9432" t="s">
        <v>72</v>
      </c>
      <c r="AC9432" t="s">
        <v>77</v>
      </c>
      <c r="AD9432">
        <v>125</v>
      </c>
      <c r="AE9432" t="s">
        <v>79</v>
      </c>
    </row>
    <row r="9433" spans="1:31" x14ac:dyDescent="0.3">
      <c r="A9433">
        <v>714003483</v>
      </c>
      <c r="B9433" s="1" t="s">
        <v>23</v>
      </c>
      <c r="C9433">
        <v>37</v>
      </c>
      <c r="D9433" s="1" t="s">
        <v>24</v>
      </c>
      <c r="E9433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  <c r="X9433" t="s">
        <v>47</v>
      </c>
      <c r="Y9433">
        <v>3</v>
      </c>
      <c r="Z9433">
        <v>2</v>
      </c>
      <c r="AA9433" t="s">
        <v>62</v>
      </c>
      <c r="AB9433" t="s">
        <v>72</v>
      </c>
      <c r="AC9433" t="s">
        <v>77</v>
      </c>
      <c r="AD9433">
        <v>129</v>
      </c>
      <c r="AE9433" t="s">
        <v>79</v>
      </c>
    </row>
    <row r="9434" spans="1:31" x14ac:dyDescent="0.3">
      <c r="A9434">
        <v>713632983</v>
      </c>
      <c r="B9434" s="1" t="s">
        <v>44</v>
      </c>
      <c r="C9434">
        <v>43</v>
      </c>
      <c r="D9434" s="1" t="s">
        <v>24</v>
      </c>
      <c r="E9434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  <c r="X9434" t="s">
        <v>47</v>
      </c>
      <c r="Y9434">
        <v>4</v>
      </c>
      <c r="Z9434">
        <v>2</v>
      </c>
      <c r="AA9434" t="s">
        <v>62</v>
      </c>
      <c r="AB9434" t="s">
        <v>72</v>
      </c>
      <c r="AC9434">
        <v>70</v>
      </c>
      <c r="AD9434" t="s">
        <v>77</v>
      </c>
      <c r="AE9434" t="s">
        <v>79</v>
      </c>
    </row>
    <row r="9435" spans="1:31" x14ac:dyDescent="0.3">
      <c r="A9435">
        <v>711008508</v>
      </c>
      <c r="B9435" s="1" t="s">
        <v>23</v>
      </c>
      <c r="C9435">
        <v>59</v>
      </c>
      <c r="D9435" s="1" t="s">
        <v>24</v>
      </c>
      <c r="E9435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5.5077000000000001E-5</v>
      </c>
      <c r="W9435">
        <v>0.99994000000000005</v>
      </c>
      <c r="X9435" t="s">
        <v>48</v>
      </c>
      <c r="Y9435">
        <v>2</v>
      </c>
      <c r="Z9435">
        <v>3</v>
      </c>
      <c r="AA9435" t="s">
        <v>62</v>
      </c>
      <c r="AB9435" t="s">
        <v>74</v>
      </c>
      <c r="AC9435" t="s">
        <v>77</v>
      </c>
      <c r="AD9435">
        <v>113</v>
      </c>
      <c r="AE9435" t="s">
        <v>79</v>
      </c>
    </row>
    <row r="9436" spans="1:31" x14ac:dyDescent="0.3">
      <c r="A9436">
        <v>815230458</v>
      </c>
      <c r="B9436" s="1" t="s">
        <v>23</v>
      </c>
      <c r="C9436">
        <v>31</v>
      </c>
      <c r="D9436" s="1" t="s">
        <v>24</v>
      </c>
      <c r="E9436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7.6378000000000006E-5</v>
      </c>
      <c r="W9436">
        <v>0.99992000000000003</v>
      </c>
      <c r="X9436" t="s">
        <v>47</v>
      </c>
      <c r="Y9436">
        <v>2</v>
      </c>
      <c r="Z9436">
        <v>2</v>
      </c>
      <c r="AA9436" t="s">
        <v>62</v>
      </c>
      <c r="AB9436" t="s">
        <v>72</v>
      </c>
      <c r="AC9436" t="s">
        <v>77</v>
      </c>
      <c r="AD9436">
        <v>126</v>
      </c>
      <c r="AE9436" t="s">
        <v>79</v>
      </c>
    </row>
    <row r="9437" spans="1:31" x14ac:dyDescent="0.3">
      <c r="A9437">
        <v>719612583</v>
      </c>
      <c r="B9437" s="1" t="s">
        <v>44</v>
      </c>
      <c r="C9437">
        <v>52</v>
      </c>
      <c r="D9437" s="1" t="s">
        <v>29</v>
      </c>
      <c r="E9437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  <c r="X9437" t="s">
        <v>48</v>
      </c>
      <c r="Y9437">
        <v>0</v>
      </c>
      <c r="Z9437">
        <v>3</v>
      </c>
      <c r="AA9437" t="s">
        <v>62</v>
      </c>
      <c r="AB9437" t="s">
        <v>71</v>
      </c>
      <c r="AC9437">
        <v>74</v>
      </c>
      <c r="AD9437" t="s">
        <v>77</v>
      </c>
      <c r="AE9437" t="s">
        <v>79</v>
      </c>
    </row>
    <row r="9438" spans="1:31" x14ac:dyDescent="0.3">
      <c r="A9438">
        <v>709514433</v>
      </c>
      <c r="B9438" s="1" t="s">
        <v>23</v>
      </c>
      <c r="C9438">
        <v>41</v>
      </c>
      <c r="D9438" s="1" t="s">
        <v>24</v>
      </c>
      <c r="E9438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3.3504999999999999E-5</v>
      </c>
      <c r="W9438">
        <v>0.99997000000000003</v>
      </c>
      <c r="X9438" t="s">
        <v>47</v>
      </c>
      <c r="Y9438">
        <v>4</v>
      </c>
      <c r="Z9438">
        <v>2</v>
      </c>
      <c r="AA9438" t="s">
        <v>62</v>
      </c>
      <c r="AB9438" t="s">
        <v>72</v>
      </c>
      <c r="AC9438" t="s">
        <v>77</v>
      </c>
      <c r="AD9438">
        <v>101</v>
      </c>
      <c r="AE9438" t="s">
        <v>79</v>
      </c>
    </row>
    <row r="9439" spans="1:31" x14ac:dyDescent="0.3">
      <c r="A9439">
        <v>815826708</v>
      </c>
      <c r="B9439" s="1" t="s">
        <v>23</v>
      </c>
      <c r="C9439">
        <v>53</v>
      </c>
      <c r="D9439" s="1" t="s">
        <v>29</v>
      </c>
      <c r="E9439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  <c r="X9439" t="s">
        <v>48</v>
      </c>
      <c r="Y9439">
        <v>2</v>
      </c>
      <c r="Z9439">
        <v>3</v>
      </c>
      <c r="AA9439" t="s">
        <v>62</v>
      </c>
      <c r="AB9439" t="s">
        <v>71</v>
      </c>
      <c r="AC9439" t="s">
        <v>77</v>
      </c>
      <c r="AD9439">
        <v>109</v>
      </c>
      <c r="AE9439" t="s">
        <v>79</v>
      </c>
    </row>
    <row r="9440" spans="1:31" x14ac:dyDescent="0.3">
      <c r="A9440">
        <v>815520333</v>
      </c>
      <c r="B9440" s="1" t="s">
        <v>23</v>
      </c>
      <c r="C9440">
        <v>55</v>
      </c>
      <c r="D9440" s="1" t="s">
        <v>24</v>
      </c>
      <c r="E9440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5.5559000000000001E-5</v>
      </c>
      <c r="W9440">
        <v>0.99994000000000005</v>
      </c>
      <c r="X9440" t="s">
        <v>48</v>
      </c>
      <c r="Y9440">
        <v>3</v>
      </c>
      <c r="Z9440">
        <v>3</v>
      </c>
      <c r="AA9440" t="s">
        <v>62</v>
      </c>
      <c r="AB9440" t="s">
        <v>74</v>
      </c>
      <c r="AC9440" t="s">
        <v>77</v>
      </c>
      <c r="AD9440">
        <v>115</v>
      </c>
      <c r="AE9440" t="s">
        <v>79</v>
      </c>
    </row>
    <row r="9441" spans="1:31" x14ac:dyDescent="0.3">
      <c r="A9441">
        <v>718661958</v>
      </c>
      <c r="B9441" s="1" t="s">
        <v>23</v>
      </c>
      <c r="C9441">
        <v>41</v>
      </c>
      <c r="D9441" s="1" t="s">
        <v>24</v>
      </c>
      <c r="E944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9.3456999999999996E-5</v>
      </c>
      <c r="W9441">
        <v>0.99990999999999997</v>
      </c>
      <c r="X9441" t="s">
        <v>47</v>
      </c>
      <c r="Y9441">
        <v>4</v>
      </c>
      <c r="Z9441">
        <v>2</v>
      </c>
      <c r="AA9441" t="s">
        <v>62</v>
      </c>
      <c r="AB9441" t="s">
        <v>72</v>
      </c>
      <c r="AC9441" t="s">
        <v>77</v>
      </c>
      <c r="AD9441">
        <v>93</v>
      </c>
      <c r="AE9441" t="s">
        <v>79</v>
      </c>
    </row>
    <row r="9442" spans="1:31" x14ac:dyDescent="0.3">
      <c r="A9442">
        <v>788980983</v>
      </c>
      <c r="B9442" s="1" t="s">
        <v>23</v>
      </c>
      <c r="C9442">
        <v>55</v>
      </c>
      <c r="D9442" s="1" t="s">
        <v>24</v>
      </c>
      <c r="E9442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  <c r="X9442" t="s">
        <v>48</v>
      </c>
      <c r="Y9442">
        <v>4</v>
      </c>
      <c r="Z9442">
        <v>3</v>
      </c>
      <c r="AA9442" t="s">
        <v>62</v>
      </c>
      <c r="AB9442" t="s">
        <v>71</v>
      </c>
      <c r="AC9442" t="s">
        <v>77</v>
      </c>
      <c r="AD9442">
        <v>112</v>
      </c>
      <c r="AE9442" t="s">
        <v>79</v>
      </c>
    </row>
    <row r="9443" spans="1:31" x14ac:dyDescent="0.3">
      <c r="A9443">
        <v>721171008</v>
      </c>
      <c r="B9443" s="1" t="s">
        <v>23</v>
      </c>
      <c r="C9443">
        <v>31</v>
      </c>
      <c r="D9443" s="1" t="s">
        <v>29</v>
      </c>
      <c r="E9443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  <c r="X9443" t="s">
        <v>47</v>
      </c>
      <c r="Y9443">
        <v>1</v>
      </c>
      <c r="Z9443">
        <v>2</v>
      </c>
      <c r="AA9443" t="s">
        <v>62</v>
      </c>
      <c r="AB9443" t="s">
        <v>72</v>
      </c>
      <c r="AC9443" t="s">
        <v>77</v>
      </c>
      <c r="AD9443">
        <v>124</v>
      </c>
      <c r="AE9443" t="s">
        <v>79</v>
      </c>
    </row>
    <row r="9444" spans="1:31" x14ac:dyDescent="0.3">
      <c r="A9444">
        <v>714682233</v>
      </c>
      <c r="B9444" s="1" t="s">
        <v>23</v>
      </c>
      <c r="C9444">
        <v>48</v>
      </c>
      <c r="D9444" s="1" t="s">
        <v>24</v>
      </c>
      <c r="E9444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  <c r="X9444" t="s">
        <v>47</v>
      </c>
      <c r="Y9444">
        <v>4</v>
      </c>
      <c r="Z9444">
        <v>2</v>
      </c>
      <c r="AA9444" t="s">
        <v>62</v>
      </c>
      <c r="AB9444" t="s">
        <v>71</v>
      </c>
      <c r="AC9444" t="s">
        <v>77</v>
      </c>
      <c r="AD9444">
        <v>125</v>
      </c>
      <c r="AE9444" t="s">
        <v>79</v>
      </c>
    </row>
    <row r="9445" spans="1:31" x14ac:dyDescent="0.3">
      <c r="A9445">
        <v>720736608</v>
      </c>
      <c r="B9445" s="1" t="s">
        <v>23</v>
      </c>
      <c r="C9445">
        <v>42</v>
      </c>
      <c r="D9445" s="1" t="s">
        <v>24</v>
      </c>
      <c r="E9445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6.8639999999999993E-5</v>
      </c>
      <c r="W9445">
        <v>0.99992999999999999</v>
      </c>
      <c r="X9445" t="s">
        <v>47</v>
      </c>
      <c r="Y9445">
        <v>3</v>
      </c>
      <c r="Z9445">
        <v>2</v>
      </c>
      <c r="AA9445" t="s">
        <v>62</v>
      </c>
      <c r="AB9445" t="s">
        <v>72</v>
      </c>
      <c r="AC9445" t="s">
        <v>77</v>
      </c>
      <c r="AD9445">
        <v>92</v>
      </c>
      <c r="AE9445" t="s">
        <v>81</v>
      </c>
    </row>
    <row r="9446" spans="1:31" x14ac:dyDescent="0.3">
      <c r="A9446">
        <v>718333983</v>
      </c>
      <c r="B9446" s="1" t="s">
        <v>44</v>
      </c>
      <c r="C9446">
        <v>57</v>
      </c>
      <c r="D9446" s="1" t="s">
        <v>24</v>
      </c>
      <c r="E9446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  <c r="X9446" t="s">
        <v>48</v>
      </c>
      <c r="Y9446">
        <v>5</v>
      </c>
      <c r="Z9446">
        <v>3</v>
      </c>
      <c r="AA9446" t="s">
        <v>65</v>
      </c>
      <c r="AB9446" t="s">
        <v>72</v>
      </c>
      <c r="AC9446">
        <v>63</v>
      </c>
      <c r="AD9446" t="s">
        <v>77</v>
      </c>
      <c r="AE9446" t="s">
        <v>79</v>
      </c>
    </row>
    <row r="9447" spans="1:31" x14ac:dyDescent="0.3">
      <c r="A9447">
        <v>772207683</v>
      </c>
      <c r="B9447" s="1" t="s">
        <v>23</v>
      </c>
      <c r="C9447">
        <v>34</v>
      </c>
      <c r="D9447" s="1" t="s">
        <v>24</v>
      </c>
      <c r="E9447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  <c r="X9447" t="s">
        <v>47</v>
      </c>
      <c r="Y9447">
        <v>1</v>
      </c>
      <c r="Z9447">
        <v>2</v>
      </c>
      <c r="AA9447" t="s">
        <v>62</v>
      </c>
      <c r="AB9447" t="s">
        <v>73</v>
      </c>
      <c r="AC9447" t="s">
        <v>77</v>
      </c>
      <c r="AD9447">
        <v>97</v>
      </c>
      <c r="AE9447" t="s">
        <v>79</v>
      </c>
    </row>
    <row r="9448" spans="1:31" x14ac:dyDescent="0.3">
      <c r="A9448">
        <v>714794133</v>
      </c>
      <c r="B9448" s="1" t="s">
        <v>23</v>
      </c>
      <c r="C9448">
        <v>54</v>
      </c>
      <c r="D9448" s="1" t="s">
        <v>24</v>
      </c>
      <c r="E9448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  <c r="X9448" t="s">
        <v>48</v>
      </c>
      <c r="Y9448">
        <v>3</v>
      </c>
      <c r="Z9448">
        <v>3</v>
      </c>
      <c r="AA9448" t="s">
        <v>62</v>
      </c>
      <c r="AB9448" t="s">
        <v>71</v>
      </c>
      <c r="AC9448" t="s">
        <v>77</v>
      </c>
      <c r="AD9448">
        <v>112</v>
      </c>
      <c r="AE9448" t="s">
        <v>81</v>
      </c>
    </row>
    <row r="9449" spans="1:31" x14ac:dyDescent="0.3">
      <c r="A9449">
        <v>756639708</v>
      </c>
      <c r="B9449" s="1" t="s">
        <v>23</v>
      </c>
      <c r="C9449">
        <v>46</v>
      </c>
      <c r="D9449" s="1" t="s">
        <v>29</v>
      </c>
      <c r="E9449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5.4700999999999997E-5</v>
      </c>
      <c r="W9449">
        <v>0.99995000000000001</v>
      </c>
      <c r="X9449" t="s">
        <v>47</v>
      </c>
      <c r="Y9449">
        <v>0</v>
      </c>
      <c r="Z9449">
        <v>2</v>
      </c>
      <c r="AA9449" t="s">
        <v>62</v>
      </c>
      <c r="AB9449" t="s">
        <v>71</v>
      </c>
      <c r="AC9449" t="s">
        <v>77</v>
      </c>
      <c r="AD9449">
        <v>113</v>
      </c>
      <c r="AE9449" t="s">
        <v>79</v>
      </c>
    </row>
    <row r="9450" spans="1:31" x14ac:dyDescent="0.3">
      <c r="A9450">
        <v>713686008</v>
      </c>
      <c r="B9450" s="1" t="s">
        <v>23</v>
      </c>
      <c r="C9450">
        <v>38</v>
      </c>
      <c r="D9450" s="1" t="s">
        <v>24</v>
      </c>
      <c r="E9450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3.3213999999999997E-5</v>
      </c>
      <c r="W9450">
        <v>0.99997000000000003</v>
      </c>
      <c r="X9450" t="s">
        <v>47</v>
      </c>
      <c r="Y9450">
        <v>3</v>
      </c>
      <c r="Z9450">
        <v>2</v>
      </c>
      <c r="AA9450" t="s">
        <v>62</v>
      </c>
      <c r="AB9450" t="s">
        <v>72</v>
      </c>
      <c r="AC9450" t="s">
        <v>77</v>
      </c>
      <c r="AD9450">
        <v>98</v>
      </c>
      <c r="AE9450" t="s">
        <v>79</v>
      </c>
    </row>
    <row r="9451" spans="1:31" x14ac:dyDescent="0.3">
      <c r="A9451">
        <v>713475633</v>
      </c>
      <c r="B9451" s="1" t="s">
        <v>23</v>
      </c>
      <c r="C9451">
        <v>40</v>
      </c>
      <c r="D9451" s="1" t="s">
        <v>24</v>
      </c>
      <c r="E945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  <c r="X9451" t="s">
        <v>47</v>
      </c>
      <c r="Y9451">
        <v>5</v>
      </c>
      <c r="Z9451">
        <v>2</v>
      </c>
      <c r="AA9451" t="s">
        <v>62</v>
      </c>
      <c r="AB9451" t="s">
        <v>72</v>
      </c>
      <c r="AC9451" t="s">
        <v>77</v>
      </c>
      <c r="AD9451">
        <v>96</v>
      </c>
      <c r="AE9451" t="s">
        <v>79</v>
      </c>
    </row>
    <row r="9452" spans="1:31" x14ac:dyDescent="0.3">
      <c r="A9452">
        <v>717518733</v>
      </c>
      <c r="B9452" s="1" t="s">
        <v>44</v>
      </c>
      <c r="C9452">
        <v>56</v>
      </c>
      <c r="D9452" s="1" t="s">
        <v>29</v>
      </c>
      <c r="E9452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  <c r="X9452" t="s">
        <v>48</v>
      </c>
      <c r="Y9452">
        <v>1</v>
      </c>
      <c r="Z9452">
        <v>3</v>
      </c>
      <c r="AA9452" t="s">
        <v>65</v>
      </c>
      <c r="AB9452" t="s">
        <v>71</v>
      </c>
      <c r="AC9452">
        <v>61</v>
      </c>
      <c r="AD9452" t="s">
        <v>77</v>
      </c>
      <c r="AE9452" t="s">
        <v>79</v>
      </c>
    </row>
    <row r="9453" spans="1:31" x14ac:dyDescent="0.3">
      <c r="A9453">
        <v>712532058</v>
      </c>
      <c r="B9453" s="1" t="s">
        <v>23</v>
      </c>
      <c r="C9453">
        <v>44</v>
      </c>
      <c r="D9453" s="1" t="s">
        <v>24</v>
      </c>
      <c r="E9453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6.7249000000000006E-5</v>
      </c>
      <c r="W9453">
        <v>0.99992999999999999</v>
      </c>
      <c r="X9453" t="s">
        <v>47</v>
      </c>
      <c r="Y9453">
        <v>2</v>
      </c>
      <c r="Z9453">
        <v>2</v>
      </c>
      <c r="AA9453" t="s">
        <v>62</v>
      </c>
      <c r="AB9453" t="s">
        <v>72</v>
      </c>
      <c r="AC9453" t="s">
        <v>77</v>
      </c>
      <c r="AD9453">
        <v>95</v>
      </c>
      <c r="AE9453" t="s">
        <v>79</v>
      </c>
    </row>
    <row r="9454" spans="1:31" x14ac:dyDescent="0.3">
      <c r="A9454">
        <v>789666333</v>
      </c>
      <c r="B9454" s="1" t="s">
        <v>23</v>
      </c>
      <c r="C9454">
        <v>39</v>
      </c>
      <c r="D9454" s="1" t="s">
        <v>24</v>
      </c>
      <c r="E9454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  <c r="X9454" t="s">
        <v>47</v>
      </c>
      <c r="Y9454">
        <v>3</v>
      </c>
      <c r="Z9454">
        <v>2</v>
      </c>
      <c r="AA9454" t="s">
        <v>62</v>
      </c>
      <c r="AB9454" t="s">
        <v>73</v>
      </c>
      <c r="AC9454" t="s">
        <v>77</v>
      </c>
      <c r="AD9454">
        <v>115</v>
      </c>
      <c r="AE9454" t="s">
        <v>79</v>
      </c>
    </row>
    <row r="9455" spans="1:31" x14ac:dyDescent="0.3">
      <c r="A9455">
        <v>711422358</v>
      </c>
      <c r="B9455" s="1" t="s">
        <v>23</v>
      </c>
      <c r="C9455">
        <v>42</v>
      </c>
      <c r="D9455" s="1" t="s">
        <v>24</v>
      </c>
      <c r="E9455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  <c r="X9455" t="s">
        <v>47</v>
      </c>
      <c r="Y9455">
        <v>2</v>
      </c>
      <c r="Z9455">
        <v>2</v>
      </c>
      <c r="AA9455" t="s">
        <v>62</v>
      </c>
      <c r="AB9455" t="s">
        <v>72</v>
      </c>
      <c r="AC9455" t="s">
        <v>77</v>
      </c>
      <c r="AD9455">
        <v>118</v>
      </c>
      <c r="AE9455" t="s">
        <v>79</v>
      </c>
    </row>
    <row r="9456" spans="1:31" x14ac:dyDescent="0.3">
      <c r="A9456">
        <v>708510858</v>
      </c>
      <c r="B9456" s="1" t="s">
        <v>23</v>
      </c>
      <c r="C9456">
        <v>60</v>
      </c>
      <c r="D9456" s="1" t="s">
        <v>29</v>
      </c>
      <c r="E9456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  <c r="X9456" t="s">
        <v>48</v>
      </c>
      <c r="Y9456">
        <v>1</v>
      </c>
      <c r="Z9456">
        <v>3</v>
      </c>
      <c r="AA9456" t="s">
        <v>62</v>
      </c>
      <c r="AB9456" t="s">
        <v>71</v>
      </c>
      <c r="AC9456" t="s">
        <v>77</v>
      </c>
      <c r="AD9456">
        <v>109</v>
      </c>
      <c r="AE9456" t="s">
        <v>81</v>
      </c>
    </row>
    <row r="9457" spans="1:31" x14ac:dyDescent="0.3">
      <c r="A9457">
        <v>767023308</v>
      </c>
      <c r="B9457" s="1" t="s">
        <v>23</v>
      </c>
      <c r="C9457">
        <v>35</v>
      </c>
      <c r="D9457" s="1" t="s">
        <v>24</v>
      </c>
      <c r="E9457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  <c r="X9457" t="s">
        <v>47</v>
      </c>
      <c r="Y9457">
        <v>4</v>
      </c>
      <c r="Z9457">
        <v>2</v>
      </c>
      <c r="AA9457" t="s">
        <v>62</v>
      </c>
      <c r="AB9457" t="s">
        <v>72</v>
      </c>
      <c r="AC9457" t="s">
        <v>77</v>
      </c>
      <c r="AD9457">
        <v>106</v>
      </c>
      <c r="AE9457" t="s">
        <v>79</v>
      </c>
    </row>
    <row r="9458" spans="1:31" x14ac:dyDescent="0.3">
      <c r="A9458">
        <v>789289383</v>
      </c>
      <c r="B9458" s="1" t="s">
        <v>23</v>
      </c>
      <c r="C9458">
        <v>42</v>
      </c>
      <c r="D9458" s="1" t="s">
        <v>24</v>
      </c>
      <c r="E9458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  <c r="X9458" t="s">
        <v>47</v>
      </c>
      <c r="Y9458">
        <v>4</v>
      </c>
      <c r="Z9458">
        <v>2</v>
      </c>
      <c r="AA9458" t="s">
        <v>62</v>
      </c>
      <c r="AB9458" t="s">
        <v>72</v>
      </c>
      <c r="AC9458" t="s">
        <v>77</v>
      </c>
      <c r="AD9458">
        <v>97</v>
      </c>
      <c r="AE9458" t="s">
        <v>79</v>
      </c>
    </row>
    <row r="9459" spans="1:31" x14ac:dyDescent="0.3">
      <c r="A9459">
        <v>708805908</v>
      </c>
      <c r="B9459" s="1" t="s">
        <v>44</v>
      </c>
      <c r="C9459">
        <v>30</v>
      </c>
      <c r="D9459" s="1" t="s">
        <v>24</v>
      </c>
      <c r="E9459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  <c r="X9459" t="s">
        <v>47</v>
      </c>
      <c r="Y9459">
        <v>1</v>
      </c>
      <c r="Z9459">
        <v>2</v>
      </c>
      <c r="AA9459" t="s">
        <v>62</v>
      </c>
      <c r="AB9459" t="s">
        <v>73</v>
      </c>
      <c r="AC9459">
        <v>68</v>
      </c>
      <c r="AD9459" t="s">
        <v>77</v>
      </c>
      <c r="AE9459" t="s">
        <v>79</v>
      </c>
    </row>
    <row r="9460" spans="1:31" x14ac:dyDescent="0.3">
      <c r="A9460">
        <v>710155158</v>
      </c>
      <c r="B9460" s="1" t="s">
        <v>44</v>
      </c>
      <c r="C9460">
        <v>37</v>
      </c>
      <c r="D9460" s="1" t="s">
        <v>24</v>
      </c>
      <c r="E9460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  <c r="X9460" t="s">
        <v>47</v>
      </c>
      <c r="Y9460">
        <v>4</v>
      </c>
      <c r="Z9460">
        <v>2</v>
      </c>
      <c r="AA9460" t="s">
        <v>65</v>
      </c>
      <c r="AB9460" t="s">
        <v>73</v>
      </c>
      <c r="AC9460">
        <v>59</v>
      </c>
      <c r="AD9460" t="s">
        <v>77</v>
      </c>
      <c r="AE9460" t="s">
        <v>79</v>
      </c>
    </row>
    <row r="9461" spans="1:31" x14ac:dyDescent="0.3">
      <c r="A9461">
        <v>713330133</v>
      </c>
      <c r="B9461" s="1" t="s">
        <v>23</v>
      </c>
      <c r="C9461">
        <v>37</v>
      </c>
      <c r="D9461" s="1" t="s">
        <v>29</v>
      </c>
      <c r="E946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  <c r="X9461" t="s">
        <v>47</v>
      </c>
      <c r="Y9461">
        <v>1</v>
      </c>
      <c r="Z9461">
        <v>2</v>
      </c>
      <c r="AA9461" t="s">
        <v>62</v>
      </c>
      <c r="AB9461" t="s">
        <v>73</v>
      </c>
      <c r="AC9461" t="s">
        <v>77</v>
      </c>
      <c r="AD9461">
        <v>95</v>
      </c>
      <c r="AE9461" t="s">
        <v>79</v>
      </c>
    </row>
    <row r="9462" spans="1:31" x14ac:dyDescent="0.3">
      <c r="A9462">
        <v>714403983</v>
      </c>
      <c r="B9462" s="1" t="s">
        <v>23</v>
      </c>
      <c r="C9462">
        <v>43</v>
      </c>
      <c r="D9462" s="1" t="s">
        <v>24</v>
      </c>
      <c r="E9462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6.8639999999999993E-5</v>
      </c>
      <c r="W9462">
        <v>0.99992999999999999</v>
      </c>
      <c r="X9462" t="s">
        <v>47</v>
      </c>
      <c r="Y9462">
        <v>4</v>
      </c>
      <c r="Z9462">
        <v>2</v>
      </c>
      <c r="AA9462" t="s">
        <v>62</v>
      </c>
      <c r="AB9462" t="s">
        <v>72</v>
      </c>
      <c r="AC9462" t="s">
        <v>77</v>
      </c>
      <c r="AD9462">
        <v>112</v>
      </c>
      <c r="AE9462" t="s">
        <v>79</v>
      </c>
    </row>
    <row r="9463" spans="1:31" x14ac:dyDescent="0.3">
      <c r="A9463">
        <v>720353808</v>
      </c>
      <c r="B9463" s="1" t="s">
        <v>44</v>
      </c>
      <c r="C9463">
        <v>34</v>
      </c>
      <c r="D9463" s="1" t="s">
        <v>24</v>
      </c>
      <c r="E9463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  <c r="X9463" t="s">
        <v>47</v>
      </c>
      <c r="Y9463">
        <v>4</v>
      </c>
      <c r="Z9463">
        <v>2</v>
      </c>
      <c r="AA9463" t="s">
        <v>65</v>
      </c>
      <c r="AB9463" t="s">
        <v>73</v>
      </c>
      <c r="AC9463">
        <v>50</v>
      </c>
      <c r="AD9463" t="s">
        <v>77</v>
      </c>
      <c r="AE9463" t="s">
        <v>79</v>
      </c>
    </row>
    <row r="9464" spans="1:31" x14ac:dyDescent="0.3">
      <c r="A9464">
        <v>710362233</v>
      </c>
      <c r="B9464" s="1" t="s">
        <v>23</v>
      </c>
      <c r="C9464">
        <v>48</v>
      </c>
      <c r="D9464" s="1" t="s">
        <v>24</v>
      </c>
      <c r="E9464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  <c r="X9464" t="s">
        <v>47</v>
      </c>
      <c r="Y9464">
        <v>4</v>
      </c>
      <c r="Z9464">
        <v>2</v>
      </c>
      <c r="AA9464" t="s">
        <v>62</v>
      </c>
      <c r="AB9464" t="s">
        <v>71</v>
      </c>
      <c r="AC9464" t="s">
        <v>77</v>
      </c>
      <c r="AD9464">
        <v>98</v>
      </c>
      <c r="AE9464" t="s">
        <v>79</v>
      </c>
    </row>
    <row r="9465" spans="1:31" x14ac:dyDescent="0.3">
      <c r="A9465">
        <v>771484908</v>
      </c>
      <c r="B9465" s="1" t="s">
        <v>23</v>
      </c>
      <c r="C9465">
        <v>31</v>
      </c>
      <c r="D9465" s="1" t="s">
        <v>24</v>
      </c>
      <c r="E9465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  <c r="X9465" t="s">
        <v>47</v>
      </c>
      <c r="Y9465">
        <v>4</v>
      </c>
      <c r="Z9465">
        <v>2</v>
      </c>
      <c r="AA9465" t="s">
        <v>62</v>
      </c>
      <c r="AB9465" t="s">
        <v>73</v>
      </c>
      <c r="AC9465" t="s">
        <v>77</v>
      </c>
      <c r="AD9465">
        <v>96</v>
      </c>
      <c r="AE9465" t="s">
        <v>79</v>
      </c>
    </row>
    <row r="9466" spans="1:31" x14ac:dyDescent="0.3">
      <c r="A9466">
        <v>717047583</v>
      </c>
      <c r="B9466" s="1" t="s">
        <v>44</v>
      </c>
      <c r="C9466">
        <v>47</v>
      </c>
      <c r="D9466" s="1" t="s">
        <v>29</v>
      </c>
      <c r="E9466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  <c r="X9466" t="s">
        <v>47</v>
      </c>
      <c r="Y9466">
        <v>1</v>
      </c>
      <c r="Z9466">
        <v>2</v>
      </c>
      <c r="AA9466" t="s">
        <v>65</v>
      </c>
      <c r="AB9466" t="s">
        <v>72</v>
      </c>
      <c r="AC9466">
        <v>63</v>
      </c>
      <c r="AD9466" t="s">
        <v>77</v>
      </c>
      <c r="AE9466" t="s">
        <v>80</v>
      </c>
    </row>
    <row r="9467" spans="1:31" x14ac:dyDescent="0.3">
      <c r="A9467">
        <v>715694433</v>
      </c>
      <c r="B9467" s="1" t="s">
        <v>23</v>
      </c>
      <c r="C9467">
        <v>51</v>
      </c>
      <c r="D9467" s="1" t="s">
        <v>24</v>
      </c>
      <c r="E9467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  <c r="X9467" t="s">
        <v>48</v>
      </c>
      <c r="Y9467">
        <v>3</v>
      </c>
      <c r="Z9467">
        <v>3</v>
      </c>
      <c r="AA9467" t="s">
        <v>62</v>
      </c>
      <c r="AB9467" t="s">
        <v>73</v>
      </c>
      <c r="AC9467" t="s">
        <v>77</v>
      </c>
      <c r="AD9467">
        <v>116</v>
      </c>
      <c r="AE9467" t="s">
        <v>81</v>
      </c>
    </row>
    <row r="9468" spans="1:31" x14ac:dyDescent="0.3">
      <c r="A9468">
        <v>793456983</v>
      </c>
      <c r="B9468" s="1" t="s">
        <v>23</v>
      </c>
      <c r="C9468">
        <v>43</v>
      </c>
      <c r="D9468" s="1" t="s">
        <v>24</v>
      </c>
      <c r="E9468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  <c r="X9468" t="s">
        <v>47</v>
      </c>
      <c r="Y9468">
        <v>2</v>
      </c>
      <c r="Z9468">
        <v>2</v>
      </c>
      <c r="AA9468" t="s">
        <v>62</v>
      </c>
      <c r="AB9468" t="s">
        <v>71</v>
      </c>
      <c r="AC9468" t="s">
        <v>77</v>
      </c>
      <c r="AD9468">
        <v>104</v>
      </c>
      <c r="AE9468" t="s">
        <v>79</v>
      </c>
    </row>
    <row r="9469" spans="1:31" x14ac:dyDescent="0.3">
      <c r="A9469">
        <v>715742658</v>
      </c>
      <c r="B9469" s="1" t="s">
        <v>23</v>
      </c>
      <c r="C9469">
        <v>41</v>
      </c>
      <c r="D9469" s="1" t="s">
        <v>29</v>
      </c>
      <c r="E9469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  <c r="X9469" t="s">
        <v>47</v>
      </c>
      <c r="Y9469">
        <v>1</v>
      </c>
      <c r="Z9469">
        <v>2</v>
      </c>
      <c r="AA9469" t="s">
        <v>62</v>
      </c>
      <c r="AB9469" t="s">
        <v>73</v>
      </c>
      <c r="AC9469" t="s">
        <v>77</v>
      </c>
      <c r="AD9469">
        <v>97</v>
      </c>
      <c r="AE9469" t="s">
        <v>79</v>
      </c>
    </row>
    <row r="9470" spans="1:31" x14ac:dyDescent="0.3">
      <c r="A9470">
        <v>715518783</v>
      </c>
      <c r="B9470" s="1" t="s">
        <v>23</v>
      </c>
      <c r="C9470">
        <v>48</v>
      </c>
      <c r="D9470" s="1" t="s">
        <v>29</v>
      </c>
      <c r="E9470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  <c r="X9470" t="s">
        <v>47</v>
      </c>
      <c r="Y9470">
        <v>1</v>
      </c>
      <c r="Z9470">
        <v>2</v>
      </c>
      <c r="AA9470" t="s">
        <v>62</v>
      </c>
      <c r="AB9470" t="s">
        <v>72</v>
      </c>
      <c r="AC9470" t="s">
        <v>77</v>
      </c>
      <c r="AD9470">
        <v>128</v>
      </c>
      <c r="AE9470" t="s">
        <v>80</v>
      </c>
    </row>
    <row r="9471" spans="1:31" x14ac:dyDescent="0.3">
      <c r="A9471">
        <v>779514558</v>
      </c>
      <c r="B9471" s="1" t="s">
        <v>23</v>
      </c>
      <c r="C9471">
        <v>41</v>
      </c>
      <c r="D9471" s="1" t="s">
        <v>29</v>
      </c>
      <c r="E947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3.2288E-5</v>
      </c>
      <c r="W9471">
        <v>0.99997000000000003</v>
      </c>
      <c r="X9471" t="s">
        <v>47</v>
      </c>
      <c r="Y9471">
        <v>1</v>
      </c>
      <c r="Z9471">
        <v>2</v>
      </c>
      <c r="AA9471" t="s">
        <v>62</v>
      </c>
      <c r="AB9471" t="s">
        <v>73</v>
      </c>
      <c r="AC9471" t="s">
        <v>77</v>
      </c>
      <c r="AD9471">
        <v>96</v>
      </c>
      <c r="AE9471" t="s">
        <v>79</v>
      </c>
    </row>
    <row r="9472" spans="1:31" x14ac:dyDescent="0.3">
      <c r="A9472">
        <v>720017958</v>
      </c>
      <c r="B9472" s="1" t="s">
        <v>23</v>
      </c>
      <c r="C9472">
        <v>48</v>
      </c>
      <c r="D9472" s="1" t="s">
        <v>29</v>
      </c>
      <c r="E9472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6.3491999999999995E-5</v>
      </c>
      <c r="W9472">
        <v>0.99994000000000005</v>
      </c>
      <c r="X9472" t="s">
        <v>47</v>
      </c>
      <c r="Y9472">
        <v>2</v>
      </c>
      <c r="Z9472">
        <v>2</v>
      </c>
      <c r="AA9472" t="s">
        <v>62</v>
      </c>
      <c r="AB9472" t="s">
        <v>72</v>
      </c>
      <c r="AC9472" t="s">
        <v>77</v>
      </c>
      <c r="AD9472">
        <v>117</v>
      </c>
      <c r="AE9472" t="s">
        <v>81</v>
      </c>
    </row>
    <row r="9473" spans="1:31" x14ac:dyDescent="0.3">
      <c r="A9473">
        <v>712895733</v>
      </c>
      <c r="B9473" s="1" t="s">
        <v>44</v>
      </c>
      <c r="C9473">
        <v>40</v>
      </c>
      <c r="D9473" s="1" t="s">
        <v>24</v>
      </c>
      <c r="E9473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  <c r="X9473" t="s">
        <v>47</v>
      </c>
      <c r="Y9473">
        <v>4</v>
      </c>
      <c r="Z9473">
        <v>2</v>
      </c>
      <c r="AA9473" t="s">
        <v>62</v>
      </c>
      <c r="AB9473" t="s">
        <v>72</v>
      </c>
      <c r="AC9473">
        <v>81</v>
      </c>
      <c r="AD9473" t="s">
        <v>77</v>
      </c>
      <c r="AE9473" t="s">
        <v>79</v>
      </c>
    </row>
    <row r="9474" spans="1:31" x14ac:dyDescent="0.3">
      <c r="A9474">
        <v>719039283</v>
      </c>
      <c r="B9474" s="1" t="s">
        <v>23</v>
      </c>
      <c r="C9474">
        <v>32</v>
      </c>
      <c r="D9474" s="1" t="s">
        <v>24</v>
      </c>
      <c r="E9474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  <c r="X9474" t="s">
        <v>47</v>
      </c>
      <c r="Y9474">
        <v>2</v>
      </c>
      <c r="Z9474">
        <v>2</v>
      </c>
      <c r="AA9474" t="s">
        <v>62</v>
      </c>
      <c r="AB9474" t="s">
        <v>72</v>
      </c>
      <c r="AC9474" t="s">
        <v>77</v>
      </c>
      <c r="AD9474">
        <v>85</v>
      </c>
      <c r="AE9474" t="s">
        <v>80</v>
      </c>
    </row>
    <row r="9475" spans="1:31" x14ac:dyDescent="0.3">
      <c r="A9475">
        <v>719629308</v>
      </c>
      <c r="B9475" s="1" t="s">
        <v>44</v>
      </c>
      <c r="C9475">
        <v>55</v>
      </c>
      <c r="D9475" s="1" t="s">
        <v>29</v>
      </c>
      <c r="E9475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  <c r="X9475" t="s">
        <v>48</v>
      </c>
      <c r="Y9475">
        <v>0</v>
      </c>
      <c r="Z9475">
        <v>3</v>
      </c>
      <c r="AA9475" t="s">
        <v>62</v>
      </c>
      <c r="AB9475" t="s">
        <v>71</v>
      </c>
      <c r="AC9475">
        <v>80</v>
      </c>
      <c r="AD9475" t="s">
        <v>77</v>
      </c>
      <c r="AE9475" t="s">
        <v>79</v>
      </c>
    </row>
    <row r="9476" spans="1:31" x14ac:dyDescent="0.3">
      <c r="A9476">
        <v>754443033</v>
      </c>
      <c r="B9476" s="1" t="s">
        <v>44</v>
      </c>
      <c r="C9476">
        <v>50</v>
      </c>
      <c r="D9476" s="1" t="s">
        <v>24</v>
      </c>
      <c r="E9476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  <c r="X9476" t="s">
        <v>47</v>
      </c>
      <c r="Y9476">
        <v>4</v>
      </c>
      <c r="Z9476">
        <v>2</v>
      </c>
      <c r="AA9476" t="s">
        <v>62</v>
      </c>
      <c r="AB9476" t="s">
        <v>71</v>
      </c>
      <c r="AC9476">
        <v>72</v>
      </c>
      <c r="AD9476" t="s">
        <v>77</v>
      </c>
      <c r="AE9476" t="s">
        <v>79</v>
      </c>
    </row>
    <row r="9477" spans="1:31" x14ac:dyDescent="0.3">
      <c r="A9477">
        <v>716159958</v>
      </c>
      <c r="B9477" s="1" t="s">
        <v>23</v>
      </c>
      <c r="C9477">
        <v>49</v>
      </c>
      <c r="D9477" s="1" t="s">
        <v>24</v>
      </c>
      <c r="E9477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6.054E-5</v>
      </c>
      <c r="W9477">
        <v>0.99994000000000005</v>
      </c>
      <c r="X9477" t="s">
        <v>47</v>
      </c>
      <c r="Y9477">
        <v>3</v>
      </c>
      <c r="Z9477">
        <v>2</v>
      </c>
      <c r="AA9477" t="s">
        <v>62</v>
      </c>
      <c r="AB9477" t="s">
        <v>72</v>
      </c>
      <c r="AC9477" t="s">
        <v>77</v>
      </c>
      <c r="AD9477">
        <v>93</v>
      </c>
      <c r="AE9477" t="s">
        <v>79</v>
      </c>
    </row>
    <row r="9478" spans="1:31" x14ac:dyDescent="0.3">
      <c r="A9478">
        <v>712195383</v>
      </c>
      <c r="B9478" s="1" t="s">
        <v>23</v>
      </c>
      <c r="C9478">
        <v>37</v>
      </c>
      <c r="D9478" s="1" t="s">
        <v>29</v>
      </c>
      <c r="E9478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  <c r="X9478" t="s">
        <v>47</v>
      </c>
      <c r="Y9478">
        <v>1</v>
      </c>
      <c r="Z9478">
        <v>2</v>
      </c>
      <c r="AA9478" t="s">
        <v>62</v>
      </c>
      <c r="AB9478" t="s">
        <v>72</v>
      </c>
      <c r="AC9478" t="s">
        <v>77</v>
      </c>
      <c r="AD9478">
        <v>110</v>
      </c>
      <c r="AE9478" t="s">
        <v>79</v>
      </c>
    </row>
    <row r="9479" spans="1:31" x14ac:dyDescent="0.3">
      <c r="A9479">
        <v>822885033</v>
      </c>
      <c r="B9479" s="1" t="s">
        <v>23</v>
      </c>
      <c r="C9479">
        <v>31</v>
      </c>
      <c r="D9479" s="1" t="s">
        <v>24</v>
      </c>
      <c r="E9479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8.4530000000000006E-5</v>
      </c>
      <c r="W9479">
        <v>0.99992000000000003</v>
      </c>
      <c r="X9479" t="s">
        <v>47</v>
      </c>
      <c r="Y9479">
        <v>3</v>
      </c>
      <c r="Z9479">
        <v>2</v>
      </c>
      <c r="AA9479" t="s">
        <v>62</v>
      </c>
      <c r="AB9479" t="s">
        <v>73</v>
      </c>
      <c r="AC9479" t="s">
        <v>77</v>
      </c>
      <c r="AD9479">
        <v>120</v>
      </c>
      <c r="AE9479" t="s">
        <v>81</v>
      </c>
    </row>
    <row r="9480" spans="1:31" x14ac:dyDescent="0.3">
      <c r="A9480">
        <v>716543433</v>
      </c>
      <c r="B9480" s="1" t="s">
        <v>23</v>
      </c>
      <c r="C9480">
        <v>52</v>
      </c>
      <c r="D9480" s="1" t="s">
        <v>24</v>
      </c>
      <c r="E9480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  <c r="X9480" t="s">
        <v>48</v>
      </c>
      <c r="Y9480">
        <v>4</v>
      </c>
      <c r="Z9480">
        <v>3</v>
      </c>
      <c r="AA9480" t="s">
        <v>62</v>
      </c>
      <c r="AB9480" t="s">
        <v>72</v>
      </c>
      <c r="AC9480" t="s">
        <v>77</v>
      </c>
      <c r="AD9480">
        <v>99</v>
      </c>
      <c r="AE9480" t="s">
        <v>79</v>
      </c>
    </row>
    <row r="9481" spans="1:31" x14ac:dyDescent="0.3">
      <c r="A9481">
        <v>717403158</v>
      </c>
      <c r="B9481" s="1" t="s">
        <v>23</v>
      </c>
      <c r="C9481">
        <v>60</v>
      </c>
      <c r="D9481" s="1" t="s">
        <v>29</v>
      </c>
      <c r="E948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  <c r="X9481" t="s">
        <v>48</v>
      </c>
      <c r="Y9481">
        <v>1</v>
      </c>
      <c r="Z9481">
        <v>3</v>
      </c>
      <c r="AA9481" t="s">
        <v>62</v>
      </c>
      <c r="AB9481" t="s">
        <v>71</v>
      </c>
      <c r="AC9481" t="s">
        <v>77</v>
      </c>
      <c r="AD9481">
        <v>102</v>
      </c>
      <c r="AE9481" t="s">
        <v>79</v>
      </c>
    </row>
    <row r="9482" spans="1:31" x14ac:dyDescent="0.3">
      <c r="A9482">
        <v>826065258</v>
      </c>
      <c r="B9482" s="1" t="s">
        <v>23</v>
      </c>
      <c r="C9482">
        <v>35</v>
      </c>
      <c r="D9482" s="1" t="s">
        <v>29</v>
      </c>
      <c r="E9482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  <c r="X9482" t="s">
        <v>47</v>
      </c>
      <c r="Y9482">
        <v>0</v>
      </c>
      <c r="Z9482">
        <v>2</v>
      </c>
      <c r="AA9482" t="s">
        <v>62</v>
      </c>
      <c r="AB9482" t="s">
        <v>72</v>
      </c>
      <c r="AC9482" t="s">
        <v>77</v>
      </c>
      <c r="AD9482">
        <v>116</v>
      </c>
      <c r="AE9482" t="s">
        <v>79</v>
      </c>
    </row>
    <row r="9483" spans="1:31" x14ac:dyDescent="0.3">
      <c r="A9483">
        <v>709397508</v>
      </c>
      <c r="B9483" s="1" t="s">
        <v>23</v>
      </c>
      <c r="C9483">
        <v>48</v>
      </c>
      <c r="D9483" s="1" t="s">
        <v>24</v>
      </c>
      <c r="E9483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  <c r="X9483" t="s">
        <v>47</v>
      </c>
      <c r="Y9483">
        <v>3</v>
      </c>
      <c r="Z9483">
        <v>2</v>
      </c>
      <c r="AA9483" t="s">
        <v>62</v>
      </c>
      <c r="AB9483" t="s">
        <v>71</v>
      </c>
      <c r="AC9483" t="s">
        <v>77</v>
      </c>
      <c r="AD9483">
        <v>111</v>
      </c>
      <c r="AE9483" t="s">
        <v>79</v>
      </c>
    </row>
    <row r="9484" spans="1:31" x14ac:dyDescent="0.3">
      <c r="A9484">
        <v>720748608</v>
      </c>
      <c r="B9484" s="1" t="s">
        <v>44</v>
      </c>
      <c r="C9484">
        <v>44</v>
      </c>
      <c r="D9484" s="1" t="s">
        <v>24</v>
      </c>
      <c r="E9484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  <c r="X9484" t="s">
        <v>47</v>
      </c>
      <c r="Y9484">
        <v>2</v>
      </c>
      <c r="Z9484">
        <v>2</v>
      </c>
      <c r="AA9484" t="s">
        <v>65</v>
      </c>
      <c r="AB9484" t="s">
        <v>72</v>
      </c>
      <c r="AC9484">
        <v>66</v>
      </c>
      <c r="AD9484" t="s">
        <v>77</v>
      </c>
      <c r="AE9484" t="s">
        <v>79</v>
      </c>
    </row>
    <row r="9485" spans="1:31" x14ac:dyDescent="0.3">
      <c r="A9485">
        <v>709823733</v>
      </c>
      <c r="B9485" s="1" t="s">
        <v>44</v>
      </c>
      <c r="C9485">
        <v>44</v>
      </c>
      <c r="D9485" s="1" t="s">
        <v>29</v>
      </c>
      <c r="E9485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  <c r="X9485" t="s">
        <v>47</v>
      </c>
      <c r="Y9485">
        <v>2</v>
      </c>
      <c r="Z9485">
        <v>2</v>
      </c>
      <c r="AA9485" t="s">
        <v>62</v>
      </c>
      <c r="AB9485" t="s">
        <v>72</v>
      </c>
      <c r="AC9485">
        <v>78</v>
      </c>
      <c r="AD9485" t="s">
        <v>77</v>
      </c>
      <c r="AE9485" t="s">
        <v>79</v>
      </c>
    </row>
    <row r="9486" spans="1:31" x14ac:dyDescent="0.3">
      <c r="A9486">
        <v>713542908</v>
      </c>
      <c r="B9486" s="1" t="s">
        <v>23</v>
      </c>
      <c r="C9486">
        <v>31</v>
      </c>
      <c r="D9486" s="1" t="s">
        <v>24</v>
      </c>
      <c r="E9486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  <c r="X9486" t="s">
        <v>47</v>
      </c>
      <c r="Y9486">
        <v>1</v>
      </c>
      <c r="Z9486">
        <v>2</v>
      </c>
      <c r="AA9486" t="s">
        <v>62</v>
      </c>
      <c r="AB9486" t="s">
        <v>73</v>
      </c>
      <c r="AC9486" t="s">
        <v>77</v>
      </c>
      <c r="AD9486">
        <v>117</v>
      </c>
      <c r="AE9486" t="s">
        <v>81</v>
      </c>
    </row>
    <row r="9487" spans="1:31" x14ac:dyDescent="0.3">
      <c r="A9487">
        <v>720512433</v>
      </c>
      <c r="B9487" s="1" t="s">
        <v>44</v>
      </c>
      <c r="C9487">
        <v>56</v>
      </c>
      <c r="D9487" s="1" t="s">
        <v>24</v>
      </c>
      <c r="E9487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  <c r="X9487" t="s">
        <v>48</v>
      </c>
      <c r="Y9487">
        <v>3</v>
      </c>
      <c r="Z9487">
        <v>3</v>
      </c>
      <c r="AA9487" t="s">
        <v>62</v>
      </c>
      <c r="AB9487" t="s">
        <v>72</v>
      </c>
      <c r="AC9487">
        <v>78</v>
      </c>
      <c r="AD9487" t="s">
        <v>77</v>
      </c>
      <c r="AE9487" t="s">
        <v>79</v>
      </c>
    </row>
    <row r="9488" spans="1:31" x14ac:dyDescent="0.3">
      <c r="A9488">
        <v>713671158</v>
      </c>
      <c r="B9488" s="1" t="s">
        <v>23</v>
      </c>
      <c r="C9488">
        <v>46</v>
      </c>
      <c r="D9488" s="1" t="s">
        <v>24</v>
      </c>
      <c r="E9488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  <c r="X9488" t="s">
        <v>47</v>
      </c>
      <c r="Y9488">
        <v>5</v>
      </c>
      <c r="Z9488">
        <v>2</v>
      </c>
      <c r="AA9488" t="s">
        <v>62</v>
      </c>
      <c r="AB9488" t="s">
        <v>72</v>
      </c>
      <c r="AC9488" t="s">
        <v>77</v>
      </c>
      <c r="AD9488">
        <v>121</v>
      </c>
      <c r="AE9488" t="s">
        <v>79</v>
      </c>
    </row>
    <row r="9489" spans="1:31" x14ac:dyDescent="0.3">
      <c r="A9489">
        <v>802449933</v>
      </c>
      <c r="B9489" s="1" t="s">
        <v>23</v>
      </c>
      <c r="C9489">
        <v>29</v>
      </c>
      <c r="D9489" s="1" t="s">
        <v>24</v>
      </c>
      <c r="E9489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  <c r="X9489" t="s">
        <v>49</v>
      </c>
      <c r="Y9489">
        <v>2</v>
      </c>
      <c r="Z9489">
        <v>1</v>
      </c>
      <c r="AA9489" t="s">
        <v>62</v>
      </c>
      <c r="AB9489" t="s">
        <v>73</v>
      </c>
      <c r="AC9489" t="s">
        <v>77</v>
      </c>
      <c r="AD9489">
        <v>114</v>
      </c>
      <c r="AE9489" t="s">
        <v>79</v>
      </c>
    </row>
    <row r="9490" spans="1:31" x14ac:dyDescent="0.3">
      <c r="A9490">
        <v>716723658</v>
      </c>
      <c r="B9490" s="1" t="s">
        <v>23</v>
      </c>
      <c r="C9490">
        <v>37</v>
      </c>
      <c r="D9490" s="1" t="s">
        <v>29</v>
      </c>
      <c r="E9490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  <c r="X9490" t="s">
        <v>47</v>
      </c>
      <c r="Y9490">
        <v>1</v>
      </c>
      <c r="Z9490">
        <v>2</v>
      </c>
      <c r="AA9490" t="s">
        <v>62</v>
      </c>
      <c r="AB9490" t="s">
        <v>72</v>
      </c>
      <c r="AC9490" t="s">
        <v>77</v>
      </c>
      <c r="AD9490">
        <v>110</v>
      </c>
      <c r="AE9490" t="s">
        <v>81</v>
      </c>
    </row>
    <row r="9491" spans="1:31" x14ac:dyDescent="0.3">
      <c r="A9491">
        <v>710451708</v>
      </c>
      <c r="B9491" s="1" t="s">
        <v>23</v>
      </c>
      <c r="C9491">
        <v>32</v>
      </c>
      <c r="D9491" s="1" t="s">
        <v>24</v>
      </c>
      <c r="E949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5.1697000000000003E-5</v>
      </c>
      <c r="W9491">
        <v>0.99995000000000001</v>
      </c>
      <c r="X9491" t="s">
        <v>47</v>
      </c>
      <c r="Y9491">
        <v>2</v>
      </c>
      <c r="Z9491">
        <v>2</v>
      </c>
      <c r="AA9491" t="s">
        <v>62</v>
      </c>
      <c r="AB9491" t="s">
        <v>73</v>
      </c>
      <c r="AC9491" t="s">
        <v>77</v>
      </c>
      <c r="AD9491">
        <v>115</v>
      </c>
      <c r="AE9491" t="s">
        <v>79</v>
      </c>
    </row>
    <row r="9492" spans="1:31" x14ac:dyDescent="0.3">
      <c r="A9492">
        <v>809540733</v>
      </c>
      <c r="B9492" s="1" t="s">
        <v>23</v>
      </c>
      <c r="C9492">
        <v>52</v>
      </c>
      <c r="D9492" s="1" t="s">
        <v>24</v>
      </c>
      <c r="E9492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3.2288E-5</v>
      </c>
      <c r="W9492">
        <v>0.99997000000000003</v>
      </c>
      <c r="X9492" t="s">
        <v>48</v>
      </c>
      <c r="Y9492">
        <v>4</v>
      </c>
      <c r="Z9492">
        <v>3</v>
      </c>
      <c r="AA9492" t="s">
        <v>62</v>
      </c>
      <c r="AB9492" t="s">
        <v>71</v>
      </c>
      <c r="AC9492" t="s">
        <v>77</v>
      </c>
      <c r="AD9492">
        <v>92</v>
      </c>
      <c r="AE9492" t="s">
        <v>79</v>
      </c>
    </row>
    <row r="9493" spans="1:31" x14ac:dyDescent="0.3">
      <c r="A9493">
        <v>716372358</v>
      </c>
      <c r="B9493" s="1" t="s">
        <v>23</v>
      </c>
      <c r="C9493">
        <v>58</v>
      </c>
      <c r="D9493" s="1" t="s">
        <v>29</v>
      </c>
      <c r="E9493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7.1225999999999999E-5</v>
      </c>
      <c r="W9493">
        <v>0.99992999999999999</v>
      </c>
      <c r="X9493" t="s">
        <v>48</v>
      </c>
      <c r="Y9493">
        <v>1</v>
      </c>
      <c r="Z9493">
        <v>3</v>
      </c>
      <c r="AA9493" t="s">
        <v>62</v>
      </c>
      <c r="AB9493" t="s">
        <v>71</v>
      </c>
      <c r="AC9493" t="s">
        <v>77</v>
      </c>
      <c r="AD9493">
        <v>124</v>
      </c>
      <c r="AE9493" t="s">
        <v>79</v>
      </c>
    </row>
    <row r="9494" spans="1:31" x14ac:dyDescent="0.3">
      <c r="A9494">
        <v>710162133</v>
      </c>
      <c r="B9494" s="1" t="s">
        <v>44</v>
      </c>
      <c r="C9494">
        <v>41</v>
      </c>
      <c r="D9494" s="1" t="s">
        <v>24</v>
      </c>
      <c r="E9494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  <c r="X9494" t="s">
        <v>47</v>
      </c>
      <c r="Y9494">
        <v>4</v>
      </c>
      <c r="Z9494">
        <v>2</v>
      </c>
      <c r="AA9494" t="s">
        <v>62</v>
      </c>
      <c r="AB9494" t="s">
        <v>72</v>
      </c>
      <c r="AC9494">
        <v>77</v>
      </c>
      <c r="AD9494" t="s">
        <v>77</v>
      </c>
      <c r="AE9494" t="s">
        <v>81</v>
      </c>
    </row>
    <row r="9495" spans="1:31" x14ac:dyDescent="0.3">
      <c r="A9495">
        <v>710878308</v>
      </c>
      <c r="B9495" s="1" t="s">
        <v>44</v>
      </c>
      <c r="C9495">
        <v>50</v>
      </c>
      <c r="D9495" s="1" t="s">
        <v>29</v>
      </c>
      <c r="E9495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  <c r="X9495" t="s">
        <v>47</v>
      </c>
      <c r="Y9495">
        <v>1</v>
      </c>
      <c r="Z9495">
        <v>2</v>
      </c>
      <c r="AA9495" t="s">
        <v>62</v>
      </c>
      <c r="AB9495" t="s">
        <v>71</v>
      </c>
      <c r="AC9495">
        <v>71</v>
      </c>
      <c r="AD9495" t="s">
        <v>77</v>
      </c>
      <c r="AE9495" t="s">
        <v>79</v>
      </c>
    </row>
    <row r="9496" spans="1:31" x14ac:dyDescent="0.3">
      <c r="A9496">
        <v>710262408</v>
      </c>
      <c r="B9496" s="1" t="s">
        <v>23</v>
      </c>
      <c r="C9496">
        <v>29</v>
      </c>
      <c r="D9496" s="1" t="s">
        <v>24</v>
      </c>
      <c r="E9496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5.8214999999999997E-5</v>
      </c>
      <c r="W9496">
        <v>0.99994000000000005</v>
      </c>
      <c r="X9496" t="s">
        <v>49</v>
      </c>
      <c r="Y9496">
        <v>4</v>
      </c>
      <c r="Z9496">
        <v>1</v>
      </c>
      <c r="AA9496" t="s">
        <v>62</v>
      </c>
      <c r="AB9496" t="s">
        <v>72</v>
      </c>
      <c r="AC9496" t="s">
        <v>77</v>
      </c>
      <c r="AD9496">
        <v>116</v>
      </c>
      <c r="AE9496" t="s">
        <v>79</v>
      </c>
    </row>
    <row r="9497" spans="1:31" x14ac:dyDescent="0.3">
      <c r="A9497">
        <v>713975433</v>
      </c>
      <c r="B9497" s="1" t="s">
        <v>23</v>
      </c>
      <c r="C9497">
        <v>32</v>
      </c>
      <c r="D9497" s="1" t="s">
        <v>29</v>
      </c>
      <c r="E9497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5.5352999999999997E-5</v>
      </c>
      <c r="W9497">
        <v>0.99994000000000005</v>
      </c>
      <c r="X9497" t="s">
        <v>47</v>
      </c>
      <c r="Y9497">
        <v>1</v>
      </c>
      <c r="Z9497">
        <v>2</v>
      </c>
      <c r="AA9497" t="s">
        <v>62</v>
      </c>
      <c r="AB9497" t="s">
        <v>72</v>
      </c>
      <c r="AC9497" t="s">
        <v>77</v>
      </c>
      <c r="AD9497">
        <v>110</v>
      </c>
      <c r="AE9497" t="s">
        <v>79</v>
      </c>
    </row>
    <row r="9498" spans="1:31" x14ac:dyDescent="0.3">
      <c r="A9498">
        <v>771244383</v>
      </c>
      <c r="B9498" s="1" t="s">
        <v>23</v>
      </c>
      <c r="C9498">
        <v>52</v>
      </c>
      <c r="D9498" s="1" t="s">
        <v>29</v>
      </c>
      <c r="E9498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6.2638999999999994E-5</v>
      </c>
      <c r="W9498">
        <v>0.99994000000000005</v>
      </c>
      <c r="X9498" t="s">
        <v>48</v>
      </c>
      <c r="Y9498">
        <v>1</v>
      </c>
      <c r="Z9498">
        <v>3</v>
      </c>
      <c r="AA9498" t="s">
        <v>62</v>
      </c>
      <c r="AB9498" t="s">
        <v>71</v>
      </c>
      <c r="AC9498" t="s">
        <v>77</v>
      </c>
      <c r="AD9498">
        <v>113</v>
      </c>
      <c r="AE9498" t="s">
        <v>79</v>
      </c>
    </row>
    <row r="9499" spans="1:31" x14ac:dyDescent="0.3">
      <c r="A9499">
        <v>710405808</v>
      </c>
      <c r="B9499" s="1" t="s">
        <v>23</v>
      </c>
      <c r="C9499">
        <v>48</v>
      </c>
      <c r="D9499" s="1" t="s">
        <v>24</v>
      </c>
      <c r="E9499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  <c r="X9499" t="s">
        <v>47</v>
      </c>
      <c r="Y9499">
        <v>1</v>
      </c>
      <c r="Z9499">
        <v>2</v>
      </c>
      <c r="AA9499" t="s">
        <v>62</v>
      </c>
      <c r="AB9499" t="s">
        <v>72</v>
      </c>
      <c r="AC9499" t="s">
        <v>77</v>
      </c>
      <c r="AD9499">
        <v>100</v>
      </c>
      <c r="AE9499" t="s">
        <v>81</v>
      </c>
    </row>
    <row r="9500" spans="1:31" x14ac:dyDescent="0.3">
      <c r="A9500">
        <v>715542783</v>
      </c>
      <c r="B9500" s="1" t="s">
        <v>23</v>
      </c>
      <c r="C9500">
        <v>33</v>
      </c>
      <c r="D9500" s="1" t="s">
        <v>29</v>
      </c>
      <c r="E9500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  <c r="X9500" t="s">
        <v>47</v>
      </c>
      <c r="Y9500">
        <v>1</v>
      </c>
      <c r="Z9500">
        <v>2</v>
      </c>
      <c r="AA9500" t="s">
        <v>62</v>
      </c>
      <c r="AB9500" t="s">
        <v>73</v>
      </c>
      <c r="AC9500" t="s">
        <v>77</v>
      </c>
      <c r="AD9500">
        <v>92</v>
      </c>
      <c r="AE9500" t="s">
        <v>79</v>
      </c>
    </row>
    <row r="9501" spans="1:31" x14ac:dyDescent="0.3">
      <c r="A9501">
        <v>815840283</v>
      </c>
      <c r="B9501" s="1" t="s">
        <v>23</v>
      </c>
      <c r="C9501">
        <v>51</v>
      </c>
      <c r="D9501" s="1" t="s">
        <v>29</v>
      </c>
      <c r="E950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  <c r="X9501" t="s">
        <v>48</v>
      </c>
      <c r="Y9501">
        <v>1</v>
      </c>
      <c r="Z9501">
        <v>3</v>
      </c>
      <c r="AA9501" t="s">
        <v>62</v>
      </c>
      <c r="AB9501" t="s">
        <v>71</v>
      </c>
      <c r="AC9501" t="s">
        <v>77</v>
      </c>
      <c r="AD9501">
        <v>124</v>
      </c>
      <c r="AE9501" t="s">
        <v>79</v>
      </c>
    </row>
    <row r="9502" spans="1:31" x14ac:dyDescent="0.3">
      <c r="A9502">
        <v>788908308</v>
      </c>
      <c r="B9502" s="1" t="s">
        <v>23</v>
      </c>
      <c r="C9502">
        <v>46</v>
      </c>
      <c r="D9502" s="1" t="s">
        <v>24</v>
      </c>
      <c r="E9502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  <c r="X9502" t="s">
        <v>47</v>
      </c>
      <c r="Y9502">
        <v>2</v>
      </c>
      <c r="Z9502">
        <v>2</v>
      </c>
      <c r="AA9502" t="s">
        <v>62</v>
      </c>
      <c r="AB9502" t="s">
        <v>72</v>
      </c>
      <c r="AC9502" t="s">
        <v>77</v>
      </c>
      <c r="AD9502">
        <v>116</v>
      </c>
      <c r="AE9502" t="s">
        <v>79</v>
      </c>
    </row>
    <row r="9503" spans="1:31" x14ac:dyDescent="0.3">
      <c r="A9503">
        <v>789394833</v>
      </c>
      <c r="B9503" s="1" t="s">
        <v>23</v>
      </c>
      <c r="C9503">
        <v>47</v>
      </c>
      <c r="D9503" s="1" t="s">
        <v>24</v>
      </c>
      <c r="E9503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  <c r="X9503" t="s">
        <v>47</v>
      </c>
      <c r="Y9503">
        <v>4</v>
      </c>
      <c r="Z9503">
        <v>2</v>
      </c>
      <c r="AA9503" t="s">
        <v>62</v>
      </c>
      <c r="AB9503" t="s">
        <v>71</v>
      </c>
      <c r="AC9503" t="s">
        <v>77</v>
      </c>
      <c r="AD9503">
        <v>104</v>
      </c>
      <c r="AE9503" t="s">
        <v>79</v>
      </c>
    </row>
    <row r="9504" spans="1:31" x14ac:dyDescent="0.3">
      <c r="A9504">
        <v>712609533</v>
      </c>
      <c r="B9504" s="1" t="s">
        <v>23</v>
      </c>
      <c r="C9504">
        <v>32</v>
      </c>
      <c r="D9504" s="1" t="s">
        <v>24</v>
      </c>
      <c r="E9504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6.6245E-5</v>
      </c>
      <c r="W9504">
        <v>0.99992999999999999</v>
      </c>
      <c r="X9504" t="s">
        <v>47</v>
      </c>
      <c r="Y9504">
        <v>4</v>
      </c>
      <c r="Z9504">
        <v>2</v>
      </c>
      <c r="AA9504" t="s">
        <v>62</v>
      </c>
      <c r="AB9504" t="s">
        <v>73</v>
      </c>
      <c r="AC9504" t="s">
        <v>77</v>
      </c>
      <c r="AD9504">
        <v>118</v>
      </c>
      <c r="AE9504" t="s">
        <v>81</v>
      </c>
    </row>
    <row r="9505" spans="1:31" x14ac:dyDescent="0.3">
      <c r="A9505">
        <v>710237283</v>
      </c>
      <c r="B9505" s="1" t="s">
        <v>23</v>
      </c>
      <c r="C9505">
        <v>50</v>
      </c>
      <c r="D9505" s="1" t="s">
        <v>29</v>
      </c>
      <c r="E9505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3.3213999999999997E-5</v>
      </c>
      <c r="W9505">
        <v>0.99997000000000003</v>
      </c>
      <c r="X9505" t="s">
        <v>47</v>
      </c>
      <c r="Y9505">
        <v>1</v>
      </c>
      <c r="Z9505">
        <v>2</v>
      </c>
      <c r="AA9505" t="s">
        <v>62</v>
      </c>
      <c r="AB9505" t="s">
        <v>71</v>
      </c>
      <c r="AC9505" t="s">
        <v>77</v>
      </c>
      <c r="AD9505">
        <v>111</v>
      </c>
      <c r="AE9505" t="s">
        <v>79</v>
      </c>
    </row>
    <row r="9506" spans="1:31" x14ac:dyDescent="0.3">
      <c r="A9506">
        <v>770766633</v>
      </c>
      <c r="B9506" s="1" t="s">
        <v>23</v>
      </c>
      <c r="C9506">
        <v>28</v>
      </c>
      <c r="D9506" s="1" t="s">
        <v>29</v>
      </c>
      <c r="E9506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  <c r="X9506" t="s">
        <v>49</v>
      </c>
      <c r="Y9506">
        <v>1</v>
      </c>
      <c r="Z9506">
        <v>1</v>
      </c>
      <c r="AA9506" t="s">
        <v>62</v>
      </c>
      <c r="AB9506" t="s">
        <v>73</v>
      </c>
      <c r="AC9506" t="s">
        <v>77</v>
      </c>
      <c r="AD9506">
        <v>105</v>
      </c>
      <c r="AE9506" t="s">
        <v>79</v>
      </c>
    </row>
    <row r="9507" spans="1:31" x14ac:dyDescent="0.3">
      <c r="A9507">
        <v>823837158</v>
      </c>
      <c r="B9507" s="1" t="s">
        <v>23</v>
      </c>
      <c r="C9507">
        <v>44</v>
      </c>
      <c r="D9507" s="1" t="s">
        <v>24</v>
      </c>
      <c r="E9507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  <c r="X9507" t="s">
        <v>47</v>
      </c>
      <c r="Y9507">
        <v>2</v>
      </c>
      <c r="Z9507">
        <v>2</v>
      </c>
      <c r="AA9507" t="s">
        <v>62</v>
      </c>
      <c r="AB9507" t="s">
        <v>71</v>
      </c>
      <c r="AC9507" t="s">
        <v>77</v>
      </c>
      <c r="AD9507">
        <v>123</v>
      </c>
      <c r="AE9507" t="s">
        <v>79</v>
      </c>
    </row>
    <row r="9508" spans="1:31" x14ac:dyDescent="0.3">
      <c r="A9508">
        <v>712123008</v>
      </c>
      <c r="B9508" s="1" t="s">
        <v>23</v>
      </c>
      <c r="C9508">
        <v>43</v>
      </c>
      <c r="D9508" s="1" t="s">
        <v>24</v>
      </c>
      <c r="E9508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  <c r="X9508" t="s">
        <v>47</v>
      </c>
      <c r="Y9508">
        <v>3</v>
      </c>
      <c r="Z9508">
        <v>2</v>
      </c>
      <c r="AA9508" t="s">
        <v>62</v>
      </c>
      <c r="AB9508" t="s">
        <v>72</v>
      </c>
      <c r="AC9508" t="s">
        <v>77</v>
      </c>
      <c r="AD9508">
        <v>116</v>
      </c>
      <c r="AE9508" t="s">
        <v>79</v>
      </c>
    </row>
    <row r="9509" spans="1:31" x14ac:dyDescent="0.3">
      <c r="A9509">
        <v>711727083</v>
      </c>
      <c r="B9509" s="1" t="s">
        <v>23</v>
      </c>
      <c r="C9509">
        <v>50</v>
      </c>
      <c r="D9509" s="1" t="s">
        <v>29</v>
      </c>
      <c r="E9509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8.6952000000000004E-5</v>
      </c>
      <c r="W9509">
        <v>0.99990999999999997</v>
      </c>
      <c r="X9509" t="s">
        <v>47</v>
      </c>
      <c r="Y9509">
        <v>2</v>
      </c>
      <c r="Z9509">
        <v>2</v>
      </c>
      <c r="AA9509" t="s">
        <v>62</v>
      </c>
      <c r="AB9509" t="s">
        <v>72</v>
      </c>
      <c r="AC9509" t="s">
        <v>77</v>
      </c>
      <c r="AD9509">
        <v>101</v>
      </c>
      <c r="AE9509" t="s">
        <v>80</v>
      </c>
    </row>
    <row r="9510" spans="1:31" x14ac:dyDescent="0.3">
      <c r="A9510">
        <v>720033033</v>
      </c>
      <c r="B9510" s="1" t="s">
        <v>23</v>
      </c>
      <c r="C9510">
        <v>53</v>
      </c>
      <c r="D9510" s="1" t="s">
        <v>29</v>
      </c>
      <c r="E9510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  <c r="X9510" t="s">
        <v>48</v>
      </c>
      <c r="Y9510">
        <v>0</v>
      </c>
      <c r="Z9510">
        <v>3</v>
      </c>
      <c r="AA9510" t="s">
        <v>62</v>
      </c>
      <c r="AB9510" t="s">
        <v>71</v>
      </c>
      <c r="AC9510" t="s">
        <v>77</v>
      </c>
      <c r="AD9510">
        <v>96</v>
      </c>
      <c r="AE9510" t="s">
        <v>79</v>
      </c>
    </row>
    <row r="9511" spans="1:31" x14ac:dyDescent="0.3">
      <c r="A9511">
        <v>787723758</v>
      </c>
      <c r="B9511" s="1" t="s">
        <v>23</v>
      </c>
      <c r="C9511">
        <v>58</v>
      </c>
      <c r="D9511" s="1" t="s">
        <v>29</v>
      </c>
      <c r="E951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6.2819999999999998E-5</v>
      </c>
      <c r="W9511">
        <v>0.99994000000000005</v>
      </c>
      <c r="X9511" t="s">
        <v>48</v>
      </c>
      <c r="Y9511">
        <v>1</v>
      </c>
      <c r="Z9511">
        <v>3</v>
      </c>
      <c r="AA9511" t="s">
        <v>62</v>
      </c>
      <c r="AB9511" t="s">
        <v>71</v>
      </c>
      <c r="AC9511" t="s">
        <v>77</v>
      </c>
      <c r="AD9511">
        <v>101</v>
      </c>
      <c r="AE9511" t="s">
        <v>81</v>
      </c>
    </row>
    <row r="9512" spans="1:31" x14ac:dyDescent="0.3">
      <c r="A9512">
        <v>770926158</v>
      </c>
      <c r="B9512" s="1" t="s">
        <v>23</v>
      </c>
      <c r="C9512">
        <v>51</v>
      </c>
      <c r="D9512" s="1" t="s">
        <v>29</v>
      </c>
      <c r="E9512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  <c r="X9512" t="s">
        <v>48</v>
      </c>
      <c r="Y9512">
        <v>1</v>
      </c>
      <c r="Z9512">
        <v>3</v>
      </c>
      <c r="AA9512" t="s">
        <v>62</v>
      </c>
      <c r="AB9512" t="s">
        <v>71</v>
      </c>
      <c r="AC9512" t="s">
        <v>77</v>
      </c>
      <c r="AD9512">
        <v>129</v>
      </c>
      <c r="AE9512" t="s">
        <v>80</v>
      </c>
    </row>
    <row r="9513" spans="1:31" x14ac:dyDescent="0.3">
      <c r="A9513">
        <v>711360783</v>
      </c>
      <c r="B9513" s="1" t="s">
        <v>23</v>
      </c>
      <c r="C9513">
        <v>39</v>
      </c>
      <c r="D9513" s="1" t="s">
        <v>29</v>
      </c>
      <c r="E9513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9.4959999999999999E-5</v>
      </c>
      <c r="W9513">
        <v>0.99990999999999997</v>
      </c>
      <c r="X9513" t="s">
        <v>47</v>
      </c>
      <c r="Y9513">
        <v>1</v>
      </c>
      <c r="Z9513">
        <v>2</v>
      </c>
      <c r="AA9513" t="s">
        <v>62</v>
      </c>
      <c r="AB9513" t="s">
        <v>72</v>
      </c>
      <c r="AC9513" t="s">
        <v>77</v>
      </c>
      <c r="AD9513">
        <v>127</v>
      </c>
      <c r="AE9513" t="s">
        <v>81</v>
      </c>
    </row>
    <row r="9514" spans="1:31" x14ac:dyDescent="0.3">
      <c r="A9514">
        <v>708285108</v>
      </c>
      <c r="B9514" s="1" t="s">
        <v>23</v>
      </c>
      <c r="C9514">
        <v>42</v>
      </c>
      <c r="D9514" s="1" t="s">
        <v>24</v>
      </c>
      <c r="E9514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5.7762E-5</v>
      </c>
      <c r="W9514">
        <v>0.99994000000000005</v>
      </c>
      <c r="X9514" t="s">
        <v>47</v>
      </c>
      <c r="Y9514">
        <v>2</v>
      </c>
      <c r="Z9514">
        <v>2</v>
      </c>
      <c r="AA9514" t="s">
        <v>62</v>
      </c>
      <c r="AB9514" t="s">
        <v>72</v>
      </c>
      <c r="AC9514" t="s">
        <v>77</v>
      </c>
      <c r="AD9514">
        <v>116</v>
      </c>
      <c r="AE9514" t="s">
        <v>81</v>
      </c>
    </row>
    <row r="9515" spans="1:31" x14ac:dyDescent="0.3">
      <c r="A9515">
        <v>713390433</v>
      </c>
      <c r="B9515" s="1" t="s">
        <v>44</v>
      </c>
      <c r="C9515">
        <v>44</v>
      </c>
      <c r="D9515" s="1" t="s">
        <v>24</v>
      </c>
      <c r="E9515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  <c r="X9515" t="s">
        <v>47</v>
      </c>
      <c r="Y9515">
        <v>3</v>
      </c>
      <c r="Z9515">
        <v>2</v>
      </c>
      <c r="AA9515" t="s">
        <v>65</v>
      </c>
      <c r="AB9515" t="s">
        <v>72</v>
      </c>
      <c r="AC9515">
        <v>67</v>
      </c>
      <c r="AD9515" t="s">
        <v>77</v>
      </c>
      <c r="AE9515" t="s">
        <v>79</v>
      </c>
    </row>
    <row r="9516" spans="1:31" x14ac:dyDescent="0.3">
      <c r="A9516">
        <v>718096608</v>
      </c>
      <c r="B9516" s="1" t="s">
        <v>23</v>
      </c>
      <c r="C9516">
        <v>44</v>
      </c>
      <c r="D9516" s="1" t="s">
        <v>29</v>
      </c>
      <c r="E9516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  <c r="X9516" t="s">
        <v>47</v>
      </c>
      <c r="Y9516">
        <v>1</v>
      </c>
      <c r="Z9516">
        <v>2</v>
      </c>
      <c r="AA9516" t="s">
        <v>62</v>
      </c>
      <c r="AB9516" t="s">
        <v>72</v>
      </c>
      <c r="AC9516" t="s">
        <v>77</v>
      </c>
      <c r="AD9516">
        <v>113</v>
      </c>
      <c r="AE9516" t="s">
        <v>81</v>
      </c>
    </row>
    <row r="9517" spans="1:31" x14ac:dyDescent="0.3">
      <c r="A9517">
        <v>719094333</v>
      </c>
      <c r="B9517" s="1" t="s">
        <v>23</v>
      </c>
      <c r="C9517">
        <v>46</v>
      </c>
      <c r="D9517" s="1" t="s">
        <v>24</v>
      </c>
      <c r="E9517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7.4017000000000006E-5</v>
      </c>
      <c r="W9517">
        <v>0.99992999999999999</v>
      </c>
      <c r="X9517" t="s">
        <v>47</v>
      </c>
      <c r="Y9517">
        <v>4</v>
      </c>
      <c r="Z9517">
        <v>2</v>
      </c>
      <c r="AA9517" t="s">
        <v>62</v>
      </c>
      <c r="AB9517" t="s">
        <v>72</v>
      </c>
      <c r="AC9517" t="s">
        <v>77</v>
      </c>
      <c r="AD9517">
        <v>105</v>
      </c>
      <c r="AE9517" t="s">
        <v>79</v>
      </c>
    </row>
    <row r="9518" spans="1:31" x14ac:dyDescent="0.3">
      <c r="A9518">
        <v>813764283</v>
      </c>
      <c r="B9518" s="1" t="s">
        <v>23</v>
      </c>
      <c r="C9518">
        <v>39</v>
      </c>
      <c r="D9518" s="1" t="s">
        <v>24</v>
      </c>
      <c r="E9518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5.5559000000000001E-5</v>
      </c>
      <c r="W9518">
        <v>0.99994000000000005</v>
      </c>
      <c r="X9518" t="s">
        <v>47</v>
      </c>
      <c r="Y9518">
        <v>4</v>
      </c>
      <c r="Z9518">
        <v>2</v>
      </c>
      <c r="AA9518" t="s">
        <v>62</v>
      </c>
      <c r="AB9518" t="s">
        <v>72</v>
      </c>
      <c r="AC9518" t="s">
        <v>77</v>
      </c>
      <c r="AD9518">
        <v>114</v>
      </c>
      <c r="AE9518" t="s">
        <v>79</v>
      </c>
    </row>
    <row r="9519" spans="1:31" x14ac:dyDescent="0.3">
      <c r="A9519">
        <v>713398158</v>
      </c>
      <c r="B9519" s="1" t="s">
        <v>23</v>
      </c>
      <c r="C9519">
        <v>45</v>
      </c>
      <c r="D9519" s="1" t="s">
        <v>24</v>
      </c>
      <c r="E9519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  <c r="X9519" t="s">
        <v>47</v>
      </c>
      <c r="Y9519">
        <v>2</v>
      </c>
      <c r="Z9519">
        <v>2</v>
      </c>
      <c r="AA9519" t="s">
        <v>62</v>
      </c>
      <c r="AB9519" t="s">
        <v>72</v>
      </c>
      <c r="AC9519" t="s">
        <v>77</v>
      </c>
      <c r="AD9519">
        <v>89</v>
      </c>
      <c r="AE9519" t="s">
        <v>81</v>
      </c>
    </row>
    <row r="9520" spans="1:31" x14ac:dyDescent="0.3">
      <c r="A9520">
        <v>711227883</v>
      </c>
      <c r="B9520" s="1" t="s">
        <v>23</v>
      </c>
      <c r="C9520">
        <v>41</v>
      </c>
      <c r="D9520" s="1" t="s">
        <v>29</v>
      </c>
      <c r="E9520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  <c r="X9520" t="s">
        <v>47</v>
      </c>
      <c r="Y9520">
        <v>1</v>
      </c>
      <c r="Z9520">
        <v>2</v>
      </c>
      <c r="AA9520" t="s">
        <v>62</v>
      </c>
      <c r="AB9520" t="s">
        <v>73</v>
      </c>
      <c r="AC9520" t="s">
        <v>77</v>
      </c>
      <c r="AD9520">
        <v>121</v>
      </c>
      <c r="AE9520" t="s">
        <v>81</v>
      </c>
    </row>
    <row r="9521" spans="1:31" x14ac:dyDescent="0.3">
      <c r="A9521">
        <v>810040908</v>
      </c>
      <c r="B9521" s="1" t="s">
        <v>23</v>
      </c>
      <c r="C9521">
        <v>42</v>
      </c>
      <c r="D9521" s="1" t="s">
        <v>29</v>
      </c>
      <c r="E952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  <c r="X9521" t="s">
        <v>47</v>
      </c>
      <c r="Y9521">
        <v>1</v>
      </c>
      <c r="Z9521">
        <v>2</v>
      </c>
      <c r="AA9521" t="s">
        <v>62</v>
      </c>
      <c r="AB9521" t="s">
        <v>71</v>
      </c>
      <c r="AC9521" t="s">
        <v>77</v>
      </c>
      <c r="AD9521">
        <v>120</v>
      </c>
      <c r="AE9521" t="s">
        <v>79</v>
      </c>
    </row>
    <row r="9522" spans="1:31" x14ac:dyDescent="0.3">
      <c r="A9522">
        <v>772640808</v>
      </c>
      <c r="B9522" s="1" t="s">
        <v>23</v>
      </c>
      <c r="C9522">
        <v>38</v>
      </c>
      <c r="D9522" s="1" t="s">
        <v>29</v>
      </c>
      <c r="E9522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  <c r="X9522" t="s">
        <v>47</v>
      </c>
      <c r="Y9522">
        <v>1</v>
      </c>
      <c r="Z9522">
        <v>2</v>
      </c>
      <c r="AA9522" t="s">
        <v>62</v>
      </c>
      <c r="AB9522" t="s">
        <v>72</v>
      </c>
      <c r="AC9522" t="s">
        <v>77</v>
      </c>
      <c r="AD9522">
        <v>118</v>
      </c>
      <c r="AE9522" t="s">
        <v>81</v>
      </c>
    </row>
    <row r="9523" spans="1:31" x14ac:dyDescent="0.3">
      <c r="A9523">
        <v>784907658</v>
      </c>
      <c r="B9523" s="1" t="s">
        <v>23</v>
      </c>
      <c r="C9523">
        <v>36</v>
      </c>
      <c r="D9523" s="1" t="s">
        <v>24</v>
      </c>
      <c r="E9523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5.3542000000000003E-5</v>
      </c>
      <c r="W9523">
        <v>0.99995000000000001</v>
      </c>
      <c r="X9523" t="s">
        <v>47</v>
      </c>
      <c r="Y9523">
        <v>4</v>
      </c>
      <c r="Z9523">
        <v>2</v>
      </c>
      <c r="AA9523" t="s">
        <v>62</v>
      </c>
      <c r="AB9523" t="s">
        <v>72</v>
      </c>
      <c r="AC9523" t="s">
        <v>77</v>
      </c>
      <c r="AD9523">
        <v>119</v>
      </c>
      <c r="AE9523" t="s">
        <v>80</v>
      </c>
    </row>
    <row r="9524" spans="1:31" x14ac:dyDescent="0.3">
      <c r="A9524">
        <v>794692158</v>
      </c>
      <c r="B9524" s="1" t="s">
        <v>23</v>
      </c>
      <c r="C9524">
        <v>43</v>
      </c>
      <c r="D9524" s="1" t="s">
        <v>29</v>
      </c>
      <c r="E9524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6.2564000000000006E-5</v>
      </c>
      <c r="W9524">
        <v>0.99994000000000005</v>
      </c>
      <c r="X9524" t="s">
        <v>47</v>
      </c>
      <c r="Y9524">
        <v>2</v>
      </c>
      <c r="Z9524">
        <v>2</v>
      </c>
      <c r="AA9524" t="s">
        <v>62</v>
      </c>
      <c r="AB9524" t="s">
        <v>72</v>
      </c>
      <c r="AC9524" t="s">
        <v>77</v>
      </c>
      <c r="AD9524">
        <v>105</v>
      </c>
      <c r="AE9524" t="s">
        <v>79</v>
      </c>
    </row>
    <row r="9525" spans="1:31" x14ac:dyDescent="0.3">
      <c r="A9525">
        <v>718383183</v>
      </c>
      <c r="B9525" s="1" t="s">
        <v>23</v>
      </c>
      <c r="C9525">
        <v>51</v>
      </c>
      <c r="D9525" s="1" t="s">
        <v>29</v>
      </c>
      <c r="E9525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3.3504999999999999E-5</v>
      </c>
      <c r="W9525">
        <v>0.99997000000000003</v>
      </c>
      <c r="X9525" t="s">
        <v>48</v>
      </c>
      <c r="Y9525">
        <v>1</v>
      </c>
      <c r="Z9525">
        <v>3</v>
      </c>
      <c r="AA9525" t="s">
        <v>62</v>
      </c>
      <c r="AB9525" t="s">
        <v>71</v>
      </c>
      <c r="AC9525" t="s">
        <v>77</v>
      </c>
      <c r="AD9525">
        <v>117</v>
      </c>
      <c r="AE9525" t="s">
        <v>80</v>
      </c>
    </row>
    <row r="9526" spans="1:31" x14ac:dyDescent="0.3">
      <c r="A9526">
        <v>721156758</v>
      </c>
      <c r="B9526" s="1" t="s">
        <v>23</v>
      </c>
      <c r="C9526">
        <v>52</v>
      </c>
      <c r="D9526" s="1" t="s">
        <v>24</v>
      </c>
      <c r="E9526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7.1225999999999999E-5</v>
      </c>
      <c r="W9526">
        <v>0.99992999999999999</v>
      </c>
      <c r="X9526" t="s">
        <v>48</v>
      </c>
      <c r="Y9526">
        <v>3</v>
      </c>
      <c r="Z9526">
        <v>3</v>
      </c>
      <c r="AA9526" t="s">
        <v>62</v>
      </c>
      <c r="AB9526" t="s">
        <v>71</v>
      </c>
      <c r="AC9526" t="s">
        <v>77</v>
      </c>
      <c r="AD9526">
        <v>124</v>
      </c>
      <c r="AE9526" t="s">
        <v>79</v>
      </c>
    </row>
    <row r="9527" spans="1:31" x14ac:dyDescent="0.3">
      <c r="A9527">
        <v>811793433</v>
      </c>
      <c r="B9527" s="1" t="s">
        <v>23</v>
      </c>
      <c r="C9527">
        <v>50</v>
      </c>
      <c r="D9527" s="1" t="s">
        <v>29</v>
      </c>
      <c r="E9527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5.164E-5</v>
      </c>
      <c r="W9527">
        <v>0.99995000000000001</v>
      </c>
      <c r="X9527" t="s">
        <v>47</v>
      </c>
      <c r="Y9527">
        <v>0</v>
      </c>
      <c r="Z9527">
        <v>2</v>
      </c>
      <c r="AA9527" t="s">
        <v>62</v>
      </c>
      <c r="AB9527" t="s">
        <v>71</v>
      </c>
      <c r="AC9527" t="s">
        <v>77</v>
      </c>
      <c r="AD9527">
        <v>103</v>
      </c>
      <c r="AE9527" t="s">
        <v>79</v>
      </c>
    </row>
    <row r="9528" spans="1:31" x14ac:dyDescent="0.3">
      <c r="A9528">
        <v>712010358</v>
      </c>
      <c r="B9528" s="1" t="s">
        <v>44</v>
      </c>
      <c r="C9528">
        <v>49</v>
      </c>
      <c r="D9528" s="1" t="s">
        <v>24</v>
      </c>
      <c r="E9528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  <c r="X9528" t="s">
        <v>47</v>
      </c>
      <c r="Y9528">
        <v>4</v>
      </c>
      <c r="Z9528">
        <v>2</v>
      </c>
      <c r="AA9528" t="s">
        <v>62</v>
      </c>
      <c r="AB9528" t="s">
        <v>72</v>
      </c>
      <c r="AC9528">
        <v>76</v>
      </c>
      <c r="AD9528" t="s">
        <v>77</v>
      </c>
      <c r="AE9528" t="s">
        <v>79</v>
      </c>
    </row>
    <row r="9529" spans="1:31" x14ac:dyDescent="0.3">
      <c r="A9529">
        <v>719420058</v>
      </c>
      <c r="B9529" s="1" t="s">
        <v>23</v>
      </c>
      <c r="C9529">
        <v>44</v>
      </c>
      <c r="D9529" s="1" t="s">
        <v>24</v>
      </c>
      <c r="E9529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7.9128000000000005E-5</v>
      </c>
      <c r="W9529">
        <v>0.99992000000000003</v>
      </c>
      <c r="X9529" t="s">
        <v>47</v>
      </c>
      <c r="Y9529">
        <v>4</v>
      </c>
      <c r="Z9529">
        <v>2</v>
      </c>
      <c r="AA9529" t="s">
        <v>62</v>
      </c>
      <c r="AB9529" t="s">
        <v>72</v>
      </c>
      <c r="AC9529" t="s">
        <v>77</v>
      </c>
      <c r="AD9529">
        <v>110</v>
      </c>
      <c r="AE9529" t="s">
        <v>79</v>
      </c>
    </row>
    <row r="9530" spans="1:31" x14ac:dyDescent="0.3">
      <c r="A9530">
        <v>809459733</v>
      </c>
      <c r="B9530" s="1" t="s">
        <v>23</v>
      </c>
      <c r="C9530">
        <v>43</v>
      </c>
      <c r="D9530" s="1" t="s">
        <v>29</v>
      </c>
      <c r="E9530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6.3491999999999995E-5</v>
      </c>
      <c r="W9530">
        <v>0.99994000000000005</v>
      </c>
      <c r="X9530" t="s">
        <v>47</v>
      </c>
      <c r="Y9530">
        <v>1</v>
      </c>
      <c r="Z9530">
        <v>2</v>
      </c>
      <c r="AA9530" t="s">
        <v>62</v>
      </c>
      <c r="AB9530" t="s">
        <v>71</v>
      </c>
      <c r="AC9530" t="s">
        <v>77</v>
      </c>
      <c r="AD9530">
        <v>90</v>
      </c>
      <c r="AE9530" t="s">
        <v>79</v>
      </c>
    </row>
    <row r="9531" spans="1:31" x14ac:dyDescent="0.3">
      <c r="A9531">
        <v>798783858</v>
      </c>
      <c r="B9531" s="1" t="s">
        <v>23</v>
      </c>
      <c r="C9531">
        <v>48</v>
      </c>
      <c r="D9531" s="1" t="s">
        <v>29</v>
      </c>
      <c r="E953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3.7883999999999998E-5</v>
      </c>
      <c r="W9531">
        <v>0.99995999999999996</v>
      </c>
      <c r="X9531" t="s">
        <v>47</v>
      </c>
      <c r="Y9531">
        <v>2</v>
      </c>
      <c r="Z9531">
        <v>2</v>
      </c>
      <c r="AA9531" t="s">
        <v>62</v>
      </c>
      <c r="AB9531" t="s">
        <v>71</v>
      </c>
      <c r="AC9531" t="s">
        <v>77</v>
      </c>
      <c r="AD9531">
        <v>92</v>
      </c>
      <c r="AE9531" t="s">
        <v>81</v>
      </c>
    </row>
    <row r="9532" spans="1:31" x14ac:dyDescent="0.3">
      <c r="A9532">
        <v>711432258</v>
      </c>
      <c r="B9532" s="1" t="s">
        <v>44</v>
      </c>
      <c r="C9532">
        <v>55</v>
      </c>
      <c r="D9532" s="1" t="s">
        <v>24</v>
      </c>
      <c r="E9532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  <c r="X9532" t="s">
        <v>48</v>
      </c>
      <c r="Y9532">
        <v>3</v>
      </c>
      <c r="Z9532">
        <v>3</v>
      </c>
      <c r="AA9532" t="s">
        <v>65</v>
      </c>
      <c r="AB9532" t="s">
        <v>71</v>
      </c>
      <c r="AC9532">
        <v>54</v>
      </c>
      <c r="AD9532" t="s">
        <v>77</v>
      </c>
      <c r="AE9532" t="s">
        <v>79</v>
      </c>
    </row>
    <row r="9533" spans="1:31" x14ac:dyDescent="0.3">
      <c r="A9533">
        <v>721294533</v>
      </c>
      <c r="B9533" s="1" t="s">
        <v>23</v>
      </c>
      <c r="C9533">
        <v>48</v>
      </c>
      <c r="D9533" s="1" t="s">
        <v>24</v>
      </c>
      <c r="E9533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3.4832999999999997E-5</v>
      </c>
      <c r="W9533">
        <v>0.99997000000000003</v>
      </c>
      <c r="X9533" t="s">
        <v>47</v>
      </c>
      <c r="Y9533">
        <v>4</v>
      </c>
      <c r="Z9533">
        <v>2</v>
      </c>
      <c r="AA9533" t="s">
        <v>62</v>
      </c>
      <c r="AB9533" t="s">
        <v>72</v>
      </c>
      <c r="AC9533" t="s">
        <v>77</v>
      </c>
      <c r="AD9533">
        <v>121</v>
      </c>
      <c r="AE9533" t="s">
        <v>79</v>
      </c>
    </row>
    <row r="9534" spans="1:31" x14ac:dyDescent="0.3">
      <c r="A9534">
        <v>718425333</v>
      </c>
      <c r="B9534" s="1" t="s">
        <v>23</v>
      </c>
      <c r="C9534">
        <v>45</v>
      </c>
      <c r="D9534" s="1" t="s">
        <v>24</v>
      </c>
      <c r="E9534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9.7153999999999998E-5</v>
      </c>
      <c r="W9534">
        <v>0.99990000000000001</v>
      </c>
      <c r="X9534" t="s">
        <v>47</v>
      </c>
      <c r="Y9534">
        <v>4</v>
      </c>
      <c r="Z9534">
        <v>2</v>
      </c>
      <c r="AA9534" t="s">
        <v>62</v>
      </c>
      <c r="AB9534" t="s">
        <v>72</v>
      </c>
      <c r="AC9534" t="s">
        <v>77</v>
      </c>
      <c r="AD9534">
        <v>111</v>
      </c>
      <c r="AE9534" t="s">
        <v>79</v>
      </c>
    </row>
    <row r="9535" spans="1:31" x14ac:dyDescent="0.3">
      <c r="A9535">
        <v>714294183</v>
      </c>
      <c r="B9535" s="1" t="s">
        <v>44</v>
      </c>
      <c r="C9535">
        <v>54</v>
      </c>
      <c r="D9535" s="1" t="s">
        <v>24</v>
      </c>
      <c r="E9535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  <c r="X9535" t="s">
        <v>48</v>
      </c>
      <c r="Y9535">
        <v>4</v>
      </c>
      <c r="Z9535">
        <v>3</v>
      </c>
      <c r="AA9535" t="s">
        <v>65</v>
      </c>
      <c r="AB9535" t="s">
        <v>71</v>
      </c>
      <c r="AC9535">
        <v>51</v>
      </c>
      <c r="AD9535" t="s">
        <v>77</v>
      </c>
      <c r="AE9535" t="s">
        <v>79</v>
      </c>
    </row>
    <row r="9536" spans="1:31" x14ac:dyDescent="0.3">
      <c r="A9536">
        <v>714637908</v>
      </c>
      <c r="B9536" s="1" t="s">
        <v>23</v>
      </c>
      <c r="C9536">
        <v>47</v>
      </c>
      <c r="D9536" s="1" t="s">
        <v>29</v>
      </c>
      <c r="E9536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7.9128000000000005E-5</v>
      </c>
      <c r="W9536">
        <v>0.99992000000000003</v>
      </c>
      <c r="X9536" t="s">
        <v>47</v>
      </c>
      <c r="Y9536">
        <v>1</v>
      </c>
      <c r="Z9536">
        <v>2</v>
      </c>
      <c r="AA9536" t="s">
        <v>62</v>
      </c>
      <c r="AB9536" t="s">
        <v>72</v>
      </c>
      <c r="AC9536" t="s">
        <v>77</v>
      </c>
      <c r="AD9536">
        <v>118</v>
      </c>
      <c r="AE9536" t="s">
        <v>79</v>
      </c>
    </row>
    <row r="9537" spans="1:31" x14ac:dyDescent="0.3">
      <c r="A9537">
        <v>712341933</v>
      </c>
      <c r="B9537" s="1" t="s">
        <v>23</v>
      </c>
      <c r="C9537">
        <v>39</v>
      </c>
      <c r="D9537" s="1" t="s">
        <v>24</v>
      </c>
      <c r="E9537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  <c r="X9537" t="s">
        <v>47</v>
      </c>
      <c r="Y9537">
        <v>3</v>
      </c>
      <c r="Z9537">
        <v>2</v>
      </c>
      <c r="AA9537" t="s">
        <v>62</v>
      </c>
      <c r="AB9537" t="s">
        <v>72</v>
      </c>
      <c r="AC9537" t="s">
        <v>77</v>
      </c>
      <c r="AD9537">
        <v>105</v>
      </c>
      <c r="AE9537" t="s">
        <v>79</v>
      </c>
    </row>
    <row r="9538" spans="1:31" x14ac:dyDescent="0.3">
      <c r="A9538">
        <v>708332808</v>
      </c>
      <c r="B9538" s="1" t="s">
        <v>23</v>
      </c>
      <c r="C9538">
        <v>47</v>
      </c>
      <c r="D9538" s="1" t="s">
        <v>24</v>
      </c>
      <c r="E9538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  <c r="X9538" t="s">
        <v>47</v>
      </c>
      <c r="Y9538">
        <v>2</v>
      </c>
      <c r="Z9538">
        <v>2</v>
      </c>
      <c r="AA9538" t="s">
        <v>62</v>
      </c>
      <c r="AB9538" t="s">
        <v>71</v>
      </c>
      <c r="AC9538" t="s">
        <v>77</v>
      </c>
      <c r="AD9538">
        <v>115</v>
      </c>
      <c r="AE9538" t="s">
        <v>79</v>
      </c>
    </row>
    <row r="9539" spans="1:31" x14ac:dyDescent="0.3">
      <c r="A9539">
        <v>708354858</v>
      </c>
      <c r="B9539" s="1" t="s">
        <v>44</v>
      </c>
      <c r="C9539">
        <v>51</v>
      </c>
      <c r="D9539" s="1" t="s">
        <v>24</v>
      </c>
      <c r="E9539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  <c r="X9539" t="s">
        <v>48</v>
      </c>
      <c r="Y9539">
        <v>5</v>
      </c>
      <c r="Z9539">
        <v>3</v>
      </c>
      <c r="AA9539" t="s">
        <v>62</v>
      </c>
      <c r="AB9539" t="s">
        <v>71</v>
      </c>
      <c r="AC9539">
        <v>80</v>
      </c>
      <c r="AD9539" t="s">
        <v>77</v>
      </c>
      <c r="AE9539" t="s">
        <v>79</v>
      </c>
    </row>
    <row r="9540" spans="1:31" x14ac:dyDescent="0.3">
      <c r="A9540">
        <v>766649283</v>
      </c>
      <c r="B9540" s="1" t="s">
        <v>23</v>
      </c>
      <c r="C9540">
        <v>49</v>
      </c>
      <c r="D9540" s="1" t="s">
        <v>29</v>
      </c>
      <c r="E9540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  <c r="X9540" t="s">
        <v>47</v>
      </c>
      <c r="Y9540">
        <v>0</v>
      </c>
      <c r="Z9540">
        <v>2</v>
      </c>
      <c r="AA9540" t="s">
        <v>62</v>
      </c>
      <c r="AB9540" t="s">
        <v>71</v>
      </c>
      <c r="AC9540" t="s">
        <v>77</v>
      </c>
      <c r="AD9540">
        <v>107</v>
      </c>
      <c r="AE9540" t="s">
        <v>79</v>
      </c>
    </row>
    <row r="9541" spans="1:31" x14ac:dyDescent="0.3">
      <c r="A9541">
        <v>817951083</v>
      </c>
      <c r="B9541" s="1" t="s">
        <v>23</v>
      </c>
      <c r="C9541">
        <v>58</v>
      </c>
      <c r="D9541" s="1" t="s">
        <v>29</v>
      </c>
      <c r="E954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  <c r="X9541" t="s">
        <v>48</v>
      </c>
      <c r="Y9541">
        <v>2</v>
      </c>
      <c r="Z9541">
        <v>3</v>
      </c>
      <c r="AA9541" t="s">
        <v>62</v>
      </c>
      <c r="AB9541" t="s">
        <v>74</v>
      </c>
      <c r="AC9541" t="s">
        <v>77</v>
      </c>
      <c r="AD9541">
        <v>125</v>
      </c>
      <c r="AE9541" t="s">
        <v>79</v>
      </c>
    </row>
    <row r="9542" spans="1:31" x14ac:dyDescent="0.3">
      <c r="A9542">
        <v>708301683</v>
      </c>
      <c r="B9542" s="1" t="s">
        <v>44</v>
      </c>
      <c r="C9542">
        <v>40</v>
      </c>
      <c r="D9542" s="1" t="s">
        <v>24</v>
      </c>
      <c r="E9542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  <c r="X9542" t="s">
        <v>47</v>
      </c>
      <c r="Y9542">
        <v>4</v>
      </c>
      <c r="Z9542">
        <v>2</v>
      </c>
      <c r="AA9542" t="s">
        <v>62</v>
      </c>
      <c r="AB9542" t="s">
        <v>72</v>
      </c>
      <c r="AC9542">
        <v>90</v>
      </c>
      <c r="AD9542" t="s">
        <v>77</v>
      </c>
      <c r="AE9542" t="s">
        <v>79</v>
      </c>
    </row>
    <row r="9543" spans="1:31" x14ac:dyDescent="0.3">
      <c r="A9543">
        <v>713655108</v>
      </c>
      <c r="B9543" s="1" t="s">
        <v>23</v>
      </c>
      <c r="C9543">
        <v>60</v>
      </c>
      <c r="D9543" s="1" t="s">
        <v>29</v>
      </c>
      <c r="E9543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  <c r="X9543" t="s">
        <v>48</v>
      </c>
      <c r="Y9543">
        <v>1</v>
      </c>
      <c r="Z9543">
        <v>3</v>
      </c>
      <c r="AA9543" t="s">
        <v>62</v>
      </c>
      <c r="AB9543" t="s">
        <v>71</v>
      </c>
      <c r="AC9543" t="s">
        <v>77</v>
      </c>
      <c r="AD9543">
        <v>108</v>
      </c>
      <c r="AE9543" t="s">
        <v>79</v>
      </c>
    </row>
    <row r="9544" spans="1:31" x14ac:dyDescent="0.3">
      <c r="A9544">
        <v>714560358</v>
      </c>
      <c r="B9544" s="1" t="s">
        <v>23</v>
      </c>
      <c r="C9544">
        <v>53</v>
      </c>
      <c r="D9544" s="1" t="s">
        <v>24</v>
      </c>
      <c r="E9544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7.0819000000000001E-5</v>
      </c>
      <c r="W9544">
        <v>0.99992999999999999</v>
      </c>
      <c r="X9544" t="s">
        <v>48</v>
      </c>
      <c r="Y9544">
        <v>2</v>
      </c>
      <c r="Z9544">
        <v>3</v>
      </c>
      <c r="AA9544" t="s">
        <v>62</v>
      </c>
      <c r="AB9544" t="s">
        <v>71</v>
      </c>
      <c r="AC9544" t="s">
        <v>77</v>
      </c>
      <c r="AD9544">
        <v>100</v>
      </c>
      <c r="AE9544" t="s">
        <v>81</v>
      </c>
    </row>
    <row r="9545" spans="1:31" x14ac:dyDescent="0.3">
      <c r="A9545">
        <v>712113558</v>
      </c>
      <c r="B9545" s="1" t="s">
        <v>44</v>
      </c>
      <c r="C9545">
        <v>45</v>
      </c>
      <c r="D9545" s="1" t="s">
        <v>24</v>
      </c>
      <c r="E9545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  <c r="X9545" t="s">
        <v>47</v>
      </c>
      <c r="Y9545">
        <v>4</v>
      </c>
      <c r="Z9545">
        <v>2</v>
      </c>
      <c r="AA9545" t="s">
        <v>62</v>
      </c>
      <c r="AB9545" t="s">
        <v>72</v>
      </c>
      <c r="AC9545">
        <v>75</v>
      </c>
      <c r="AD9545" t="s">
        <v>77</v>
      </c>
      <c r="AE9545" t="s">
        <v>79</v>
      </c>
    </row>
    <row r="9546" spans="1:31" x14ac:dyDescent="0.3">
      <c r="A9546">
        <v>710603958</v>
      </c>
      <c r="B9546" s="1" t="s">
        <v>23</v>
      </c>
      <c r="C9546">
        <v>49</v>
      </c>
      <c r="D9546" s="1" t="s">
        <v>24</v>
      </c>
      <c r="E9546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9.5248999999999996E-5</v>
      </c>
      <c r="W9546">
        <v>0.99990000000000001</v>
      </c>
      <c r="X9546" t="s">
        <v>47</v>
      </c>
      <c r="Y9546">
        <v>4</v>
      </c>
      <c r="Z9546">
        <v>2</v>
      </c>
      <c r="AA9546" t="s">
        <v>62</v>
      </c>
      <c r="AB9546" t="s">
        <v>72</v>
      </c>
      <c r="AC9546" t="s">
        <v>77</v>
      </c>
      <c r="AD9546">
        <v>101</v>
      </c>
      <c r="AE9546" t="s">
        <v>79</v>
      </c>
    </row>
    <row r="9547" spans="1:31" x14ac:dyDescent="0.3">
      <c r="A9547">
        <v>720597108</v>
      </c>
      <c r="B9547" s="1" t="s">
        <v>44</v>
      </c>
      <c r="C9547">
        <v>48</v>
      </c>
      <c r="D9547" s="1" t="s">
        <v>29</v>
      </c>
      <c r="E9547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  <c r="X9547" t="s">
        <v>47</v>
      </c>
      <c r="Y9547">
        <v>1</v>
      </c>
      <c r="Z9547">
        <v>2</v>
      </c>
      <c r="AA9547" t="s">
        <v>65</v>
      </c>
      <c r="AB9547" t="s">
        <v>72</v>
      </c>
      <c r="AC9547">
        <v>54</v>
      </c>
      <c r="AD9547" t="s">
        <v>77</v>
      </c>
      <c r="AE9547" t="s">
        <v>79</v>
      </c>
    </row>
    <row r="9548" spans="1:31" x14ac:dyDescent="0.3">
      <c r="A9548">
        <v>713810658</v>
      </c>
      <c r="B9548" s="1" t="s">
        <v>23</v>
      </c>
      <c r="C9548">
        <v>44</v>
      </c>
      <c r="D9548" s="1" t="s">
        <v>24</v>
      </c>
      <c r="E9548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  <c r="X9548" t="s">
        <v>47</v>
      </c>
      <c r="Y9548">
        <v>3</v>
      </c>
      <c r="Z9548">
        <v>2</v>
      </c>
      <c r="AA9548" t="s">
        <v>62</v>
      </c>
      <c r="AB9548" t="s">
        <v>72</v>
      </c>
      <c r="AC9548" t="s">
        <v>77</v>
      </c>
      <c r="AD9548">
        <v>100</v>
      </c>
      <c r="AE9548" t="s">
        <v>79</v>
      </c>
    </row>
    <row r="9549" spans="1:31" x14ac:dyDescent="0.3">
      <c r="A9549">
        <v>721519908</v>
      </c>
      <c r="B9549" s="1" t="s">
        <v>23</v>
      </c>
      <c r="C9549">
        <v>29</v>
      </c>
      <c r="D9549" s="1" t="s">
        <v>29</v>
      </c>
      <c r="E9549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6.6245E-5</v>
      </c>
      <c r="W9549">
        <v>0.99992999999999999</v>
      </c>
      <c r="X9549" t="s">
        <v>49</v>
      </c>
      <c r="Y9549">
        <v>1</v>
      </c>
      <c r="Z9549">
        <v>1</v>
      </c>
      <c r="AA9549" t="s">
        <v>62</v>
      </c>
      <c r="AB9549" t="s">
        <v>72</v>
      </c>
      <c r="AC9549" t="s">
        <v>77</v>
      </c>
      <c r="AD9549">
        <v>99</v>
      </c>
      <c r="AE9549" t="s">
        <v>81</v>
      </c>
    </row>
    <row r="9550" spans="1:31" x14ac:dyDescent="0.3">
      <c r="A9550">
        <v>712025958</v>
      </c>
      <c r="B9550" s="1" t="s">
        <v>23</v>
      </c>
      <c r="C9550">
        <v>42</v>
      </c>
      <c r="D9550" s="1" t="s">
        <v>24</v>
      </c>
      <c r="E9550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  <c r="X9550" t="s">
        <v>47</v>
      </c>
      <c r="Y9550">
        <v>4</v>
      </c>
      <c r="Z9550">
        <v>2</v>
      </c>
      <c r="AA9550" t="s">
        <v>62</v>
      </c>
      <c r="AB9550" t="s">
        <v>72</v>
      </c>
      <c r="AC9550" t="s">
        <v>77</v>
      </c>
      <c r="AD9550">
        <v>110</v>
      </c>
      <c r="AE9550" t="s">
        <v>79</v>
      </c>
    </row>
    <row r="9551" spans="1:31" x14ac:dyDescent="0.3">
      <c r="A9551">
        <v>794740458</v>
      </c>
      <c r="B9551" s="1" t="s">
        <v>23</v>
      </c>
      <c r="C9551">
        <v>45</v>
      </c>
      <c r="D9551" s="1" t="s">
        <v>29</v>
      </c>
      <c r="E955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  <c r="X9551" t="s">
        <v>47</v>
      </c>
      <c r="Y9551">
        <v>1</v>
      </c>
      <c r="Z9551">
        <v>2</v>
      </c>
      <c r="AA9551" t="s">
        <v>62</v>
      </c>
      <c r="AB9551" t="s">
        <v>71</v>
      </c>
      <c r="AC9551" t="s">
        <v>77</v>
      </c>
      <c r="AD9551">
        <v>106</v>
      </c>
      <c r="AE9551" t="s">
        <v>79</v>
      </c>
    </row>
    <row r="9552" spans="1:31" x14ac:dyDescent="0.3">
      <c r="A9552">
        <v>709814883</v>
      </c>
      <c r="B9552" s="1" t="s">
        <v>23</v>
      </c>
      <c r="C9552">
        <v>45</v>
      </c>
      <c r="D9552" s="1" t="s">
        <v>29</v>
      </c>
      <c r="E9552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  <c r="X9552" t="s">
        <v>47</v>
      </c>
      <c r="Y9552">
        <v>1</v>
      </c>
      <c r="Z9552">
        <v>2</v>
      </c>
      <c r="AA9552" t="s">
        <v>62</v>
      </c>
      <c r="AB9552" t="s">
        <v>72</v>
      </c>
      <c r="AC9552" t="s">
        <v>77</v>
      </c>
      <c r="AD9552">
        <v>127</v>
      </c>
      <c r="AE9552" t="s">
        <v>79</v>
      </c>
    </row>
    <row r="9553" spans="1:31" x14ac:dyDescent="0.3">
      <c r="A9553">
        <v>719767683</v>
      </c>
      <c r="B9553" s="1" t="s">
        <v>44</v>
      </c>
      <c r="C9553">
        <v>46</v>
      </c>
      <c r="D9553" s="1" t="s">
        <v>24</v>
      </c>
      <c r="E9553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  <c r="X9553" t="s">
        <v>47</v>
      </c>
      <c r="Y9553">
        <v>4</v>
      </c>
      <c r="Z9553">
        <v>2</v>
      </c>
      <c r="AA9553" t="s">
        <v>62</v>
      </c>
      <c r="AB9553" t="s">
        <v>71</v>
      </c>
      <c r="AC9553">
        <v>79</v>
      </c>
      <c r="AD9553" t="s">
        <v>77</v>
      </c>
      <c r="AE9553" t="s">
        <v>79</v>
      </c>
    </row>
    <row r="9554" spans="1:31" x14ac:dyDescent="0.3">
      <c r="A9554">
        <v>715321008</v>
      </c>
      <c r="B9554" s="1" t="s">
        <v>44</v>
      </c>
      <c r="C9554">
        <v>39</v>
      </c>
      <c r="D9554" s="1" t="s">
        <v>24</v>
      </c>
      <c r="E9554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  <c r="X9554" t="s">
        <v>47</v>
      </c>
      <c r="Y9554">
        <v>5</v>
      </c>
      <c r="Z9554">
        <v>2</v>
      </c>
      <c r="AA9554" t="s">
        <v>65</v>
      </c>
      <c r="AB9554" t="s">
        <v>72</v>
      </c>
      <c r="AC9554">
        <v>63</v>
      </c>
      <c r="AD9554" t="s">
        <v>77</v>
      </c>
      <c r="AE9554" t="s">
        <v>79</v>
      </c>
    </row>
    <row r="9555" spans="1:31" x14ac:dyDescent="0.3">
      <c r="A9555">
        <v>710106933</v>
      </c>
      <c r="B9555" s="1" t="s">
        <v>23</v>
      </c>
      <c r="C9555">
        <v>32</v>
      </c>
      <c r="D9555" s="1" t="s">
        <v>24</v>
      </c>
      <c r="E9555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  <c r="X9555" t="s">
        <v>47</v>
      </c>
      <c r="Y9555">
        <v>4</v>
      </c>
      <c r="Z9555">
        <v>2</v>
      </c>
      <c r="AA9555" t="s">
        <v>62</v>
      </c>
      <c r="AB9555" t="s">
        <v>73</v>
      </c>
      <c r="AC9555" t="s">
        <v>77</v>
      </c>
      <c r="AD9555">
        <v>119</v>
      </c>
      <c r="AE9555" t="s">
        <v>79</v>
      </c>
    </row>
    <row r="9556" spans="1:31" x14ac:dyDescent="0.3">
      <c r="A9556">
        <v>716655858</v>
      </c>
      <c r="B9556" s="1" t="s">
        <v>23</v>
      </c>
      <c r="C9556">
        <v>38</v>
      </c>
      <c r="D9556" s="1" t="s">
        <v>24</v>
      </c>
      <c r="E9556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  <c r="X9556" t="s">
        <v>47</v>
      </c>
      <c r="Y9556">
        <v>4</v>
      </c>
      <c r="Z9556">
        <v>2</v>
      </c>
      <c r="AA9556" t="s">
        <v>62</v>
      </c>
      <c r="AB9556" t="s">
        <v>72</v>
      </c>
      <c r="AC9556" t="s">
        <v>77</v>
      </c>
      <c r="AD9556">
        <v>99</v>
      </c>
      <c r="AE9556" t="s">
        <v>79</v>
      </c>
    </row>
    <row r="9557" spans="1:31" x14ac:dyDescent="0.3">
      <c r="A9557">
        <v>778260108</v>
      </c>
      <c r="B9557" s="1" t="s">
        <v>23</v>
      </c>
      <c r="C9557">
        <v>50</v>
      </c>
      <c r="D9557" s="1" t="s">
        <v>29</v>
      </c>
      <c r="E9557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  <c r="X9557" t="s">
        <v>47</v>
      </c>
      <c r="Y9557">
        <v>2</v>
      </c>
      <c r="Z9557">
        <v>2</v>
      </c>
      <c r="AA9557" t="s">
        <v>62</v>
      </c>
      <c r="AB9557" t="s">
        <v>71</v>
      </c>
      <c r="AC9557" t="s">
        <v>77</v>
      </c>
      <c r="AD9557">
        <v>112</v>
      </c>
      <c r="AE9557" t="s">
        <v>81</v>
      </c>
    </row>
    <row r="9558" spans="1:31" x14ac:dyDescent="0.3">
      <c r="A9558">
        <v>713986908</v>
      </c>
      <c r="B9558" s="1" t="s">
        <v>23</v>
      </c>
      <c r="C9558">
        <v>50</v>
      </c>
      <c r="D9558" s="1" t="s">
        <v>29</v>
      </c>
      <c r="E9558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  <c r="X9558" t="s">
        <v>47</v>
      </c>
      <c r="Y9558">
        <v>0</v>
      </c>
      <c r="Z9558">
        <v>2</v>
      </c>
      <c r="AA9558" t="s">
        <v>62</v>
      </c>
      <c r="AB9558" t="s">
        <v>71</v>
      </c>
      <c r="AC9558" t="s">
        <v>77</v>
      </c>
      <c r="AD9558">
        <v>126</v>
      </c>
      <c r="AE9558" t="s">
        <v>79</v>
      </c>
    </row>
    <row r="9559" spans="1:31" x14ac:dyDescent="0.3">
      <c r="A9559">
        <v>780042633</v>
      </c>
      <c r="B9559" s="1" t="s">
        <v>44</v>
      </c>
      <c r="C9559">
        <v>37</v>
      </c>
      <c r="D9559" s="1" t="s">
        <v>29</v>
      </c>
      <c r="E9559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  <c r="X9559" t="s">
        <v>47</v>
      </c>
      <c r="Y9559">
        <v>0</v>
      </c>
      <c r="Z9559">
        <v>2</v>
      </c>
      <c r="AA9559" t="s">
        <v>65</v>
      </c>
      <c r="AB9559" t="s">
        <v>73</v>
      </c>
      <c r="AC9559">
        <v>64</v>
      </c>
      <c r="AD9559" t="s">
        <v>77</v>
      </c>
      <c r="AE9559" t="s">
        <v>79</v>
      </c>
    </row>
    <row r="9560" spans="1:31" x14ac:dyDescent="0.3">
      <c r="A9560">
        <v>713269533</v>
      </c>
      <c r="B9560" s="1" t="s">
        <v>44</v>
      </c>
      <c r="C9560">
        <v>42</v>
      </c>
      <c r="D9560" s="1" t="s">
        <v>24</v>
      </c>
      <c r="E9560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  <c r="X9560" t="s">
        <v>47</v>
      </c>
      <c r="Y9560">
        <v>4</v>
      </c>
      <c r="Z9560">
        <v>2</v>
      </c>
      <c r="AA9560" t="s">
        <v>62</v>
      </c>
      <c r="AB9560" t="s">
        <v>72</v>
      </c>
      <c r="AC9560">
        <v>85</v>
      </c>
      <c r="AD9560" t="s">
        <v>77</v>
      </c>
      <c r="AE9560" t="s">
        <v>81</v>
      </c>
    </row>
    <row r="9561" spans="1:31" x14ac:dyDescent="0.3">
      <c r="A9561">
        <v>713868033</v>
      </c>
      <c r="B9561" s="1" t="s">
        <v>23</v>
      </c>
      <c r="C9561">
        <v>53</v>
      </c>
      <c r="D9561" s="1" t="s">
        <v>24</v>
      </c>
      <c r="E956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9.3851999999999995E-5</v>
      </c>
      <c r="W9561">
        <v>0.99990999999999997</v>
      </c>
      <c r="X9561" t="s">
        <v>48</v>
      </c>
      <c r="Y9561">
        <v>4</v>
      </c>
      <c r="Z9561">
        <v>3</v>
      </c>
      <c r="AA9561" t="s">
        <v>62</v>
      </c>
      <c r="AB9561" t="s">
        <v>72</v>
      </c>
      <c r="AC9561" t="s">
        <v>77</v>
      </c>
      <c r="AD9561">
        <v>114</v>
      </c>
      <c r="AE9561" t="s">
        <v>79</v>
      </c>
    </row>
    <row r="9562" spans="1:31" x14ac:dyDescent="0.3">
      <c r="A9562">
        <v>708103608</v>
      </c>
      <c r="B9562" s="1" t="s">
        <v>23</v>
      </c>
      <c r="C9562">
        <v>52</v>
      </c>
      <c r="D9562" s="1" t="s">
        <v>24</v>
      </c>
      <c r="E9562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  <c r="X9562" t="s">
        <v>48</v>
      </c>
      <c r="Y9562">
        <v>3</v>
      </c>
      <c r="Z9562">
        <v>3</v>
      </c>
      <c r="AA9562" t="s">
        <v>62</v>
      </c>
      <c r="AB9562" t="s">
        <v>71</v>
      </c>
      <c r="AC9562" t="s">
        <v>77</v>
      </c>
      <c r="AD9562">
        <v>128</v>
      </c>
      <c r="AE9562" t="s">
        <v>79</v>
      </c>
    </row>
    <row r="9563" spans="1:31" x14ac:dyDescent="0.3">
      <c r="A9563">
        <v>789684258</v>
      </c>
      <c r="B9563" s="1" t="s">
        <v>44</v>
      </c>
      <c r="C9563">
        <v>57</v>
      </c>
      <c r="D9563" s="1" t="s">
        <v>24</v>
      </c>
      <c r="E9563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  <c r="X9563" t="s">
        <v>48</v>
      </c>
      <c r="Y9563">
        <v>4</v>
      </c>
      <c r="Z9563">
        <v>3</v>
      </c>
      <c r="AA9563" t="s">
        <v>65</v>
      </c>
      <c r="AB9563" t="s">
        <v>71</v>
      </c>
      <c r="AC9563">
        <v>61</v>
      </c>
      <c r="AD9563" t="s">
        <v>77</v>
      </c>
      <c r="AE9563" t="s">
        <v>79</v>
      </c>
    </row>
    <row r="9564" spans="1:31" x14ac:dyDescent="0.3">
      <c r="A9564">
        <v>779067408</v>
      </c>
      <c r="B9564" s="1" t="s">
        <v>23</v>
      </c>
      <c r="C9564">
        <v>46</v>
      </c>
      <c r="D9564" s="1" t="s">
        <v>24</v>
      </c>
      <c r="E9564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  <c r="X9564" t="s">
        <v>47</v>
      </c>
      <c r="Y9564">
        <v>3</v>
      </c>
      <c r="Z9564">
        <v>2</v>
      </c>
      <c r="AA9564" t="s">
        <v>62</v>
      </c>
      <c r="AB9564" t="s">
        <v>72</v>
      </c>
      <c r="AC9564" t="s">
        <v>77</v>
      </c>
      <c r="AD9564">
        <v>102</v>
      </c>
      <c r="AE9564" t="s">
        <v>79</v>
      </c>
    </row>
    <row r="9565" spans="1:31" x14ac:dyDescent="0.3">
      <c r="A9565">
        <v>712231308</v>
      </c>
      <c r="B9565" s="1" t="s">
        <v>23</v>
      </c>
      <c r="C9565">
        <v>60</v>
      </c>
      <c r="D9565" s="1" t="s">
        <v>24</v>
      </c>
      <c r="E9565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7.1828000000000004E-5</v>
      </c>
      <c r="W9565">
        <v>0.99992999999999999</v>
      </c>
      <c r="X9565" t="s">
        <v>48</v>
      </c>
      <c r="Y9565">
        <v>1</v>
      </c>
      <c r="Z9565">
        <v>3</v>
      </c>
      <c r="AA9565" t="s">
        <v>62</v>
      </c>
      <c r="AB9565" t="s">
        <v>71</v>
      </c>
      <c r="AC9565" t="s">
        <v>77</v>
      </c>
      <c r="AD9565">
        <v>128</v>
      </c>
      <c r="AE9565" t="s">
        <v>79</v>
      </c>
    </row>
    <row r="9566" spans="1:31" x14ac:dyDescent="0.3">
      <c r="A9566">
        <v>761079783</v>
      </c>
      <c r="B9566" s="1" t="s">
        <v>44</v>
      </c>
      <c r="C9566">
        <v>40</v>
      </c>
      <c r="D9566" s="1" t="s">
        <v>24</v>
      </c>
      <c r="E9566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  <c r="X9566" t="s">
        <v>47</v>
      </c>
      <c r="Y9566">
        <v>3</v>
      </c>
      <c r="Z9566">
        <v>2</v>
      </c>
      <c r="AA9566" t="s">
        <v>65</v>
      </c>
      <c r="AB9566" t="s">
        <v>72</v>
      </c>
      <c r="AC9566">
        <v>67</v>
      </c>
      <c r="AD9566" t="s">
        <v>77</v>
      </c>
      <c r="AE9566" t="s">
        <v>79</v>
      </c>
    </row>
    <row r="9567" spans="1:31" x14ac:dyDescent="0.3">
      <c r="A9567">
        <v>787518258</v>
      </c>
      <c r="B9567" s="1" t="s">
        <v>44</v>
      </c>
      <c r="C9567">
        <v>49</v>
      </c>
      <c r="D9567" s="1" t="s">
        <v>24</v>
      </c>
      <c r="E9567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  <c r="X9567" t="s">
        <v>47</v>
      </c>
      <c r="Y9567">
        <v>5</v>
      </c>
      <c r="Z9567">
        <v>2</v>
      </c>
      <c r="AA9567" t="s">
        <v>62</v>
      </c>
      <c r="AB9567" t="s">
        <v>71</v>
      </c>
      <c r="AC9567">
        <v>77</v>
      </c>
      <c r="AD9567" t="s">
        <v>77</v>
      </c>
      <c r="AE9567" t="s">
        <v>79</v>
      </c>
    </row>
    <row r="9568" spans="1:31" x14ac:dyDescent="0.3">
      <c r="A9568">
        <v>717631908</v>
      </c>
      <c r="B9568" s="1" t="s">
        <v>44</v>
      </c>
      <c r="C9568">
        <v>56</v>
      </c>
      <c r="D9568" s="1" t="s">
        <v>24</v>
      </c>
      <c r="E9568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  <c r="X9568" t="s">
        <v>48</v>
      </c>
      <c r="Y9568">
        <v>1</v>
      </c>
      <c r="Z9568">
        <v>3</v>
      </c>
      <c r="AA9568" t="s">
        <v>62</v>
      </c>
      <c r="AB9568" t="s">
        <v>71</v>
      </c>
      <c r="AC9568">
        <v>69</v>
      </c>
      <c r="AD9568" t="s">
        <v>77</v>
      </c>
      <c r="AE9568" t="s">
        <v>79</v>
      </c>
    </row>
    <row r="9569" spans="1:31" x14ac:dyDescent="0.3">
      <c r="A9569">
        <v>769396158</v>
      </c>
      <c r="B9569" s="1" t="s">
        <v>44</v>
      </c>
      <c r="C9569">
        <v>55</v>
      </c>
      <c r="D9569" s="1" t="s">
        <v>24</v>
      </c>
      <c r="E9569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  <c r="X9569" t="s">
        <v>48</v>
      </c>
      <c r="Y9569">
        <v>4</v>
      </c>
      <c r="Z9569">
        <v>3</v>
      </c>
      <c r="AA9569" t="s">
        <v>65</v>
      </c>
      <c r="AB9569" t="s">
        <v>71</v>
      </c>
      <c r="AC9569">
        <v>53</v>
      </c>
      <c r="AD9569" t="s">
        <v>77</v>
      </c>
      <c r="AE9569" t="s">
        <v>79</v>
      </c>
    </row>
    <row r="9570" spans="1:31" x14ac:dyDescent="0.3">
      <c r="A9570">
        <v>713462508</v>
      </c>
      <c r="B9570" s="1" t="s">
        <v>23</v>
      </c>
      <c r="C9570">
        <v>55</v>
      </c>
      <c r="D9570" s="1" t="s">
        <v>29</v>
      </c>
      <c r="E9570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3.3213999999999997E-5</v>
      </c>
      <c r="W9570">
        <v>0.99997000000000003</v>
      </c>
      <c r="X9570" t="s">
        <v>48</v>
      </c>
      <c r="Y9570">
        <v>0</v>
      </c>
      <c r="Z9570">
        <v>3</v>
      </c>
      <c r="AA9570" t="s">
        <v>62</v>
      </c>
      <c r="AB9570" t="s">
        <v>71</v>
      </c>
      <c r="AC9570" t="s">
        <v>77</v>
      </c>
      <c r="AD9570">
        <v>121</v>
      </c>
      <c r="AE9570" t="s">
        <v>81</v>
      </c>
    </row>
    <row r="9571" spans="1:31" x14ac:dyDescent="0.3">
      <c r="A9571">
        <v>716717733</v>
      </c>
      <c r="B9571" s="1" t="s">
        <v>44</v>
      </c>
      <c r="C9571">
        <v>55</v>
      </c>
      <c r="D9571" s="1" t="s">
        <v>29</v>
      </c>
      <c r="E957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  <c r="X9571" t="s">
        <v>48</v>
      </c>
      <c r="Y9571">
        <v>1</v>
      </c>
      <c r="Z9571">
        <v>3</v>
      </c>
      <c r="AA9571" t="s">
        <v>62</v>
      </c>
      <c r="AB9571" t="s">
        <v>71</v>
      </c>
      <c r="AC9571">
        <v>87</v>
      </c>
      <c r="AD9571" t="s">
        <v>77</v>
      </c>
      <c r="AE9571" t="s">
        <v>79</v>
      </c>
    </row>
    <row r="9572" spans="1:31" x14ac:dyDescent="0.3">
      <c r="A9572">
        <v>709383933</v>
      </c>
      <c r="B9572" s="1" t="s">
        <v>44</v>
      </c>
      <c r="C9572">
        <v>31</v>
      </c>
      <c r="D9572" s="1" t="s">
        <v>24</v>
      </c>
      <c r="E9572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  <c r="X9572" t="s">
        <v>47</v>
      </c>
      <c r="Y9572">
        <v>4</v>
      </c>
      <c r="Z9572">
        <v>2</v>
      </c>
      <c r="AA9572" t="s">
        <v>65</v>
      </c>
      <c r="AB9572" t="s">
        <v>73</v>
      </c>
      <c r="AC9572">
        <v>66</v>
      </c>
      <c r="AD9572" t="s">
        <v>77</v>
      </c>
      <c r="AE9572" t="s">
        <v>80</v>
      </c>
    </row>
    <row r="9573" spans="1:31" x14ac:dyDescent="0.3">
      <c r="A9573">
        <v>717283008</v>
      </c>
      <c r="B9573" s="1" t="s">
        <v>23</v>
      </c>
      <c r="C9573">
        <v>44</v>
      </c>
      <c r="D9573" s="1" t="s">
        <v>29</v>
      </c>
      <c r="E9573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5.7762E-5</v>
      </c>
      <c r="W9573">
        <v>0.99994000000000005</v>
      </c>
      <c r="X9573" t="s">
        <v>47</v>
      </c>
      <c r="Y9573">
        <v>0</v>
      </c>
      <c r="Z9573">
        <v>2</v>
      </c>
      <c r="AA9573" t="s">
        <v>62</v>
      </c>
      <c r="AB9573" t="s">
        <v>72</v>
      </c>
      <c r="AC9573" t="s">
        <v>77</v>
      </c>
      <c r="AD9573">
        <v>108</v>
      </c>
      <c r="AE9573" t="s">
        <v>79</v>
      </c>
    </row>
    <row r="9574" spans="1:31" x14ac:dyDescent="0.3">
      <c r="A9574">
        <v>793449333</v>
      </c>
      <c r="B9574" s="1" t="s">
        <v>23</v>
      </c>
      <c r="C9574">
        <v>54</v>
      </c>
      <c r="D9574" s="1" t="s">
        <v>24</v>
      </c>
      <c r="E9574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  <c r="X9574" t="s">
        <v>48</v>
      </c>
      <c r="Y9574">
        <v>4</v>
      </c>
      <c r="Z9574">
        <v>3</v>
      </c>
      <c r="AA9574" t="s">
        <v>62</v>
      </c>
      <c r="AB9574" t="s">
        <v>71</v>
      </c>
      <c r="AC9574" t="s">
        <v>77</v>
      </c>
      <c r="AD9574">
        <v>115</v>
      </c>
      <c r="AE9574" t="s">
        <v>79</v>
      </c>
    </row>
    <row r="9575" spans="1:31" x14ac:dyDescent="0.3">
      <c r="A9575">
        <v>710873583</v>
      </c>
      <c r="B9575" s="1" t="s">
        <v>23</v>
      </c>
      <c r="C9575">
        <v>58</v>
      </c>
      <c r="D9575" s="1" t="s">
        <v>24</v>
      </c>
      <c r="E9575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  <c r="X9575" t="s">
        <v>48</v>
      </c>
      <c r="Y9575">
        <v>3</v>
      </c>
      <c r="Z9575">
        <v>3</v>
      </c>
      <c r="AA9575" t="s">
        <v>62</v>
      </c>
      <c r="AB9575" t="s">
        <v>71</v>
      </c>
      <c r="AC9575" t="s">
        <v>77</v>
      </c>
      <c r="AD9575">
        <v>109</v>
      </c>
      <c r="AE9575" t="s">
        <v>79</v>
      </c>
    </row>
    <row r="9576" spans="1:31" x14ac:dyDescent="0.3">
      <c r="A9576">
        <v>718486608</v>
      </c>
      <c r="B9576" s="1" t="s">
        <v>23</v>
      </c>
      <c r="C9576">
        <v>53</v>
      </c>
      <c r="D9576" s="1" t="s">
        <v>24</v>
      </c>
      <c r="E9576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  <c r="X9576" t="s">
        <v>48</v>
      </c>
      <c r="Y9576">
        <v>5</v>
      </c>
      <c r="Z9576">
        <v>3</v>
      </c>
      <c r="AA9576" t="s">
        <v>62</v>
      </c>
      <c r="AB9576" t="s">
        <v>72</v>
      </c>
      <c r="AC9576" t="s">
        <v>77</v>
      </c>
      <c r="AD9576">
        <v>96</v>
      </c>
      <c r="AE9576" t="s">
        <v>79</v>
      </c>
    </row>
    <row r="9577" spans="1:31" x14ac:dyDescent="0.3">
      <c r="A9577">
        <v>716748483</v>
      </c>
      <c r="B9577" s="1" t="s">
        <v>23</v>
      </c>
      <c r="C9577">
        <v>59</v>
      </c>
      <c r="D9577" s="1" t="s">
        <v>29</v>
      </c>
      <c r="E9577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  <c r="X9577" t="s">
        <v>48</v>
      </c>
      <c r="Y9577">
        <v>2</v>
      </c>
      <c r="Z9577">
        <v>3</v>
      </c>
      <c r="AA9577" t="s">
        <v>62</v>
      </c>
      <c r="AB9577" t="s">
        <v>72</v>
      </c>
      <c r="AC9577" t="s">
        <v>77</v>
      </c>
      <c r="AD9577">
        <v>129</v>
      </c>
      <c r="AE9577" t="s">
        <v>81</v>
      </c>
    </row>
    <row r="9578" spans="1:31" x14ac:dyDescent="0.3">
      <c r="A9578">
        <v>715113933</v>
      </c>
      <c r="B9578" s="1" t="s">
        <v>44</v>
      </c>
      <c r="C9578">
        <v>54</v>
      </c>
      <c r="D9578" s="1" t="s">
        <v>24</v>
      </c>
      <c r="E9578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  <c r="X9578" t="s">
        <v>48</v>
      </c>
      <c r="Y9578">
        <v>4</v>
      </c>
      <c r="Z9578">
        <v>3</v>
      </c>
      <c r="AA9578" t="s">
        <v>62</v>
      </c>
      <c r="AB9578" t="s">
        <v>72</v>
      </c>
      <c r="AC9578">
        <v>87</v>
      </c>
      <c r="AD9578" t="s">
        <v>77</v>
      </c>
      <c r="AE9578" t="s">
        <v>79</v>
      </c>
    </row>
    <row r="9579" spans="1:31" x14ac:dyDescent="0.3">
      <c r="A9579">
        <v>711160233</v>
      </c>
      <c r="B9579" s="1" t="s">
        <v>23</v>
      </c>
      <c r="C9579">
        <v>32</v>
      </c>
      <c r="D9579" s="1" t="s">
        <v>24</v>
      </c>
      <c r="E9579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9.8982999999999997E-5</v>
      </c>
      <c r="W9579">
        <v>0.99990000000000001</v>
      </c>
      <c r="X9579" t="s">
        <v>47</v>
      </c>
      <c r="Y9579">
        <v>2</v>
      </c>
      <c r="Z9579">
        <v>2</v>
      </c>
      <c r="AA9579" t="s">
        <v>62</v>
      </c>
      <c r="AB9579" t="s">
        <v>73</v>
      </c>
      <c r="AC9579" t="s">
        <v>77</v>
      </c>
      <c r="AD9579">
        <v>105</v>
      </c>
      <c r="AE9579" t="s">
        <v>79</v>
      </c>
    </row>
    <row r="9580" spans="1:31" x14ac:dyDescent="0.3">
      <c r="A9580">
        <v>715714458</v>
      </c>
      <c r="B9580" s="1" t="s">
        <v>44</v>
      </c>
      <c r="C9580">
        <v>48</v>
      </c>
      <c r="D9580" s="1" t="s">
        <v>24</v>
      </c>
      <c r="E9580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  <c r="X9580" t="s">
        <v>47</v>
      </c>
      <c r="Y9580">
        <v>2</v>
      </c>
      <c r="Z9580">
        <v>2</v>
      </c>
      <c r="AA9580" t="s">
        <v>62</v>
      </c>
      <c r="AB9580" t="s">
        <v>71</v>
      </c>
      <c r="AC9580">
        <v>76</v>
      </c>
      <c r="AD9580" t="s">
        <v>77</v>
      </c>
      <c r="AE9580" t="s">
        <v>79</v>
      </c>
    </row>
    <row r="9581" spans="1:31" x14ac:dyDescent="0.3">
      <c r="A9581">
        <v>709615458</v>
      </c>
      <c r="B9581" s="1" t="s">
        <v>23</v>
      </c>
      <c r="C9581">
        <v>54</v>
      </c>
      <c r="D9581" s="1" t="s">
        <v>24</v>
      </c>
      <c r="E958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9.6125999999999994E-5</v>
      </c>
      <c r="W9581">
        <v>0.99990000000000001</v>
      </c>
      <c r="X9581" t="s">
        <v>48</v>
      </c>
      <c r="Y9581">
        <v>5</v>
      </c>
      <c r="Z9581">
        <v>3</v>
      </c>
      <c r="AA9581" t="s">
        <v>62</v>
      </c>
      <c r="AB9581" t="s">
        <v>71</v>
      </c>
      <c r="AC9581" t="s">
        <v>77</v>
      </c>
      <c r="AD9581">
        <v>111</v>
      </c>
      <c r="AE9581" t="s">
        <v>79</v>
      </c>
    </row>
    <row r="9582" spans="1:31" x14ac:dyDescent="0.3">
      <c r="A9582">
        <v>719955558</v>
      </c>
      <c r="B9582" s="1" t="s">
        <v>23</v>
      </c>
      <c r="C9582">
        <v>32</v>
      </c>
      <c r="D9582" s="1" t="s">
        <v>24</v>
      </c>
      <c r="E9582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  <c r="X9582" t="s">
        <v>47</v>
      </c>
      <c r="Y9582">
        <v>1</v>
      </c>
      <c r="Z9582">
        <v>2</v>
      </c>
      <c r="AA9582" t="s">
        <v>62</v>
      </c>
      <c r="AB9582" t="s">
        <v>73</v>
      </c>
      <c r="AC9582" t="s">
        <v>77</v>
      </c>
      <c r="AD9582">
        <v>123</v>
      </c>
      <c r="AE9582" t="s">
        <v>79</v>
      </c>
    </row>
    <row r="9583" spans="1:31" x14ac:dyDescent="0.3">
      <c r="A9583">
        <v>713072358</v>
      </c>
      <c r="B9583" s="1" t="s">
        <v>23</v>
      </c>
      <c r="C9583">
        <v>42</v>
      </c>
      <c r="D9583" s="1" t="s">
        <v>24</v>
      </c>
      <c r="E9583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8.3702999999999995E-5</v>
      </c>
      <c r="W9583">
        <v>0.99992000000000003</v>
      </c>
      <c r="X9583" t="s">
        <v>47</v>
      </c>
      <c r="Y9583">
        <v>4</v>
      </c>
      <c r="Z9583">
        <v>2</v>
      </c>
      <c r="AA9583" t="s">
        <v>62</v>
      </c>
      <c r="AB9583" t="s">
        <v>72</v>
      </c>
      <c r="AC9583" t="s">
        <v>77</v>
      </c>
      <c r="AD9583">
        <v>104</v>
      </c>
      <c r="AE9583" t="s">
        <v>79</v>
      </c>
    </row>
    <row r="9584" spans="1:31" x14ac:dyDescent="0.3">
      <c r="A9584">
        <v>721402233</v>
      </c>
      <c r="B9584" s="1" t="s">
        <v>23</v>
      </c>
      <c r="C9584">
        <v>42</v>
      </c>
      <c r="D9584" s="1" t="s">
        <v>24</v>
      </c>
      <c r="E9584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  <c r="X9584" t="s">
        <v>47</v>
      </c>
      <c r="Y9584">
        <v>5</v>
      </c>
      <c r="Z9584">
        <v>2</v>
      </c>
      <c r="AA9584" t="s">
        <v>62</v>
      </c>
      <c r="AB9584" t="s">
        <v>72</v>
      </c>
      <c r="AC9584" t="s">
        <v>77</v>
      </c>
      <c r="AD9584">
        <v>125</v>
      </c>
      <c r="AE9584" t="s">
        <v>79</v>
      </c>
    </row>
    <row r="9585" spans="1:31" x14ac:dyDescent="0.3">
      <c r="A9585">
        <v>713691633</v>
      </c>
      <c r="B9585" s="1" t="s">
        <v>23</v>
      </c>
      <c r="C9585">
        <v>29</v>
      </c>
      <c r="D9585" s="1" t="s">
        <v>24</v>
      </c>
      <c r="E9585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3.3537000000000001E-5</v>
      </c>
      <c r="W9585">
        <v>0.99997000000000003</v>
      </c>
      <c r="X9585" t="s">
        <v>49</v>
      </c>
      <c r="Y9585">
        <v>1</v>
      </c>
      <c r="Z9585">
        <v>1</v>
      </c>
      <c r="AA9585" t="s">
        <v>62</v>
      </c>
      <c r="AB9585" t="s">
        <v>72</v>
      </c>
      <c r="AC9585" t="s">
        <v>77</v>
      </c>
      <c r="AD9585">
        <v>123</v>
      </c>
      <c r="AE9585" t="s">
        <v>79</v>
      </c>
    </row>
    <row r="9586" spans="1:31" x14ac:dyDescent="0.3">
      <c r="A9586">
        <v>708866133</v>
      </c>
      <c r="B9586" s="1" t="s">
        <v>23</v>
      </c>
      <c r="C9586">
        <v>43</v>
      </c>
      <c r="D9586" s="1" t="s">
        <v>24</v>
      </c>
      <c r="E9586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5.7151000000000002E-5</v>
      </c>
      <c r="W9586">
        <v>0.99994000000000005</v>
      </c>
      <c r="X9586" t="s">
        <v>47</v>
      </c>
      <c r="Y9586">
        <v>4</v>
      </c>
      <c r="Z9586">
        <v>2</v>
      </c>
      <c r="AA9586" t="s">
        <v>62</v>
      </c>
      <c r="AB9586" t="s">
        <v>72</v>
      </c>
      <c r="AC9586" t="s">
        <v>77</v>
      </c>
      <c r="AD9586">
        <v>116</v>
      </c>
      <c r="AE9586" t="s">
        <v>81</v>
      </c>
    </row>
    <row r="9587" spans="1:31" x14ac:dyDescent="0.3">
      <c r="A9587">
        <v>757256358</v>
      </c>
      <c r="B9587" s="1" t="s">
        <v>23</v>
      </c>
      <c r="C9587">
        <v>45</v>
      </c>
      <c r="D9587" s="1" t="s">
        <v>24</v>
      </c>
      <c r="E9587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  <c r="X9587" t="s">
        <v>47</v>
      </c>
      <c r="Y9587">
        <v>3</v>
      </c>
      <c r="Z9587">
        <v>2</v>
      </c>
      <c r="AA9587" t="s">
        <v>62</v>
      </c>
      <c r="AB9587" t="s">
        <v>71</v>
      </c>
      <c r="AC9587" t="s">
        <v>77</v>
      </c>
      <c r="AD9587">
        <v>122</v>
      </c>
      <c r="AE9587" t="s">
        <v>81</v>
      </c>
    </row>
    <row r="9588" spans="1:31" x14ac:dyDescent="0.3">
      <c r="A9588">
        <v>784868958</v>
      </c>
      <c r="B9588" s="1" t="s">
        <v>23</v>
      </c>
      <c r="C9588">
        <v>56</v>
      </c>
      <c r="D9588" s="1" t="s">
        <v>29</v>
      </c>
      <c r="E9588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6.2632999999999995E-5</v>
      </c>
      <c r="W9588">
        <v>0.99994000000000005</v>
      </c>
      <c r="X9588" t="s">
        <v>48</v>
      </c>
      <c r="Y9588">
        <v>0</v>
      </c>
      <c r="Z9588">
        <v>3</v>
      </c>
      <c r="AA9588" t="s">
        <v>62</v>
      </c>
      <c r="AB9588" t="s">
        <v>74</v>
      </c>
      <c r="AC9588" t="s">
        <v>77</v>
      </c>
      <c r="AD9588">
        <v>138</v>
      </c>
      <c r="AE9588" t="s">
        <v>79</v>
      </c>
    </row>
    <row r="9589" spans="1:31" x14ac:dyDescent="0.3">
      <c r="A9589">
        <v>710845308</v>
      </c>
      <c r="B9589" s="1" t="s">
        <v>23</v>
      </c>
      <c r="C9589">
        <v>46</v>
      </c>
      <c r="D9589" s="1" t="s">
        <v>24</v>
      </c>
      <c r="E9589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6.9981999999999995E-5</v>
      </c>
      <c r="W9589">
        <v>0.99992999999999999</v>
      </c>
      <c r="X9589" t="s">
        <v>47</v>
      </c>
      <c r="Y9589">
        <v>4</v>
      </c>
      <c r="Z9589">
        <v>2</v>
      </c>
      <c r="AA9589" t="s">
        <v>62</v>
      </c>
      <c r="AB9589" t="s">
        <v>72</v>
      </c>
      <c r="AC9589" t="s">
        <v>77</v>
      </c>
      <c r="AD9589">
        <v>113</v>
      </c>
      <c r="AE9589" t="s">
        <v>79</v>
      </c>
    </row>
    <row r="9590" spans="1:31" x14ac:dyDescent="0.3">
      <c r="A9590">
        <v>719368533</v>
      </c>
      <c r="B9590" s="1" t="s">
        <v>23</v>
      </c>
      <c r="C9590">
        <v>41</v>
      </c>
      <c r="D9590" s="1" t="s">
        <v>29</v>
      </c>
      <c r="E9590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  <c r="X9590" t="s">
        <v>47</v>
      </c>
      <c r="Y9590">
        <v>0</v>
      </c>
      <c r="Z9590">
        <v>2</v>
      </c>
      <c r="AA9590" t="s">
        <v>62</v>
      </c>
      <c r="AB9590" t="s">
        <v>72</v>
      </c>
      <c r="AC9590" t="s">
        <v>77</v>
      </c>
      <c r="AD9590">
        <v>100</v>
      </c>
      <c r="AE9590" t="s">
        <v>79</v>
      </c>
    </row>
    <row r="9591" spans="1:31" x14ac:dyDescent="0.3">
      <c r="A9591">
        <v>718337733</v>
      </c>
      <c r="B9591" s="1" t="s">
        <v>23</v>
      </c>
      <c r="C9591">
        <v>50</v>
      </c>
      <c r="D9591" s="1" t="s">
        <v>29</v>
      </c>
      <c r="E959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3.8266000000000003E-5</v>
      </c>
      <c r="W9591">
        <v>0.99995999999999996</v>
      </c>
      <c r="X9591" t="s">
        <v>47</v>
      </c>
      <c r="Y9591">
        <v>0</v>
      </c>
      <c r="Z9591">
        <v>2</v>
      </c>
      <c r="AA9591" t="s">
        <v>62</v>
      </c>
      <c r="AB9591" t="s">
        <v>71</v>
      </c>
      <c r="AC9591" t="s">
        <v>77</v>
      </c>
      <c r="AD9591">
        <v>121</v>
      </c>
      <c r="AE9591" t="s">
        <v>79</v>
      </c>
    </row>
    <row r="9592" spans="1:31" x14ac:dyDescent="0.3">
      <c r="A9592">
        <v>715132758</v>
      </c>
      <c r="B9592" s="1" t="s">
        <v>23</v>
      </c>
      <c r="C9592">
        <v>52</v>
      </c>
      <c r="D9592" s="1" t="s">
        <v>29</v>
      </c>
      <c r="E9592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  <c r="X9592" t="s">
        <v>48</v>
      </c>
      <c r="Y9592">
        <v>2</v>
      </c>
      <c r="Z9592">
        <v>3</v>
      </c>
      <c r="AA9592" t="s">
        <v>62</v>
      </c>
      <c r="AB9592" t="s">
        <v>71</v>
      </c>
      <c r="AC9592" t="s">
        <v>77</v>
      </c>
      <c r="AD9592">
        <v>100</v>
      </c>
      <c r="AE9592" t="s">
        <v>79</v>
      </c>
    </row>
    <row r="9593" spans="1:31" x14ac:dyDescent="0.3">
      <c r="A9593">
        <v>712556433</v>
      </c>
      <c r="B9593" s="1" t="s">
        <v>23</v>
      </c>
      <c r="C9593">
        <v>52</v>
      </c>
      <c r="D9593" s="1" t="s">
        <v>29</v>
      </c>
      <c r="E9593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  <c r="X9593" t="s">
        <v>48</v>
      </c>
      <c r="Y9593">
        <v>2</v>
      </c>
      <c r="Z9593">
        <v>3</v>
      </c>
      <c r="AA9593" t="s">
        <v>62</v>
      </c>
      <c r="AB9593" t="s">
        <v>71</v>
      </c>
      <c r="AC9593" t="s">
        <v>77</v>
      </c>
      <c r="AD9593">
        <v>92</v>
      </c>
      <c r="AE9593" t="s">
        <v>81</v>
      </c>
    </row>
    <row r="9594" spans="1:31" x14ac:dyDescent="0.3">
      <c r="A9594">
        <v>718947558</v>
      </c>
      <c r="B9594" s="1" t="s">
        <v>23</v>
      </c>
      <c r="C9594">
        <v>32</v>
      </c>
      <c r="D9594" s="1" t="s">
        <v>29</v>
      </c>
      <c r="E9594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9.0493000000000002E-5</v>
      </c>
      <c r="W9594">
        <v>0.99990999999999997</v>
      </c>
      <c r="X9594" t="s">
        <v>47</v>
      </c>
      <c r="Y9594">
        <v>0</v>
      </c>
      <c r="Z9594">
        <v>2</v>
      </c>
      <c r="AA9594" t="s">
        <v>62</v>
      </c>
      <c r="AB9594" t="s">
        <v>73</v>
      </c>
      <c r="AC9594" t="s">
        <v>77</v>
      </c>
      <c r="AD9594">
        <v>115</v>
      </c>
      <c r="AE9594" t="s">
        <v>80</v>
      </c>
    </row>
    <row r="9595" spans="1:31" x14ac:dyDescent="0.3">
      <c r="A9595">
        <v>710303208</v>
      </c>
      <c r="B9595" s="1" t="s">
        <v>23</v>
      </c>
      <c r="C9595">
        <v>52</v>
      </c>
      <c r="D9595" s="1" t="s">
        <v>29</v>
      </c>
      <c r="E9595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3.0307E-5</v>
      </c>
      <c r="W9595">
        <v>0.99997000000000003</v>
      </c>
      <c r="X9595" t="s">
        <v>48</v>
      </c>
      <c r="Y9595">
        <v>1</v>
      </c>
      <c r="Z9595">
        <v>3</v>
      </c>
      <c r="AA9595" t="s">
        <v>62</v>
      </c>
      <c r="AB9595" t="s">
        <v>71</v>
      </c>
      <c r="AC9595" t="s">
        <v>77</v>
      </c>
      <c r="AD9595">
        <v>121</v>
      </c>
      <c r="AE9595" t="s">
        <v>80</v>
      </c>
    </row>
    <row r="9596" spans="1:31" x14ac:dyDescent="0.3">
      <c r="A9596">
        <v>804158583</v>
      </c>
      <c r="B9596" s="1" t="s">
        <v>23</v>
      </c>
      <c r="C9596">
        <v>60</v>
      </c>
      <c r="D9596" s="1" t="s">
        <v>24</v>
      </c>
      <c r="E9596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  <c r="X9596" t="s">
        <v>48</v>
      </c>
      <c r="Y9596">
        <v>1</v>
      </c>
      <c r="Z9596">
        <v>3</v>
      </c>
      <c r="AA9596" t="s">
        <v>62</v>
      </c>
      <c r="AB9596" t="s">
        <v>74</v>
      </c>
      <c r="AC9596" t="s">
        <v>77</v>
      </c>
      <c r="AD9596">
        <v>122</v>
      </c>
      <c r="AE9596" t="s">
        <v>79</v>
      </c>
    </row>
    <row r="9597" spans="1:31" x14ac:dyDescent="0.3">
      <c r="A9597">
        <v>711720408</v>
      </c>
      <c r="B9597" s="1" t="s">
        <v>23</v>
      </c>
      <c r="C9597">
        <v>44</v>
      </c>
      <c r="D9597" s="1" t="s">
        <v>29</v>
      </c>
      <c r="E9597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  <c r="X9597" t="s">
        <v>47</v>
      </c>
      <c r="Y9597">
        <v>1</v>
      </c>
      <c r="Z9597">
        <v>2</v>
      </c>
      <c r="AA9597" t="s">
        <v>62</v>
      </c>
      <c r="AB9597" t="s">
        <v>72</v>
      </c>
      <c r="AC9597" t="s">
        <v>77</v>
      </c>
      <c r="AD9597">
        <v>129</v>
      </c>
      <c r="AE9597" t="s">
        <v>79</v>
      </c>
    </row>
    <row r="9598" spans="1:31" x14ac:dyDescent="0.3">
      <c r="A9598">
        <v>715808808</v>
      </c>
      <c r="B9598" s="1" t="s">
        <v>23</v>
      </c>
      <c r="C9598">
        <v>48</v>
      </c>
      <c r="D9598" s="1" t="s">
        <v>29</v>
      </c>
      <c r="E9598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9.2337999999999996E-5</v>
      </c>
      <c r="W9598">
        <v>0.99990999999999997</v>
      </c>
      <c r="X9598" t="s">
        <v>47</v>
      </c>
      <c r="Y9598">
        <v>0</v>
      </c>
      <c r="Z9598">
        <v>2</v>
      </c>
      <c r="AA9598" t="s">
        <v>62</v>
      </c>
      <c r="AB9598" t="s">
        <v>72</v>
      </c>
      <c r="AC9598" t="s">
        <v>77</v>
      </c>
      <c r="AD9598">
        <v>104</v>
      </c>
      <c r="AE9598" t="s">
        <v>79</v>
      </c>
    </row>
    <row r="9599" spans="1:31" x14ac:dyDescent="0.3">
      <c r="A9599">
        <v>715076358</v>
      </c>
      <c r="B9599" s="1" t="s">
        <v>44</v>
      </c>
      <c r="C9599">
        <v>57</v>
      </c>
      <c r="D9599" s="1" t="s">
        <v>24</v>
      </c>
      <c r="E9599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  <c r="X9599" t="s">
        <v>48</v>
      </c>
      <c r="Y9599">
        <v>4</v>
      </c>
      <c r="Z9599">
        <v>3</v>
      </c>
      <c r="AA9599" t="s">
        <v>65</v>
      </c>
      <c r="AB9599" t="s">
        <v>72</v>
      </c>
      <c r="AC9599">
        <v>62</v>
      </c>
      <c r="AD9599" t="s">
        <v>77</v>
      </c>
      <c r="AE9599" t="s">
        <v>79</v>
      </c>
    </row>
    <row r="9600" spans="1:31" x14ac:dyDescent="0.3">
      <c r="A9600">
        <v>718343058</v>
      </c>
      <c r="B9600" s="1" t="s">
        <v>23</v>
      </c>
      <c r="C9600">
        <v>52</v>
      </c>
      <c r="D9600" s="1" t="s">
        <v>29</v>
      </c>
      <c r="E9600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  <c r="X9600" t="s">
        <v>48</v>
      </c>
      <c r="Y9600">
        <v>1</v>
      </c>
      <c r="Z9600">
        <v>3</v>
      </c>
      <c r="AA9600" t="s">
        <v>62</v>
      </c>
      <c r="AB9600" t="s">
        <v>71</v>
      </c>
      <c r="AC9600" t="s">
        <v>77</v>
      </c>
      <c r="AD9600">
        <v>105</v>
      </c>
      <c r="AE9600" t="s">
        <v>81</v>
      </c>
    </row>
    <row r="9601" spans="1:31" x14ac:dyDescent="0.3">
      <c r="A9601">
        <v>769667583</v>
      </c>
      <c r="B9601" s="1" t="s">
        <v>44</v>
      </c>
      <c r="C9601">
        <v>34</v>
      </c>
      <c r="D9601" s="1" t="s">
        <v>24</v>
      </c>
      <c r="E960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  <c r="X9601" t="s">
        <v>47</v>
      </c>
      <c r="Y9601">
        <v>2</v>
      </c>
      <c r="Z9601">
        <v>2</v>
      </c>
      <c r="AA9601" t="s">
        <v>62</v>
      </c>
      <c r="AB9601" t="s">
        <v>72</v>
      </c>
      <c r="AC9601">
        <v>69</v>
      </c>
      <c r="AD9601" t="s">
        <v>77</v>
      </c>
      <c r="AE9601" t="s">
        <v>79</v>
      </c>
    </row>
    <row r="9602" spans="1:31" x14ac:dyDescent="0.3">
      <c r="A9602">
        <v>709013208</v>
      </c>
      <c r="B9602" s="1" t="s">
        <v>23</v>
      </c>
      <c r="C9602">
        <v>40</v>
      </c>
      <c r="D9602" s="1" t="s">
        <v>24</v>
      </c>
      <c r="E9602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7.0575999999999996E-5</v>
      </c>
      <c r="W9602">
        <v>0.99992999999999999</v>
      </c>
      <c r="X9602" t="s">
        <v>47</v>
      </c>
      <c r="Y9602">
        <v>4</v>
      </c>
      <c r="Z9602">
        <v>2</v>
      </c>
      <c r="AA9602" t="s">
        <v>62</v>
      </c>
      <c r="AB9602" t="s">
        <v>72</v>
      </c>
      <c r="AC9602" t="s">
        <v>77</v>
      </c>
      <c r="AD9602">
        <v>127</v>
      </c>
      <c r="AE9602" t="s">
        <v>79</v>
      </c>
    </row>
    <row r="9603" spans="1:31" x14ac:dyDescent="0.3">
      <c r="A9603">
        <v>716004258</v>
      </c>
      <c r="B9603" s="1" t="s">
        <v>23</v>
      </c>
      <c r="C9603">
        <v>45</v>
      </c>
      <c r="D9603" s="1" t="s">
        <v>24</v>
      </c>
      <c r="E9603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9.4446999999999999E-5</v>
      </c>
      <c r="W9603">
        <v>0.99990999999999997</v>
      </c>
      <c r="X9603" t="s">
        <v>47</v>
      </c>
      <c r="Y9603">
        <v>3</v>
      </c>
      <c r="Z9603">
        <v>2</v>
      </c>
      <c r="AA9603" t="s">
        <v>62</v>
      </c>
      <c r="AB9603" t="s">
        <v>72</v>
      </c>
      <c r="AC9603" t="s">
        <v>77</v>
      </c>
      <c r="AD9603">
        <v>120</v>
      </c>
      <c r="AE9603" t="s">
        <v>79</v>
      </c>
    </row>
    <row r="9604" spans="1:31" x14ac:dyDescent="0.3">
      <c r="A9604">
        <v>715645908</v>
      </c>
      <c r="B9604" s="1" t="s">
        <v>44</v>
      </c>
      <c r="C9604">
        <v>59</v>
      </c>
      <c r="D9604" s="1" t="s">
        <v>24</v>
      </c>
      <c r="E9604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  <c r="X9604" t="s">
        <v>48</v>
      </c>
      <c r="Y9604">
        <v>4</v>
      </c>
      <c r="Z9604">
        <v>3</v>
      </c>
      <c r="AA9604" t="s">
        <v>62</v>
      </c>
      <c r="AB9604" t="s">
        <v>71</v>
      </c>
      <c r="AC9604">
        <v>71</v>
      </c>
      <c r="AD9604" t="s">
        <v>77</v>
      </c>
      <c r="AE9604" t="s">
        <v>79</v>
      </c>
    </row>
    <row r="9605" spans="1:31" x14ac:dyDescent="0.3">
      <c r="A9605">
        <v>717724233</v>
      </c>
      <c r="B9605" s="1" t="s">
        <v>23</v>
      </c>
      <c r="C9605">
        <v>43</v>
      </c>
      <c r="D9605" s="1" t="s">
        <v>24</v>
      </c>
      <c r="E9605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  <c r="X9605" t="s">
        <v>47</v>
      </c>
      <c r="Y9605">
        <v>4</v>
      </c>
      <c r="Z9605">
        <v>2</v>
      </c>
      <c r="AA9605" t="s">
        <v>62</v>
      </c>
      <c r="AB9605" t="s">
        <v>72</v>
      </c>
      <c r="AC9605" t="s">
        <v>77</v>
      </c>
      <c r="AD9605">
        <v>116</v>
      </c>
      <c r="AE9605" t="s">
        <v>79</v>
      </c>
    </row>
    <row r="9606" spans="1:31" x14ac:dyDescent="0.3">
      <c r="A9606">
        <v>719850933</v>
      </c>
      <c r="B9606" s="1" t="s">
        <v>23</v>
      </c>
      <c r="C9606">
        <v>30</v>
      </c>
      <c r="D9606" s="1" t="s">
        <v>24</v>
      </c>
      <c r="E9606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  <c r="X9606" t="s">
        <v>47</v>
      </c>
      <c r="Y9606">
        <v>3</v>
      </c>
      <c r="Z9606">
        <v>2</v>
      </c>
      <c r="AA9606" t="s">
        <v>62</v>
      </c>
      <c r="AB9606" t="s">
        <v>72</v>
      </c>
      <c r="AC9606" t="s">
        <v>77</v>
      </c>
      <c r="AD9606">
        <v>106</v>
      </c>
      <c r="AE9606" t="s">
        <v>81</v>
      </c>
    </row>
    <row r="9607" spans="1:31" x14ac:dyDescent="0.3">
      <c r="A9607">
        <v>790131033</v>
      </c>
      <c r="B9607" s="1" t="s">
        <v>23</v>
      </c>
      <c r="C9607">
        <v>38</v>
      </c>
      <c r="D9607" s="1" t="s">
        <v>29</v>
      </c>
      <c r="E9607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  <c r="X9607" t="s">
        <v>47</v>
      </c>
      <c r="Y9607">
        <v>1</v>
      </c>
      <c r="Z9607">
        <v>2</v>
      </c>
      <c r="AA9607" t="s">
        <v>62</v>
      </c>
      <c r="AB9607" t="s">
        <v>72</v>
      </c>
      <c r="AC9607" t="s">
        <v>77</v>
      </c>
      <c r="AD9607">
        <v>105</v>
      </c>
      <c r="AE9607" t="s">
        <v>80</v>
      </c>
    </row>
    <row r="9608" spans="1:31" x14ac:dyDescent="0.3">
      <c r="A9608">
        <v>721211433</v>
      </c>
      <c r="B9608" s="1" t="s">
        <v>23</v>
      </c>
      <c r="C9608">
        <v>42</v>
      </c>
      <c r="D9608" s="1" t="s">
        <v>24</v>
      </c>
      <c r="E9608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  <c r="X9608" t="s">
        <v>47</v>
      </c>
      <c r="Y9608">
        <v>3</v>
      </c>
      <c r="Z9608">
        <v>2</v>
      </c>
      <c r="AA9608" t="s">
        <v>62</v>
      </c>
      <c r="AB9608" t="s">
        <v>72</v>
      </c>
      <c r="AC9608" t="s">
        <v>77</v>
      </c>
      <c r="AD9608">
        <v>108</v>
      </c>
      <c r="AE9608" t="s">
        <v>79</v>
      </c>
    </row>
    <row r="9609" spans="1:31" x14ac:dyDescent="0.3">
      <c r="A9609">
        <v>721290708</v>
      </c>
      <c r="B9609" s="1" t="s">
        <v>23</v>
      </c>
      <c r="C9609">
        <v>50</v>
      </c>
      <c r="D9609" s="1" t="s">
        <v>24</v>
      </c>
      <c r="E9609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  <c r="X9609" t="s">
        <v>47</v>
      </c>
      <c r="Y9609">
        <v>3</v>
      </c>
      <c r="Z9609">
        <v>2</v>
      </c>
      <c r="AA9609" t="s">
        <v>62</v>
      </c>
      <c r="AB9609" t="s">
        <v>72</v>
      </c>
      <c r="AC9609" t="s">
        <v>77</v>
      </c>
      <c r="AD9609">
        <v>99</v>
      </c>
      <c r="AE9609" t="s">
        <v>79</v>
      </c>
    </row>
    <row r="9610" spans="1:31" x14ac:dyDescent="0.3">
      <c r="A9610">
        <v>712107783</v>
      </c>
      <c r="B9610" s="1" t="s">
        <v>23</v>
      </c>
      <c r="C9610">
        <v>49</v>
      </c>
      <c r="D9610" s="1" t="s">
        <v>24</v>
      </c>
      <c r="E9610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  <c r="X9610" t="s">
        <v>47</v>
      </c>
      <c r="Y9610">
        <v>3</v>
      </c>
      <c r="Z9610">
        <v>2</v>
      </c>
      <c r="AA9610" t="s">
        <v>62</v>
      </c>
      <c r="AB9610" t="s">
        <v>72</v>
      </c>
      <c r="AC9610" t="s">
        <v>77</v>
      </c>
      <c r="AD9610">
        <v>118</v>
      </c>
      <c r="AE9610" t="s">
        <v>79</v>
      </c>
    </row>
    <row r="9611" spans="1:31" x14ac:dyDescent="0.3">
      <c r="A9611">
        <v>818960133</v>
      </c>
      <c r="B9611" s="1" t="s">
        <v>23</v>
      </c>
      <c r="C9611">
        <v>58</v>
      </c>
      <c r="D9611" s="1" t="s">
        <v>24</v>
      </c>
      <c r="E961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6.7650000000000005E-5</v>
      </c>
      <c r="W9611">
        <v>0.99992999999999999</v>
      </c>
      <c r="X9611" t="s">
        <v>48</v>
      </c>
      <c r="Y9611">
        <v>3</v>
      </c>
      <c r="Z9611">
        <v>3</v>
      </c>
      <c r="AA9611" t="s">
        <v>62</v>
      </c>
      <c r="AB9611" t="s">
        <v>74</v>
      </c>
      <c r="AC9611" t="s">
        <v>77</v>
      </c>
      <c r="AD9611">
        <v>91</v>
      </c>
      <c r="AE9611" t="s">
        <v>79</v>
      </c>
    </row>
    <row r="9612" spans="1:31" x14ac:dyDescent="0.3">
      <c r="A9612">
        <v>713560758</v>
      </c>
      <c r="B9612" s="1" t="s">
        <v>23</v>
      </c>
      <c r="C9612">
        <v>54</v>
      </c>
      <c r="D9612" s="1" t="s">
        <v>29</v>
      </c>
      <c r="E9612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  <c r="X9612" t="s">
        <v>48</v>
      </c>
      <c r="Y9612">
        <v>1</v>
      </c>
      <c r="Z9612">
        <v>3</v>
      </c>
      <c r="AA9612" t="s">
        <v>62</v>
      </c>
      <c r="AB9612" t="s">
        <v>71</v>
      </c>
      <c r="AC9612" t="s">
        <v>77</v>
      </c>
      <c r="AD9612">
        <v>92</v>
      </c>
      <c r="AE9612" t="s">
        <v>80</v>
      </c>
    </row>
    <row r="9613" spans="1:31" x14ac:dyDescent="0.3">
      <c r="A9613">
        <v>718579833</v>
      </c>
      <c r="B9613" s="1" t="s">
        <v>23</v>
      </c>
      <c r="C9613">
        <v>39</v>
      </c>
      <c r="D9613" s="1" t="s">
        <v>29</v>
      </c>
      <c r="E9613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7.1225999999999999E-5</v>
      </c>
      <c r="W9613">
        <v>0.99992999999999999</v>
      </c>
      <c r="X9613" t="s">
        <v>47</v>
      </c>
      <c r="Y9613">
        <v>1</v>
      </c>
      <c r="Z9613">
        <v>2</v>
      </c>
      <c r="AA9613" t="s">
        <v>62</v>
      </c>
      <c r="AB9613" t="s">
        <v>72</v>
      </c>
      <c r="AC9613" t="s">
        <v>77</v>
      </c>
      <c r="AD9613">
        <v>101</v>
      </c>
      <c r="AE9613" t="s">
        <v>81</v>
      </c>
    </row>
    <row r="9614" spans="1:31" x14ac:dyDescent="0.3">
      <c r="A9614">
        <v>778643733</v>
      </c>
      <c r="B9614" s="1" t="s">
        <v>44</v>
      </c>
      <c r="C9614">
        <v>48</v>
      </c>
      <c r="D9614" s="1" t="s">
        <v>29</v>
      </c>
      <c r="E9614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  <c r="X9614" t="s">
        <v>47</v>
      </c>
      <c r="Y9614">
        <v>2</v>
      </c>
      <c r="Z9614">
        <v>2</v>
      </c>
      <c r="AA9614" t="s">
        <v>65</v>
      </c>
      <c r="AB9614" t="s">
        <v>72</v>
      </c>
      <c r="AC9614">
        <v>64</v>
      </c>
      <c r="AD9614" t="s">
        <v>77</v>
      </c>
      <c r="AE9614" t="s">
        <v>79</v>
      </c>
    </row>
    <row r="9615" spans="1:31" x14ac:dyDescent="0.3">
      <c r="A9615">
        <v>770977833</v>
      </c>
      <c r="B9615" s="1" t="s">
        <v>23</v>
      </c>
      <c r="C9615">
        <v>36</v>
      </c>
      <c r="D9615" s="1" t="s">
        <v>24</v>
      </c>
      <c r="E9615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  <c r="X9615" t="s">
        <v>47</v>
      </c>
      <c r="Y9615">
        <v>1</v>
      </c>
      <c r="Z9615">
        <v>2</v>
      </c>
      <c r="AA9615" t="s">
        <v>62</v>
      </c>
      <c r="AB9615" t="s">
        <v>73</v>
      </c>
      <c r="AC9615" t="s">
        <v>77</v>
      </c>
      <c r="AD9615">
        <v>102</v>
      </c>
      <c r="AE9615" t="s">
        <v>79</v>
      </c>
    </row>
    <row r="9616" spans="1:31" x14ac:dyDescent="0.3">
      <c r="A9616">
        <v>708721533</v>
      </c>
      <c r="B9616" s="1" t="s">
        <v>23</v>
      </c>
      <c r="C9616">
        <v>56</v>
      </c>
      <c r="D9616" s="1" t="s">
        <v>29</v>
      </c>
      <c r="E9616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5.1697000000000003E-5</v>
      </c>
      <c r="W9616">
        <v>0.99995000000000001</v>
      </c>
      <c r="X9616" t="s">
        <v>48</v>
      </c>
      <c r="Y9616">
        <v>1</v>
      </c>
      <c r="Z9616">
        <v>3</v>
      </c>
      <c r="AA9616" t="s">
        <v>62</v>
      </c>
      <c r="AB9616" t="s">
        <v>72</v>
      </c>
      <c r="AC9616" t="s">
        <v>77</v>
      </c>
      <c r="AD9616">
        <v>128</v>
      </c>
      <c r="AE9616" t="s">
        <v>79</v>
      </c>
    </row>
    <row r="9617" spans="1:31" x14ac:dyDescent="0.3">
      <c r="A9617">
        <v>772300383</v>
      </c>
      <c r="B9617" s="1" t="s">
        <v>23</v>
      </c>
      <c r="C9617">
        <v>57</v>
      </c>
      <c r="D9617" s="1" t="s">
        <v>29</v>
      </c>
      <c r="E9617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  <c r="X9617" t="s">
        <v>48</v>
      </c>
      <c r="Y9617">
        <v>2</v>
      </c>
      <c r="Z9617">
        <v>3</v>
      </c>
      <c r="AA9617" t="s">
        <v>62</v>
      </c>
      <c r="AB9617" t="s">
        <v>71</v>
      </c>
      <c r="AC9617" t="s">
        <v>77</v>
      </c>
      <c r="AD9617">
        <v>122</v>
      </c>
      <c r="AE9617" t="s">
        <v>81</v>
      </c>
    </row>
    <row r="9618" spans="1:31" x14ac:dyDescent="0.3">
      <c r="A9618">
        <v>751155783</v>
      </c>
      <c r="B9618" s="1" t="s">
        <v>23</v>
      </c>
      <c r="C9618">
        <v>47</v>
      </c>
      <c r="D9618" s="1" t="s">
        <v>29</v>
      </c>
      <c r="E9618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9.0056000000000006E-5</v>
      </c>
      <c r="W9618">
        <v>0.99990999999999997</v>
      </c>
      <c r="X9618" t="s">
        <v>47</v>
      </c>
      <c r="Y9618">
        <v>2</v>
      </c>
      <c r="Z9618">
        <v>2</v>
      </c>
      <c r="AA9618" t="s">
        <v>62</v>
      </c>
      <c r="AB9618" t="s">
        <v>71</v>
      </c>
      <c r="AC9618" t="s">
        <v>77</v>
      </c>
      <c r="AD9618">
        <v>118</v>
      </c>
      <c r="AE9618" t="s">
        <v>81</v>
      </c>
    </row>
    <row r="9619" spans="1:31" x14ac:dyDescent="0.3">
      <c r="A9619">
        <v>768457008</v>
      </c>
      <c r="B9619" s="1" t="s">
        <v>23</v>
      </c>
      <c r="C9619">
        <v>27</v>
      </c>
      <c r="D9619" s="1" t="s">
        <v>24</v>
      </c>
      <c r="E9619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  <c r="X9619" t="s">
        <v>49</v>
      </c>
      <c r="Y9619">
        <v>2</v>
      </c>
      <c r="Z9619">
        <v>1</v>
      </c>
      <c r="AA9619" t="s">
        <v>62</v>
      </c>
      <c r="AB9619" t="s">
        <v>73</v>
      </c>
      <c r="AC9619" t="s">
        <v>77</v>
      </c>
      <c r="AD9619">
        <v>92</v>
      </c>
      <c r="AE9619" t="s">
        <v>79</v>
      </c>
    </row>
    <row r="9620" spans="1:31" x14ac:dyDescent="0.3">
      <c r="A9620">
        <v>794494308</v>
      </c>
      <c r="B9620" s="1" t="s">
        <v>23</v>
      </c>
      <c r="C9620">
        <v>42</v>
      </c>
      <c r="D9620" s="1" t="s">
        <v>24</v>
      </c>
      <c r="E9620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  <c r="X9620" t="s">
        <v>47</v>
      </c>
      <c r="Y9620">
        <v>5</v>
      </c>
      <c r="Z9620">
        <v>2</v>
      </c>
      <c r="AA9620" t="s">
        <v>62</v>
      </c>
      <c r="AB9620" t="s">
        <v>73</v>
      </c>
      <c r="AC9620" t="s">
        <v>77</v>
      </c>
      <c r="AD9620">
        <v>102</v>
      </c>
      <c r="AE9620" t="s">
        <v>79</v>
      </c>
    </row>
    <row r="9621" spans="1:31" x14ac:dyDescent="0.3">
      <c r="A9621">
        <v>710980383</v>
      </c>
      <c r="B9621" s="1" t="s">
        <v>44</v>
      </c>
      <c r="C9621">
        <v>53</v>
      </c>
      <c r="D9621" s="1" t="s">
        <v>24</v>
      </c>
      <c r="E962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  <c r="X9621" t="s">
        <v>48</v>
      </c>
      <c r="Y9621">
        <v>4</v>
      </c>
      <c r="Z9621">
        <v>3</v>
      </c>
      <c r="AA9621" t="s">
        <v>62</v>
      </c>
      <c r="AB9621" t="s">
        <v>72</v>
      </c>
      <c r="AC9621">
        <v>74</v>
      </c>
      <c r="AD9621" t="s">
        <v>77</v>
      </c>
      <c r="AE9621" t="s">
        <v>79</v>
      </c>
    </row>
    <row r="9622" spans="1:31" x14ac:dyDescent="0.3">
      <c r="A9622">
        <v>716663808</v>
      </c>
      <c r="B9622" s="1" t="s">
        <v>23</v>
      </c>
      <c r="C9622">
        <v>57</v>
      </c>
      <c r="D9622" s="1" t="s">
        <v>29</v>
      </c>
      <c r="E9622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  <c r="X9622" t="s">
        <v>48</v>
      </c>
      <c r="Y9622">
        <v>1</v>
      </c>
      <c r="Z9622">
        <v>3</v>
      </c>
      <c r="AA9622" t="s">
        <v>62</v>
      </c>
      <c r="AB9622" t="s">
        <v>72</v>
      </c>
      <c r="AC9622" t="s">
        <v>77</v>
      </c>
      <c r="AD9622">
        <v>102</v>
      </c>
      <c r="AE9622" t="s">
        <v>79</v>
      </c>
    </row>
    <row r="9623" spans="1:31" x14ac:dyDescent="0.3">
      <c r="A9623">
        <v>712912233</v>
      </c>
      <c r="B9623" s="1" t="s">
        <v>23</v>
      </c>
      <c r="C9623">
        <v>50</v>
      </c>
      <c r="D9623" s="1" t="s">
        <v>29</v>
      </c>
      <c r="E9623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  <c r="X9623" t="s">
        <v>47</v>
      </c>
      <c r="Y9623">
        <v>1</v>
      </c>
      <c r="Z9623">
        <v>2</v>
      </c>
      <c r="AA9623" t="s">
        <v>62</v>
      </c>
      <c r="AB9623" t="s">
        <v>72</v>
      </c>
      <c r="AC9623" t="s">
        <v>77</v>
      </c>
      <c r="AD9623">
        <v>122</v>
      </c>
      <c r="AE9623" t="s">
        <v>80</v>
      </c>
    </row>
    <row r="9624" spans="1:31" x14ac:dyDescent="0.3">
      <c r="A9624">
        <v>717992433</v>
      </c>
      <c r="B9624" s="1" t="s">
        <v>23</v>
      </c>
      <c r="C9624">
        <v>50</v>
      </c>
      <c r="D9624" s="1" t="s">
        <v>24</v>
      </c>
      <c r="E9624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5.7762E-5</v>
      </c>
      <c r="W9624">
        <v>0.99994000000000005</v>
      </c>
      <c r="X9624" t="s">
        <v>47</v>
      </c>
      <c r="Y9624">
        <v>4</v>
      </c>
      <c r="Z9624">
        <v>2</v>
      </c>
      <c r="AA9624" t="s">
        <v>62</v>
      </c>
      <c r="AB9624" t="s">
        <v>71</v>
      </c>
      <c r="AC9624" t="s">
        <v>77</v>
      </c>
      <c r="AD9624">
        <v>101</v>
      </c>
      <c r="AE9624" t="s">
        <v>79</v>
      </c>
    </row>
    <row r="9625" spans="1:31" x14ac:dyDescent="0.3">
      <c r="A9625">
        <v>709971708</v>
      </c>
      <c r="B9625" s="1" t="s">
        <v>44</v>
      </c>
      <c r="C9625">
        <v>51</v>
      </c>
      <c r="D9625" s="1" t="s">
        <v>29</v>
      </c>
      <c r="E9625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  <c r="X9625" t="s">
        <v>48</v>
      </c>
      <c r="Y9625">
        <v>0</v>
      </c>
      <c r="Z9625">
        <v>3</v>
      </c>
      <c r="AA9625" t="s">
        <v>65</v>
      </c>
      <c r="AB9625" t="s">
        <v>71</v>
      </c>
      <c r="AC9625">
        <v>62</v>
      </c>
      <c r="AD9625" t="s">
        <v>77</v>
      </c>
      <c r="AE9625" t="s">
        <v>79</v>
      </c>
    </row>
    <row r="9626" spans="1:31" x14ac:dyDescent="0.3">
      <c r="A9626">
        <v>715600533</v>
      </c>
      <c r="B9626" s="1" t="s">
        <v>23</v>
      </c>
      <c r="C9626">
        <v>61</v>
      </c>
      <c r="D9626" s="1" t="s">
        <v>24</v>
      </c>
      <c r="E9626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  <c r="X9626" t="s">
        <v>48</v>
      </c>
      <c r="Y9626">
        <v>4</v>
      </c>
      <c r="Z9626">
        <v>3</v>
      </c>
      <c r="AA9626" t="s">
        <v>62</v>
      </c>
      <c r="AB9626" t="s">
        <v>74</v>
      </c>
      <c r="AC9626" t="s">
        <v>77</v>
      </c>
      <c r="AD9626">
        <v>124</v>
      </c>
      <c r="AE9626" t="s">
        <v>79</v>
      </c>
    </row>
    <row r="9627" spans="1:31" x14ac:dyDescent="0.3">
      <c r="A9627">
        <v>710153583</v>
      </c>
      <c r="B9627" s="1" t="s">
        <v>44</v>
      </c>
      <c r="C9627">
        <v>30</v>
      </c>
      <c r="D9627" s="1" t="s">
        <v>29</v>
      </c>
      <c r="E9627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  <c r="X9627" t="s">
        <v>47</v>
      </c>
      <c r="Y9627">
        <v>1</v>
      </c>
      <c r="Z9627">
        <v>2</v>
      </c>
      <c r="AA9627" t="s">
        <v>65</v>
      </c>
      <c r="AB9627" t="s">
        <v>73</v>
      </c>
      <c r="AC9627">
        <v>63</v>
      </c>
      <c r="AD9627" t="s">
        <v>77</v>
      </c>
      <c r="AE9627" t="s">
        <v>79</v>
      </c>
    </row>
    <row r="9628" spans="1:31" x14ac:dyDescent="0.3">
      <c r="A9628">
        <v>794132808</v>
      </c>
      <c r="B9628" s="1" t="s">
        <v>23</v>
      </c>
      <c r="C9628">
        <v>60</v>
      </c>
      <c r="D9628" s="1" t="s">
        <v>24</v>
      </c>
      <c r="E9628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  <c r="X9628" t="s">
        <v>48</v>
      </c>
      <c r="Y9628">
        <v>2</v>
      </c>
      <c r="Z9628">
        <v>3</v>
      </c>
      <c r="AA9628" t="s">
        <v>62</v>
      </c>
      <c r="AB9628" t="s">
        <v>74</v>
      </c>
      <c r="AC9628" t="s">
        <v>77</v>
      </c>
      <c r="AD9628">
        <v>97</v>
      </c>
      <c r="AE9628" t="s">
        <v>79</v>
      </c>
    </row>
    <row r="9629" spans="1:31" x14ac:dyDescent="0.3">
      <c r="A9629">
        <v>720565458</v>
      </c>
      <c r="B9629" s="1" t="s">
        <v>44</v>
      </c>
      <c r="C9629">
        <v>43</v>
      </c>
      <c r="D9629" s="1" t="s">
        <v>24</v>
      </c>
      <c r="E9629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  <c r="X9629" t="s">
        <v>47</v>
      </c>
      <c r="Y9629">
        <v>3</v>
      </c>
      <c r="Z9629">
        <v>2</v>
      </c>
      <c r="AA9629" t="s">
        <v>65</v>
      </c>
      <c r="AB9629" t="s">
        <v>72</v>
      </c>
      <c r="AC9629">
        <v>65</v>
      </c>
      <c r="AD9629" t="s">
        <v>77</v>
      </c>
      <c r="AE9629" t="s">
        <v>79</v>
      </c>
    </row>
    <row r="9630" spans="1:31" x14ac:dyDescent="0.3">
      <c r="A9630">
        <v>715496058</v>
      </c>
      <c r="B9630" s="1" t="s">
        <v>44</v>
      </c>
      <c r="C9630">
        <v>41</v>
      </c>
      <c r="D9630" s="1" t="s">
        <v>29</v>
      </c>
      <c r="E9630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  <c r="X9630" t="s">
        <v>47</v>
      </c>
      <c r="Y9630">
        <v>1</v>
      </c>
      <c r="Z9630">
        <v>2</v>
      </c>
      <c r="AA9630" t="s">
        <v>62</v>
      </c>
      <c r="AB9630" t="s">
        <v>72</v>
      </c>
      <c r="AC9630">
        <v>73</v>
      </c>
      <c r="AD9630" t="s">
        <v>77</v>
      </c>
      <c r="AE9630" t="s">
        <v>79</v>
      </c>
    </row>
    <row r="9631" spans="1:31" x14ac:dyDescent="0.3">
      <c r="A9631">
        <v>709015833</v>
      </c>
      <c r="B9631" s="1" t="s">
        <v>23</v>
      </c>
      <c r="C9631">
        <v>42</v>
      </c>
      <c r="D9631" s="1" t="s">
        <v>24</v>
      </c>
      <c r="E963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  <c r="X9631" t="s">
        <v>47</v>
      </c>
      <c r="Y9631">
        <v>3</v>
      </c>
      <c r="Z9631">
        <v>2</v>
      </c>
      <c r="AA9631" t="s">
        <v>62</v>
      </c>
      <c r="AB9631" t="s">
        <v>72</v>
      </c>
      <c r="AC9631" t="s">
        <v>77</v>
      </c>
      <c r="AD9631">
        <v>132</v>
      </c>
      <c r="AE9631" t="s">
        <v>79</v>
      </c>
    </row>
    <row r="9632" spans="1:31" x14ac:dyDescent="0.3">
      <c r="A9632">
        <v>718612758</v>
      </c>
      <c r="B9632" s="1" t="s">
        <v>23</v>
      </c>
      <c r="C9632">
        <v>36</v>
      </c>
      <c r="D9632" s="1" t="s">
        <v>24</v>
      </c>
      <c r="E9632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5.3542000000000003E-5</v>
      </c>
      <c r="W9632">
        <v>0.99995000000000001</v>
      </c>
      <c r="X9632" t="s">
        <v>47</v>
      </c>
      <c r="Y9632">
        <v>5</v>
      </c>
      <c r="Z9632">
        <v>2</v>
      </c>
      <c r="AA9632" t="s">
        <v>62</v>
      </c>
      <c r="AB9632" t="s">
        <v>72</v>
      </c>
      <c r="AC9632" t="s">
        <v>77</v>
      </c>
      <c r="AD9632">
        <v>107</v>
      </c>
      <c r="AE9632" t="s">
        <v>79</v>
      </c>
    </row>
    <row r="9633" spans="1:31" x14ac:dyDescent="0.3">
      <c r="A9633">
        <v>712438308</v>
      </c>
      <c r="B9633" s="1" t="s">
        <v>23</v>
      </c>
      <c r="C9633">
        <v>27</v>
      </c>
      <c r="D9633" s="1" t="s">
        <v>29</v>
      </c>
      <c r="E9633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5.0256000000000001E-5</v>
      </c>
      <c r="W9633">
        <v>0.99995000000000001</v>
      </c>
      <c r="X9633" t="s">
        <v>49</v>
      </c>
      <c r="Y9633">
        <v>0</v>
      </c>
      <c r="Z9633">
        <v>1</v>
      </c>
      <c r="AA9633" t="s">
        <v>62</v>
      </c>
      <c r="AB9633" t="s">
        <v>73</v>
      </c>
      <c r="AC9633" t="s">
        <v>77</v>
      </c>
      <c r="AD9633">
        <v>122</v>
      </c>
      <c r="AE9633" t="s">
        <v>79</v>
      </c>
    </row>
    <row r="9634" spans="1:31" x14ac:dyDescent="0.3">
      <c r="A9634">
        <v>716238483</v>
      </c>
      <c r="B9634" s="1" t="s">
        <v>44</v>
      </c>
      <c r="C9634">
        <v>59</v>
      </c>
      <c r="D9634" s="1" t="s">
        <v>24</v>
      </c>
      <c r="E9634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  <c r="X9634" t="s">
        <v>48</v>
      </c>
      <c r="Y9634">
        <v>4</v>
      </c>
      <c r="Z9634">
        <v>3</v>
      </c>
      <c r="AA9634" t="s">
        <v>62</v>
      </c>
      <c r="AB9634" t="s">
        <v>74</v>
      </c>
      <c r="AC9634">
        <v>76</v>
      </c>
      <c r="AD9634" t="s">
        <v>77</v>
      </c>
      <c r="AE9634" t="s">
        <v>79</v>
      </c>
    </row>
    <row r="9635" spans="1:31" x14ac:dyDescent="0.3">
      <c r="A9635">
        <v>718297683</v>
      </c>
      <c r="B9635" s="1" t="s">
        <v>44</v>
      </c>
      <c r="C9635">
        <v>59</v>
      </c>
      <c r="D9635" s="1" t="s">
        <v>29</v>
      </c>
      <c r="E9635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  <c r="X9635" t="s">
        <v>48</v>
      </c>
      <c r="Y9635">
        <v>1</v>
      </c>
      <c r="Z9635">
        <v>3</v>
      </c>
      <c r="AA9635" t="s">
        <v>62</v>
      </c>
      <c r="AB9635" t="s">
        <v>74</v>
      </c>
      <c r="AC9635">
        <v>71</v>
      </c>
      <c r="AD9635" t="s">
        <v>77</v>
      </c>
      <c r="AE9635" t="s">
        <v>79</v>
      </c>
    </row>
    <row r="9636" spans="1:31" x14ac:dyDescent="0.3">
      <c r="A9636">
        <v>712206033</v>
      </c>
      <c r="B9636" s="1" t="s">
        <v>23</v>
      </c>
      <c r="C9636">
        <v>55</v>
      </c>
      <c r="D9636" s="1" t="s">
        <v>24</v>
      </c>
      <c r="E9636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5.1697000000000003E-5</v>
      </c>
      <c r="W9636">
        <v>0.99995000000000001</v>
      </c>
      <c r="X9636" t="s">
        <v>48</v>
      </c>
      <c r="Y9636">
        <v>2</v>
      </c>
      <c r="Z9636">
        <v>3</v>
      </c>
      <c r="AA9636" t="s">
        <v>62</v>
      </c>
      <c r="AB9636" t="s">
        <v>72</v>
      </c>
      <c r="AC9636" t="s">
        <v>77</v>
      </c>
      <c r="AD9636">
        <v>119</v>
      </c>
      <c r="AE9636" t="s">
        <v>81</v>
      </c>
    </row>
    <row r="9637" spans="1:31" x14ac:dyDescent="0.3">
      <c r="A9637">
        <v>710904708</v>
      </c>
      <c r="B9637" s="1" t="s">
        <v>23</v>
      </c>
      <c r="C9637">
        <v>56</v>
      </c>
      <c r="D9637" s="1" t="s">
        <v>29</v>
      </c>
      <c r="E9637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3.0307E-5</v>
      </c>
      <c r="W9637">
        <v>0.99997000000000003</v>
      </c>
      <c r="X9637" t="s">
        <v>48</v>
      </c>
      <c r="Y9637">
        <v>1</v>
      </c>
      <c r="Z9637">
        <v>3</v>
      </c>
      <c r="AA9637" t="s">
        <v>62</v>
      </c>
      <c r="AB9637" t="s">
        <v>71</v>
      </c>
      <c r="AC9637" t="s">
        <v>77</v>
      </c>
      <c r="AD9637">
        <v>110</v>
      </c>
      <c r="AE9637" t="s">
        <v>79</v>
      </c>
    </row>
    <row r="9638" spans="1:31" x14ac:dyDescent="0.3">
      <c r="A9638">
        <v>711190233</v>
      </c>
      <c r="B9638" s="1" t="s">
        <v>23</v>
      </c>
      <c r="C9638">
        <v>34</v>
      </c>
      <c r="D9638" s="1" t="s">
        <v>24</v>
      </c>
      <c r="E9638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7.1225999999999999E-5</v>
      </c>
      <c r="W9638">
        <v>0.99992999999999999</v>
      </c>
      <c r="X9638" t="s">
        <v>47</v>
      </c>
      <c r="Y9638">
        <v>2</v>
      </c>
      <c r="Z9638">
        <v>2</v>
      </c>
      <c r="AA9638" t="s">
        <v>62</v>
      </c>
      <c r="AB9638" t="s">
        <v>72</v>
      </c>
      <c r="AC9638" t="s">
        <v>77</v>
      </c>
      <c r="AD9638">
        <v>123</v>
      </c>
      <c r="AE9638" t="s">
        <v>79</v>
      </c>
    </row>
    <row r="9639" spans="1:31" x14ac:dyDescent="0.3">
      <c r="A9639">
        <v>710535708</v>
      </c>
      <c r="B9639" s="1" t="s">
        <v>23</v>
      </c>
      <c r="C9639">
        <v>49</v>
      </c>
      <c r="D9639" s="1" t="s">
        <v>24</v>
      </c>
      <c r="E9639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  <c r="X9639" t="s">
        <v>47</v>
      </c>
      <c r="Y9639">
        <v>4</v>
      </c>
      <c r="Z9639">
        <v>2</v>
      </c>
      <c r="AA9639" t="s">
        <v>62</v>
      </c>
      <c r="AB9639" t="s">
        <v>71</v>
      </c>
      <c r="AC9639" t="s">
        <v>77</v>
      </c>
      <c r="AD9639">
        <v>118</v>
      </c>
      <c r="AE9639" t="s">
        <v>79</v>
      </c>
    </row>
    <row r="9640" spans="1:31" x14ac:dyDescent="0.3">
      <c r="A9640">
        <v>794573883</v>
      </c>
      <c r="B9640" s="1" t="s">
        <v>23</v>
      </c>
      <c r="C9640">
        <v>32</v>
      </c>
      <c r="D9640" s="1" t="s">
        <v>24</v>
      </c>
      <c r="E9640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  <c r="X9640" t="s">
        <v>47</v>
      </c>
      <c r="Y9640">
        <v>2</v>
      </c>
      <c r="Z9640">
        <v>2</v>
      </c>
      <c r="AA9640" t="s">
        <v>62</v>
      </c>
      <c r="AB9640" t="s">
        <v>73</v>
      </c>
      <c r="AC9640" t="s">
        <v>77</v>
      </c>
      <c r="AD9640">
        <v>111</v>
      </c>
      <c r="AE9640" t="s">
        <v>79</v>
      </c>
    </row>
    <row r="9641" spans="1:31" x14ac:dyDescent="0.3">
      <c r="A9641">
        <v>719118708</v>
      </c>
      <c r="B9641" s="1" t="s">
        <v>44</v>
      </c>
      <c r="C9641">
        <v>49</v>
      </c>
      <c r="D9641" s="1" t="s">
        <v>29</v>
      </c>
      <c r="E964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  <c r="X9641" t="s">
        <v>47</v>
      </c>
      <c r="Y9641">
        <v>1</v>
      </c>
      <c r="Z9641">
        <v>2</v>
      </c>
      <c r="AA9641" t="s">
        <v>62</v>
      </c>
      <c r="AB9641" t="s">
        <v>71</v>
      </c>
      <c r="AC9641">
        <v>80</v>
      </c>
      <c r="AD9641" t="s">
        <v>77</v>
      </c>
      <c r="AE9641" t="s">
        <v>79</v>
      </c>
    </row>
    <row r="9642" spans="1:31" x14ac:dyDescent="0.3">
      <c r="A9642">
        <v>790201158</v>
      </c>
      <c r="B9642" s="1" t="s">
        <v>23</v>
      </c>
      <c r="C9642">
        <v>60</v>
      </c>
      <c r="D9642" s="1" t="s">
        <v>29</v>
      </c>
      <c r="E9642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  <c r="X9642" t="s">
        <v>48</v>
      </c>
      <c r="Y9642">
        <v>1</v>
      </c>
      <c r="Z9642">
        <v>3</v>
      </c>
      <c r="AA9642" t="s">
        <v>62</v>
      </c>
      <c r="AB9642" t="s">
        <v>74</v>
      </c>
      <c r="AC9642" t="s">
        <v>77</v>
      </c>
      <c r="AD9642">
        <v>108</v>
      </c>
      <c r="AE9642" t="s">
        <v>79</v>
      </c>
    </row>
    <row r="9643" spans="1:31" x14ac:dyDescent="0.3">
      <c r="A9643">
        <v>779333883</v>
      </c>
      <c r="B9643" s="1" t="s">
        <v>44</v>
      </c>
      <c r="C9643">
        <v>51</v>
      </c>
      <c r="D9643" s="1" t="s">
        <v>29</v>
      </c>
      <c r="E9643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  <c r="X9643" t="s">
        <v>48</v>
      </c>
      <c r="Y9643">
        <v>1</v>
      </c>
      <c r="Z9643">
        <v>3</v>
      </c>
      <c r="AA9643" t="s">
        <v>65</v>
      </c>
      <c r="AB9643" t="s">
        <v>72</v>
      </c>
      <c r="AC9643">
        <v>62</v>
      </c>
      <c r="AD9643" t="s">
        <v>77</v>
      </c>
      <c r="AE9643" t="s">
        <v>79</v>
      </c>
    </row>
    <row r="9644" spans="1:31" x14ac:dyDescent="0.3">
      <c r="A9644">
        <v>719805183</v>
      </c>
      <c r="B9644" s="1" t="s">
        <v>23</v>
      </c>
      <c r="C9644">
        <v>39</v>
      </c>
      <c r="D9644" s="1" t="s">
        <v>24</v>
      </c>
      <c r="E9644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  <c r="X9644" t="s">
        <v>47</v>
      </c>
      <c r="Y9644">
        <v>1</v>
      </c>
      <c r="Z9644">
        <v>2</v>
      </c>
      <c r="AA9644" t="s">
        <v>62</v>
      </c>
      <c r="AB9644" t="s">
        <v>73</v>
      </c>
      <c r="AC9644" t="s">
        <v>77</v>
      </c>
      <c r="AD9644">
        <v>117</v>
      </c>
      <c r="AE9644" t="s">
        <v>79</v>
      </c>
    </row>
    <row r="9645" spans="1:31" x14ac:dyDescent="0.3">
      <c r="A9645">
        <v>721220583</v>
      </c>
      <c r="B9645" s="1" t="s">
        <v>23</v>
      </c>
      <c r="C9645">
        <v>54</v>
      </c>
      <c r="D9645" s="1" t="s">
        <v>29</v>
      </c>
      <c r="E9645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9.2637000000000001E-5</v>
      </c>
      <c r="W9645">
        <v>0.99990999999999997</v>
      </c>
      <c r="X9645" t="s">
        <v>48</v>
      </c>
      <c r="Y9645">
        <v>2</v>
      </c>
      <c r="Z9645">
        <v>3</v>
      </c>
      <c r="AA9645" t="s">
        <v>62</v>
      </c>
      <c r="AB9645" t="s">
        <v>71</v>
      </c>
      <c r="AC9645" t="s">
        <v>77</v>
      </c>
      <c r="AD9645">
        <v>130</v>
      </c>
      <c r="AE9645" t="s">
        <v>79</v>
      </c>
    </row>
    <row r="9646" spans="1:31" x14ac:dyDescent="0.3">
      <c r="A9646">
        <v>779685558</v>
      </c>
      <c r="B9646" s="1" t="s">
        <v>23</v>
      </c>
      <c r="C9646">
        <v>53</v>
      </c>
      <c r="D9646" s="1" t="s">
        <v>24</v>
      </c>
      <c r="E9646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  <c r="X9646" t="s">
        <v>48</v>
      </c>
      <c r="Y9646">
        <v>5</v>
      </c>
      <c r="Z9646">
        <v>3</v>
      </c>
      <c r="AA9646" t="s">
        <v>62</v>
      </c>
      <c r="AB9646" t="s">
        <v>72</v>
      </c>
      <c r="AC9646" t="s">
        <v>77</v>
      </c>
      <c r="AD9646">
        <v>123</v>
      </c>
      <c r="AE9646" t="s">
        <v>79</v>
      </c>
    </row>
    <row r="9647" spans="1:31" x14ac:dyDescent="0.3">
      <c r="A9647">
        <v>713965683</v>
      </c>
      <c r="B9647" s="1" t="s">
        <v>23</v>
      </c>
      <c r="C9647">
        <v>35</v>
      </c>
      <c r="D9647" s="1" t="s">
        <v>24</v>
      </c>
      <c r="E9647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6.7249000000000006E-5</v>
      </c>
      <c r="W9647">
        <v>0.99992999999999999</v>
      </c>
      <c r="X9647" t="s">
        <v>47</v>
      </c>
      <c r="Y9647">
        <v>4</v>
      </c>
      <c r="Z9647">
        <v>2</v>
      </c>
      <c r="AA9647" t="s">
        <v>62</v>
      </c>
      <c r="AB9647" t="s">
        <v>72</v>
      </c>
      <c r="AC9647" t="s">
        <v>77</v>
      </c>
      <c r="AD9647">
        <v>121</v>
      </c>
      <c r="AE9647" t="s">
        <v>79</v>
      </c>
    </row>
    <row r="9648" spans="1:31" x14ac:dyDescent="0.3">
      <c r="A9648">
        <v>710667708</v>
      </c>
      <c r="B9648" s="1" t="s">
        <v>23</v>
      </c>
      <c r="C9648">
        <v>47</v>
      </c>
      <c r="D9648" s="1" t="s">
        <v>24</v>
      </c>
      <c r="E9648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  <c r="X9648" t="s">
        <v>47</v>
      </c>
      <c r="Y9648">
        <v>3</v>
      </c>
      <c r="Z9648">
        <v>2</v>
      </c>
      <c r="AA9648" t="s">
        <v>62</v>
      </c>
      <c r="AB9648" t="s">
        <v>72</v>
      </c>
      <c r="AC9648" t="s">
        <v>77</v>
      </c>
      <c r="AD9648">
        <v>128</v>
      </c>
      <c r="AE9648" t="s">
        <v>79</v>
      </c>
    </row>
    <row r="9649" spans="1:31" x14ac:dyDescent="0.3">
      <c r="A9649">
        <v>718979733</v>
      </c>
      <c r="B9649" s="1" t="s">
        <v>23</v>
      </c>
      <c r="C9649">
        <v>52</v>
      </c>
      <c r="D9649" s="1" t="s">
        <v>24</v>
      </c>
      <c r="E9649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  <c r="X9649" t="s">
        <v>48</v>
      </c>
      <c r="Y9649">
        <v>3</v>
      </c>
      <c r="Z9649">
        <v>3</v>
      </c>
      <c r="AA9649" t="s">
        <v>62</v>
      </c>
      <c r="AB9649" t="s">
        <v>72</v>
      </c>
      <c r="AC9649" t="s">
        <v>77</v>
      </c>
      <c r="AD9649">
        <v>115</v>
      </c>
      <c r="AE9649" t="s">
        <v>79</v>
      </c>
    </row>
    <row r="9650" spans="1:31" x14ac:dyDescent="0.3">
      <c r="A9650">
        <v>712104333</v>
      </c>
      <c r="B9650" s="1" t="s">
        <v>23</v>
      </c>
      <c r="C9650">
        <v>57</v>
      </c>
      <c r="D9650" s="1" t="s">
        <v>29</v>
      </c>
      <c r="E9650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  <c r="X9650" t="s">
        <v>48</v>
      </c>
      <c r="Y9650">
        <v>1</v>
      </c>
      <c r="Z9650">
        <v>3</v>
      </c>
      <c r="AA9650" t="s">
        <v>62</v>
      </c>
      <c r="AB9650" t="s">
        <v>71</v>
      </c>
      <c r="AC9650" t="s">
        <v>77</v>
      </c>
      <c r="AD9650">
        <v>100</v>
      </c>
      <c r="AE9650" t="s">
        <v>79</v>
      </c>
    </row>
    <row r="9651" spans="1:31" x14ac:dyDescent="0.3">
      <c r="A9651">
        <v>793560033</v>
      </c>
      <c r="B9651" s="1" t="s">
        <v>23</v>
      </c>
      <c r="C9651">
        <v>47</v>
      </c>
      <c r="D9651" s="1" t="s">
        <v>29</v>
      </c>
      <c r="E965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  <c r="X9651" t="s">
        <v>47</v>
      </c>
      <c r="Y9651">
        <v>0</v>
      </c>
      <c r="Z9651">
        <v>2</v>
      </c>
      <c r="AA9651" t="s">
        <v>62</v>
      </c>
      <c r="AB9651" t="s">
        <v>72</v>
      </c>
      <c r="AC9651" t="s">
        <v>77</v>
      </c>
      <c r="AD9651">
        <v>125</v>
      </c>
      <c r="AE9651" t="s">
        <v>79</v>
      </c>
    </row>
    <row r="9652" spans="1:31" x14ac:dyDescent="0.3">
      <c r="A9652">
        <v>779920533</v>
      </c>
      <c r="B9652" s="1" t="s">
        <v>23</v>
      </c>
      <c r="C9652">
        <v>54</v>
      </c>
      <c r="D9652" s="1" t="s">
        <v>29</v>
      </c>
      <c r="E9652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  <c r="X9652" t="s">
        <v>48</v>
      </c>
      <c r="Y9652">
        <v>1</v>
      </c>
      <c r="Z9652">
        <v>3</v>
      </c>
      <c r="AA9652" t="s">
        <v>62</v>
      </c>
      <c r="AB9652" t="s">
        <v>71</v>
      </c>
      <c r="AC9652" t="s">
        <v>77</v>
      </c>
      <c r="AD9652">
        <v>96</v>
      </c>
      <c r="AE9652" t="s">
        <v>80</v>
      </c>
    </row>
    <row r="9653" spans="1:31" x14ac:dyDescent="0.3">
      <c r="A9653">
        <v>717480783</v>
      </c>
      <c r="B9653" s="1" t="s">
        <v>23</v>
      </c>
      <c r="C9653">
        <v>39</v>
      </c>
      <c r="D9653" s="1" t="s">
        <v>24</v>
      </c>
      <c r="E9653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5.0256000000000001E-5</v>
      </c>
      <c r="W9653">
        <v>0.99995000000000001</v>
      </c>
      <c r="X9653" t="s">
        <v>47</v>
      </c>
      <c r="Y9653">
        <v>4</v>
      </c>
      <c r="Z9653">
        <v>2</v>
      </c>
      <c r="AA9653" t="s">
        <v>62</v>
      </c>
      <c r="AB9653" t="s">
        <v>72</v>
      </c>
      <c r="AC9653" t="s">
        <v>77</v>
      </c>
      <c r="AD9653">
        <v>100</v>
      </c>
      <c r="AE9653" t="s">
        <v>79</v>
      </c>
    </row>
    <row r="9654" spans="1:31" x14ac:dyDescent="0.3">
      <c r="A9654">
        <v>709066983</v>
      </c>
      <c r="B9654" s="1" t="s">
        <v>23</v>
      </c>
      <c r="C9654">
        <v>50</v>
      </c>
      <c r="D9654" s="1" t="s">
        <v>24</v>
      </c>
      <c r="E9654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  <c r="X9654" t="s">
        <v>47</v>
      </c>
      <c r="Y9654">
        <v>5</v>
      </c>
      <c r="Z9654">
        <v>2</v>
      </c>
      <c r="AA9654" t="s">
        <v>62</v>
      </c>
      <c r="AB9654" t="s">
        <v>71</v>
      </c>
      <c r="AC9654" t="s">
        <v>77</v>
      </c>
      <c r="AD9654">
        <v>129</v>
      </c>
      <c r="AE9654" t="s">
        <v>79</v>
      </c>
    </row>
    <row r="9655" spans="1:31" x14ac:dyDescent="0.3">
      <c r="A9655">
        <v>718528008</v>
      </c>
      <c r="B9655" s="1" t="s">
        <v>23</v>
      </c>
      <c r="C9655">
        <v>60</v>
      </c>
      <c r="D9655" s="1" t="s">
        <v>29</v>
      </c>
      <c r="E9655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9.8982999999999997E-5</v>
      </c>
      <c r="W9655">
        <v>0.99990000000000001</v>
      </c>
      <c r="X9655" t="s">
        <v>48</v>
      </c>
      <c r="Y9655">
        <v>1</v>
      </c>
      <c r="Z9655">
        <v>3</v>
      </c>
      <c r="AA9655" t="s">
        <v>62</v>
      </c>
      <c r="AB9655" t="s">
        <v>71</v>
      </c>
      <c r="AC9655" t="s">
        <v>77</v>
      </c>
      <c r="AD9655">
        <v>106</v>
      </c>
      <c r="AE9655" t="s">
        <v>81</v>
      </c>
    </row>
    <row r="9656" spans="1:31" x14ac:dyDescent="0.3">
      <c r="A9656">
        <v>712390683</v>
      </c>
      <c r="B9656" s="1" t="s">
        <v>23</v>
      </c>
      <c r="C9656">
        <v>41</v>
      </c>
      <c r="D9656" s="1" t="s">
        <v>24</v>
      </c>
      <c r="E9656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  <c r="X9656" t="s">
        <v>47</v>
      </c>
      <c r="Y9656">
        <v>2</v>
      </c>
      <c r="Z9656">
        <v>2</v>
      </c>
      <c r="AA9656" t="s">
        <v>62</v>
      </c>
      <c r="AB9656" t="s">
        <v>72</v>
      </c>
      <c r="AC9656" t="s">
        <v>77</v>
      </c>
      <c r="AD9656">
        <v>99</v>
      </c>
      <c r="AE9656" t="s">
        <v>79</v>
      </c>
    </row>
    <row r="9657" spans="1:31" x14ac:dyDescent="0.3">
      <c r="A9657">
        <v>826245858</v>
      </c>
      <c r="B9657" s="1" t="s">
        <v>44</v>
      </c>
      <c r="C9657">
        <v>50</v>
      </c>
      <c r="D9657" s="1" t="s">
        <v>24</v>
      </c>
      <c r="E9657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  <c r="X9657" t="s">
        <v>47</v>
      </c>
      <c r="Y9657">
        <v>4</v>
      </c>
      <c r="Z9657">
        <v>2</v>
      </c>
      <c r="AA9657" t="s">
        <v>62</v>
      </c>
      <c r="AB9657" t="s">
        <v>71</v>
      </c>
      <c r="AC9657">
        <v>79</v>
      </c>
      <c r="AD9657" t="s">
        <v>77</v>
      </c>
      <c r="AE9657" t="s">
        <v>79</v>
      </c>
    </row>
    <row r="9658" spans="1:31" x14ac:dyDescent="0.3">
      <c r="A9658">
        <v>712966458</v>
      </c>
      <c r="B9658" s="1" t="s">
        <v>23</v>
      </c>
      <c r="C9658">
        <v>51</v>
      </c>
      <c r="D9658" s="1" t="s">
        <v>24</v>
      </c>
      <c r="E9658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  <c r="X9658" t="s">
        <v>48</v>
      </c>
      <c r="Y9658">
        <v>4</v>
      </c>
      <c r="Z9658">
        <v>3</v>
      </c>
      <c r="AA9658" t="s">
        <v>62</v>
      </c>
      <c r="AB9658" t="s">
        <v>72</v>
      </c>
      <c r="AC9658" t="s">
        <v>77</v>
      </c>
      <c r="AD9658">
        <v>115</v>
      </c>
      <c r="AE9658" t="s">
        <v>79</v>
      </c>
    </row>
    <row r="9659" spans="1:31" x14ac:dyDescent="0.3">
      <c r="A9659">
        <v>709467183</v>
      </c>
      <c r="B9659" s="1" t="s">
        <v>23</v>
      </c>
      <c r="C9659">
        <v>56</v>
      </c>
      <c r="D9659" s="1" t="s">
        <v>24</v>
      </c>
      <c r="E9659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  <c r="X9659" t="s">
        <v>48</v>
      </c>
      <c r="Y9659">
        <v>3</v>
      </c>
      <c r="Z9659">
        <v>3</v>
      </c>
      <c r="AA9659" t="s">
        <v>62</v>
      </c>
      <c r="AB9659" t="s">
        <v>71</v>
      </c>
      <c r="AC9659" t="s">
        <v>77</v>
      </c>
      <c r="AD9659">
        <v>99</v>
      </c>
      <c r="AE9659" t="s">
        <v>79</v>
      </c>
    </row>
    <row r="9660" spans="1:31" x14ac:dyDescent="0.3">
      <c r="A9660">
        <v>710529708</v>
      </c>
      <c r="B9660" s="1" t="s">
        <v>23</v>
      </c>
      <c r="C9660">
        <v>41</v>
      </c>
      <c r="D9660" s="1" t="s">
        <v>24</v>
      </c>
      <c r="E9660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  <c r="X9660" t="s">
        <v>47</v>
      </c>
      <c r="Y9660">
        <v>3</v>
      </c>
      <c r="Z9660">
        <v>2</v>
      </c>
      <c r="AA9660" t="s">
        <v>62</v>
      </c>
      <c r="AB9660" t="s">
        <v>72</v>
      </c>
      <c r="AC9660" t="s">
        <v>77</v>
      </c>
      <c r="AD9660">
        <v>105</v>
      </c>
      <c r="AE9660" t="s">
        <v>79</v>
      </c>
    </row>
    <row r="9661" spans="1:31" x14ac:dyDescent="0.3">
      <c r="A9661">
        <v>789817833</v>
      </c>
      <c r="B9661" s="1" t="s">
        <v>44</v>
      </c>
      <c r="C9661">
        <v>44</v>
      </c>
      <c r="D9661" s="1" t="s">
        <v>29</v>
      </c>
      <c r="E966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  <c r="X9661" t="s">
        <v>47</v>
      </c>
      <c r="Y9661">
        <v>1</v>
      </c>
      <c r="Z9661">
        <v>2</v>
      </c>
      <c r="AA9661" t="s">
        <v>65</v>
      </c>
      <c r="AB9661" t="s">
        <v>72</v>
      </c>
      <c r="AC9661">
        <v>60</v>
      </c>
      <c r="AD9661" t="s">
        <v>77</v>
      </c>
      <c r="AE9661" t="s">
        <v>81</v>
      </c>
    </row>
    <row r="9662" spans="1:31" x14ac:dyDescent="0.3">
      <c r="A9662">
        <v>712363158</v>
      </c>
      <c r="B9662" s="1" t="s">
        <v>23</v>
      </c>
      <c r="C9662">
        <v>36</v>
      </c>
      <c r="D9662" s="1" t="s">
        <v>24</v>
      </c>
      <c r="E9662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6.4428E-5</v>
      </c>
      <c r="W9662">
        <v>0.99994000000000005</v>
      </c>
      <c r="X9662" t="s">
        <v>47</v>
      </c>
      <c r="Y9662">
        <v>3</v>
      </c>
      <c r="Z9662">
        <v>2</v>
      </c>
      <c r="AA9662" t="s">
        <v>62</v>
      </c>
      <c r="AB9662" t="s">
        <v>73</v>
      </c>
      <c r="AC9662" t="s">
        <v>77</v>
      </c>
      <c r="AD9662">
        <v>115</v>
      </c>
      <c r="AE9662" t="s">
        <v>79</v>
      </c>
    </row>
    <row r="9663" spans="1:31" x14ac:dyDescent="0.3">
      <c r="A9663">
        <v>717060858</v>
      </c>
      <c r="B9663" s="1" t="s">
        <v>44</v>
      </c>
      <c r="C9663">
        <v>31</v>
      </c>
      <c r="D9663" s="1" t="s">
        <v>24</v>
      </c>
      <c r="E9663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  <c r="X9663" t="s">
        <v>47</v>
      </c>
      <c r="Y9663">
        <v>1</v>
      </c>
      <c r="Z9663">
        <v>2</v>
      </c>
      <c r="AA9663" t="s">
        <v>62</v>
      </c>
      <c r="AB9663" t="s">
        <v>72</v>
      </c>
      <c r="AC9663">
        <v>71</v>
      </c>
      <c r="AD9663" t="s">
        <v>77</v>
      </c>
      <c r="AE9663" t="s">
        <v>81</v>
      </c>
    </row>
    <row r="9664" spans="1:31" x14ac:dyDescent="0.3">
      <c r="A9664">
        <v>718060983</v>
      </c>
      <c r="B9664" s="1" t="s">
        <v>23</v>
      </c>
      <c r="C9664">
        <v>49</v>
      </c>
      <c r="D9664" s="1" t="s">
        <v>29</v>
      </c>
      <c r="E9664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  <c r="X9664" t="s">
        <v>47</v>
      </c>
      <c r="Y9664">
        <v>1</v>
      </c>
      <c r="Z9664">
        <v>2</v>
      </c>
      <c r="AA9664" t="s">
        <v>62</v>
      </c>
      <c r="AB9664" t="s">
        <v>72</v>
      </c>
      <c r="AC9664" t="s">
        <v>77</v>
      </c>
      <c r="AD9664">
        <v>120</v>
      </c>
      <c r="AE9664" t="s">
        <v>80</v>
      </c>
    </row>
    <row r="9665" spans="1:31" x14ac:dyDescent="0.3">
      <c r="A9665">
        <v>711600033</v>
      </c>
      <c r="B9665" s="1" t="s">
        <v>23</v>
      </c>
      <c r="C9665">
        <v>40</v>
      </c>
      <c r="D9665" s="1" t="s">
        <v>29</v>
      </c>
      <c r="E9665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1.8519E-5</v>
      </c>
      <c r="W9665">
        <v>0.99997999999999998</v>
      </c>
      <c r="X9665" t="s">
        <v>47</v>
      </c>
      <c r="Y9665">
        <v>1</v>
      </c>
      <c r="Z9665">
        <v>2</v>
      </c>
      <c r="AA9665" t="s">
        <v>62</v>
      </c>
      <c r="AB9665" t="s">
        <v>72</v>
      </c>
      <c r="AC9665" t="s">
        <v>77</v>
      </c>
      <c r="AD9665">
        <v>108</v>
      </c>
      <c r="AE9665" t="s">
        <v>79</v>
      </c>
    </row>
    <row r="9666" spans="1:31" x14ac:dyDescent="0.3">
      <c r="A9666">
        <v>709910733</v>
      </c>
      <c r="B9666" s="1" t="s">
        <v>23</v>
      </c>
      <c r="C9666">
        <v>49</v>
      </c>
      <c r="D9666" s="1" t="s">
        <v>29</v>
      </c>
      <c r="E9666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  <c r="X9666" t="s">
        <v>47</v>
      </c>
      <c r="Y9666">
        <v>0</v>
      </c>
      <c r="Z9666">
        <v>2</v>
      </c>
      <c r="AA9666" t="s">
        <v>62</v>
      </c>
      <c r="AB9666" t="s">
        <v>72</v>
      </c>
      <c r="AC9666" t="s">
        <v>77</v>
      </c>
      <c r="AD9666">
        <v>86</v>
      </c>
      <c r="AE9666" t="s">
        <v>79</v>
      </c>
    </row>
    <row r="9667" spans="1:31" x14ac:dyDescent="0.3">
      <c r="A9667">
        <v>757291008</v>
      </c>
      <c r="B9667" s="1" t="s">
        <v>44</v>
      </c>
      <c r="C9667">
        <v>46</v>
      </c>
      <c r="D9667" s="1" t="s">
        <v>24</v>
      </c>
      <c r="E9667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  <c r="X9667" t="s">
        <v>47</v>
      </c>
      <c r="Y9667">
        <v>4</v>
      </c>
      <c r="Z9667">
        <v>2</v>
      </c>
      <c r="AA9667" t="s">
        <v>62</v>
      </c>
      <c r="AB9667" t="s">
        <v>71</v>
      </c>
      <c r="AC9667">
        <v>76</v>
      </c>
      <c r="AD9667" t="s">
        <v>77</v>
      </c>
      <c r="AE9667" t="s">
        <v>79</v>
      </c>
    </row>
    <row r="9668" spans="1:31" x14ac:dyDescent="0.3">
      <c r="A9668">
        <v>819376683</v>
      </c>
      <c r="B9668" s="1" t="s">
        <v>23</v>
      </c>
      <c r="C9668">
        <v>54</v>
      </c>
      <c r="D9668" s="1" t="s">
        <v>24</v>
      </c>
      <c r="E9668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  <c r="X9668" t="s">
        <v>48</v>
      </c>
      <c r="Y9668">
        <v>4</v>
      </c>
      <c r="Z9668">
        <v>3</v>
      </c>
      <c r="AA9668" t="s">
        <v>62</v>
      </c>
      <c r="AB9668" t="s">
        <v>74</v>
      </c>
      <c r="AC9668" t="s">
        <v>77</v>
      </c>
      <c r="AD9668">
        <v>102</v>
      </c>
      <c r="AE9668" t="s">
        <v>79</v>
      </c>
    </row>
    <row r="9669" spans="1:31" x14ac:dyDescent="0.3">
      <c r="A9669">
        <v>720458883</v>
      </c>
      <c r="B9669" s="1" t="s">
        <v>23</v>
      </c>
      <c r="C9669">
        <v>29</v>
      </c>
      <c r="D9669" s="1" t="s">
        <v>24</v>
      </c>
      <c r="E9669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6.2632999999999995E-5</v>
      </c>
      <c r="W9669">
        <v>0.99994000000000005</v>
      </c>
      <c r="X9669" t="s">
        <v>49</v>
      </c>
      <c r="Y9669">
        <v>3</v>
      </c>
      <c r="Z9669">
        <v>1</v>
      </c>
      <c r="AA9669" t="s">
        <v>62</v>
      </c>
      <c r="AB9669" t="s">
        <v>73</v>
      </c>
      <c r="AC9669" t="s">
        <v>77</v>
      </c>
      <c r="AD9669">
        <v>106</v>
      </c>
      <c r="AE9669" t="s">
        <v>79</v>
      </c>
    </row>
    <row r="9670" spans="1:31" x14ac:dyDescent="0.3">
      <c r="A9670">
        <v>708963258</v>
      </c>
      <c r="B9670" s="1" t="s">
        <v>44</v>
      </c>
      <c r="C9670">
        <v>46</v>
      </c>
      <c r="D9670" s="1" t="s">
        <v>24</v>
      </c>
      <c r="E9670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  <c r="X9670" t="s">
        <v>47</v>
      </c>
      <c r="Y9670">
        <v>3</v>
      </c>
      <c r="Z9670">
        <v>2</v>
      </c>
      <c r="AA9670" t="s">
        <v>62</v>
      </c>
      <c r="AB9670" t="s">
        <v>71</v>
      </c>
      <c r="AC9670">
        <v>86</v>
      </c>
      <c r="AD9670" t="s">
        <v>77</v>
      </c>
      <c r="AE9670" t="s">
        <v>79</v>
      </c>
    </row>
    <row r="9671" spans="1:31" x14ac:dyDescent="0.3">
      <c r="A9671">
        <v>711746133</v>
      </c>
      <c r="B9671" s="1" t="s">
        <v>44</v>
      </c>
      <c r="C9671">
        <v>50</v>
      </c>
      <c r="D9671" s="1" t="s">
        <v>24</v>
      </c>
      <c r="E967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  <c r="X9671" t="s">
        <v>47</v>
      </c>
      <c r="Y9671">
        <v>5</v>
      </c>
      <c r="Z9671">
        <v>2</v>
      </c>
      <c r="AA9671" t="s">
        <v>62</v>
      </c>
      <c r="AB9671" t="s">
        <v>71</v>
      </c>
      <c r="AC9671">
        <v>81</v>
      </c>
      <c r="AD9671" t="s">
        <v>77</v>
      </c>
      <c r="AE9671" t="s">
        <v>79</v>
      </c>
    </row>
    <row r="9672" spans="1:31" x14ac:dyDescent="0.3">
      <c r="A9672">
        <v>715249533</v>
      </c>
      <c r="B9672" s="1" t="s">
        <v>23</v>
      </c>
      <c r="C9672">
        <v>49</v>
      </c>
      <c r="D9672" s="1" t="s">
        <v>29</v>
      </c>
      <c r="E9672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  <c r="X9672" t="s">
        <v>47</v>
      </c>
      <c r="Y9672">
        <v>0</v>
      </c>
      <c r="Z9672">
        <v>2</v>
      </c>
      <c r="AA9672" t="s">
        <v>62</v>
      </c>
      <c r="AB9672" t="s">
        <v>72</v>
      </c>
      <c r="AC9672" t="s">
        <v>77</v>
      </c>
      <c r="AD9672">
        <v>103</v>
      </c>
      <c r="AE9672" t="s">
        <v>79</v>
      </c>
    </row>
    <row r="9673" spans="1:31" x14ac:dyDescent="0.3">
      <c r="A9673">
        <v>708522033</v>
      </c>
      <c r="B9673" s="1" t="s">
        <v>23</v>
      </c>
      <c r="C9673">
        <v>50</v>
      </c>
      <c r="D9673" s="1" t="s">
        <v>24</v>
      </c>
      <c r="E9673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6.6734000000000002E-5</v>
      </c>
      <c r="W9673">
        <v>0.99992999999999999</v>
      </c>
      <c r="X9673" t="s">
        <v>47</v>
      </c>
      <c r="Y9673">
        <v>3</v>
      </c>
      <c r="Z9673">
        <v>2</v>
      </c>
      <c r="AA9673" t="s">
        <v>62</v>
      </c>
      <c r="AB9673" t="s">
        <v>72</v>
      </c>
      <c r="AC9673" t="s">
        <v>77</v>
      </c>
      <c r="AD9673">
        <v>90</v>
      </c>
      <c r="AE9673" t="s">
        <v>79</v>
      </c>
    </row>
    <row r="9674" spans="1:31" x14ac:dyDescent="0.3">
      <c r="A9674">
        <v>708496833</v>
      </c>
      <c r="B9674" s="1" t="s">
        <v>44</v>
      </c>
      <c r="C9674">
        <v>60</v>
      </c>
      <c r="D9674" s="1" t="s">
        <v>24</v>
      </c>
      <c r="E9674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  <c r="X9674" t="s">
        <v>48</v>
      </c>
      <c r="Y9674">
        <v>1</v>
      </c>
      <c r="Z9674">
        <v>3</v>
      </c>
      <c r="AA9674" t="s">
        <v>62</v>
      </c>
      <c r="AB9674" t="s">
        <v>74</v>
      </c>
      <c r="AC9674">
        <v>78</v>
      </c>
      <c r="AD9674" t="s">
        <v>77</v>
      </c>
      <c r="AE9674" t="s">
        <v>79</v>
      </c>
    </row>
    <row r="9675" spans="1:31" x14ac:dyDescent="0.3">
      <c r="A9675">
        <v>717464958</v>
      </c>
      <c r="B9675" s="1" t="s">
        <v>23</v>
      </c>
      <c r="C9675">
        <v>55</v>
      </c>
      <c r="D9675" s="1" t="s">
        <v>29</v>
      </c>
      <c r="E9675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8.9751000000000002E-5</v>
      </c>
      <c r="W9675">
        <v>0.99990999999999997</v>
      </c>
      <c r="X9675" t="s">
        <v>48</v>
      </c>
      <c r="Y9675">
        <v>1</v>
      </c>
      <c r="Z9675">
        <v>3</v>
      </c>
      <c r="AA9675" t="s">
        <v>62</v>
      </c>
      <c r="AB9675" t="s">
        <v>72</v>
      </c>
      <c r="AC9675" t="s">
        <v>77</v>
      </c>
      <c r="AD9675">
        <v>111</v>
      </c>
      <c r="AE9675" t="s">
        <v>79</v>
      </c>
    </row>
    <row r="9676" spans="1:31" x14ac:dyDescent="0.3">
      <c r="A9676">
        <v>751166508</v>
      </c>
      <c r="B9676" s="1" t="s">
        <v>23</v>
      </c>
      <c r="C9676">
        <v>57</v>
      </c>
      <c r="D9676" s="1" t="s">
        <v>24</v>
      </c>
      <c r="E9676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4.0553999999999998E-5</v>
      </c>
      <c r="W9676">
        <v>0.99995999999999996</v>
      </c>
      <c r="X9676" t="s">
        <v>48</v>
      </c>
      <c r="Y9676">
        <v>4</v>
      </c>
      <c r="Z9676">
        <v>3</v>
      </c>
      <c r="AA9676" t="s">
        <v>62</v>
      </c>
      <c r="AB9676" t="s">
        <v>74</v>
      </c>
      <c r="AC9676" t="s">
        <v>77</v>
      </c>
      <c r="AD9676">
        <v>114</v>
      </c>
      <c r="AE9676" t="s">
        <v>79</v>
      </c>
    </row>
    <row r="9677" spans="1:31" x14ac:dyDescent="0.3">
      <c r="A9677">
        <v>795218883</v>
      </c>
      <c r="B9677" s="1" t="s">
        <v>23</v>
      </c>
      <c r="C9677">
        <v>47</v>
      </c>
      <c r="D9677" s="1" t="s">
        <v>24</v>
      </c>
      <c r="E9677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  <c r="X9677" t="s">
        <v>47</v>
      </c>
      <c r="Y9677">
        <v>3</v>
      </c>
      <c r="Z9677">
        <v>2</v>
      </c>
      <c r="AA9677" t="s">
        <v>62</v>
      </c>
      <c r="AB9677" t="s">
        <v>71</v>
      </c>
      <c r="AC9677" t="s">
        <v>77</v>
      </c>
      <c r="AD9677">
        <v>122</v>
      </c>
      <c r="AE9677" t="s">
        <v>81</v>
      </c>
    </row>
    <row r="9678" spans="1:31" x14ac:dyDescent="0.3">
      <c r="A9678">
        <v>710856558</v>
      </c>
      <c r="B9678" s="1" t="s">
        <v>23</v>
      </c>
      <c r="C9678">
        <v>45</v>
      </c>
      <c r="D9678" s="1" t="s">
        <v>29</v>
      </c>
      <c r="E9678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  <c r="X9678" t="s">
        <v>47</v>
      </c>
      <c r="Y9678">
        <v>1</v>
      </c>
      <c r="Z9678">
        <v>2</v>
      </c>
      <c r="AA9678" t="s">
        <v>62</v>
      </c>
      <c r="AB9678" t="s">
        <v>72</v>
      </c>
      <c r="AC9678" t="s">
        <v>77</v>
      </c>
      <c r="AD9678">
        <v>105</v>
      </c>
      <c r="AE9678" t="s">
        <v>80</v>
      </c>
    </row>
    <row r="9679" spans="1:31" x14ac:dyDescent="0.3">
      <c r="A9679">
        <v>721107258</v>
      </c>
      <c r="B9679" s="1" t="s">
        <v>23</v>
      </c>
      <c r="C9679">
        <v>45</v>
      </c>
      <c r="D9679" s="1" t="s">
        <v>29</v>
      </c>
      <c r="E9679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  <c r="X9679" t="s">
        <v>47</v>
      </c>
      <c r="Y9679">
        <v>1</v>
      </c>
      <c r="Z9679">
        <v>2</v>
      </c>
      <c r="AA9679" t="s">
        <v>62</v>
      </c>
      <c r="AB9679" t="s">
        <v>71</v>
      </c>
      <c r="AC9679" t="s">
        <v>77</v>
      </c>
      <c r="AD9679">
        <v>115</v>
      </c>
      <c r="AE9679" t="s">
        <v>81</v>
      </c>
    </row>
    <row r="9680" spans="1:31" x14ac:dyDescent="0.3">
      <c r="A9680">
        <v>716457783</v>
      </c>
      <c r="B9680" s="1" t="s">
        <v>23</v>
      </c>
      <c r="C9680">
        <v>55</v>
      </c>
      <c r="D9680" s="1" t="s">
        <v>29</v>
      </c>
      <c r="E9680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7.6384999999999995E-5</v>
      </c>
      <c r="W9680">
        <v>0.99992000000000003</v>
      </c>
      <c r="X9680" t="s">
        <v>48</v>
      </c>
      <c r="Y9680">
        <v>1</v>
      </c>
      <c r="Z9680">
        <v>3</v>
      </c>
      <c r="AA9680" t="s">
        <v>62</v>
      </c>
      <c r="AB9680" t="s">
        <v>72</v>
      </c>
      <c r="AC9680" t="s">
        <v>77</v>
      </c>
      <c r="AD9680">
        <v>98</v>
      </c>
      <c r="AE9680" t="s">
        <v>79</v>
      </c>
    </row>
    <row r="9681" spans="1:31" x14ac:dyDescent="0.3">
      <c r="A9681">
        <v>710810883</v>
      </c>
      <c r="B9681" s="1" t="s">
        <v>23</v>
      </c>
      <c r="C9681">
        <v>39</v>
      </c>
      <c r="D9681" s="1" t="s">
        <v>24</v>
      </c>
      <c r="E968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8.4536999999999994E-5</v>
      </c>
      <c r="W9681">
        <v>0.99992000000000003</v>
      </c>
      <c r="X9681" t="s">
        <v>47</v>
      </c>
      <c r="Y9681">
        <v>4</v>
      </c>
      <c r="Z9681">
        <v>2</v>
      </c>
      <c r="AA9681" t="s">
        <v>62</v>
      </c>
      <c r="AB9681" t="s">
        <v>72</v>
      </c>
      <c r="AC9681" t="s">
        <v>77</v>
      </c>
      <c r="AD9681">
        <v>95</v>
      </c>
      <c r="AE9681" t="s">
        <v>79</v>
      </c>
    </row>
    <row r="9682" spans="1:31" x14ac:dyDescent="0.3">
      <c r="A9682">
        <v>710895708</v>
      </c>
      <c r="B9682" s="1" t="s">
        <v>44</v>
      </c>
      <c r="C9682">
        <v>35</v>
      </c>
      <c r="D9682" s="1" t="s">
        <v>29</v>
      </c>
      <c r="E9682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  <c r="X9682" t="s">
        <v>47</v>
      </c>
      <c r="Y9682">
        <v>1</v>
      </c>
      <c r="Z9682">
        <v>2</v>
      </c>
      <c r="AA9682" t="s">
        <v>62</v>
      </c>
      <c r="AB9682" t="s">
        <v>72</v>
      </c>
      <c r="AC9682">
        <v>73</v>
      </c>
      <c r="AD9682" t="s">
        <v>77</v>
      </c>
      <c r="AE9682" t="s">
        <v>79</v>
      </c>
    </row>
    <row r="9683" spans="1:31" x14ac:dyDescent="0.3">
      <c r="A9683">
        <v>789200208</v>
      </c>
      <c r="B9683" s="1" t="s">
        <v>23</v>
      </c>
      <c r="C9683">
        <v>40</v>
      </c>
      <c r="D9683" s="1" t="s">
        <v>29</v>
      </c>
      <c r="E9683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  <c r="X9683" t="s">
        <v>47</v>
      </c>
      <c r="Y9683">
        <v>0</v>
      </c>
      <c r="Z9683">
        <v>2</v>
      </c>
      <c r="AA9683" t="s">
        <v>62</v>
      </c>
      <c r="AB9683" t="s">
        <v>72</v>
      </c>
      <c r="AC9683" t="s">
        <v>77</v>
      </c>
      <c r="AD9683">
        <v>110</v>
      </c>
      <c r="AE9683" t="s">
        <v>80</v>
      </c>
    </row>
    <row r="9684" spans="1:31" x14ac:dyDescent="0.3">
      <c r="A9684">
        <v>718578708</v>
      </c>
      <c r="B9684" s="1" t="s">
        <v>23</v>
      </c>
      <c r="C9684">
        <v>49</v>
      </c>
      <c r="D9684" s="1" t="s">
        <v>24</v>
      </c>
      <c r="E9684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  <c r="X9684" t="s">
        <v>47</v>
      </c>
      <c r="Y9684">
        <v>5</v>
      </c>
      <c r="Z9684">
        <v>2</v>
      </c>
      <c r="AA9684" t="s">
        <v>62</v>
      </c>
      <c r="AB9684" t="s">
        <v>71</v>
      </c>
      <c r="AC9684" t="s">
        <v>77</v>
      </c>
      <c r="AD9684">
        <v>100</v>
      </c>
      <c r="AE9684" t="s">
        <v>79</v>
      </c>
    </row>
    <row r="9685" spans="1:31" x14ac:dyDescent="0.3">
      <c r="A9685">
        <v>719859033</v>
      </c>
      <c r="B9685" s="1" t="s">
        <v>44</v>
      </c>
      <c r="C9685">
        <v>32</v>
      </c>
      <c r="D9685" s="1" t="s">
        <v>24</v>
      </c>
      <c r="E9685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  <c r="X9685" t="s">
        <v>47</v>
      </c>
      <c r="Y9685">
        <v>2</v>
      </c>
      <c r="Z9685">
        <v>2</v>
      </c>
      <c r="AA9685" t="s">
        <v>65</v>
      </c>
      <c r="AB9685" t="s">
        <v>73</v>
      </c>
      <c r="AC9685">
        <v>63</v>
      </c>
      <c r="AD9685" t="s">
        <v>77</v>
      </c>
      <c r="AE9685" t="s">
        <v>79</v>
      </c>
    </row>
    <row r="9686" spans="1:31" x14ac:dyDescent="0.3">
      <c r="A9686">
        <v>713036208</v>
      </c>
      <c r="B9686" s="1" t="s">
        <v>23</v>
      </c>
      <c r="C9686">
        <v>46</v>
      </c>
      <c r="D9686" s="1" t="s">
        <v>24</v>
      </c>
      <c r="E9686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  <c r="X9686" t="s">
        <v>47</v>
      </c>
      <c r="Y9686">
        <v>2</v>
      </c>
      <c r="Z9686">
        <v>2</v>
      </c>
      <c r="AA9686" t="s">
        <v>62</v>
      </c>
      <c r="AB9686" t="s">
        <v>72</v>
      </c>
      <c r="AC9686" t="s">
        <v>77</v>
      </c>
      <c r="AD9686">
        <v>107</v>
      </c>
      <c r="AE9686" t="s">
        <v>81</v>
      </c>
    </row>
    <row r="9687" spans="1:31" x14ac:dyDescent="0.3">
      <c r="A9687">
        <v>771769383</v>
      </c>
      <c r="B9687" s="1" t="s">
        <v>23</v>
      </c>
      <c r="C9687">
        <v>42</v>
      </c>
      <c r="D9687" s="1" t="s">
        <v>29</v>
      </c>
      <c r="E9687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  <c r="X9687" t="s">
        <v>47</v>
      </c>
      <c r="Y9687">
        <v>1</v>
      </c>
      <c r="Z9687">
        <v>2</v>
      </c>
      <c r="AA9687" t="s">
        <v>62</v>
      </c>
      <c r="AB9687" t="s">
        <v>72</v>
      </c>
      <c r="AC9687" t="s">
        <v>77</v>
      </c>
      <c r="AD9687">
        <v>120</v>
      </c>
      <c r="AE9687" t="s">
        <v>79</v>
      </c>
    </row>
    <row r="9688" spans="1:31" x14ac:dyDescent="0.3">
      <c r="A9688">
        <v>718316058</v>
      </c>
      <c r="B9688" s="1" t="s">
        <v>23</v>
      </c>
      <c r="C9688">
        <v>51</v>
      </c>
      <c r="D9688" s="1" t="s">
        <v>24</v>
      </c>
      <c r="E9688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  <c r="X9688" t="s">
        <v>48</v>
      </c>
      <c r="Y9688">
        <v>3</v>
      </c>
      <c r="Z9688">
        <v>3</v>
      </c>
      <c r="AA9688" t="s">
        <v>62</v>
      </c>
      <c r="AB9688" t="s">
        <v>71</v>
      </c>
      <c r="AC9688" t="s">
        <v>77</v>
      </c>
      <c r="AD9688">
        <v>99</v>
      </c>
      <c r="AE9688" t="s">
        <v>79</v>
      </c>
    </row>
    <row r="9689" spans="1:31" x14ac:dyDescent="0.3">
      <c r="A9689">
        <v>710155983</v>
      </c>
      <c r="B9689" s="1" t="s">
        <v>44</v>
      </c>
      <c r="C9689">
        <v>52</v>
      </c>
      <c r="D9689" s="1" t="s">
        <v>24</v>
      </c>
      <c r="E9689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  <c r="X9689" t="s">
        <v>48</v>
      </c>
      <c r="Y9689">
        <v>2</v>
      </c>
      <c r="Z9689">
        <v>3</v>
      </c>
      <c r="AA9689" t="s">
        <v>65</v>
      </c>
      <c r="AB9689" t="s">
        <v>72</v>
      </c>
      <c r="AC9689">
        <v>62</v>
      </c>
      <c r="AD9689" t="s">
        <v>77</v>
      </c>
      <c r="AE9689" t="s">
        <v>79</v>
      </c>
    </row>
    <row r="9690" spans="1:31" x14ac:dyDescent="0.3">
      <c r="A9690">
        <v>779571708</v>
      </c>
      <c r="B9690" s="1" t="s">
        <v>44</v>
      </c>
      <c r="C9690">
        <v>43</v>
      </c>
      <c r="D9690" s="1" t="s">
        <v>24</v>
      </c>
      <c r="E9690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  <c r="X9690" t="s">
        <v>47</v>
      </c>
      <c r="Y9690">
        <v>3</v>
      </c>
      <c r="Z9690">
        <v>2</v>
      </c>
      <c r="AA9690" t="s">
        <v>62</v>
      </c>
      <c r="AB9690" t="s">
        <v>72</v>
      </c>
      <c r="AC9690">
        <v>71</v>
      </c>
      <c r="AD9690" t="s">
        <v>77</v>
      </c>
      <c r="AE9690" t="s">
        <v>79</v>
      </c>
    </row>
    <row r="9691" spans="1:31" x14ac:dyDescent="0.3">
      <c r="A9691">
        <v>718042383</v>
      </c>
      <c r="B9691" s="1" t="s">
        <v>23</v>
      </c>
      <c r="C9691">
        <v>38</v>
      </c>
      <c r="D9691" s="1" t="s">
        <v>24</v>
      </c>
      <c r="E969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  <c r="X9691" t="s">
        <v>47</v>
      </c>
      <c r="Y9691">
        <v>2</v>
      </c>
      <c r="Z9691">
        <v>2</v>
      </c>
      <c r="AA9691" t="s">
        <v>62</v>
      </c>
      <c r="AB9691" t="s">
        <v>73</v>
      </c>
      <c r="AC9691" t="s">
        <v>77</v>
      </c>
      <c r="AD9691">
        <v>118</v>
      </c>
      <c r="AE9691" t="s">
        <v>81</v>
      </c>
    </row>
    <row r="9692" spans="1:31" x14ac:dyDescent="0.3">
      <c r="A9692">
        <v>710244108</v>
      </c>
      <c r="B9692" s="1" t="s">
        <v>23</v>
      </c>
      <c r="C9692">
        <v>44</v>
      </c>
      <c r="D9692" s="1" t="s">
        <v>24</v>
      </c>
      <c r="E9692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  <c r="X9692" t="s">
        <v>47</v>
      </c>
      <c r="Y9692">
        <v>3</v>
      </c>
      <c r="Z9692">
        <v>2</v>
      </c>
      <c r="AA9692" t="s">
        <v>62</v>
      </c>
      <c r="AB9692" t="s">
        <v>72</v>
      </c>
      <c r="AC9692" t="s">
        <v>77</v>
      </c>
      <c r="AD9692">
        <v>101</v>
      </c>
      <c r="AE9692" t="s">
        <v>79</v>
      </c>
    </row>
    <row r="9693" spans="1:31" x14ac:dyDescent="0.3">
      <c r="A9693">
        <v>806649333</v>
      </c>
      <c r="B9693" s="1" t="s">
        <v>23</v>
      </c>
      <c r="C9693">
        <v>47</v>
      </c>
      <c r="D9693" s="1" t="s">
        <v>29</v>
      </c>
      <c r="E9693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  <c r="X9693" t="s">
        <v>47</v>
      </c>
      <c r="Y9693">
        <v>0</v>
      </c>
      <c r="Z9693">
        <v>2</v>
      </c>
      <c r="AA9693" t="s">
        <v>62</v>
      </c>
      <c r="AB9693" t="s">
        <v>71</v>
      </c>
      <c r="AC9693" t="s">
        <v>77</v>
      </c>
      <c r="AD9693">
        <v>127</v>
      </c>
      <c r="AE9693" t="s">
        <v>79</v>
      </c>
    </row>
    <row r="9694" spans="1:31" x14ac:dyDescent="0.3">
      <c r="A9694">
        <v>789280683</v>
      </c>
      <c r="B9694" s="1" t="s">
        <v>23</v>
      </c>
      <c r="C9694">
        <v>56</v>
      </c>
      <c r="D9694" s="1" t="s">
        <v>24</v>
      </c>
      <c r="E9694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  <c r="X9694" t="s">
        <v>48</v>
      </c>
      <c r="Y9694">
        <v>5</v>
      </c>
      <c r="Z9694">
        <v>3</v>
      </c>
      <c r="AA9694" t="s">
        <v>62</v>
      </c>
      <c r="AB9694" t="s">
        <v>71</v>
      </c>
      <c r="AC9694" t="s">
        <v>77</v>
      </c>
      <c r="AD9694">
        <v>122</v>
      </c>
      <c r="AE9694" t="s">
        <v>79</v>
      </c>
    </row>
    <row r="9695" spans="1:31" x14ac:dyDescent="0.3">
      <c r="A9695">
        <v>713318733</v>
      </c>
      <c r="B9695" s="1" t="s">
        <v>44</v>
      </c>
      <c r="C9695">
        <v>32</v>
      </c>
      <c r="D9695" s="1" t="s">
        <v>24</v>
      </c>
      <c r="E9695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  <c r="X9695" t="s">
        <v>47</v>
      </c>
      <c r="Y9695">
        <v>3</v>
      </c>
      <c r="Z9695">
        <v>2</v>
      </c>
      <c r="AA9695" t="s">
        <v>65</v>
      </c>
      <c r="AB9695" t="s">
        <v>73</v>
      </c>
      <c r="AC9695">
        <v>64</v>
      </c>
      <c r="AD9695" t="s">
        <v>77</v>
      </c>
      <c r="AE9695" t="s">
        <v>79</v>
      </c>
    </row>
    <row r="9696" spans="1:31" x14ac:dyDescent="0.3">
      <c r="A9696">
        <v>709611183</v>
      </c>
      <c r="B9696" s="1" t="s">
        <v>44</v>
      </c>
      <c r="C9696">
        <v>41</v>
      </c>
      <c r="D9696" s="1" t="s">
        <v>29</v>
      </c>
      <c r="E9696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  <c r="X9696" t="s">
        <v>47</v>
      </c>
      <c r="Y9696">
        <v>1</v>
      </c>
      <c r="Z9696">
        <v>2</v>
      </c>
      <c r="AA9696" t="s">
        <v>62</v>
      </c>
      <c r="AB9696" t="s">
        <v>72</v>
      </c>
      <c r="AC9696">
        <v>82</v>
      </c>
      <c r="AD9696" t="s">
        <v>77</v>
      </c>
      <c r="AE9696" t="s">
        <v>79</v>
      </c>
    </row>
    <row r="9697" spans="1:31" x14ac:dyDescent="0.3">
      <c r="A9697">
        <v>712441308</v>
      </c>
      <c r="B9697" s="1" t="s">
        <v>44</v>
      </c>
      <c r="C9697">
        <v>41</v>
      </c>
      <c r="D9697" s="1" t="s">
        <v>29</v>
      </c>
      <c r="E9697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  <c r="X9697" t="s">
        <v>47</v>
      </c>
      <c r="Y9697">
        <v>0</v>
      </c>
      <c r="Z9697">
        <v>2</v>
      </c>
      <c r="AA9697" t="s">
        <v>65</v>
      </c>
      <c r="AB9697" t="s">
        <v>72</v>
      </c>
      <c r="AC9697">
        <v>65</v>
      </c>
      <c r="AD9697" t="s">
        <v>77</v>
      </c>
      <c r="AE9697" t="s">
        <v>79</v>
      </c>
    </row>
    <row r="9698" spans="1:31" x14ac:dyDescent="0.3">
      <c r="A9698">
        <v>709315383</v>
      </c>
      <c r="B9698" s="1" t="s">
        <v>23</v>
      </c>
      <c r="C9698">
        <v>31</v>
      </c>
      <c r="D9698" s="1" t="s">
        <v>29</v>
      </c>
      <c r="E9698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  <c r="X9698" t="s">
        <v>47</v>
      </c>
      <c r="Y9698">
        <v>0</v>
      </c>
      <c r="Z9698">
        <v>2</v>
      </c>
      <c r="AA9698" t="s">
        <v>62</v>
      </c>
      <c r="AB9698" t="s">
        <v>72</v>
      </c>
      <c r="AC9698" t="s">
        <v>77</v>
      </c>
      <c r="AD9698">
        <v>108</v>
      </c>
      <c r="AE9698" t="s">
        <v>79</v>
      </c>
    </row>
    <row r="9699" spans="1:31" x14ac:dyDescent="0.3">
      <c r="A9699">
        <v>710141208</v>
      </c>
      <c r="B9699" s="1" t="s">
        <v>23</v>
      </c>
      <c r="C9699">
        <v>45</v>
      </c>
      <c r="D9699" s="1" t="s">
        <v>29</v>
      </c>
      <c r="E9699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  <c r="X9699" t="s">
        <v>47</v>
      </c>
      <c r="Y9699">
        <v>1</v>
      </c>
      <c r="Z9699">
        <v>2</v>
      </c>
      <c r="AA9699" t="s">
        <v>62</v>
      </c>
      <c r="AB9699" t="s">
        <v>71</v>
      </c>
      <c r="AC9699" t="s">
        <v>77</v>
      </c>
      <c r="AD9699">
        <v>104</v>
      </c>
      <c r="AE9699" t="s">
        <v>80</v>
      </c>
    </row>
    <row r="9700" spans="1:31" x14ac:dyDescent="0.3">
      <c r="A9700">
        <v>711684408</v>
      </c>
      <c r="B9700" s="1" t="s">
        <v>44</v>
      </c>
      <c r="C9700">
        <v>50</v>
      </c>
      <c r="D9700" s="1" t="s">
        <v>29</v>
      </c>
      <c r="E9700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  <c r="X9700" t="s">
        <v>47</v>
      </c>
      <c r="Y9700">
        <v>1</v>
      </c>
      <c r="Z9700">
        <v>2</v>
      </c>
      <c r="AA9700" t="s">
        <v>62</v>
      </c>
      <c r="AB9700" t="s">
        <v>71</v>
      </c>
      <c r="AC9700">
        <v>84</v>
      </c>
      <c r="AD9700" t="s">
        <v>77</v>
      </c>
      <c r="AE9700" t="s">
        <v>81</v>
      </c>
    </row>
    <row r="9701" spans="1:31" x14ac:dyDescent="0.3">
      <c r="A9701">
        <v>758331483</v>
      </c>
      <c r="B9701" s="1" t="s">
        <v>23</v>
      </c>
      <c r="C9701">
        <v>31</v>
      </c>
      <c r="D9701" s="1" t="s">
        <v>24</v>
      </c>
      <c r="E970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8.8253999999999999E-5</v>
      </c>
      <c r="W9701">
        <v>0.99990999999999997</v>
      </c>
      <c r="X9701" t="s">
        <v>47</v>
      </c>
      <c r="Y9701">
        <v>3</v>
      </c>
      <c r="Z9701">
        <v>2</v>
      </c>
      <c r="AA9701" t="s">
        <v>62</v>
      </c>
      <c r="AB9701" t="s">
        <v>73</v>
      </c>
      <c r="AC9701" t="s">
        <v>77</v>
      </c>
      <c r="AD9701">
        <v>109</v>
      </c>
      <c r="AE9701" t="s">
        <v>79</v>
      </c>
    </row>
    <row r="9702" spans="1:31" x14ac:dyDescent="0.3">
      <c r="A9702">
        <v>715825458</v>
      </c>
      <c r="B9702" s="1" t="s">
        <v>44</v>
      </c>
      <c r="C9702">
        <v>47</v>
      </c>
      <c r="D9702" s="1" t="s">
        <v>24</v>
      </c>
      <c r="E9702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  <c r="X9702" t="s">
        <v>47</v>
      </c>
      <c r="Y9702">
        <v>4</v>
      </c>
      <c r="Z9702">
        <v>2</v>
      </c>
      <c r="AA9702" t="s">
        <v>65</v>
      </c>
      <c r="AB9702" t="s">
        <v>72</v>
      </c>
      <c r="AC9702">
        <v>56</v>
      </c>
      <c r="AD9702" t="s">
        <v>77</v>
      </c>
      <c r="AE9702" t="s">
        <v>79</v>
      </c>
    </row>
    <row r="9703" spans="1:31" x14ac:dyDescent="0.3">
      <c r="A9703">
        <v>708248358</v>
      </c>
      <c r="B9703" s="1" t="s">
        <v>23</v>
      </c>
      <c r="C9703">
        <v>42</v>
      </c>
      <c r="D9703" s="1" t="s">
        <v>24</v>
      </c>
      <c r="E9703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8.7785000000000001E-5</v>
      </c>
      <c r="W9703">
        <v>0.99990999999999997</v>
      </c>
      <c r="X9703" t="s">
        <v>47</v>
      </c>
      <c r="Y9703">
        <v>3</v>
      </c>
      <c r="Z9703">
        <v>2</v>
      </c>
      <c r="AA9703" t="s">
        <v>62</v>
      </c>
      <c r="AB9703" t="s">
        <v>72</v>
      </c>
      <c r="AC9703" t="s">
        <v>77</v>
      </c>
      <c r="AD9703">
        <v>109</v>
      </c>
      <c r="AE9703" t="s">
        <v>79</v>
      </c>
    </row>
    <row r="9704" spans="1:31" x14ac:dyDescent="0.3">
      <c r="A9704">
        <v>779808333</v>
      </c>
      <c r="B9704" s="1" t="s">
        <v>23</v>
      </c>
      <c r="C9704">
        <v>48</v>
      </c>
      <c r="D9704" s="1" t="s">
        <v>29</v>
      </c>
      <c r="E9704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5.5077000000000001E-5</v>
      </c>
      <c r="W9704">
        <v>0.99994000000000005</v>
      </c>
      <c r="X9704" t="s">
        <v>47</v>
      </c>
      <c r="Y9704">
        <v>1</v>
      </c>
      <c r="Z9704">
        <v>2</v>
      </c>
      <c r="AA9704" t="s">
        <v>62</v>
      </c>
      <c r="AB9704" t="s">
        <v>71</v>
      </c>
      <c r="AC9704" t="s">
        <v>77</v>
      </c>
      <c r="AD9704">
        <v>110</v>
      </c>
      <c r="AE9704" t="s">
        <v>79</v>
      </c>
    </row>
    <row r="9705" spans="1:31" x14ac:dyDescent="0.3">
      <c r="A9705">
        <v>715989108</v>
      </c>
      <c r="B9705" s="1" t="s">
        <v>23</v>
      </c>
      <c r="C9705">
        <v>52</v>
      </c>
      <c r="D9705" s="1" t="s">
        <v>24</v>
      </c>
      <c r="E9705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  <c r="X9705" t="s">
        <v>48</v>
      </c>
      <c r="Y9705">
        <v>4</v>
      </c>
      <c r="Z9705">
        <v>3</v>
      </c>
      <c r="AA9705" t="s">
        <v>62</v>
      </c>
      <c r="AB9705" t="s">
        <v>71</v>
      </c>
      <c r="AC9705" t="s">
        <v>77</v>
      </c>
      <c r="AD9705">
        <v>100</v>
      </c>
      <c r="AE9705" t="s">
        <v>79</v>
      </c>
    </row>
    <row r="9706" spans="1:31" x14ac:dyDescent="0.3">
      <c r="A9706">
        <v>714912408</v>
      </c>
      <c r="B9706" s="1" t="s">
        <v>23</v>
      </c>
      <c r="C9706">
        <v>45</v>
      </c>
      <c r="D9706" s="1" t="s">
        <v>24</v>
      </c>
      <c r="E9706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3.4150000000000003E-5</v>
      </c>
      <c r="W9706">
        <v>0.99997000000000003</v>
      </c>
      <c r="X9706" t="s">
        <v>47</v>
      </c>
      <c r="Y9706">
        <v>4</v>
      </c>
      <c r="Z9706">
        <v>2</v>
      </c>
      <c r="AA9706" t="s">
        <v>62</v>
      </c>
      <c r="AB9706" t="s">
        <v>71</v>
      </c>
      <c r="AC9706" t="s">
        <v>77</v>
      </c>
      <c r="AD9706">
        <v>88</v>
      </c>
      <c r="AE9706" t="s">
        <v>79</v>
      </c>
    </row>
    <row r="9707" spans="1:31" x14ac:dyDescent="0.3">
      <c r="A9707">
        <v>827683383</v>
      </c>
      <c r="B9707" s="1" t="s">
        <v>23</v>
      </c>
      <c r="C9707">
        <v>48</v>
      </c>
      <c r="D9707" s="1" t="s">
        <v>29</v>
      </c>
      <c r="E9707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7.3234999999999999E-5</v>
      </c>
      <c r="W9707">
        <v>0.99992999999999999</v>
      </c>
      <c r="X9707" t="s">
        <v>47</v>
      </c>
      <c r="Y9707">
        <v>1</v>
      </c>
      <c r="Z9707">
        <v>2</v>
      </c>
      <c r="AA9707" t="s">
        <v>62</v>
      </c>
      <c r="AB9707" t="s">
        <v>71</v>
      </c>
      <c r="AC9707" t="s">
        <v>77</v>
      </c>
      <c r="AD9707">
        <v>112</v>
      </c>
      <c r="AE9707" t="s">
        <v>80</v>
      </c>
    </row>
    <row r="9708" spans="1:31" x14ac:dyDescent="0.3">
      <c r="A9708">
        <v>719595708</v>
      </c>
      <c r="B9708" s="1" t="s">
        <v>23</v>
      </c>
      <c r="C9708">
        <v>53</v>
      </c>
      <c r="D9708" s="1" t="s">
        <v>29</v>
      </c>
      <c r="E9708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3.2288E-5</v>
      </c>
      <c r="W9708">
        <v>0.99997000000000003</v>
      </c>
      <c r="X9708" t="s">
        <v>48</v>
      </c>
      <c r="Y9708">
        <v>0</v>
      </c>
      <c r="Z9708">
        <v>3</v>
      </c>
      <c r="AA9708" t="s">
        <v>62</v>
      </c>
      <c r="AB9708" t="s">
        <v>71</v>
      </c>
      <c r="AC9708" t="s">
        <v>77</v>
      </c>
      <c r="AD9708">
        <v>124</v>
      </c>
      <c r="AE9708" t="s">
        <v>79</v>
      </c>
    </row>
    <row r="9709" spans="1:31" x14ac:dyDescent="0.3">
      <c r="A9709">
        <v>711566208</v>
      </c>
      <c r="B9709" s="1" t="s">
        <v>23</v>
      </c>
      <c r="C9709">
        <v>58</v>
      </c>
      <c r="D9709" s="1" t="s">
        <v>29</v>
      </c>
      <c r="E9709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  <c r="X9709" t="s">
        <v>48</v>
      </c>
      <c r="Y9709">
        <v>1</v>
      </c>
      <c r="Z9709">
        <v>3</v>
      </c>
      <c r="AA9709" t="s">
        <v>62</v>
      </c>
      <c r="AB9709" t="s">
        <v>72</v>
      </c>
      <c r="AC9709" t="s">
        <v>77</v>
      </c>
      <c r="AD9709">
        <v>98</v>
      </c>
      <c r="AE9709" t="s">
        <v>81</v>
      </c>
    </row>
    <row r="9710" spans="1:31" x14ac:dyDescent="0.3">
      <c r="A9710">
        <v>711161133</v>
      </c>
      <c r="B9710" s="1" t="s">
        <v>44</v>
      </c>
      <c r="C9710">
        <v>36</v>
      </c>
      <c r="D9710" s="1" t="s">
        <v>29</v>
      </c>
      <c r="E9710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  <c r="X9710" t="s">
        <v>47</v>
      </c>
      <c r="Y9710">
        <v>1</v>
      </c>
      <c r="Z9710">
        <v>2</v>
      </c>
      <c r="AA9710" t="s">
        <v>65</v>
      </c>
      <c r="AB9710" t="s">
        <v>72</v>
      </c>
      <c r="AC9710">
        <v>59</v>
      </c>
      <c r="AD9710" t="s">
        <v>77</v>
      </c>
      <c r="AE9710" t="s">
        <v>79</v>
      </c>
    </row>
    <row r="9711" spans="1:31" x14ac:dyDescent="0.3">
      <c r="A9711">
        <v>715052583</v>
      </c>
      <c r="B9711" s="1" t="s">
        <v>23</v>
      </c>
      <c r="C9711">
        <v>45</v>
      </c>
      <c r="D9711" s="1" t="s">
        <v>24</v>
      </c>
      <c r="E971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  <c r="X9711" t="s">
        <v>47</v>
      </c>
      <c r="Y9711">
        <v>3</v>
      </c>
      <c r="Z9711">
        <v>2</v>
      </c>
      <c r="AA9711" t="s">
        <v>62</v>
      </c>
      <c r="AB9711" t="s">
        <v>72</v>
      </c>
      <c r="AC9711" t="s">
        <v>77</v>
      </c>
      <c r="AD9711">
        <v>112</v>
      </c>
      <c r="AE9711" t="s">
        <v>79</v>
      </c>
    </row>
    <row r="9712" spans="1:31" x14ac:dyDescent="0.3">
      <c r="A9712">
        <v>714586458</v>
      </c>
      <c r="B9712" s="1" t="s">
        <v>23</v>
      </c>
      <c r="C9712">
        <v>41</v>
      </c>
      <c r="D9712" s="1" t="s">
        <v>29</v>
      </c>
      <c r="E9712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9.8982999999999997E-5</v>
      </c>
      <c r="W9712">
        <v>0.99990000000000001</v>
      </c>
      <c r="X9712" t="s">
        <v>47</v>
      </c>
      <c r="Y9712">
        <v>1</v>
      </c>
      <c r="Z9712">
        <v>2</v>
      </c>
      <c r="AA9712" t="s">
        <v>62</v>
      </c>
      <c r="AB9712" t="s">
        <v>72</v>
      </c>
      <c r="AC9712" t="s">
        <v>77</v>
      </c>
      <c r="AD9712">
        <v>124</v>
      </c>
      <c r="AE9712" t="s">
        <v>81</v>
      </c>
    </row>
    <row r="9713" spans="1:31" x14ac:dyDescent="0.3">
      <c r="A9713">
        <v>711523533</v>
      </c>
      <c r="B9713" s="1" t="s">
        <v>23</v>
      </c>
      <c r="C9713">
        <v>43</v>
      </c>
      <c r="D9713" s="1" t="s">
        <v>24</v>
      </c>
      <c r="E9713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  <c r="X9713" t="s">
        <v>47</v>
      </c>
      <c r="Y9713">
        <v>3</v>
      </c>
      <c r="Z9713">
        <v>2</v>
      </c>
      <c r="AA9713" t="s">
        <v>62</v>
      </c>
      <c r="AB9713" t="s">
        <v>72</v>
      </c>
      <c r="AC9713" t="s">
        <v>77</v>
      </c>
      <c r="AD9713">
        <v>130</v>
      </c>
      <c r="AE9713" t="s">
        <v>79</v>
      </c>
    </row>
    <row r="9714" spans="1:31" x14ac:dyDescent="0.3">
      <c r="A9714">
        <v>756658083</v>
      </c>
      <c r="B9714" s="1" t="s">
        <v>23</v>
      </c>
      <c r="C9714">
        <v>49</v>
      </c>
      <c r="D9714" s="1" t="s">
        <v>24</v>
      </c>
      <c r="E9714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8.4705999999999998E-5</v>
      </c>
      <c r="W9714">
        <v>0.99992000000000003</v>
      </c>
      <c r="X9714" t="s">
        <v>47</v>
      </c>
      <c r="Y9714">
        <v>4</v>
      </c>
      <c r="Z9714">
        <v>2</v>
      </c>
      <c r="AA9714" t="s">
        <v>62</v>
      </c>
      <c r="AB9714" t="s">
        <v>71</v>
      </c>
      <c r="AC9714" t="s">
        <v>77</v>
      </c>
      <c r="AD9714">
        <v>115</v>
      </c>
      <c r="AE9714" t="s">
        <v>79</v>
      </c>
    </row>
    <row r="9715" spans="1:31" x14ac:dyDescent="0.3">
      <c r="A9715">
        <v>709247808</v>
      </c>
      <c r="B9715" s="1" t="s">
        <v>23</v>
      </c>
      <c r="C9715">
        <v>53</v>
      </c>
      <c r="D9715" s="1" t="s">
        <v>29</v>
      </c>
      <c r="E9715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  <c r="X9715" t="s">
        <v>48</v>
      </c>
      <c r="Y9715">
        <v>1</v>
      </c>
      <c r="Z9715">
        <v>3</v>
      </c>
      <c r="AA9715" t="s">
        <v>62</v>
      </c>
      <c r="AB9715" t="s">
        <v>71</v>
      </c>
      <c r="AC9715" t="s">
        <v>77</v>
      </c>
      <c r="AD9715">
        <v>102</v>
      </c>
      <c r="AE9715" t="s">
        <v>80</v>
      </c>
    </row>
    <row r="9716" spans="1:31" x14ac:dyDescent="0.3">
      <c r="A9716">
        <v>713242383</v>
      </c>
      <c r="B9716" s="1" t="s">
        <v>44</v>
      </c>
      <c r="C9716">
        <v>39</v>
      </c>
      <c r="D9716" s="1" t="s">
        <v>24</v>
      </c>
      <c r="E9716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  <c r="X9716" t="s">
        <v>47</v>
      </c>
      <c r="Y9716">
        <v>5</v>
      </c>
      <c r="Z9716">
        <v>2</v>
      </c>
      <c r="AA9716" t="s">
        <v>62</v>
      </c>
      <c r="AB9716" t="s">
        <v>73</v>
      </c>
      <c r="AC9716">
        <v>75</v>
      </c>
      <c r="AD9716" t="s">
        <v>77</v>
      </c>
      <c r="AE9716" t="s">
        <v>79</v>
      </c>
    </row>
    <row r="9717" spans="1:31" x14ac:dyDescent="0.3">
      <c r="A9717">
        <v>717135333</v>
      </c>
      <c r="B9717" s="1" t="s">
        <v>23</v>
      </c>
      <c r="C9717">
        <v>50</v>
      </c>
      <c r="D9717" s="1" t="s">
        <v>29</v>
      </c>
      <c r="E9717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  <c r="X9717" t="s">
        <v>47</v>
      </c>
      <c r="Y9717">
        <v>0</v>
      </c>
      <c r="Z9717">
        <v>2</v>
      </c>
      <c r="AA9717" t="s">
        <v>62</v>
      </c>
      <c r="AB9717" t="s">
        <v>72</v>
      </c>
      <c r="AC9717" t="s">
        <v>77</v>
      </c>
      <c r="AD9717">
        <v>97</v>
      </c>
      <c r="AE9717" t="s">
        <v>79</v>
      </c>
    </row>
    <row r="9718" spans="1:31" x14ac:dyDescent="0.3">
      <c r="A9718">
        <v>716150358</v>
      </c>
      <c r="B9718" s="1" t="s">
        <v>23</v>
      </c>
      <c r="C9718">
        <v>38</v>
      </c>
      <c r="D9718" s="1" t="s">
        <v>24</v>
      </c>
      <c r="E9718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  <c r="X9718" t="s">
        <v>47</v>
      </c>
      <c r="Y9718">
        <v>1</v>
      </c>
      <c r="Z9718">
        <v>2</v>
      </c>
      <c r="AA9718" t="s">
        <v>62</v>
      </c>
      <c r="AB9718" t="s">
        <v>72</v>
      </c>
      <c r="AC9718" t="s">
        <v>77</v>
      </c>
      <c r="AD9718">
        <v>115</v>
      </c>
      <c r="AE9718" t="s">
        <v>79</v>
      </c>
    </row>
    <row r="9719" spans="1:31" x14ac:dyDescent="0.3">
      <c r="A9719">
        <v>717457008</v>
      </c>
      <c r="B9719" s="1" t="s">
        <v>44</v>
      </c>
      <c r="C9719">
        <v>43</v>
      </c>
      <c r="D9719" s="1" t="s">
        <v>24</v>
      </c>
      <c r="E9719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  <c r="X9719" t="s">
        <v>47</v>
      </c>
      <c r="Y9719">
        <v>2</v>
      </c>
      <c r="Z9719">
        <v>2</v>
      </c>
      <c r="AA9719" t="s">
        <v>62</v>
      </c>
      <c r="AB9719" t="s">
        <v>72</v>
      </c>
      <c r="AC9719">
        <v>90</v>
      </c>
      <c r="AD9719" t="s">
        <v>77</v>
      </c>
      <c r="AE9719" t="s">
        <v>79</v>
      </c>
    </row>
    <row r="9720" spans="1:31" x14ac:dyDescent="0.3">
      <c r="A9720">
        <v>711822933</v>
      </c>
      <c r="B9720" s="1" t="s">
        <v>23</v>
      </c>
      <c r="C9720">
        <v>55</v>
      </c>
      <c r="D9720" s="1" t="s">
        <v>29</v>
      </c>
      <c r="E9720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  <c r="X9720" t="s">
        <v>48</v>
      </c>
      <c r="Y9720">
        <v>2</v>
      </c>
      <c r="Z9720">
        <v>3</v>
      </c>
      <c r="AA9720" t="s">
        <v>62</v>
      </c>
      <c r="AB9720" t="s">
        <v>71</v>
      </c>
      <c r="AC9720" t="s">
        <v>77</v>
      </c>
      <c r="AD9720">
        <v>103</v>
      </c>
      <c r="AE9720" t="s">
        <v>80</v>
      </c>
    </row>
    <row r="9721" spans="1:31" x14ac:dyDescent="0.3">
      <c r="A9721">
        <v>803968233</v>
      </c>
      <c r="B9721" s="1" t="s">
        <v>23</v>
      </c>
      <c r="C9721">
        <v>39</v>
      </c>
      <c r="D9721" s="1" t="s">
        <v>29</v>
      </c>
      <c r="E972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  <c r="X9721" t="s">
        <v>47</v>
      </c>
      <c r="Y9721">
        <v>1</v>
      </c>
      <c r="Z9721">
        <v>2</v>
      </c>
      <c r="AA9721" t="s">
        <v>62</v>
      </c>
      <c r="AB9721" t="s">
        <v>72</v>
      </c>
      <c r="AC9721" t="s">
        <v>77</v>
      </c>
      <c r="AD9721">
        <v>114</v>
      </c>
      <c r="AE9721" t="s">
        <v>79</v>
      </c>
    </row>
    <row r="9722" spans="1:31" x14ac:dyDescent="0.3">
      <c r="A9722">
        <v>779037408</v>
      </c>
      <c r="B9722" s="1" t="s">
        <v>23</v>
      </c>
      <c r="C9722">
        <v>38</v>
      </c>
      <c r="D9722" s="1" t="s">
        <v>24</v>
      </c>
      <c r="E9722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  <c r="X9722" t="s">
        <v>47</v>
      </c>
      <c r="Y9722">
        <v>2</v>
      </c>
      <c r="Z9722">
        <v>2</v>
      </c>
      <c r="AA9722" t="s">
        <v>62</v>
      </c>
      <c r="AB9722" t="s">
        <v>73</v>
      </c>
      <c r="AC9722" t="s">
        <v>77</v>
      </c>
      <c r="AD9722">
        <v>109</v>
      </c>
      <c r="AE9722" t="s">
        <v>79</v>
      </c>
    </row>
    <row r="9723" spans="1:31" x14ac:dyDescent="0.3">
      <c r="A9723">
        <v>709007883</v>
      </c>
      <c r="B9723" s="1" t="s">
        <v>23</v>
      </c>
      <c r="C9723">
        <v>37</v>
      </c>
      <c r="D9723" s="1" t="s">
        <v>24</v>
      </c>
      <c r="E9723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  <c r="X9723" t="s">
        <v>47</v>
      </c>
      <c r="Y9723">
        <v>1</v>
      </c>
      <c r="Z9723">
        <v>2</v>
      </c>
      <c r="AA9723" t="s">
        <v>62</v>
      </c>
      <c r="AB9723" t="s">
        <v>72</v>
      </c>
      <c r="AC9723" t="s">
        <v>77</v>
      </c>
      <c r="AD9723">
        <v>104</v>
      </c>
      <c r="AE9723" t="s">
        <v>81</v>
      </c>
    </row>
    <row r="9724" spans="1:31" x14ac:dyDescent="0.3">
      <c r="A9724">
        <v>714635883</v>
      </c>
      <c r="B9724" s="1" t="s">
        <v>23</v>
      </c>
      <c r="C9724">
        <v>48</v>
      </c>
      <c r="D9724" s="1" t="s">
        <v>29</v>
      </c>
      <c r="E9724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  <c r="X9724" t="s">
        <v>47</v>
      </c>
      <c r="Y9724">
        <v>1</v>
      </c>
      <c r="Z9724">
        <v>2</v>
      </c>
      <c r="AA9724" t="s">
        <v>62</v>
      </c>
      <c r="AB9724" t="s">
        <v>71</v>
      </c>
      <c r="AC9724" t="s">
        <v>77</v>
      </c>
      <c r="AD9724">
        <v>109</v>
      </c>
      <c r="AE9724" t="s">
        <v>80</v>
      </c>
    </row>
    <row r="9725" spans="1:31" x14ac:dyDescent="0.3">
      <c r="A9725">
        <v>779914383</v>
      </c>
      <c r="B9725" s="1" t="s">
        <v>23</v>
      </c>
      <c r="C9725">
        <v>34</v>
      </c>
      <c r="D9725" s="1" t="s">
        <v>24</v>
      </c>
      <c r="E9725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  <c r="X9725" t="s">
        <v>47</v>
      </c>
      <c r="Y9725">
        <v>3</v>
      </c>
      <c r="Z9725">
        <v>2</v>
      </c>
      <c r="AA9725" t="s">
        <v>62</v>
      </c>
      <c r="AB9725" t="s">
        <v>73</v>
      </c>
      <c r="AC9725" t="s">
        <v>77</v>
      </c>
      <c r="AD9725">
        <v>116</v>
      </c>
      <c r="AE9725" t="s">
        <v>79</v>
      </c>
    </row>
    <row r="9726" spans="1:31" x14ac:dyDescent="0.3">
      <c r="A9726">
        <v>712841883</v>
      </c>
      <c r="B9726" s="1" t="s">
        <v>44</v>
      </c>
      <c r="C9726">
        <v>50</v>
      </c>
      <c r="D9726" s="1" t="s">
        <v>24</v>
      </c>
      <c r="E9726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  <c r="X9726" t="s">
        <v>47</v>
      </c>
      <c r="Y9726">
        <v>4</v>
      </c>
      <c r="Z9726">
        <v>2</v>
      </c>
      <c r="AA9726" t="s">
        <v>65</v>
      </c>
      <c r="AB9726" t="s">
        <v>72</v>
      </c>
      <c r="AC9726">
        <v>66</v>
      </c>
      <c r="AD9726" t="s">
        <v>77</v>
      </c>
      <c r="AE9726" t="s">
        <v>79</v>
      </c>
    </row>
    <row r="9727" spans="1:31" x14ac:dyDescent="0.3">
      <c r="A9727">
        <v>719582058</v>
      </c>
      <c r="B9727" s="1" t="s">
        <v>44</v>
      </c>
      <c r="C9727">
        <v>41</v>
      </c>
      <c r="D9727" s="1" t="s">
        <v>24</v>
      </c>
      <c r="E9727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  <c r="X9727" t="s">
        <v>47</v>
      </c>
      <c r="Y9727">
        <v>4</v>
      </c>
      <c r="Z9727">
        <v>2</v>
      </c>
      <c r="AA9727" t="s">
        <v>62</v>
      </c>
      <c r="AB9727" t="s">
        <v>72</v>
      </c>
      <c r="AC9727">
        <v>75</v>
      </c>
      <c r="AD9727" t="s">
        <v>77</v>
      </c>
      <c r="AE9727" t="s">
        <v>79</v>
      </c>
    </row>
    <row r="9728" spans="1:31" x14ac:dyDescent="0.3">
      <c r="A9728">
        <v>708387933</v>
      </c>
      <c r="B9728" s="1" t="s">
        <v>23</v>
      </c>
      <c r="C9728">
        <v>49</v>
      </c>
      <c r="D9728" s="1" t="s">
        <v>29</v>
      </c>
      <c r="E9728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6.4807000000000005E-5</v>
      </c>
      <c r="W9728">
        <v>0.99994000000000005</v>
      </c>
      <c r="X9728" t="s">
        <v>47</v>
      </c>
      <c r="Y9728">
        <v>1</v>
      </c>
      <c r="Z9728">
        <v>2</v>
      </c>
      <c r="AA9728" t="s">
        <v>62</v>
      </c>
      <c r="AB9728" t="s">
        <v>71</v>
      </c>
      <c r="AC9728" t="s">
        <v>77</v>
      </c>
      <c r="AD9728">
        <v>110</v>
      </c>
      <c r="AE9728" t="s">
        <v>79</v>
      </c>
    </row>
    <row r="9729" spans="1:31" x14ac:dyDescent="0.3">
      <c r="A9729">
        <v>717251508</v>
      </c>
      <c r="B9729" s="1" t="s">
        <v>23</v>
      </c>
      <c r="C9729">
        <v>37</v>
      </c>
      <c r="D9729" s="1" t="s">
        <v>24</v>
      </c>
      <c r="E9729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8.9404E-5</v>
      </c>
      <c r="W9729">
        <v>0.99990999999999997</v>
      </c>
      <c r="X9729" t="s">
        <v>47</v>
      </c>
      <c r="Y9729">
        <v>5</v>
      </c>
      <c r="Z9729">
        <v>2</v>
      </c>
      <c r="AA9729" t="s">
        <v>62</v>
      </c>
      <c r="AB9729" t="s">
        <v>73</v>
      </c>
      <c r="AC9729" t="s">
        <v>77</v>
      </c>
      <c r="AD9729">
        <v>116</v>
      </c>
      <c r="AE9729" t="s">
        <v>79</v>
      </c>
    </row>
    <row r="9730" spans="1:31" x14ac:dyDescent="0.3">
      <c r="A9730">
        <v>710699283</v>
      </c>
      <c r="B9730" s="1" t="s">
        <v>23</v>
      </c>
      <c r="C9730">
        <v>46</v>
      </c>
      <c r="D9730" s="1" t="s">
        <v>24</v>
      </c>
      <c r="E9730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3.3213999999999997E-5</v>
      </c>
      <c r="W9730">
        <v>0.99997000000000003</v>
      </c>
      <c r="X9730" t="s">
        <v>47</v>
      </c>
      <c r="Y9730">
        <v>5</v>
      </c>
      <c r="Z9730">
        <v>2</v>
      </c>
      <c r="AA9730" t="s">
        <v>62</v>
      </c>
      <c r="AB9730" t="s">
        <v>72</v>
      </c>
      <c r="AC9730" t="s">
        <v>77</v>
      </c>
      <c r="AD9730">
        <v>131</v>
      </c>
      <c r="AE9730" t="s">
        <v>79</v>
      </c>
    </row>
    <row r="9731" spans="1:31" x14ac:dyDescent="0.3">
      <c r="A9731">
        <v>709141908</v>
      </c>
      <c r="B9731" s="1" t="s">
        <v>23</v>
      </c>
      <c r="C9731">
        <v>53</v>
      </c>
      <c r="D9731" s="1" t="s">
        <v>24</v>
      </c>
      <c r="E973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  <c r="X9731" t="s">
        <v>48</v>
      </c>
      <c r="Y9731">
        <v>4</v>
      </c>
      <c r="Z9731">
        <v>3</v>
      </c>
      <c r="AA9731" t="s">
        <v>62</v>
      </c>
      <c r="AB9731" t="s">
        <v>71</v>
      </c>
      <c r="AC9731" t="s">
        <v>77</v>
      </c>
      <c r="AD9731">
        <v>111</v>
      </c>
      <c r="AE9731" t="s">
        <v>79</v>
      </c>
    </row>
    <row r="9732" spans="1:31" x14ac:dyDescent="0.3">
      <c r="A9732">
        <v>720356133</v>
      </c>
      <c r="B9732" s="1" t="s">
        <v>23</v>
      </c>
      <c r="C9732">
        <v>48</v>
      </c>
      <c r="D9732" s="1" t="s">
        <v>29</v>
      </c>
      <c r="E9732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  <c r="X9732" t="s">
        <v>47</v>
      </c>
      <c r="Y9732">
        <v>0</v>
      </c>
      <c r="Z9732">
        <v>2</v>
      </c>
      <c r="AA9732" t="s">
        <v>62</v>
      </c>
      <c r="AB9732" t="s">
        <v>72</v>
      </c>
      <c r="AC9732" t="s">
        <v>77</v>
      </c>
      <c r="AD9732">
        <v>101</v>
      </c>
      <c r="AE9732" t="s">
        <v>79</v>
      </c>
    </row>
    <row r="9733" spans="1:31" x14ac:dyDescent="0.3">
      <c r="A9733">
        <v>717788958</v>
      </c>
      <c r="B9733" s="1" t="s">
        <v>23</v>
      </c>
      <c r="C9733">
        <v>31</v>
      </c>
      <c r="D9733" s="1" t="s">
        <v>24</v>
      </c>
      <c r="E9733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4.7262999999999998E-5</v>
      </c>
      <c r="W9733">
        <v>0.99995000000000001</v>
      </c>
      <c r="X9733" t="s">
        <v>47</v>
      </c>
      <c r="Y9733">
        <v>4</v>
      </c>
      <c r="Z9733">
        <v>2</v>
      </c>
      <c r="AA9733" t="s">
        <v>62</v>
      </c>
      <c r="AB9733" t="s">
        <v>73</v>
      </c>
      <c r="AC9733" t="s">
        <v>77</v>
      </c>
      <c r="AD9733">
        <v>103</v>
      </c>
      <c r="AE9733" t="s">
        <v>79</v>
      </c>
    </row>
    <row r="9734" spans="1:31" x14ac:dyDescent="0.3">
      <c r="A9734">
        <v>778563858</v>
      </c>
      <c r="B9734" s="1" t="s">
        <v>23</v>
      </c>
      <c r="C9734">
        <v>40</v>
      </c>
      <c r="D9734" s="1" t="s">
        <v>29</v>
      </c>
      <c r="E9734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3.5437E-5</v>
      </c>
      <c r="W9734">
        <v>0.99995999999999996</v>
      </c>
      <c r="X9734" t="s">
        <v>47</v>
      </c>
      <c r="Y9734">
        <v>1</v>
      </c>
      <c r="Z9734">
        <v>2</v>
      </c>
      <c r="AA9734" t="s">
        <v>62</v>
      </c>
      <c r="AB9734" t="s">
        <v>72</v>
      </c>
      <c r="AC9734" t="s">
        <v>77</v>
      </c>
      <c r="AD9734">
        <v>115</v>
      </c>
      <c r="AE9734" t="s">
        <v>79</v>
      </c>
    </row>
    <row r="9735" spans="1:31" x14ac:dyDescent="0.3">
      <c r="A9735">
        <v>711096633</v>
      </c>
      <c r="B9735" s="1" t="s">
        <v>44</v>
      </c>
      <c r="C9735">
        <v>37</v>
      </c>
      <c r="D9735" s="1" t="s">
        <v>29</v>
      </c>
      <c r="E9735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  <c r="X9735" t="s">
        <v>47</v>
      </c>
      <c r="Y9735">
        <v>1</v>
      </c>
      <c r="Z9735">
        <v>2</v>
      </c>
      <c r="AA9735" t="s">
        <v>62</v>
      </c>
      <c r="AB9735" t="s">
        <v>72</v>
      </c>
      <c r="AC9735">
        <v>94</v>
      </c>
      <c r="AD9735" t="s">
        <v>77</v>
      </c>
      <c r="AE9735" t="s">
        <v>79</v>
      </c>
    </row>
    <row r="9736" spans="1:31" x14ac:dyDescent="0.3">
      <c r="A9736">
        <v>716816583</v>
      </c>
      <c r="B9736" s="1" t="s">
        <v>23</v>
      </c>
      <c r="C9736">
        <v>61</v>
      </c>
      <c r="D9736" s="1" t="s">
        <v>24</v>
      </c>
      <c r="E9736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9.3086999999999998E-5</v>
      </c>
      <c r="W9736">
        <v>0.99990999999999997</v>
      </c>
      <c r="X9736" t="s">
        <v>48</v>
      </c>
      <c r="Y9736">
        <v>3</v>
      </c>
      <c r="Z9736">
        <v>3</v>
      </c>
      <c r="AA9736" t="s">
        <v>62</v>
      </c>
      <c r="AB9736" t="s">
        <v>71</v>
      </c>
      <c r="AC9736" t="s">
        <v>77</v>
      </c>
      <c r="AD9736">
        <v>94</v>
      </c>
      <c r="AE9736" t="s">
        <v>79</v>
      </c>
    </row>
    <row r="9737" spans="1:31" x14ac:dyDescent="0.3">
      <c r="A9737">
        <v>719841708</v>
      </c>
      <c r="B9737" s="1" t="s">
        <v>23</v>
      </c>
      <c r="C9737">
        <v>45</v>
      </c>
      <c r="D9737" s="1" t="s">
        <v>24</v>
      </c>
      <c r="E9737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  <c r="X9737" t="s">
        <v>47</v>
      </c>
      <c r="Y9737">
        <v>4</v>
      </c>
      <c r="Z9737">
        <v>2</v>
      </c>
      <c r="AA9737" t="s">
        <v>62</v>
      </c>
      <c r="AB9737" t="s">
        <v>72</v>
      </c>
      <c r="AC9737" t="s">
        <v>77</v>
      </c>
      <c r="AD9737">
        <v>121</v>
      </c>
      <c r="AE9737" t="s">
        <v>79</v>
      </c>
    </row>
    <row r="9738" spans="1:31" x14ac:dyDescent="0.3">
      <c r="A9738">
        <v>708555633</v>
      </c>
      <c r="B9738" s="1" t="s">
        <v>23</v>
      </c>
      <c r="C9738">
        <v>32</v>
      </c>
      <c r="D9738" s="1" t="s">
        <v>29</v>
      </c>
      <c r="E9738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9.8982999999999997E-5</v>
      </c>
      <c r="W9738">
        <v>0.99990000000000001</v>
      </c>
      <c r="X9738" t="s">
        <v>47</v>
      </c>
      <c r="Y9738">
        <v>1</v>
      </c>
      <c r="Z9738">
        <v>2</v>
      </c>
      <c r="AA9738" t="s">
        <v>62</v>
      </c>
      <c r="AB9738" t="s">
        <v>73</v>
      </c>
      <c r="AC9738" t="s">
        <v>77</v>
      </c>
      <c r="AD9738">
        <v>97</v>
      </c>
      <c r="AE9738" t="s">
        <v>80</v>
      </c>
    </row>
    <row r="9739" spans="1:31" x14ac:dyDescent="0.3">
      <c r="A9739">
        <v>714638883</v>
      </c>
      <c r="B9739" s="1" t="s">
        <v>23</v>
      </c>
      <c r="C9739">
        <v>31</v>
      </c>
      <c r="D9739" s="1" t="s">
        <v>24</v>
      </c>
      <c r="E9739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  <c r="X9739" t="s">
        <v>47</v>
      </c>
      <c r="Y9739">
        <v>2</v>
      </c>
      <c r="Z9739">
        <v>2</v>
      </c>
      <c r="AA9739" t="s">
        <v>62</v>
      </c>
      <c r="AB9739" t="s">
        <v>72</v>
      </c>
      <c r="AC9739" t="s">
        <v>77</v>
      </c>
      <c r="AD9739">
        <v>110</v>
      </c>
      <c r="AE9739" t="s">
        <v>81</v>
      </c>
    </row>
    <row r="9740" spans="1:31" x14ac:dyDescent="0.3">
      <c r="A9740">
        <v>809147283</v>
      </c>
      <c r="B9740" s="1" t="s">
        <v>23</v>
      </c>
      <c r="C9740">
        <v>43</v>
      </c>
      <c r="D9740" s="1" t="s">
        <v>29</v>
      </c>
      <c r="E9740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8.1644000000000006E-5</v>
      </c>
      <c r="W9740">
        <v>0.99992000000000003</v>
      </c>
      <c r="X9740" t="s">
        <v>47</v>
      </c>
      <c r="Y9740">
        <v>1</v>
      </c>
      <c r="Z9740">
        <v>2</v>
      </c>
      <c r="AA9740" t="s">
        <v>62</v>
      </c>
      <c r="AB9740" t="s">
        <v>71</v>
      </c>
      <c r="AC9740" t="s">
        <v>77</v>
      </c>
      <c r="AD9740">
        <v>109</v>
      </c>
      <c r="AE9740" t="s">
        <v>79</v>
      </c>
    </row>
    <row r="9741" spans="1:31" x14ac:dyDescent="0.3">
      <c r="A9741">
        <v>708197358</v>
      </c>
      <c r="B9741" s="1" t="s">
        <v>44</v>
      </c>
      <c r="C9741">
        <v>57</v>
      </c>
      <c r="D9741" s="1" t="s">
        <v>24</v>
      </c>
      <c r="E974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  <c r="X9741" t="s">
        <v>48</v>
      </c>
      <c r="Y9741">
        <v>4</v>
      </c>
      <c r="Z9741">
        <v>3</v>
      </c>
      <c r="AA9741" t="s">
        <v>65</v>
      </c>
      <c r="AB9741" t="s">
        <v>71</v>
      </c>
      <c r="AC9741">
        <v>63</v>
      </c>
      <c r="AD9741" t="s">
        <v>77</v>
      </c>
      <c r="AE9741" t="s">
        <v>79</v>
      </c>
    </row>
    <row r="9742" spans="1:31" x14ac:dyDescent="0.3">
      <c r="A9742">
        <v>757247808</v>
      </c>
      <c r="B9742" s="1" t="s">
        <v>44</v>
      </c>
      <c r="C9742">
        <v>42</v>
      </c>
      <c r="D9742" s="1" t="s">
        <v>29</v>
      </c>
      <c r="E9742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  <c r="X9742" t="s">
        <v>47</v>
      </c>
      <c r="Y9742">
        <v>1</v>
      </c>
      <c r="Z9742">
        <v>2</v>
      </c>
      <c r="AA9742" t="s">
        <v>65</v>
      </c>
      <c r="AB9742" t="s">
        <v>72</v>
      </c>
      <c r="AC9742">
        <v>61</v>
      </c>
      <c r="AD9742" t="s">
        <v>77</v>
      </c>
      <c r="AE9742" t="s">
        <v>81</v>
      </c>
    </row>
    <row r="9743" spans="1:31" x14ac:dyDescent="0.3">
      <c r="A9743">
        <v>820922733</v>
      </c>
      <c r="B9743" s="1" t="s">
        <v>23</v>
      </c>
      <c r="C9743">
        <v>43</v>
      </c>
      <c r="D9743" s="1" t="s">
        <v>24</v>
      </c>
      <c r="E9743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5.5077000000000001E-5</v>
      </c>
      <c r="W9743">
        <v>0.99994000000000005</v>
      </c>
      <c r="X9743" t="s">
        <v>47</v>
      </c>
      <c r="Y9743">
        <v>4</v>
      </c>
      <c r="Z9743">
        <v>2</v>
      </c>
      <c r="AA9743" t="s">
        <v>62</v>
      </c>
      <c r="AB9743" t="s">
        <v>71</v>
      </c>
      <c r="AC9743" t="s">
        <v>77</v>
      </c>
      <c r="AD9743">
        <v>124</v>
      </c>
      <c r="AE9743" t="s">
        <v>79</v>
      </c>
    </row>
    <row r="9744" spans="1:31" x14ac:dyDescent="0.3">
      <c r="A9744">
        <v>807977808</v>
      </c>
      <c r="B9744" s="1" t="s">
        <v>23</v>
      </c>
      <c r="C9744">
        <v>39</v>
      </c>
      <c r="D9744" s="1" t="s">
        <v>29</v>
      </c>
      <c r="E9744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  <c r="X9744" t="s">
        <v>47</v>
      </c>
      <c r="Y9744">
        <v>1</v>
      </c>
      <c r="Z9744">
        <v>2</v>
      </c>
      <c r="AA9744" t="s">
        <v>62</v>
      </c>
      <c r="AB9744" t="s">
        <v>72</v>
      </c>
      <c r="AC9744" t="s">
        <v>77</v>
      </c>
      <c r="AD9744">
        <v>103</v>
      </c>
      <c r="AE9744" t="s">
        <v>80</v>
      </c>
    </row>
    <row r="9745" spans="1:31" x14ac:dyDescent="0.3">
      <c r="A9745">
        <v>712863183</v>
      </c>
      <c r="B9745" s="1" t="s">
        <v>23</v>
      </c>
      <c r="C9745">
        <v>46</v>
      </c>
      <c r="D9745" s="1" t="s">
        <v>29</v>
      </c>
      <c r="E9745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  <c r="X9745" t="s">
        <v>47</v>
      </c>
      <c r="Y9745">
        <v>2</v>
      </c>
      <c r="Z9745">
        <v>2</v>
      </c>
      <c r="AA9745" t="s">
        <v>62</v>
      </c>
      <c r="AB9745" t="s">
        <v>71</v>
      </c>
      <c r="AC9745" t="s">
        <v>77</v>
      </c>
      <c r="AD9745">
        <v>114</v>
      </c>
      <c r="AE9745" t="s">
        <v>79</v>
      </c>
    </row>
    <row r="9746" spans="1:31" x14ac:dyDescent="0.3">
      <c r="A9746">
        <v>778825908</v>
      </c>
      <c r="B9746" s="1" t="s">
        <v>23</v>
      </c>
      <c r="C9746">
        <v>43</v>
      </c>
      <c r="D9746" s="1" t="s">
        <v>29</v>
      </c>
      <c r="E9746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9.2006E-5</v>
      </c>
      <c r="W9746">
        <v>0.99990999999999997</v>
      </c>
      <c r="X9746" t="s">
        <v>47</v>
      </c>
      <c r="Y9746">
        <v>1</v>
      </c>
      <c r="Z9746">
        <v>2</v>
      </c>
      <c r="AA9746" t="s">
        <v>62</v>
      </c>
      <c r="AB9746" t="s">
        <v>73</v>
      </c>
      <c r="AC9746" t="s">
        <v>77</v>
      </c>
      <c r="AD9746">
        <v>113</v>
      </c>
      <c r="AE9746" t="s">
        <v>79</v>
      </c>
    </row>
    <row r="9747" spans="1:31" x14ac:dyDescent="0.3">
      <c r="A9747">
        <v>713379258</v>
      </c>
      <c r="B9747" s="1" t="s">
        <v>23</v>
      </c>
      <c r="C9747">
        <v>32</v>
      </c>
      <c r="D9747" s="1" t="s">
        <v>29</v>
      </c>
      <c r="E9747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5.0256000000000001E-5</v>
      </c>
      <c r="W9747">
        <v>0.99995000000000001</v>
      </c>
      <c r="X9747" t="s">
        <v>47</v>
      </c>
      <c r="Y9747">
        <v>1</v>
      </c>
      <c r="Z9747">
        <v>2</v>
      </c>
      <c r="AA9747" t="s">
        <v>62</v>
      </c>
      <c r="AB9747" t="s">
        <v>72</v>
      </c>
      <c r="AC9747" t="s">
        <v>77</v>
      </c>
      <c r="AD9747">
        <v>100</v>
      </c>
      <c r="AE9747" t="s">
        <v>81</v>
      </c>
    </row>
    <row r="9748" spans="1:31" x14ac:dyDescent="0.3">
      <c r="A9748">
        <v>710232483</v>
      </c>
      <c r="B9748" s="1" t="s">
        <v>23</v>
      </c>
      <c r="C9748">
        <v>49</v>
      </c>
      <c r="D9748" s="1" t="s">
        <v>29</v>
      </c>
      <c r="E9748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  <c r="X9748" t="s">
        <v>47</v>
      </c>
      <c r="Y9748">
        <v>0</v>
      </c>
      <c r="Z9748">
        <v>2</v>
      </c>
      <c r="AA9748" t="s">
        <v>62</v>
      </c>
      <c r="AB9748" t="s">
        <v>72</v>
      </c>
      <c r="AC9748" t="s">
        <v>77</v>
      </c>
      <c r="AD9748">
        <v>122</v>
      </c>
      <c r="AE9748" t="s">
        <v>79</v>
      </c>
    </row>
    <row r="9749" spans="1:31" x14ac:dyDescent="0.3">
      <c r="A9749">
        <v>710170758</v>
      </c>
      <c r="B9749" s="1" t="s">
        <v>44</v>
      </c>
      <c r="C9749">
        <v>32</v>
      </c>
      <c r="D9749" s="1" t="s">
        <v>24</v>
      </c>
      <c r="E9749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  <c r="X9749" t="s">
        <v>47</v>
      </c>
      <c r="Y9749">
        <v>3</v>
      </c>
      <c r="Z9749">
        <v>2</v>
      </c>
      <c r="AA9749" t="s">
        <v>65</v>
      </c>
      <c r="AB9749" t="s">
        <v>72</v>
      </c>
      <c r="AC9749">
        <v>67</v>
      </c>
      <c r="AD9749" t="s">
        <v>77</v>
      </c>
      <c r="AE9749" t="s">
        <v>80</v>
      </c>
    </row>
    <row r="9750" spans="1:31" x14ac:dyDescent="0.3">
      <c r="A9750">
        <v>803421108</v>
      </c>
      <c r="B9750" s="1" t="s">
        <v>23</v>
      </c>
      <c r="C9750">
        <v>49</v>
      </c>
      <c r="D9750" s="1" t="s">
        <v>24</v>
      </c>
      <c r="E9750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  <c r="X9750" t="s">
        <v>47</v>
      </c>
      <c r="Y9750">
        <v>4</v>
      </c>
      <c r="Z9750">
        <v>2</v>
      </c>
      <c r="AA9750" t="s">
        <v>62</v>
      </c>
      <c r="AB9750" t="s">
        <v>71</v>
      </c>
      <c r="AC9750" t="s">
        <v>77</v>
      </c>
      <c r="AD9750">
        <v>113</v>
      </c>
      <c r="AE9750" t="s">
        <v>79</v>
      </c>
    </row>
    <row r="9751" spans="1:31" x14ac:dyDescent="0.3">
      <c r="A9751">
        <v>792152283</v>
      </c>
      <c r="B9751" s="1" t="s">
        <v>23</v>
      </c>
      <c r="C9751">
        <v>54</v>
      </c>
      <c r="D9751" s="1" t="s">
        <v>24</v>
      </c>
      <c r="E975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  <c r="X9751" t="s">
        <v>48</v>
      </c>
      <c r="Y9751">
        <v>5</v>
      </c>
      <c r="Z9751">
        <v>3</v>
      </c>
      <c r="AA9751" t="s">
        <v>62</v>
      </c>
      <c r="AB9751" t="s">
        <v>71</v>
      </c>
      <c r="AC9751" t="s">
        <v>77</v>
      </c>
      <c r="AD9751">
        <v>103</v>
      </c>
      <c r="AE9751" t="s">
        <v>79</v>
      </c>
    </row>
    <row r="9752" spans="1:31" x14ac:dyDescent="0.3">
      <c r="A9752">
        <v>717291333</v>
      </c>
      <c r="B9752" s="1" t="s">
        <v>23</v>
      </c>
      <c r="C9752">
        <v>38</v>
      </c>
      <c r="D9752" s="1" t="s">
        <v>24</v>
      </c>
      <c r="E9752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  <c r="X9752" t="s">
        <v>47</v>
      </c>
      <c r="Y9752">
        <v>4</v>
      </c>
      <c r="Z9752">
        <v>2</v>
      </c>
      <c r="AA9752" t="s">
        <v>62</v>
      </c>
      <c r="AB9752" t="s">
        <v>72</v>
      </c>
      <c r="AC9752" t="s">
        <v>77</v>
      </c>
      <c r="AD9752">
        <v>113</v>
      </c>
      <c r="AE9752" t="s">
        <v>79</v>
      </c>
    </row>
    <row r="9753" spans="1:31" x14ac:dyDescent="0.3">
      <c r="A9753">
        <v>714928158</v>
      </c>
      <c r="B9753" s="1" t="s">
        <v>23</v>
      </c>
      <c r="C9753">
        <v>60</v>
      </c>
      <c r="D9753" s="1" t="s">
        <v>24</v>
      </c>
      <c r="E9753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  <c r="X9753" t="s">
        <v>48</v>
      </c>
      <c r="Y9753">
        <v>4</v>
      </c>
      <c r="Z9753">
        <v>3</v>
      </c>
      <c r="AA9753" t="s">
        <v>62</v>
      </c>
      <c r="AB9753" t="s">
        <v>72</v>
      </c>
      <c r="AC9753" t="s">
        <v>77</v>
      </c>
      <c r="AD9753">
        <v>102</v>
      </c>
      <c r="AE9753" t="s">
        <v>79</v>
      </c>
    </row>
    <row r="9754" spans="1:31" x14ac:dyDescent="0.3">
      <c r="A9754">
        <v>780511683</v>
      </c>
      <c r="B9754" s="1" t="s">
        <v>44</v>
      </c>
      <c r="C9754">
        <v>47</v>
      </c>
      <c r="D9754" s="1" t="s">
        <v>24</v>
      </c>
      <c r="E9754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  <c r="X9754" t="s">
        <v>47</v>
      </c>
      <c r="Y9754">
        <v>2</v>
      </c>
      <c r="Z9754">
        <v>2</v>
      </c>
      <c r="AA9754" t="s">
        <v>62</v>
      </c>
      <c r="AB9754" t="s">
        <v>72</v>
      </c>
      <c r="AC9754">
        <v>76</v>
      </c>
      <c r="AD9754" t="s">
        <v>77</v>
      </c>
      <c r="AE9754" t="s">
        <v>79</v>
      </c>
    </row>
    <row r="9755" spans="1:31" x14ac:dyDescent="0.3">
      <c r="A9755">
        <v>772491333</v>
      </c>
      <c r="B9755" s="1" t="s">
        <v>23</v>
      </c>
      <c r="C9755">
        <v>31</v>
      </c>
      <c r="D9755" s="1" t="s">
        <v>29</v>
      </c>
      <c r="E9755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6.0829999999999999E-5</v>
      </c>
      <c r="W9755">
        <v>0.99994000000000005</v>
      </c>
      <c r="X9755" t="s">
        <v>47</v>
      </c>
      <c r="Y9755">
        <v>1</v>
      </c>
      <c r="Z9755">
        <v>2</v>
      </c>
      <c r="AA9755" t="s">
        <v>62</v>
      </c>
      <c r="AB9755" t="s">
        <v>73</v>
      </c>
      <c r="AC9755" t="s">
        <v>77</v>
      </c>
      <c r="AD9755">
        <v>94</v>
      </c>
      <c r="AE9755" t="s">
        <v>81</v>
      </c>
    </row>
    <row r="9756" spans="1:31" x14ac:dyDescent="0.3">
      <c r="A9756">
        <v>719847108</v>
      </c>
      <c r="B9756" s="1" t="s">
        <v>44</v>
      </c>
      <c r="C9756">
        <v>52</v>
      </c>
      <c r="D9756" s="1" t="s">
        <v>24</v>
      </c>
      <c r="E9756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  <c r="X9756" t="s">
        <v>48</v>
      </c>
      <c r="Y9756">
        <v>2</v>
      </c>
      <c r="Z9756">
        <v>3</v>
      </c>
      <c r="AA9756" t="s">
        <v>62</v>
      </c>
      <c r="AB9756" t="s">
        <v>72</v>
      </c>
      <c r="AC9756">
        <v>73</v>
      </c>
      <c r="AD9756" t="s">
        <v>77</v>
      </c>
      <c r="AE9756" t="s">
        <v>81</v>
      </c>
    </row>
    <row r="9757" spans="1:31" x14ac:dyDescent="0.3">
      <c r="A9757">
        <v>808045833</v>
      </c>
      <c r="B9757" s="1" t="s">
        <v>23</v>
      </c>
      <c r="C9757">
        <v>49</v>
      </c>
      <c r="D9757" s="1" t="s">
        <v>24</v>
      </c>
      <c r="E9757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  <c r="X9757" t="s">
        <v>47</v>
      </c>
      <c r="Y9757">
        <v>1</v>
      </c>
      <c r="Z9757">
        <v>2</v>
      </c>
      <c r="AA9757" t="s">
        <v>62</v>
      </c>
      <c r="AB9757" t="s">
        <v>71</v>
      </c>
      <c r="AC9757" t="s">
        <v>77</v>
      </c>
      <c r="AD9757">
        <v>105</v>
      </c>
      <c r="AE9757" t="s">
        <v>79</v>
      </c>
    </row>
    <row r="9758" spans="1:31" x14ac:dyDescent="0.3">
      <c r="A9758">
        <v>708385533</v>
      </c>
      <c r="B9758" s="1" t="s">
        <v>44</v>
      </c>
      <c r="C9758">
        <v>49</v>
      </c>
      <c r="D9758" s="1" t="s">
        <v>29</v>
      </c>
      <c r="E9758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  <c r="X9758" t="s">
        <v>47</v>
      </c>
      <c r="Y9758">
        <v>1</v>
      </c>
      <c r="Z9758">
        <v>2</v>
      </c>
      <c r="AA9758" t="s">
        <v>62</v>
      </c>
      <c r="AB9758" t="s">
        <v>72</v>
      </c>
      <c r="AC9758">
        <v>80</v>
      </c>
      <c r="AD9758" t="s">
        <v>77</v>
      </c>
      <c r="AE9758" t="s">
        <v>79</v>
      </c>
    </row>
    <row r="9759" spans="1:31" x14ac:dyDescent="0.3">
      <c r="A9759">
        <v>770205708</v>
      </c>
      <c r="B9759" s="1" t="s">
        <v>23</v>
      </c>
      <c r="C9759">
        <v>31</v>
      </c>
      <c r="D9759" s="1" t="s">
        <v>24</v>
      </c>
      <c r="E9759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6.2588000000000005E-5</v>
      </c>
      <c r="W9759">
        <v>0.99994000000000005</v>
      </c>
      <c r="X9759" t="s">
        <v>47</v>
      </c>
      <c r="Y9759">
        <v>1</v>
      </c>
      <c r="Z9759">
        <v>2</v>
      </c>
      <c r="AA9759" t="s">
        <v>62</v>
      </c>
      <c r="AB9759" t="s">
        <v>72</v>
      </c>
      <c r="AC9759" t="s">
        <v>77</v>
      </c>
      <c r="AD9759">
        <v>112</v>
      </c>
      <c r="AE9759" t="s">
        <v>79</v>
      </c>
    </row>
    <row r="9760" spans="1:31" x14ac:dyDescent="0.3">
      <c r="A9760">
        <v>719379858</v>
      </c>
      <c r="B9760" s="1" t="s">
        <v>44</v>
      </c>
      <c r="C9760">
        <v>39</v>
      </c>
      <c r="D9760" s="1" t="s">
        <v>24</v>
      </c>
      <c r="E9760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  <c r="X9760" t="s">
        <v>47</v>
      </c>
      <c r="Y9760">
        <v>4</v>
      </c>
      <c r="Z9760">
        <v>2</v>
      </c>
      <c r="AA9760" t="s">
        <v>62</v>
      </c>
      <c r="AB9760" t="s">
        <v>72</v>
      </c>
      <c r="AC9760">
        <v>73</v>
      </c>
      <c r="AD9760" t="s">
        <v>77</v>
      </c>
      <c r="AE9760" t="s">
        <v>79</v>
      </c>
    </row>
    <row r="9761" spans="1:31" x14ac:dyDescent="0.3">
      <c r="A9761">
        <v>709657533</v>
      </c>
      <c r="B9761" s="1" t="s">
        <v>44</v>
      </c>
      <c r="C9761">
        <v>44</v>
      </c>
      <c r="D9761" s="1" t="s">
        <v>24</v>
      </c>
      <c r="E976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  <c r="X9761" t="s">
        <v>47</v>
      </c>
      <c r="Y9761">
        <v>5</v>
      </c>
      <c r="Z9761">
        <v>2</v>
      </c>
      <c r="AA9761" t="s">
        <v>65</v>
      </c>
      <c r="AB9761" t="s">
        <v>72</v>
      </c>
      <c r="AC9761">
        <v>54</v>
      </c>
      <c r="AD9761" t="s">
        <v>77</v>
      </c>
      <c r="AE9761" t="s">
        <v>81</v>
      </c>
    </row>
    <row r="9762" spans="1:31" x14ac:dyDescent="0.3">
      <c r="A9762">
        <v>798788958</v>
      </c>
      <c r="B9762" s="1" t="s">
        <v>23</v>
      </c>
      <c r="C9762">
        <v>32</v>
      </c>
      <c r="D9762" s="1" t="s">
        <v>24</v>
      </c>
      <c r="E9762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  <c r="X9762" t="s">
        <v>47</v>
      </c>
      <c r="Y9762">
        <v>4</v>
      </c>
      <c r="Z9762">
        <v>2</v>
      </c>
      <c r="AA9762" t="s">
        <v>62</v>
      </c>
      <c r="AB9762" t="s">
        <v>72</v>
      </c>
      <c r="AC9762" t="s">
        <v>77</v>
      </c>
      <c r="AD9762">
        <v>93</v>
      </c>
      <c r="AE9762" t="s">
        <v>79</v>
      </c>
    </row>
    <row r="9763" spans="1:31" x14ac:dyDescent="0.3">
      <c r="A9763">
        <v>720011958</v>
      </c>
      <c r="B9763" s="1" t="s">
        <v>23</v>
      </c>
      <c r="C9763">
        <v>57</v>
      </c>
      <c r="D9763" s="1" t="s">
        <v>24</v>
      </c>
      <c r="E9763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  <c r="X9763" t="s">
        <v>48</v>
      </c>
      <c r="Y9763">
        <v>3</v>
      </c>
      <c r="Z9763">
        <v>3</v>
      </c>
      <c r="AA9763" t="s">
        <v>62</v>
      </c>
      <c r="AB9763" t="s">
        <v>72</v>
      </c>
      <c r="AC9763" t="s">
        <v>77</v>
      </c>
      <c r="AD9763">
        <v>97</v>
      </c>
      <c r="AE9763" t="s">
        <v>81</v>
      </c>
    </row>
    <row r="9764" spans="1:31" x14ac:dyDescent="0.3">
      <c r="A9764">
        <v>708982158</v>
      </c>
      <c r="B9764" s="1" t="s">
        <v>23</v>
      </c>
      <c r="C9764">
        <v>48</v>
      </c>
      <c r="D9764" s="1" t="s">
        <v>29</v>
      </c>
      <c r="E9764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  <c r="X9764" t="s">
        <v>47</v>
      </c>
      <c r="Y9764">
        <v>1</v>
      </c>
      <c r="Z9764">
        <v>2</v>
      </c>
      <c r="AA9764" t="s">
        <v>62</v>
      </c>
      <c r="AB9764" t="s">
        <v>72</v>
      </c>
      <c r="AC9764" t="s">
        <v>77</v>
      </c>
      <c r="AD9764">
        <v>106</v>
      </c>
      <c r="AE9764" t="s">
        <v>80</v>
      </c>
    </row>
    <row r="9765" spans="1:31" x14ac:dyDescent="0.3">
      <c r="A9765">
        <v>710803983</v>
      </c>
      <c r="B9765" s="1" t="s">
        <v>23</v>
      </c>
      <c r="C9765">
        <v>44</v>
      </c>
      <c r="D9765" s="1" t="s">
        <v>24</v>
      </c>
      <c r="E9765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  <c r="X9765" t="s">
        <v>47</v>
      </c>
      <c r="Y9765">
        <v>4</v>
      </c>
      <c r="Z9765">
        <v>2</v>
      </c>
      <c r="AA9765" t="s">
        <v>62</v>
      </c>
      <c r="AB9765" t="s">
        <v>72</v>
      </c>
      <c r="AC9765" t="s">
        <v>77</v>
      </c>
      <c r="AD9765">
        <v>95</v>
      </c>
      <c r="AE9765" t="s">
        <v>79</v>
      </c>
    </row>
    <row r="9766" spans="1:31" x14ac:dyDescent="0.3">
      <c r="A9766">
        <v>719768658</v>
      </c>
      <c r="B9766" s="1" t="s">
        <v>23</v>
      </c>
      <c r="C9766">
        <v>31</v>
      </c>
      <c r="D9766" s="1" t="s">
        <v>29</v>
      </c>
      <c r="E9766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8.1773999999999993E-5</v>
      </c>
      <c r="W9766">
        <v>0.99992000000000003</v>
      </c>
      <c r="X9766" t="s">
        <v>47</v>
      </c>
      <c r="Y9766">
        <v>0</v>
      </c>
      <c r="Z9766">
        <v>2</v>
      </c>
      <c r="AA9766" t="s">
        <v>62</v>
      </c>
      <c r="AB9766" t="s">
        <v>73</v>
      </c>
      <c r="AC9766" t="s">
        <v>77</v>
      </c>
      <c r="AD9766">
        <v>104</v>
      </c>
      <c r="AE9766" t="s">
        <v>79</v>
      </c>
    </row>
    <row r="9767" spans="1:31" x14ac:dyDescent="0.3">
      <c r="A9767">
        <v>711355908</v>
      </c>
      <c r="B9767" s="1" t="s">
        <v>23</v>
      </c>
      <c r="C9767">
        <v>44</v>
      </c>
      <c r="D9767" s="1" t="s">
        <v>29</v>
      </c>
      <c r="E9767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  <c r="X9767" t="s">
        <v>47</v>
      </c>
      <c r="Y9767">
        <v>0</v>
      </c>
      <c r="Z9767">
        <v>2</v>
      </c>
      <c r="AA9767" t="s">
        <v>62</v>
      </c>
      <c r="AB9767" t="s">
        <v>72</v>
      </c>
      <c r="AC9767" t="s">
        <v>77</v>
      </c>
      <c r="AD9767">
        <v>117</v>
      </c>
      <c r="AE9767" t="s">
        <v>79</v>
      </c>
    </row>
    <row r="9768" spans="1:31" x14ac:dyDescent="0.3">
      <c r="A9768">
        <v>813153108</v>
      </c>
      <c r="B9768" s="1" t="s">
        <v>23</v>
      </c>
      <c r="C9768">
        <v>49</v>
      </c>
      <c r="D9768" s="1" t="s">
        <v>24</v>
      </c>
      <c r="E9768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  <c r="X9768" t="s">
        <v>47</v>
      </c>
      <c r="Y9768">
        <v>4</v>
      </c>
      <c r="Z9768">
        <v>2</v>
      </c>
      <c r="AA9768" t="s">
        <v>62</v>
      </c>
      <c r="AB9768" t="s">
        <v>71</v>
      </c>
      <c r="AC9768" t="s">
        <v>77</v>
      </c>
      <c r="AD9768">
        <v>108</v>
      </c>
      <c r="AE9768" t="s">
        <v>79</v>
      </c>
    </row>
    <row r="9769" spans="1:31" x14ac:dyDescent="0.3">
      <c r="A9769">
        <v>712487883</v>
      </c>
      <c r="B9769" s="1" t="s">
        <v>44</v>
      </c>
      <c r="C9769">
        <v>54</v>
      </c>
      <c r="D9769" s="1" t="s">
        <v>24</v>
      </c>
      <c r="E9769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  <c r="X9769" t="s">
        <v>48</v>
      </c>
      <c r="Y9769">
        <v>4</v>
      </c>
      <c r="Z9769">
        <v>3</v>
      </c>
      <c r="AA9769" t="s">
        <v>62</v>
      </c>
      <c r="AB9769" t="s">
        <v>71</v>
      </c>
      <c r="AC9769">
        <v>74</v>
      </c>
      <c r="AD9769" t="s">
        <v>77</v>
      </c>
      <c r="AE9769" t="s">
        <v>79</v>
      </c>
    </row>
    <row r="9770" spans="1:31" x14ac:dyDescent="0.3">
      <c r="A9770">
        <v>753220383</v>
      </c>
      <c r="B9770" s="1" t="s">
        <v>44</v>
      </c>
      <c r="C9770">
        <v>29</v>
      </c>
      <c r="D9770" s="1" t="s">
        <v>24</v>
      </c>
      <c r="E9770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  <c r="X9770" t="s">
        <v>49</v>
      </c>
      <c r="Y9770">
        <v>5</v>
      </c>
      <c r="Z9770">
        <v>1</v>
      </c>
      <c r="AA9770" t="s">
        <v>62</v>
      </c>
      <c r="AB9770" t="s">
        <v>73</v>
      </c>
      <c r="AC9770">
        <v>78</v>
      </c>
      <c r="AD9770" t="s">
        <v>77</v>
      </c>
      <c r="AE9770" t="s">
        <v>79</v>
      </c>
    </row>
    <row r="9771" spans="1:31" x14ac:dyDescent="0.3">
      <c r="A9771">
        <v>708340758</v>
      </c>
      <c r="B9771" s="1" t="s">
        <v>44</v>
      </c>
      <c r="C9771">
        <v>41</v>
      </c>
      <c r="D9771" s="1" t="s">
        <v>24</v>
      </c>
      <c r="E977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  <c r="X9771" t="s">
        <v>47</v>
      </c>
      <c r="Y9771">
        <v>1</v>
      </c>
      <c r="Z9771">
        <v>2</v>
      </c>
      <c r="AA9771" t="s">
        <v>62</v>
      </c>
      <c r="AB9771" t="s">
        <v>72</v>
      </c>
      <c r="AC9771">
        <v>74</v>
      </c>
      <c r="AD9771" t="s">
        <v>77</v>
      </c>
      <c r="AE9771" t="s">
        <v>79</v>
      </c>
    </row>
    <row r="9772" spans="1:31" x14ac:dyDescent="0.3">
      <c r="A9772">
        <v>720852108</v>
      </c>
      <c r="B9772" s="1" t="s">
        <v>23</v>
      </c>
      <c r="C9772">
        <v>46</v>
      </c>
      <c r="D9772" s="1" t="s">
        <v>24</v>
      </c>
      <c r="E9772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  <c r="X9772" t="s">
        <v>47</v>
      </c>
      <c r="Y9772">
        <v>5</v>
      </c>
      <c r="Z9772">
        <v>2</v>
      </c>
      <c r="AA9772" t="s">
        <v>62</v>
      </c>
      <c r="AB9772" t="s">
        <v>72</v>
      </c>
      <c r="AC9772" t="s">
        <v>77</v>
      </c>
      <c r="AD9772">
        <v>116</v>
      </c>
      <c r="AE9772" t="s">
        <v>81</v>
      </c>
    </row>
    <row r="9773" spans="1:31" x14ac:dyDescent="0.3">
      <c r="A9773">
        <v>716728233</v>
      </c>
      <c r="B9773" s="1" t="s">
        <v>23</v>
      </c>
      <c r="C9773">
        <v>47</v>
      </c>
      <c r="D9773" s="1" t="s">
        <v>29</v>
      </c>
      <c r="E9773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  <c r="X9773" t="s">
        <v>47</v>
      </c>
      <c r="Y9773">
        <v>1</v>
      </c>
      <c r="Z9773">
        <v>2</v>
      </c>
      <c r="AA9773" t="s">
        <v>62</v>
      </c>
      <c r="AB9773" t="s">
        <v>72</v>
      </c>
      <c r="AC9773" t="s">
        <v>77</v>
      </c>
      <c r="AD9773">
        <v>123</v>
      </c>
      <c r="AE9773" t="s">
        <v>81</v>
      </c>
    </row>
    <row r="9774" spans="1:31" x14ac:dyDescent="0.3">
      <c r="A9774">
        <v>711863433</v>
      </c>
      <c r="B9774" s="1" t="s">
        <v>23</v>
      </c>
      <c r="C9774">
        <v>30</v>
      </c>
      <c r="D9774" s="1" t="s">
        <v>24</v>
      </c>
      <c r="E9774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  <c r="X9774" t="s">
        <v>47</v>
      </c>
      <c r="Y9774">
        <v>1</v>
      </c>
      <c r="Z9774">
        <v>2</v>
      </c>
      <c r="AA9774" t="s">
        <v>62</v>
      </c>
      <c r="AB9774" t="s">
        <v>73</v>
      </c>
      <c r="AC9774" t="s">
        <v>77</v>
      </c>
      <c r="AD9774">
        <v>116</v>
      </c>
      <c r="AE9774" t="s">
        <v>81</v>
      </c>
    </row>
    <row r="9775" spans="1:31" x14ac:dyDescent="0.3">
      <c r="A9775">
        <v>779422458</v>
      </c>
      <c r="B9775" s="1" t="s">
        <v>23</v>
      </c>
      <c r="C9775">
        <v>31</v>
      </c>
      <c r="D9775" s="1" t="s">
        <v>29</v>
      </c>
      <c r="E9775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  <c r="X9775" t="s">
        <v>47</v>
      </c>
      <c r="Y9775">
        <v>1</v>
      </c>
      <c r="Z9775">
        <v>2</v>
      </c>
      <c r="AA9775" t="s">
        <v>62</v>
      </c>
      <c r="AB9775" t="s">
        <v>73</v>
      </c>
      <c r="AC9775" t="s">
        <v>77</v>
      </c>
      <c r="AD9775">
        <v>120</v>
      </c>
      <c r="AE9775" t="s">
        <v>81</v>
      </c>
    </row>
    <row r="9776" spans="1:31" x14ac:dyDescent="0.3">
      <c r="A9776">
        <v>715573758</v>
      </c>
      <c r="B9776" s="1" t="s">
        <v>23</v>
      </c>
      <c r="C9776">
        <v>43</v>
      </c>
      <c r="D9776" s="1" t="s">
        <v>24</v>
      </c>
      <c r="E9776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6.6878999999999994E-5</v>
      </c>
      <c r="W9776">
        <v>0.99992999999999999</v>
      </c>
      <c r="X9776" t="s">
        <v>47</v>
      </c>
      <c r="Y9776">
        <v>5</v>
      </c>
      <c r="Z9776">
        <v>2</v>
      </c>
      <c r="AA9776" t="s">
        <v>62</v>
      </c>
      <c r="AB9776" t="s">
        <v>72</v>
      </c>
      <c r="AC9776" t="s">
        <v>77</v>
      </c>
      <c r="AD9776">
        <v>113</v>
      </c>
      <c r="AE9776" t="s">
        <v>79</v>
      </c>
    </row>
    <row r="9777" spans="1:31" x14ac:dyDescent="0.3">
      <c r="A9777">
        <v>794530608</v>
      </c>
      <c r="B9777" s="1" t="s">
        <v>23</v>
      </c>
      <c r="C9777">
        <v>52</v>
      </c>
      <c r="D9777" s="1" t="s">
        <v>24</v>
      </c>
      <c r="E9777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  <c r="X9777" t="s">
        <v>48</v>
      </c>
      <c r="Y9777">
        <v>4</v>
      </c>
      <c r="Z9777">
        <v>3</v>
      </c>
      <c r="AA9777" t="s">
        <v>62</v>
      </c>
      <c r="AB9777" t="s">
        <v>72</v>
      </c>
      <c r="AC9777" t="s">
        <v>77</v>
      </c>
      <c r="AD9777">
        <v>120</v>
      </c>
      <c r="AE9777" t="s">
        <v>79</v>
      </c>
    </row>
    <row r="9778" spans="1:31" x14ac:dyDescent="0.3">
      <c r="A9778">
        <v>718376583</v>
      </c>
      <c r="B9778" s="1" t="s">
        <v>44</v>
      </c>
      <c r="C9778">
        <v>52</v>
      </c>
      <c r="D9778" s="1" t="s">
        <v>24</v>
      </c>
      <c r="E9778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  <c r="X9778" t="s">
        <v>48</v>
      </c>
      <c r="Y9778">
        <v>4</v>
      </c>
      <c r="Z9778">
        <v>3</v>
      </c>
      <c r="AA9778" t="s">
        <v>64</v>
      </c>
      <c r="AB9778" t="s">
        <v>71</v>
      </c>
      <c r="AC9778">
        <v>40</v>
      </c>
      <c r="AD9778" t="s">
        <v>77</v>
      </c>
      <c r="AE9778" t="s">
        <v>79</v>
      </c>
    </row>
    <row r="9779" spans="1:31" x14ac:dyDescent="0.3">
      <c r="A9779">
        <v>720827133</v>
      </c>
      <c r="B9779" s="1" t="s">
        <v>44</v>
      </c>
      <c r="C9779">
        <v>43</v>
      </c>
      <c r="D9779" s="1" t="s">
        <v>29</v>
      </c>
      <c r="E9779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  <c r="X9779" t="s">
        <v>47</v>
      </c>
      <c r="Y9779">
        <v>1</v>
      </c>
      <c r="Z9779">
        <v>2</v>
      </c>
      <c r="AA9779" t="s">
        <v>65</v>
      </c>
      <c r="AB9779" t="s">
        <v>72</v>
      </c>
      <c r="AC9779">
        <v>64</v>
      </c>
      <c r="AD9779" t="s">
        <v>77</v>
      </c>
      <c r="AE9779" t="s">
        <v>79</v>
      </c>
    </row>
    <row r="9780" spans="1:31" x14ac:dyDescent="0.3">
      <c r="A9780">
        <v>767414808</v>
      </c>
      <c r="B9780" s="1" t="s">
        <v>23</v>
      </c>
      <c r="C9780">
        <v>57</v>
      </c>
      <c r="D9780" s="1" t="s">
        <v>29</v>
      </c>
      <c r="E9780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  <c r="X9780" t="s">
        <v>48</v>
      </c>
      <c r="Y9780">
        <v>1</v>
      </c>
      <c r="Z9780">
        <v>3</v>
      </c>
      <c r="AA9780" t="s">
        <v>62</v>
      </c>
      <c r="AB9780" t="s">
        <v>74</v>
      </c>
      <c r="AC9780" t="s">
        <v>77</v>
      </c>
      <c r="AD9780">
        <v>120</v>
      </c>
      <c r="AE9780" t="s">
        <v>81</v>
      </c>
    </row>
    <row r="9781" spans="1:31" x14ac:dyDescent="0.3">
      <c r="A9781">
        <v>718919433</v>
      </c>
      <c r="B9781" s="1" t="s">
        <v>23</v>
      </c>
      <c r="C9781">
        <v>52</v>
      </c>
      <c r="D9781" s="1" t="s">
        <v>29</v>
      </c>
      <c r="E978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  <c r="X9781" t="s">
        <v>48</v>
      </c>
      <c r="Y9781">
        <v>1</v>
      </c>
      <c r="Z9781">
        <v>3</v>
      </c>
      <c r="AA9781" t="s">
        <v>62</v>
      </c>
      <c r="AB9781" t="s">
        <v>72</v>
      </c>
      <c r="AC9781" t="s">
        <v>77</v>
      </c>
      <c r="AD9781">
        <v>112</v>
      </c>
      <c r="AE9781" t="s">
        <v>81</v>
      </c>
    </row>
    <row r="9782" spans="1:31" x14ac:dyDescent="0.3">
      <c r="A9782">
        <v>708694983</v>
      </c>
      <c r="B9782" s="1" t="s">
        <v>23</v>
      </c>
      <c r="C9782">
        <v>55</v>
      </c>
      <c r="D9782" s="1" t="s">
        <v>29</v>
      </c>
      <c r="E9782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6.6245E-5</v>
      </c>
      <c r="W9782">
        <v>0.99992999999999999</v>
      </c>
      <c r="X9782" t="s">
        <v>48</v>
      </c>
      <c r="Y9782">
        <v>1</v>
      </c>
      <c r="Z9782">
        <v>3</v>
      </c>
      <c r="AA9782" t="s">
        <v>62</v>
      </c>
      <c r="AB9782" t="s">
        <v>72</v>
      </c>
      <c r="AC9782" t="s">
        <v>77</v>
      </c>
      <c r="AD9782">
        <v>96</v>
      </c>
      <c r="AE9782" t="s">
        <v>80</v>
      </c>
    </row>
    <row r="9783" spans="1:31" x14ac:dyDescent="0.3">
      <c r="A9783">
        <v>719270358</v>
      </c>
      <c r="B9783" s="1" t="s">
        <v>23</v>
      </c>
      <c r="C9783">
        <v>57</v>
      </c>
      <c r="D9783" s="1" t="s">
        <v>29</v>
      </c>
      <c r="E9783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  <c r="X9783" t="s">
        <v>48</v>
      </c>
      <c r="Y9783">
        <v>2</v>
      </c>
      <c r="Z9783">
        <v>3</v>
      </c>
      <c r="AA9783" t="s">
        <v>62</v>
      </c>
      <c r="AB9783" t="s">
        <v>71</v>
      </c>
      <c r="AC9783" t="s">
        <v>77</v>
      </c>
      <c r="AD9783">
        <v>113</v>
      </c>
      <c r="AE9783" t="s">
        <v>81</v>
      </c>
    </row>
    <row r="9784" spans="1:31" x14ac:dyDescent="0.3">
      <c r="A9784">
        <v>708948483</v>
      </c>
      <c r="B9784" s="1" t="s">
        <v>44</v>
      </c>
      <c r="C9784">
        <v>54</v>
      </c>
      <c r="D9784" s="1" t="s">
        <v>24</v>
      </c>
      <c r="E9784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  <c r="X9784" t="s">
        <v>48</v>
      </c>
      <c r="Y9784">
        <v>4</v>
      </c>
      <c r="Z9784">
        <v>3</v>
      </c>
      <c r="AA9784" t="s">
        <v>62</v>
      </c>
      <c r="AB9784" t="s">
        <v>72</v>
      </c>
      <c r="AC9784">
        <v>68</v>
      </c>
      <c r="AD9784" t="s">
        <v>77</v>
      </c>
      <c r="AE9784" t="s">
        <v>79</v>
      </c>
    </row>
    <row r="9785" spans="1:31" x14ac:dyDescent="0.3">
      <c r="A9785">
        <v>708462258</v>
      </c>
      <c r="B9785" s="1" t="s">
        <v>23</v>
      </c>
      <c r="C9785">
        <v>51</v>
      </c>
      <c r="D9785" s="1" t="s">
        <v>29</v>
      </c>
      <c r="E9785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5.0256000000000001E-5</v>
      </c>
      <c r="W9785">
        <v>0.99995000000000001</v>
      </c>
      <c r="X9785" t="s">
        <v>48</v>
      </c>
      <c r="Y9785">
        <v>1</v>
      </c>
      <c r="Z9785">
        <v>3</v>
      </c>
      <c r="AA9785" t="s">
        <v>62</v>
      </c>
      <c r="AB9785" t="s">
        <v>71</v>
      </c>
      <c r="AC9785" t="s">
        <v>77</v>
      </c>
      <c r="AD9785">
        <v>94</v>
      </c>
      <c r="AE9785" t="s">
        <v>79</v>
      </c>
    </row>
    <row r="9786" spans="1:31" x14ac:dyDescent="0.3">
      <c r="A9786">
        <v>716721483</v>
      </c>
      <c r="B9786" s="1" t="s">
        <v>44</v>
      </c>
      <c r="C9786">
        <v>59</v>
      </c>
      <c r="D9786" s="1" t="s">
        <v>24</v>
      </c>
      <c r="E9786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  <c r="X9786" t="s">
        <v>48</v>
      </c>
      <c r="Y9786">
        <v>2</v>
      </c>
      <c r="Z9786">
        <v>3</v>
      </c>
      <c r="AA9786" t="s">
        <v>62</v>
      </c>
      <c r="AB9786" t="s">
        <v>74</v>
      </c>
      <c r="AC9786">
        <v>72</v>
      </c>
      <c r="AD9786" t="s">
        <v>77</v>
      </c>
      <c r="AE9786" t="s">
        <v>79</v>
      </c>
    </row>
    <row r="9787" spans="1:31" x14ac:dyDescent="0.3">
      <c r="A9787">
        <v>799011558</v>
      </c>
      <c r="B9787" s="1" t="s">
        <v>23</v>
      </c>
      <c r="C9787">
        <v>43</v>
      </c>
      <c r="D9787" s="1" t="s">
        <v>24</v>
      </c>
      <c r="E9787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  <c r="X9787" t="s">
        <v>47</v>
      </c>
      <c r="Y9787">
        <v>5</v>
      </c>
      <c r="Z9787">
        <v>2</v>
      </c>
      <c r="AA9787" t="s">
        <v>62</v>
      </c>
      <c r="AB9787" t="s">
        <v>71</v>
      </c>
      <c r="AC9787" t="s">
        <v>77</v>
      </c>
      <c r="AD9787">
        <v>120</v>
      </c>
      <c r="AE9787" t="s">
        <v>79</v>
      </c>
    </row>
    <row r="9788" spans="1:31" x14ac:dyDescent="0.3">
      <c r="A9788">
        <v>710697408</v>
      </c>
      <c r="B9788" s="1" t="s">
        <v>23</v>
      </c>
      <c r="C9788">
        <v>41</v>
      </c>
      <c r="D9788" s="1" t="s">
        <v>29</v>
      </c>
      <c r="E9788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  <c r="X9788" t="s">
        <v>47</v>
      </c>
      <c r="Y9788">
        <v>1</v>
      </c>
      <c r="Z9788">
        <v>2</v>
      </c>
      <c r="AA9788" t="s">
        <v>62</v>
      </c>
      <c r="AB9788" t="s">
        <v>73</v>
      </c>
      <c r="AC9788" t="s">
        <v>77</v>
      </c>
      <c r="AD9788">
        <v>115</v>
      </c>
      <c r="AE9788" t="s">
        <v>79</v>
      </c>
    </row>
    <row r="9789" spans="1:31" x14ac:dyDescent="0.3">
      <c r="A9789">
        <v>710527533</v>
      </c>
      <c r="B9789" s="1" t="s">
        <v>44</v>
      </c>
      <c r="C9789">
        <v>45</v>
      </c>
      <c r="D9789" s="1" t="s">
        <v>24</v>
      </c>
      <c r="E9789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  <c r="X9789" t="s">
        <v>47</v>
      </c>
      <c r="Y9789">
        <v>2</v>
      </c>
      <c r="Z9789">
        <v>2</v>
      </c>
      <c r="AA9789" t="s">
        <v>65</v>
      </c>
      <c r="AB9789" t="s">
        <v>72</v>
      </c>
      <c r="AC9789">
        <v>58</v>
      </c>
      <c r="AD9789" t="s">
        <v>77</v>
      </c>
      <c r="AE9789" t="s">
        <v>79</v>
      </c>
    </row>
    <row r="9790" spans="1:31" x14ac:dyDescent="0.3">
      <c r="A9790">
        <v>709996833</v>
      </c>
      <c r="B9790" s="1" t="s">
        <v>44</v>
      </c>
      <c r="C9790">
        <v>31</v>
      </c>
      <c r="D9790" s="1" t="s">
        <v>24</v>
      </c>
      <c r="E9790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  <c r="X9790" t="s">
        <v>47</v>
      </c>
      <c r="Y9790">
        <v>1</v>
      </c>
      <c r="Z9790">
        <v>2</v>
      </c>
      <c r="AA9790" t="s">
        <v>62</v>
      </c>
      <c r="AB9790" t="s">
        <v>72</v>
      </c>
      <c r="AC9790">
        <v>70</v>
      </c>
      <c r="AD9790" t="s">
        <v>77</v>
      </c>
      <c r="AE9790" t="s">
        <v>79</v>
      </c>
    </row>
    <row r="9791" spans="1:31" x14ac:dyDescent="0.3">
      <c r="A9791">
        <v>718531983</v>
      </c>
      <c r="B9791" s="1" t="s">
        <v>23</v>
      </c>
      <c r="C9791">
        <v>51</v>
      </c>
      <c r="D9791" s="1" t="s">
        <v>24</v>
      </c>
      <c r="E979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  <c r="X9791" t="s">
        <v>48</v>
      </c>
      <c r="Y9791">
        <v>4</v>
      </c>
      <c r="Z9791">
        <v>3</v>
      </c>
      <c r="AA9791" t="s">
        <v>62</v>
      </c>
      <c r="AB9791" t="s">
        <v>71</v>
      </c>
      <c r="AC9791" t="s">
        <v>77</v>
      </c>
      <c r="AD9791">
        <v>124</v>
      </c>
      <c r="AE9791" t="s">
        <v>79</v>
      </c>
    </row>
    <row r="9792" spans="1:31" x14ac:dyDescent="0.3">
      <c r="A9792">
        <v>715554708</v>
      </c>
      <c r="B9792" s="1" t="s">
        <v>23</v>
      </c>
      <c r="C9792">
        <v>53</v>
      </c>
      <c r="D9792" s="1" t="s">
        <v>24</v>
      </c>
      <c r="E9792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5.0256000000000001E-5</v>
      </c>
      <c r="W9792">
        <v>0.99995000000000001</v>
      </c>
      <c r="X9792" t="s">
        <v>48</v>
      </c>
      <c r="Y9792">
        <v>5</v>
      </c>
      <c r="Z9792">
        <v>3</v>
      </c>
      <c r="AA9792" t="s">
        <v>62</v>
      </c>
      <c r="AB9792" t="s">
        <v>72</v>
      </c>
      <c r="AC9792" t="s">
        <v>77</v>
      </c>
      <c r="AD9792">
        <v>114</v>
      </c>
      <c r="AE9792" t="s">
        <v>79</v>
      </c>
    </row>
    <row r="9793" spans="1:31" x14ac:dyDescent="0.3">
      <c r="A9793">
        <v>718774533</v>
      </c>
      <c r="B9793" s="1" t="s">
        <v>23</v>
      </c>
      <c r="C9793">
        <v>48</v>
      </c>
      <c r="D9793" s="1" t="s">
        <v>24</v>
      </c>
      <c r="E9793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9.8992000000000004E-5</v>
      </c>
      <c r="W9793">
        <v>0.99990000000000001</v>
      </c>
      <c r="X9793" t="s">
        <v>47</v>
      </c>
      <c r="Y9793">
        <v>3</v>
      </c>
      <c r="Z9793">
        <v>2</v>
      </c>
      <c r="AA9793" t="s">
        <v>62</v>
      </c>
      <c r="AB9793" t="s">
        <v>71</v>
      </c>
      <c r="AC9793" t="s">
        <v>77</v>
      </c>
      <c r="AD9793">
        <v>111</v>
      </c>
      <c r="AE9793" t="s">
        <v>79</v>
      </c>
    </row>
    <row r="9794" spans="1:31" x14ac:dyDescent="0.3">
      <c r="A9794">
        <v>712337208</v>
      </c>
      <c r="B9794" s="1" t="s">
        <v>23</v>
      </c>
      <c r="C9794">
        <v>59</v>
      </c>
      <c r="D9794" s="1" t="s">
        <v>29</v>
      </c>
      <c r="E9794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  <c r="X9794" t="s">
        <v>48</v>
      </c>
      <c r="Y9794">
        <v>0</v>
      </c>
      <c r="Z9794">
        <v>3</v>
      </c>
      <c r="AA9794" t="s">
        <v>62</v>
      </c>
      <c r="AB9794" t="s">
        <v>71</v>
      </c>
      <c r="AC9794" t="s">
        <v>77</v>
      </c>
      <c r="AD9794">
        <v>93</v>
      </c>
      <c r="AE9794" t="s">
        <v>79</v>
      </c>
    </row>
    <row r="9795" spans="1:31" x14ac:dyDescent="0.3">
      <c r="A9795">
        <v>714022833</v>
      </c>
      <c r="B9795" s="1" t="s">
        <v>44</v>
      </c>
      <c r="C9795">
        <v>42</v>
      </c>
      <c r="D9795" s="1" t="s">
        <v>29</v>
      </c>
      <c r="E9795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  <c r="X9795" t="s">
        <v>47</v>
      </c>
      <c r="Y9795">
        <v>2</v>
      </c>
      <c r="Z9795">
        <v>2</v>
      </c>
      <c r="AA9795" t="s">
        <v>65</v>
      </c>
      <c r="AB9795" t="s">
        <v>72</v>
      </c>
      <c r="AC9795">
        <v>58</v>
      </c>
      <c r="AD9795" t="s">
        <v>77</v>
      </c>
      <c r="AE9795" t="s">
        <v>79</v>
      </c>
    </row>
    <row r="9796" spans="1:31" x14ac:dyDescent="0.3">
      <c r="A9796">
        <v>710026458</v>
      </c>
      <c r="B9796" s="1" t="s">
        <v>23</v>
      </c>
      <c r="C9796">
        <v>34</v>
      </c>
      <c r="D9796" s="1" t="s">
        <v>24</v>
      </c>
      <c r="E9796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  <c r="X9796" t="s">
        <v>47</v>
      </c>
      <c r="Y9796">
        <v>2</v>
      </c>
      <c r="Z9796">
        <v>2</v>
      </c>
      <c r="AA9796" t="s">
        <v>62</v>
      </c>
      <c r="AB9796" t="s">
        <v>72</v>
      </c>
      <c r="AC9796" t="s">
        <v>77</v>
      </c>
      <c r="AD9796">
        <v>99</v>
      </c>
      <c r="AE9796" t="s">
        <v>80</v>
      </c>
    </row>
    <row r="9797" spans="1:31" x14ac:dyDescent="0.3">
      <c r="A9797">
        <v>710178558</v>
      </c>
      <c r="B9797" s="1" t="s">
        <v>44</v>
      </c>
      <c r="C9797">
        <v>46</v>
      </c>
      <c r="D9797" s="1" t="s">
        <v>24</v>
      </c>
      <c r="E9797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  <c r="X9797" t="s">
        <v>47</v>
      </c>
      <c r="Y9797">
        <v>3</v>
      </c>
      <c r="Z9797">
        <v>2</v>
      </c>
      <c r="AA9797" t="s">
        <v>62</v>
      </c>
      <c r="AB9797" t="s">
        <v>71</v>
      </c>
      <c r="AC9797">
        <v>89</v>
      </c>
      <c r="AD9797" t="s">
        <v>77</v>
      </c>
      <c r="AE9797" t="s">
        <v>79</v>
      </c>
    </row>
    <row r="9798" spans="1:31" x14ac:dyDescent="0.3">
      <c r="A9798">
        <v>768712383</v>
      </c>
      <c r="B9798" s="1" t="s">
        <v>44</v>
      </c>
      <c r="C9798">
        <v>51</v>
      </c>
      <c r="D9798" s="1" t="s">
        <v>24</v>
      </c>
      <c r="E9798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  <c r="X9798" t="s">
        <v>48</v>
      </c>
      <c r="Y9798">
        <v>5</v>
      </c>
      <c r="Z9798">
        <v>3</v>
      </c>
      <c r="AA9798" t="s">
        <v>62</v>
      </c>
      <c r="AB9798" t="s">
        <v>71</v>
      </c>
      <c r="AC9798">
        <v>91</v>
      </c>
      <c r="AD9798" t="s">
        <v>77</v>
      </c>
      <c r="AE9798" t="s">
        <v>79</v>
      </c>
    </row>
    <row r="9799" spans="1:31" x14ac:dyDescent="0.3">
      <c r="A9799">
        <v>711156858</v>
      </c>
      <c r="B9799" s="1" t="s">
        <v>44</v>
      </c>
      <c r="C9799">
        <v>48</v>
      </c>
      <c r="D9799" s="1" t="s">
        <v>29</v>
      </c>
      <c r="E9799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  <c r="X9799" t="s">
        <v>47</v>
      </c>
      <c r="Y9799">
        <v>1</v>
      </c>
      <c r="Z9799">
        <v>2</v>
      </c>
      <c r="AA9799" t="s">
        <v>62</v>
      </c>
      <c r="AB9799" t="s">
        <v>71</v>
      </c>
      <c r="AC9799">
        <v>74</v>
      </c>
      <c r="AD9799" t="s">
        <v>77</v>
      </c>
      <c r="AE9799" t="s">
        <v>81</v>
      </c>
    </row>
    <row r="9800" spans="1:31" x14ac:dyDescent="0.3">
      <c r="A9800">
        <v>719799033</v>
      </c>
      <c r="B9800" s="1" t="s">
        <v>23</v>
      </c>
      <c r="C9800">
        <v>52</v>
      </c>
      <c r="D9800" s="1" t="s">
        <v>24</v>
      </c>
      <c r="E9800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6.0829999999999999E-5</v>
      </c>
      <c r="W9800">
        <v>0.99994000000000005</v>
      </c>
      <c r="X9800" t="s">
        <v>48</v>
      </c>
      <c r="Y9800">
        <v>4</v>
      </c>
      <c r="Z9800">
        <v>3</v>
      </c>
      <c r="AA9800" t="s">
        <v>62</v>
      </c>
      <c r="AB9800" t="s">
        <v>71</v>
      </c>
      <c r="AC9800" t="s">
        <v>77</v>
      </c>
      <c r="AD9800">
        <v>116</v>
      </c>
      <c r="AE9800" t="s">
        <v>81</v>
      </c>
    </row>
    <row r="9801" spans="1:31" x14ac:dyDescent="0.3">
      <c r="A9801">
        <v>720788883</v>
      </c>
      <c r="B9801" s="1" t="s">
        <v>23</v>
      </c>
      <c r="C9801">
        <v>58</v>
      </c>
      <c r="D9801" s="1" t="s">
        <v>29</v>
      </c>
      <c r="E980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  <c r="X9801" t="s">
        <v>48</v>
      </c>
      <c r="Y9801">
        <v>0</v>
      </c>
      <c r="Z9801">
        <v>3</v>
      </c>
      <c r="AA9801" t="s">
        <v>62</v>
      </c>
      <c r="AB9801" t="s">
        <v>72</v>
      </c>
      <c r="AC9801" t="s">
        <v>77</v>
      </c>
      <c r="AD9801">
        <v>118</v>
      </c>
      <c r="AE9801" t="s">
        <v>80</v>
      </c>
    </row>
    <row r="9802" spans="1:31" x14ac:dyDescent="0.3">
      <c r="A9802">
        <v>710306358</v>
      </c>
      <c r="B9802" s="1" t="s">
        <v>44</v>
      </c>
      <c r="C9802">
        <v>38</v>
      </c>
      <c r="D9802" s="1" t="s">
        <v>24</v>
      </c>
      <c r="E9802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  <c r="X9802" t="s">
        <v>47</v>
      </c>
      <c r="Y9802">
        <v>2</v>
      </c>
      <c r="Z9802">
        <v>2</v>
      </c>
      <c r="AA9802" t="s">
        <v>65</v>
      </c>
      <c r="AB9802" t="s">
        <v>73</v>
      </c>
      <c r="AC9802">
        <v>56</v>
      </c>
      <c r="AD9802" t="s">
        <v>77</v>
      </c>
      <c r="AE9802" t="s">
        <v>79</v>
      </c>
    </row>
    <row r="9803" spans="1:31" x14ac:dyDescent="0.3">
      <c r="A9803">
        <v>758617233</v>
      </c>
      <c r="B9803" s="1" t="s">
        <v>23</v>
      </c>
      <c r="C9803">
        <v>56</v>
      </c>
      <c r="D9803" s="1" t="s">
        <v>29</v>
      </c>
      <c r="E9803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  <c r="X9803" t="s">
        <v>48</v>
      </c>
      <c r="Y9803">
        <v>1</v>
      </c>
      <c r="Z9803">
        <v>3</v>
      </c>
      <c r="AA9803" t="s">
        <v>62</v>
      </c>
      <c r="AB9803" t="s">
        <v>74</v>
      </c>
      <c r="AC9803" t="s">
        <v>77</v>
      </c>
      <c r="AD9803">
        <v>108</v>
      </c>
      <c r="AE9803" t="s">
        <v>81</v>
      </c>
    </row>
    <row r="9804" spans="1:31" x14ac:dyDescent="0.3">
      <c r="A9804">
        <v>720163458</v>
      </c>
      <c r="B9804" s="1" t="s">
        <v>23</v>
      </c>
      <c r="C9804">
        <v>38</v>
      </c>
      <c r="D9804" s="1" t="s">
        <v>24</v>
      </c>
      <c r="E9804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  <c r="X9804" t="s">
        <v>47</v>
      </c>
      <c r="Y9804">
        <v>5</v>
      </c>
      <c r="Z9804">
        <v>2</v>
      </c>
      <c r="AA9804" t="s">
        <v>62</v>
      </c>
      <c r="AB9804" t="s">
        <v>73</v>
      </c>
      <c r="AC9804" t="s">
        <v>77</v>
      </c>
      <c r="AD9804">
        <v>109</v>
      </c>
      <c r="AE9804" t="s">
        <v>79</v>
      </c>
    </row>
    <row r="9805" spans="1:31" x14ac:dyDescent="0.3">
      <c r="A9805">
        <v>708482658</v>
      </c>
      <c r="B9805" s="1" t="s">
        <v>23</v>
      </c>
      <c r="C9805">
        <v>41</v>
      </c>
      <c r="D9805" s="1" t="s">
        <v>24</v>
      </c>
      <c r="E9805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  <c r="X9805" t="s">
        <v>47</v>
      </c>
      <c r="Y9805">
        <v>4</v>
      </c>
      <c r="Z9805">
        <v>2</v>
      </c>
      <c r="AA9805" t="s">
        <v>62</v>
      </c>
      <c r="AB9805" t="s">
        <v>72</v>
      </c>
      <c r="AC9805" t="s">
        <v>77</v>
      </c>
      <c r="AD9805">
        <v>114</v>
      </c>
      <c r="AE9805" t="s">
        <v>79</v>
      </c>
    </row>
    <row r="9806" spans="1:31" x14ac:dyDescent="0.3">
      <c r="A9806">
        <v>826148883</v>
      </c>
      <c r="B9806" s="1" t="s">
        <v>23</v>
      </c>
      <c r="C9806">
        <v>45</v>
      </c>
      <c r="D9806" s="1" t="s">
        <v>24</v>
      </c>
      <c r="E9806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  <c r="X9806" t="s">
        <v>47</v>
      </c>
      <c r="Y9806">
        <v>5</v>
      </c>
      <c r="Z9806">
        <v>2</v>
      </c>
      <c r="AA9806" t="s">
        <v>62</v>
      </c>
      <c r="AB9806" t="s">
        <v>71</v>
      </c>
      <c r="AC9806" t="s">
        <v>77</v>
      </c>
      <c r="AD9806">
        <v>108</v>
      </c>
      <c r="AE9806" t="s">
        <v>79</v>
      </c>
    </row>
    <row r="9807" spans="1:31" x14ac:dyDescent="0.3">
      <c r="A9807">
        <v>779055033</v>
      </c>
      <c r="B9807" s="1" t="s">
        <v>44</v>
      </c>
      <c r="C9807">
        <v>43</v>
      </c>
      <c r="D9807" s="1" t="s">
        <v>29</v>
      </c>
      <c r="E9807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  <c r="X9807" t="s">
        <v>47</v>
      </c>
      <c r="Y9807">
        <v>1</v>
      </c>
      <c r="Z9807">
        <v>2</v>
      </c>
      <c r="AA9807" t="s">
        <v>65</v>
      </c>
      <c r="AB9807" t="s">
        <v>73</v>
      </c>
      <c r="AC9807">
        <v>64</v>
      </c>
      <c r="AD9807" t="s">
        <v>77</v>
      </c>
      <c r="AE9807" t="s">
        <v>81</v>
      </c>
    </row>
    <row r="9808" spans="1:31" x14ac:dyDescent="0.3">
      <c r="A9808">
        <v>713118183</v>
      </c>
      <c r="B9808" s="1" t="s">
        <v>23</v>
      </c>
      <c r="C9808">
        <v>31</v>
      </c>
      <c r="D9808" s="1" t="s">
        <v>24</v>
      </c>
      <c r="E9808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5.6824999999999999E-5</v>
      </c>
      <c r="W9808">
        <v>0.99994000000000005</v>
      </c>
      <c r="X9808" t="s">
        <v>47</v>
      </c>
      <c r="Y9808">
        <v>2</v>
      </c>
      <c r="Z9808">
        <v>2</v>
      </c>
      <c r="AA9808" t="s">
        <v>62</v>
      </c>
      <c r="AB9808" t="s">
        <v>73</v>
      </c>
      <c r="AC9808" t="s">
        <v>77</v>
      </c>
      <c r="AD9808">
        <v>108</v>
      </c>
      <c r="AE9808" t="s">
        <v>79</v>
      </c>
    </row>
    <row r="9809" spans="1:31" x14ac:dyDescent="0.3">
      <c r="A9809">
        <v>714103083</v>
      </c>
      <c r="B9809" s="1" t="s">
        <v>23</v>
      </c>
      <c r="C9809">
        <v>47</v>
      </c>
      <c r="D9809" s="1" t="s">
        <v>24</v>
      </c>
      <c r="E9809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  <c r="X9809" t="s">
        <v>47</v>
      </c>
      <c r="Y9809">
        <v>2</v>
      </c>
      <c r="Z9809">
        <v>2</v>
      </c>
      <c r="AA9809" t="s">
        <v>62</v>
      </c>
      <c r="AB9809" t="s">
        <v>71</v>
      </c>
      <c r="AC9809" t="s">
        <v>77</v>
      </c>
      <c r="AD9809">
        <v>110</v>
      </c>
      <c r="AE9809" t="s">
        <v>81</v>
      </c>
    </row>
    <row r="9810" spans="1:31" x14ac:dyDescent="0.3">
      <c r="A9810">
        <v>714145233</v>
      </c>
      <c r="B9810" s="1" t="s">
        <v>44</v>
      </c>
      <c r="C9810">
        <v>34</v>
      </c>
      <c r="D9810" s="1" t="s">
        <v>24</v>
      </c>
      <c r="E9810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  <c r="X9810" t="s">
        <v>47</v>
      </c>
      <c r="Y9810">
        <v>4</v>
      </c>
      <c r="Z9810">
        <v>2</v>
      </c>
      <c r="AA9810" t="s">
        <v>65</v>
      </c>
      <c r="AB9810" t="s">
        <v>73</v>
      </c>
      <c r="AC9810">
        <v>49</v>
      </c>
      <c r="AD9810" t="s">
        <v>77</v>
      </c>
      <c r="AE9810" t="s">
        <v>79</v>
      </c>
    </row>
    <row r="9811" spans="1:31" x14ac:dyDescent="0.3">
      <c r="A9811">
        <v>719547033</v>
      </c>
      <c r="B9811" s="1" t="s">
        <v>44</v>
      </c>
      <c r="C9811">
        <v>40</v>
      </c>
      <c r="D9811" s="1" t="s">
        <v>24</v>
      </c>
      <c r="E981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  <c r="X9811" t="s">
        <v>47</v>
      </c>
      <c r="Y9811">
        <v>4</v>
      </c>
      <c r="Z9811">
        <v>2</v>
      </c>
      <c r="AA9811" t="s">
        <v>65</v>
      </c>
      <c r="AB9811" t="s">
        <v>72</v>
      </c>
      <c r="AC9811">
        <v>60</v>
      </c>
      <c r="AD9811" t="s">
        <v>77</v>
      </c>
      <c r="AE9811" t="s">
        <v>79</v>
      </c>
    </row>
    <row r="9812" spans="1:31" x14ac:dyDescent="0.3">
      <c r="A9812">
        <v>720899058</v>
      </c>
      <c r="B9812" s="1" t="s">
        <v>23</v>
      </c>
      <c r="C9812">
        <v>35</v>
      </c>
      <c r="D9812" s="1" t="s">
        <v>24</v>
      </c>
      <c r="E9812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6.8639999999999993E-5</v>
      </c>
      <c r="W9812">
        <v>0.99992999999999999</v>
      </c>
      <c r="X9812" t="s">
        <v>47</v>
      </c>
      <c r="Y9812">
        <v>4</v>
      </c>
      <c r="Z9812">
        <v>2</v>
      </c>
      <c r="AA9812" t="s">
        <v>62</v>
      </c>
      <c r="AB9812" t="s">
        <v>73</v>
      </c>
      <c r="AC9812" t="s">
        <v>77</v>
      </c>
      <c r="AD9812">
        <v>116</v>
      </c>
      <c r="AE9812" t="s">
        <v>81</v>
      </c>
    </row>
    <row r="9813" spans="1:31" x14ac:dyDescent="0.3">
      <c r="A9813">
        <v>789432033</v>
      </c>
      <c r="B9813" s="1" t="s">
        <v>44</v>
      </c>
      <c r="C9813">
        <v>32</v>
      </c>
      <c r="D9813" s="1" t="s">
        <v>29</v>
      </c>
      <c r="E9813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  <c r="X9813" t="s">
        <v>47</v>
      </c>
      <c r="Y9813">
        <v>1</v>
      </c>
      <c r="Z9813">
        <v>2</v>
      </c>
      <c r="AA9813" t="s">
        <v>65</v>
      </c>
      <c r="AB9813" t="s">
        <v>73</v>
      </c>
      <c r="AC9813">
        <v>64</v>
      </c>
      <c r="AD9813" t="s">
        <v>77</v>
      </c>
      <c r="AE9813" t="s">
        <v>79</v>
      </c>
    </row>
    <row r="9814" spans="1:31" x14ac:dyDescent="0.3">
      <c r="A9814">
        <v>717214158</v>
      </c>
      <c r="B9814" s="1" t="s">
        <v>23</v>
      </c>
      <c r="C9814">
        <v>41</v>
      </c>
      <c r="D9814" s="1" t="s">
        <v>24</v>
      </c>
      <c r="E9814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  <c r="X9814" t="s">
        <v>47</v>
      </c>
      <c r="Y9814">
        <v>2</v>
      </c>
      <c r="Z9814">
        <v>2</v>
      </c>
      <c r="AA9814" t="s">
        <v>62</v>
      </c>
      <c r="AB9814" t="s">
        <v>72</v>
      </c>
      <c r="AC9814" t="s">
        <v>77</v>
      </c>
      <c r="AD9814">
        <v>94</v>
      </c>
      <c r="AE9814" t="s">
        <v>79</v>
      </c>
    </row>
    <row r="9815" spans="1:31" x14ac:dyDescent="0.3">
      <c r="A9815">
        <v>715269483</v>
      </c>
      <c r="B9815" s="1" t="s">
        <v>23</v>
      </c>
      <c r="C9815">
        <v>50</v>
      </c>
      <c r="D9815" s="1" t="s">
        <v>24</v>
      </c>
      <c r="E9815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  <c r="X9815" t="s">
        <v>47</v>
      </c>
      <c r="Y9815">
        <v>5</v>
      </c>
      <c r="Z9815">
        <v>2</v>
      </c>
      <c r="AA9815" t="s">
        <v>62</v>
      </c>
      <c r="AB9815" t="s">
        <v>72</v>
      </c>
      <c r="AC9815" t="s">
        <v>77</v>
      </c>
      <c r="AD9815">
        <v>128</v>
      </c>
      <c r="AE9815" t="s">
        <v>79</v>
      </c>
    </row>
    <row r="9816" spans="1:31" x14ac:dyDescent="0.3">
      <c r="A9816">
        <v>718805733</v>
      </c>
      <c r="B9816" s="1" t="s">
        <v>23</v>
      </c>
      <c r="C9816">
        <v>39</v>
      </c>
      <c r="D9816" s="1" t="s">
        <v>29</v>
      </c>
      <c r="E9816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3.3213999999999997E-5</v>
      </c>
      <c r="W9816">
        <v>0.99997000000000003</v>
      </c>
      <c r="X9816" t="s">
        <v>47</v>
      </c>
      <c r="Y9816">
        <v>2</v>
      </c>
      <c r="Z9816">
        <v>2</v>
      </c>
      <c r="AA9816" t="s">
        <v>62</v>
      </c>
      <c r="AB9816" t="s">
        <v>72</v>
      </c>
      <c r="AC9816" t="s">
        <v>77</v>
      </c>
      <c r="AD9816">
        <v>120</v>
      </c>
      <c r="AE9816" t="s">
        <v>81</v>
      </c>
    </row>
    <row r="9817" spans="1:31" x14ac:dyDescent="0.3">
      <c r="A9817">
        <v>789780033</v>
      </c>
      <c r="B9817" s="1" t="s">
        <v>23</v>
      </c>
      <c r="C9817">
        <v>33</v>
      </c>
      <c r="D9817" s="1" t="s">
        <v>24</v>
      </c>
      <c r="E9817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  <c r="X9817" t="s">
        <v>47</v>
      </c>
      <c r="Y9817">
        <v>4</v>
      </c>
      <c r="Z9817">
        <v>2</v>
      </c>
      <c r="AA9817" t="s">
        <v>62</v>
      </c>
      <c r="AB9817" t="s">
        <v>73</v>
      </c>
      <c r="AC9817" t="s">
        <v>77</v>
      </c>
      <c r="AD9817">
        <v>114</v>
      </c>
      <c r="AE9817" t="s">
        <v>79</v>
      </c>
    </row>
    <row r="9818" spans="1:31" x14ac:dyDescent="0.3">
      <c r="A9818">
        <v>716482533</v>
      </c>
      <c r="B9818" s="1" t="s">
        <v>23</v>
      </c>
      <c r="C9818">
        <v>48</v>
      </c>
      <c r="D9818" s="1" t="s">
        <v>29</v>
      </c>
      <c r="E9818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6.054E-5</v>
      </c>
      <c r="W9818">
        <v>0.99994000000000005</v>
      </c>
      <c r="X9818" t="s">
        <v>47</v>
      </c>
      <c r="Y9818">
        <v>1</v>
      </c>
      <c r="Z9818">
        <v>2</v>
      </c>
      <c r="AA9818" t="s">
        <v>62</v>
      </c>
      <c r="AB9818" t="s">
        <v>72</v>
      </c>
      <c r="AC9818" t="s">
        <v>77</v>
      </c>
      <c r="AD9818">
        <v>98</v>
      </c>
      <c r="AE9818" t="s">
        <v>79</v>
      </c>
    </row>
    <row r="9819" spans="1:31" x14ac:dyDescent="0.3">
      <c r="A9819">
        <v>708319908</v>
      </c>
      <c r="B9819" s="1" t="s">
        <v>44</v>
      </c>
      <c r="C9819">
        <v>37</v>
      </c>
      <c r="D9819" s="1" t="s">
        <v>24</v>
      </c>
      <c r="E9819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  <c r="X9819" t="s">
        <v>47</v>
      </c>
      <c r="Y9819">
        <v>4</v>
      </c>
      <c r="Z9819">
        <v>2</v>
      </c>
      <c r="AA9819" t="s">
        <v>62</v>
      </c>
      <c r="AB9819" t="s">
        <v>73</v>
      </c>
      <c r="AC9819">
        <v>70</v>
      </c>
      <c r="AD9819" t="s">
        <v>77</v>
      </c>
      <c r="AE9819" t="s">
        <v>81</v>
      </c>
    </row>
    <row r="9820" spans="1:31" x14ac:dyDescent="0.3">
      <c r="A9820">
        <v>711663858</v>
      </c>
      <c r="B9820" s="1" t="s">
        <v>23</v>
      </c>
      <c r="C9820">
        <v>28</v>
      </c>
      <c r="D9820" s="1" t="s">
        <v>24</v>
      </c>
      <c r="E9820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  <c r="X9820" t="s">
        <v>49</v>
      </c>
      <c r="Y9820">
        <v>0</v>
      </c>
      <c r="Z9820">
        <v>1</v>
      </c>
      <c r="AA9820" t="s">
        <v>62</v>
      </c>
      <c r="AB9820" t="s">
        <v>73</v>
      </c>
      <c r="AC9820" t="s">
        <v>77</v>
      </c>
      <c r="AD9820">
        <v>127</v>
      </c>
      <c r="AE9820" t="s">
        <v>79</v>
      </c>
    </row>
    <row r="9821" spans="1:31" x14ac:dyDescent="0.3">
      <c r="A9821">
        <v>716894658</v>
      </c>
      <c r="B9821" s="1" t="s">
        <v>23</v>
      </c>
      <c r="C9821">
        <v>49</v>
      </c>
      <c r="D9821" s="1" t="s">
        <v>29</v>
      </c>
      <c r="E982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  <c r="X9821" t="s">
        <v>47</v>
      </c>
      <c r="Y9821">
        <v>1</v>
      </c>
      <c r="Z9821">
        <v>2</v>
      </c>
      <c r="AA9821" t="s">
        <v>62</v>
      </c>
      <c r="AB9821" t="s">
        <v>71</v>
      </c>
      <c r="AC9821" t="s">
        <v>77</v>
      </c>
      <c r="AD9821">
        <v>123</v>
      </c>
      <c r="AE9821" t="s">
        <v>79</v>
      </c>
    </row>
    <row r="9822" spans="1:31" x14ac:dyDescent="0.3">
      <c r="A9822">
        <v>714082308</v>
      </c>
      <c r="B9822" s="1" t="s">
        <v>44</v>
      </c>
      <c r="C9822">
        <v>39</v>
      </c>
      <c r="D9822" s="1" t="s">
        <v>24</v>
      </c>
      <c r="E9822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  <c r="X9822" t="s">
        <v>47</v>
      </c>
      <c r="Y9822">
        <v>4</v>
      </c>
      <c r="Z9822">
        <v>2</v>
      </c>
      <c r="AA9822" t="s">
        <v>62</v>
      </c>
      <c r="AB9822" t="s">
        <v>73</v>
      </c>
      <c r="AC9822">
        <v>89</v>
      </c>
      <c r="AD9822" t="s">
        <v>77</v>
      </c>
      <c r="AE9822" t="s">
        <v>79</v>
      </c>
    </row>
    <row r="9823" spans="1:31" x14ac:dyDescent="0.3">
      <c r="A9823">
        <v>708082083</v>
      </c>
      <c r="B9823" s="1" t="s">
        <v>23</v>
      </c>
      <c r="C9823">
        <v>45</v>
      </c>
      <c r="D9823" s="1" t="s">
        <v>29</v>
      </c>
      <c r="E9823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  <c r="X9823" t="s">
        <v>47</v>
      </c>
      <c r="Y9823">
        <v>1</v>
      </c>
      <c r="Z9823">
        <v>2</v>
      </c>
      <c r="AA9823" t="s">
        <v>62</v>
      </c>
      <c r="AB9823" t="s">
        <v>72</v>
      </c>
      <c r="AC9823" t="s">
        <v>77</v>
      </c>
      <c r="AD9823">
        <v>111</v>
      </c>
      <c r="AE9823" t="s">
        <v>81</v>
      </c>
    </row>
    <row r="9824" spans="1:31" x14ac:dyDescent="0.3">
      <c r="A9824">
        <v>714820158</v>
      </c>
      <c r="B9824" s="1" t="s">
        <v>44</v>
      </c>
      <c r="C9824">
        <v>29</v>
      </c>
      <c r="D9824" s="1" t="s">
        <v>24</v>
      </c>
      <c r="E9824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  <c r="X9824" t="s">
        <v>49</v>
      </c>
      <c r="Y9824">
        <v>2</v>
      </c>
      <c r="Z9824">
        <v>1</v>
      </c>
      <c r="AA9824" t="s">
        <v>62</v>
      </c>
      <c r="AB9824" t="s">
        <v>72</v>
      </c>
      <c r="AC9824">
        <v>68</v>
      </c>
      <c r="AD9824" t="s">
        <v>77</v>
      </c>
      <c r="AE9824" t="s">
        <v>79</v>
      </c>
    </row>
    <row r="9825" spans="1:31" x14ac:dyDescent="0.3">
      <c r="A9825">
        <v>713347608</v>
      </c>
      <c r="B9825" s="1" t="s">
        <v>44</v>
      </c>
      <c r="C9825">
        <v>54</v>
      </c>
      <c r="D9825" s="1" t="s">
        <v>29</v>
      </c>
      <c r="E9825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  <c r="X9825" t="s">
        <v>48</v>
      </c>
      <c r="Y9825">
        <v>1</v>
      </c>
      <c r="Z9825">
        <v>3</v>
      </c>
      <c r="AA9825" t="s">
        <v>62</v>
      </c>
      <c r="AB9825" t="s">
        <v>71</v>
      </c>
      <c r="AC9825">
        <v>69</v>
      </c>
      <c r="AD9825" t="s">
        <v>77</v>
      </c>
      <c r="AE9825" t="s">
        <v>79</v>
      </c>
    </row>
    <row r="9826" spans="1:31" x14ac:dyDescent="0.3">
      <c r="A9826">
        <v>721395633</v>
      </c>
      <c r="B9826" s="1" t="s">
        <v>23</v>
      </c>
      <c r="C9826">
        <v>53</v>
      </c>
      <c r="D9826" s="1" t="s">
        <v>24</v>
      </c>
      <c r="E9826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  <c r="X9826" t="s">
        <v>48</v>
      </c>
      <c r="Y9826">
        <v>4</v>
      </c>
      <c r="Z9826">
        <v>3</v>
      </c>
      <c r="AA9826" t="s">
        <v>62</v>
      </c>
      <c r="AB9826" t="s">
        <v>71</v>
      </c>
      <c r="AC9826" t="s">
        <v>77</v>
      </c>
      <c r="AD9826">
        <v>108</v>
      </c>
      <c r="AE9826" t="s">
        <v>79</v>
      </c>
    </row>
    <row r="9827" spans="1:31" x14ac:dyDescent="0.3">
      <c r="A9827">
        <v>721438233</v>
      </c>
      <c r="B9827" s="1" t="s">
        <v>23</v>
      </c>
      <c r="C9827">
        <v>39</v>
      </c>
      <c r="D9827" s="1" t="s">
        <v>24</v>
      </c>
      <c r="E9827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  <c r="X9827" t="s">
        <v>47</v>
      </c>
      <c r="Y9827">
        <v>2</v>
      </c>
      <c r="Z9827">
        <v>2</v>
      </c>
      <c r="AA9827" t="s">
        <v>62</v>
      </c>
      <c r="AB9827" t="s">
        <v>72</v>
      </c>
      <c r="AC9827" t="s">
        <v>77</v>
      </c>
      <c r="AD9827">
        <v>120</v>
      </c>
      <c r="AE9827" t="s">
        <v>80</v>
      </c>
    </row>
    <row r="9828" spans="1:31" x14ac:dyDescent="0.3">
      <c r="A9828">
        <v>713987808</v>
      </c>
      <c r="B9828" s="1" t="s">
        <v>23</v>
      </c>
      <c r="C9828">
        <v>43</v>
      </c>
      <c r="D9828" s="1" t="s">
        <v>29</v>
      </c>
      <c r="E9828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  <c r="X9828" t="s">
        <v>47</v>
      </c>
      <c r="Y9828">
        <v>1</v>
      </c>
      <c r="Z9828">
        <v>2</v>
      </c>
      <c r="AA9828" t="s">
        <v>62</v>
      </c>
      <c r="AB9828" t="s">
        <v>72</v>
      </c>
      <c r="AC9828" t="s">
        <v>77</v>
      </c>
      <c r="AD9828">
        <v>120</v>
      </c>
      <c r="AE9828" t="s">
        <v>81</v>
      </c>
    </row>
    <row r="9829" spans="1:31" x14ac:dyDescent="0.3">
      <c r="A9829">
        <v>721086483</v>
      </c>
      <c r="B9829" s="1" t="s">
        <v>23</v>
      </c>
      <c r="C9829">
        <v>27</v>
      </c>
      <c r="D9829" s="1" t="s">
        <v>29</v>
      </c>
      <c r="E9829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  <c r="X9829" t="s">
        <v>49</v>
      </c>
      <c r="Y9829">
        <v>1</v>
      </c>
      <c r="Z9829">
        <v>1</v>
      </c>
      <c r="AA9829" t="s">
        <v>62</v>
      </c>
      <c r="AB9829" t="s">
        <v>73</v>
      </c>
      <c r="AC9829" t="s">
        <v>77</v>
      </c>
      <c r="AD9829">
        <v>97</v>
      </c>
      <c r="AE9829" t="s">
        <v>79</v>
      </c>
    </row>
    <row r="9830" spans="1:31" x14ac:dyDescent="0.3">
      <c r="A9830">
        <v>709969758</v>
      </c>
      <c r="B9830" s="1" t="s">
        <v>23</v>
      </c>
      <c r="C9830">
        <v>43</v>
      </c>
      <c r="D9830" s="1" t="s">
        <v>24</v>
      </c>
      <c r="E9830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  <c r="X9830" t="s">
        <v>47</v>
      </c>
      <c r="Y9830">
        <v>3</v>
      </c>
      <c r="Z9830">
        <v>2</v>
      </c>
      <c r="AA9830" t="s">
        <v>62</v>
      </c>
      <c r="AB9830" t="s">
        <v>72</v>
      </c>
      <c r="AC9830" t="s">
        <v>77</v>
      </c>
      <c r="AD9830">
        <v>115</v>
      </c>
      <c r="AE9830" t="s">
        <v>79</v>
      </c>
    </row>
    <row r="9831" spans="1:31" x14ac:dyDescent="0.3">
      <c r="A9831">
        <v>801502008</v>
      </c>
      <c r="B9831" s="1" t="s">
        <v>23</v>
      </c>
      <c r="C9831">
        <v>37</v>
      </c>
      <c r="D9831" s="1" t="s">
        <v>24</v>
      </c>
      <c r="E983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5.1697000000000003E-5</v>
      </c>
      <c r="W9831">
        <v>0.99995000000000001</v>
      </c>
      <c r="X9831" t="s">
        <v>47</v>
      </c>
      <c r="Y9831">
        <v>3</v>
      </c>
      <c r="Z9831">
        <v>2</v>
      </c>
      <c r="AA9831" t="s">
        <v>62</v>
      </c>
      <c r="AB9831" t="s">
        <v>72</v>
      </c>
      <c r="AC9831" t="s">
        <v>77</v>
      </c>
      <c r="AD9831">
        <v>106</v>
      </c>
      <c r="AE9831" t="s">
        <v>79</v>
      </c>
    </row>
    <row r="9832" spans="1:31" x14ac:dyDescent="0.3">
      <c r="A9832">
        <v>819051183</v>
      </c>
      <c r="B9832" s="1" t="s">
        <v>23</v>
      </c>
      <c r="C9832">
        <v>47</v>
      </c>
      <c r="D9832" s="1" t="s">
        <v>29</v>
      </c>
      <c r="E9832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9.7153999999999998E-5</v>
      </c>
      <c r="W9832">
        <v>0.99990000000000001</v>
      </c>
      <c r="X9832" t="s">
        <v>47</v>
      </c>
      <c r="Y9832">
        <v>0</v>
      </c>
      <c r="Z9832">
        <v>2</v>
      </c>
      <c r="AA9832" t="s">
        <v>62</v>
      </c>
      <c r="AB9832" t="s">
        <v>71</v>
      </c>
      <c r="AC9832" t="s">
        <v>77</v>
      </c>
      <c r="AD9832">
        <v>114</v>
      </c>
      <c r="AE9832" t="s">
        <v>79</v>
      </c>
    </row>
    <row r="9833" spans="1:31" x14ac:dyDescent="0.3">
      <c r="A9833">
        <v>710858658</v>
      </c>
      <c r="B9833" s="1" t="s">
        <v>23</v>
      </c>
      <c r="C9833">
        <v>48</v>
      </c>
      <c r="D9833" s="1" t="s">
        <v>29</v>
      </c>
      <c r="E9833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7.5526999999999997E-5</v>
      </c>
      <c r="W9833">
        <v>0.99992000000000003</v>
      </c>
      <c r="X9833" t="s">
        <v>47</v>
      </c>
      <c r="Y9833">
        <v>1</v>
      </c>
      <c r="Z9833">
        <v>2</v>
      </c>
      <c r="AA9833" t="s">
        <v>62</v>
      </c>
      <c r="AB9833" t="s">
        <v>71</v>
      </c>
      <c r="AC9833" t="s">
        <v>77</v>
      </c>
      <c r="AD9833">
        <v>108</v>
      </c>
      <c r="AE9833" t="s">
        <v>79</v>
      </c>
    </row>
    <row r="9834" spans="1:31" x14ac:dyDescent="0.3">
      <c r="A9834">
        <v>716002458</v>
      </c>
      <c r="B9834" s="1" t="s">
        <v>23</v>
      </c>
      <c r="C9834">
        <v>43</v>
      </c>
      <c r="D9834" s="1" t="s">
        <v>24</v>
      </c>
      <c r="E9834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5.6158E-5</v>
      </c>
      <c r="W9834">
        <v>0.99994000000000005</v>
      </c>
      <c r="X9834" t="s">
        <v>47</v>
      </c>
      <c r="Y9834">
        <v>2</v>
      </c>
      <c r="Z9834">
        <v>2</v>
      </c>
      <c r="AA9834" t="s">
        <v>62</v>
      </c>
      <c r="AB9834" t="s">
        <v>72</v>
      </c>
      <c r="AC9834" t="s">
        <v>77</v>
      </c>
      <c r="AD9834">
        <v>126</v>
      </c>
      <c r="AE9834" t="s">
        <v>79</v>
      </c>
    </row>
    <row r="9835" spans="1:31" x14ac:dyDescent="0.3">
      <c r="A9835">
        <v>718080558</v>
      </c>
      <c r="B9835" s="1" t="s">
        <v>44</v>
      </c>
      <c r="C9835">
        <v>41</v>
      </c>
      <c r="D9835" s="1" t="s">
        <v>29</v>
      </c>
      <c r="E9835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  <c r="X9835" t="s">
        <v>47</v>
      </c>
      <c r="Y9835">
        <v>1</v>
      </c>
      <c r="Z9835">
        <v>2</v>
      </c>
      <c r="AA9835" t="s">
        <v>65</v>
      </c>
      <c r="AB9835" t="s">
        <v>72</v>
      </c>
      <c r="AC9835">
        <v>67</v>
      </c>
      <c r="AD9835" t="s">
        <v>77</v>
      </c>
      <c r="AE9835" t="s">
        <v>79</v>
      </c>
    </row>
    <row r="9836" spans="1:31" x14ac:dyDescent="0.3">
      <c r="A9836">
        <v>788019483</v>
      </c>
      <c r="B9836" s="1" t="s">
        <v>23</v>
      </c>
      <c r="C9836">
        <v>49</v>
      </c>
      <c r="D9836" s="1" t="s">
        <v>24</v>
      </c>
      <c r="E9836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9.6125999999999994E-5</v>
      </c>
      <c r="W9836">
        <v>0.99990000000000001</v>
      </c>
      <c r="X9836" t="s">
        <v>47</v>
      </c>
      <c r="Y9836">
        <v>4</v>
      </c>
      <c r="Z9836">
        <v>2</v>
      </c>
      <c r="AA9836" t="s">
        <v>62</v>
      </c>
      <c r="AB9836" t="s">
        <v>71</v>
      </c>
      <c r="AC9836" t="s">
        <v>77</v>
      </c>
      <c r="AD9836">
        <v>122</v>
      </c>
      <c r="AE9836" t="s">
        <v>79</v>
      </c>
    </row>
    <row r="9837" spans="1:31" x14ac:dyDescent="0.3">
      <c r="A9837">
        <v>716151858</v>
      </c>
      <c r="B9837" s="1" t="s">
        <v>23</v>
      </c>
      <c r="C9837">
        <v>46</v>
      </c>
      <c r="D9837" s="1" t="s">
        <v>24</v>
      </c>
      <c r="E9837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  <c r="X9837" t="s">
        <v>47</v>
      </c>
      <c r="Y9837">
        <v>4</v>
      </c>
      <c r="Z9837">
        <v>2</v>
      </c>
      <c r="AA9837" t="s">
        <v>62</v>
      </c>
      <c r="AB9837" t="s">
        <v>72</v>
      </c>
      <c r="AC9837" t="s">
        <v>77</v>
      </c>
      <c r="AD9837">
        <v>97</v>
      </c>
      <c r="AE9837" t="s">
        <v>79</v>
      </c>
    </row>
    <row r="9838" spans="1:31" x14ac:dyDescent="0.3">
      <c r="A9838">
        <v>717241233</v>
      </c>
      <c r="B9838" s="1" t="s">
        <v>23</v>
      </c>
      <c r="C9838">
        <v>60</v>
      </c>
      <c r="D9838" s="1" t="s">
        <v>29</v>
      </c>
      <c r="E9838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  <c r="X9838" t="s">
        <v>48</v>
      </c>
      <c r="Y9838">
        <v>1</v>
      </c>
      <c r="Z9838">
        <v>3</v>
      </c>
      <c r="AA9838" t="s">
        <v>62</v>
      </c>
      <c r="AB9838" t="s">
        <v>74</v>
      </c>
      <c r="AC9838" t="s">
        <v>77</v>
      </c>
      <c r="AD9838">
        <v>123</v>
      </c>
      <c r="AE9838" t="s">
        <v>79</v>
      </c>
    </row>
    <row r="9839" spans="1:31" x14ac:dyDescent="0.3">
      <c r="A9839">
        <v>713880633</v>
      </c>
      <c r="B9839" s="1" t="s">
        <v>44</v>
      </c>
      <c r="C9839">
        <v>53</v>
      </c>
      <c r="D9839" s="1" t="s">
        <v>24</v>
      </c>
      <c r="E9839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  <c r="X9839" t="s">
        <v>48</v>
      </c>
      <c r="Y9839">
        <v>3</v>
      </c>
      <c r="Z9839">
        <v>3</v>
      </c>
      <c r="AA9839" t="s">
        <v>62</v>
      </c>
      <c r="AB9839" t="s">
        <v>71</v>
      </c>
      <c r="AC9839">
        <v>83</v>
      </c>
      <c r="AD9839" t="s">
        <v>77</v>
      </c>
      <c r="AE9839" t="s">
        <v>79</v>
      </c>
    </row>
    <row r="9840" spans="1:31" x14ac:dyDescent="0.3">
      <c r="A9840">
        <v>712374708</v>
      </c>
      <c r="B9840" s="1" t="s">
        <v>23</v>
      </c>
      <c r="C9840">
        <v>28</v>
      </c>
      <c r="D9840" s="1" t="s">
        <v>29</v>
      </c>
      <c r="E9840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9.7672999999999998E-5</v>
      </c>
      <c r="W9840">
        <v>0.99990000000000001</v>
      </c>
      <c r="X9840" t="s">
        <v>49</v>
      </c>
      <c r="Y9840">
        <v>0</v>
      </c>
      <c r="Z9840">
        <v>1</v>
      </c>
      <c r="AA9840" t="s">
        <v>62</v>
      </c>
      <c r="AB9840" t="s">
        <v>73</v>
      </c>
      <c r="AC9840" t="s">
        <v>77</v>
      </c>
      <c r="AD9840">
        <v>120</v>
      </c>
      <c r="AE9840" t="s">
        <v>79</v>
      </c>
    </row>
    <row r="9841" spans="1:31" x14ac:dyDescent="0.3">
      <c r="A9841">
        <v>721145433</v>
      </c>
      <c r="B9841" s="1" t="s">
        <v>23</v>
      </c>
      <c r="C9841">
        <v>52</v>
      </c>
      <c r="D9841" s="1" t="s">
        <v>29</v>
      </c>
      <c r="E984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  <c r="X9841" t="s">
        <v>48</v>
      </c>
      <c r="Y9841">
        <v>1</v>
      </c>
      <c r="Z9841">
        <v>3</v>
      </c>
      <c r="AA9841" t="s">
        <v>62</v>
      </c>
      <c r="AB9841" t="s">
        <v>72</v>
      </c>
      <c r="AC9841" t="s">
        <v>77</v>
      </c>
      <c r="AD9841">
        <v>128</v>
      </c>
      <c r="AE9841" t="s">
        <v>79</v>
      </c>
    </row>
    <row r="9842" spans="1:31" x14ac:dyDescent="0.3">
      <c r="A9842">
        <v>711398433</v>
      </c>
      <c r="B9842" s="1" t="s">
        <v>23</v>
      </c>
      <c r="C9842">
        <v>38</v>
      </c>
      <c r="D9842" s="1" t="s">
        <v>24</v>
      </c>
      <c r="E9842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  <c r="X9842" t="s">
        <v>47</v>
      </c>
      <c r="Y9842">
        <v>3</v>
      </c>
      <c r="Z9842">
        <v>2</v>
      </c>
      <c r="AA9842" t="s">
        <v>62</v>
      </c>
      <c r="AB9842" t="s">
        <v>72</v>
      </c>
      <c r="AC9842" t="s">
        <v>77</v>
      </c>
      <c r="AD9842">
        <v>99</v>
      </c>
      <c r="AE9842" t="s">
        <v>79</v>
      </c>
    </row>
    <row r="9843" spans="1:31" x14ac:dyDescent="0.3">
      <c r="A9843">
        <v>715601808</v>
      </c>
      <c r="B9843" s="1" t="s">
        <v>23</v>
      </c>
      <c r="C9843">
        <v>50</v>
      </c>
      <c r="D9843" s="1" t="s">
        <v>24</v>
      </c>
      <c r="E9843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  <c r="X9843" t="s">
        <v>47</v>
      </c>
      <c r="Y9843">
        <v>5</v>
      </c>
      <c r="Z9843">
        <v>2</v>
      </c>
      <c r="AA9843" t="s">
        <v>62</v>
      </c>
      <c r="AB9843" t="s">
        <v>71</v>
      </c>
      <c r="AC9843" t="s">
        <v>77</v>
      </c>
      <c r="AD9843">
        <v>131</v>
      </c>
      <c r="AE9843" t="s">
        <v>79</v>
      </c>
    </row>
    <row r="9844" spans="1:31" x14ac:dyDescent="0.3">
      <c r="A9844">
        <v>717324183</v>
      </c>
      <c r="B9844" s="1" t="s">
        <v>23</v>
      </c>
      <c r="C9844">
        <v>31</v>
      </c>
      <c r="D9844" s="1" t="s">
        <v>29</v>
      </c>
      <c r="E9844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6.9826999999999994E-5</v>
      </c>
      <c r="W9844">
        <v>0.99992999999999999</v>
      </c>
      <c r="X9844" t="s">
        <v>47</v>
      </c>
      <c r="Y9844">
        <v>1</v>
      </c>
      <c r="Z9844">
        <v>2</v>
      </c>
      <c r="AA9844" t="s">
        <v>62</v>
      </c>
      <c r="AB9844" t="s">
        <v>73</v>
      </c>
      <c r="AC9844" t="s">
        <v>77</v>
      </c>
      <c r="AD9844">
        <v>119</v>
      </c>
      <c r="AE9844" t="s">
        <v>79</v>
      </c>
    </row>
    <row r="9845" spans="1:31" x14ac:dyDescent="0.3">
      <c r="A9845">
        <v>720557883</v>
      </c>
      <c r="B9845" s="1" t="s">
        <v>23</v>
      </c>
      <c r="C9845">
        <v>35</v>
      </c>
      <c r="D9845" s="1" t="s">
        <v>24</v>
      </c>
      <c r="E9845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7.3234999999999999E-5</v>
      </c>
      <c r="W9845">
        <v>0.99992999999999999</v>
      </c>
      <c r="X9845" t="s">
        <v>47</v>
      </c>
      <c r="Y9845">
        <v>1</v>
      </c>
      <c r="Z9845">
        <v>2</v>
      </c>
      <c r="AA9845" t="s">
        <v>62</v>
      </c>
      <c r="AB9845" t="s">
        <v>73</v>
      </c>
      <c r="AC9845" t="s">
        <v>77</v>
      </c>
      <c r="AD9845">
        <v>102</v>
      </c>
      <c r="AE9845" t="s">
        <v>81</v>
      </c>
    </row>
    <row r="9846" spans="1:31" x14ac:dyDescent="0.3">
      <c r="A9846">
        <v>708759408</v>
      </c>
      <c r="B9846" s="1" t="s">
        <v>23</v>
      </c>
      <c r="C9846">
        <v>48</v>
      </c>
      <c r="D9846" s="1" t="s">
        <v>29</v>
      </c>
      <c r="E9846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  <c r="X9846" t="s">
        <v>47</v>
      </c>
      <c r="Y9846">
        <v>2</v>
      </c>
      <c r="Z9846">
        <v>2</v>
      </c>
      <c r="AA9846" t="s">
        <v>62</v>
      </c>
      <c r="AB9846" t="s">
        <v>71</v>
      </c>
      <c r="AC9846" t="s">
        <v>77</v>
      </c>
      <c r="AD9846">
        <v>108</v>
      </c>
      <c r="AE9846" t="s">
        <v>79</v>
      </c>
    </row>
    <row r="9847" spans="1:31" x14ac:dyDescent="0.3">
      <c r="A9847">
        <v>719430483</v>
      </c>
      <c r="B9847" s="1" t="s">
        <v>23</v>
      </c>
      <c r="C9847">
        <v>51</v>
      </c>
      <c r="D9847" s="1" t="s">
        <v>24</v>
      </c>
      <c r="E9847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  <c r="X9847" t="s">
        <v>48</v>
      </c>
      <c r="Y9847">
        <v>5</v>
      </c>
      <c r="Z9847">
        <v>3</v>
      </c>
      <c r="AA9847" t="s">
        <v>62</v>
      </c>
      <c r="AB9847" t="s">
        <v>71</v>
      </c>
      <c r="AC9847" t="s">
        <v>77</v>
      </c>
      <c r="AD9847">
        <v>119</v>
      </c>
      <c r="AE9847" t="s">
        <v>79</v>
      </c>
    </row>
    <row r="9848" spans="1:31" x14ac:dyDescent="0.3">
      <c r="A9848">
        <v>758753283</v>
      </c>
      <c r="B9848" s="1" t="s">
        <v>44</v>
      </c>
      <c r="C9848">
        <v>52</v>
      </c>
      <c r="D9848" s="1" t="s">
        <v>24</v>
      </c>
      <c r="E9848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  <c r="X9848" t="s">
        <v>48</v>
      </c>
      <c r="Y9848">
        <v>5</v>
      </c>
      <c r="Z9848">
        <v>3</v>
      </c>
      <c r="AA9848" t="s">
        <v>62</v>
      </c>
      <c r="AB9848" t="s">
        <v>71</v>
      </c>
      <c r="AC9848">
        <v>71</v>
      </c>
      <c r="AD9848" t="s">
        <v>77</v>
      </c>
      <c r="AE9848" t="s">
        <v>79</v>
      </c>
    </row>
    <row r="9849" spans="1:31" x14ac:dyDescent="0.3">
      <c r="A9849">
        <v>716933283</v>
      </c>
      <c r="B9849" s="1" t="s">
        <v>23</v>
      </c>
      <c r="C9849">
        <v>52</v>
      </c>
      <c r="D9849" s="1" t="s">
        <v>24</v>
      </c>
      <c r="E9849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3.7200000000000003E-5</v>
      </c>
      <c r="W9849">
        <v>0.99995999999999996</v>
      </c>
      <c r="X9849" t="s">
        <v>48</v>
      </c>
      <c r="Y9849">
        <v>3</v>
      </c>
      <c r="Z9849">
        <v>3</v>
      </c>
      <c r="AA9849" t="s">
        <v>62</v>
      </c>
      <c r="AB9849" t="s">
        <v>71</v>
      </c>
      <c r="AC9849" t="s">
        <v>77</v>
      </c>
      <c r="AD9849">
        <v>116</v>
      </c>
      <c r="AE9849" t="s">
        <v>79</v>
      </c>
    </row>
    <row r="9850" spans="1:31" x14ac:dyDescent="0.3">
      <c r="A9850">
        <v>773172483</v>
      </c>
      <c r="B9850" s="1" t="s">
        <v>44</v>
      </c>
      <c r="C9850">
        <v>30</v>
      </c>
      <c r="D9850" s="1" t="s">
        <v>24</v>
      </c>
      <c r="E9850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  <c r="X9850" t="s">
        <v>47</v>
      </c>
      <c r="Y9850">
        <v>2</v>
      </c>
      <c r="Z9850">
        <v>2</v>
      </c>
      <c r="AA9850" t="s">
        <v>62</v>
      </c>
      <c r="AB9850" t="s">
        <v>73</v>
      </c>
      <c r="AC9850">
        <v>70</v>
      </c>
      <c r="AD9850" t="s">
        <v>77</v>
      </c>
      <c r="AE9850" t="s">
        <v>79</v>
      </c>
    </row>
    <row r="9851" spans="1:31" x14ac:dyDescent="0.3">
      <c r="A9851">
        <v>721459008</v>
      </c>
      <c r="B9851" s="1" t="s">
        <v>23</v>
      </c>
      <c r="C9851">
        <v>36</v>
      </c>
      <c r="D9851" s="1" t="s">
        <v>24</v>
      </c>
      <c r="E985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5.3542000000000003E-5</v>
      </c>
      <c r="W9851">
        <v>0.99995000000000001</v>
      </c>
      <c r="X9851" t="s">
        <v>47</v>
      </c>
      <c r="Y9851">
        <v>5</v>
      </c>
      <c r="Z9851">
        <v>2</v>
      </c>
      <c r="AA9851" t="s">
        <v>62</v>
      </c>
      <c r="AB9851" t="s">
        <v>72</v>
      </c>
      <c r="AC9851" t="s">
        <v>77</v>
      </c>
      <c r="AD9851">
        <v>101</v>
      </c>
      <c r="AE9851" t="s">
        <v>79</v>
      </c>
    </row>
    <row r="9852" spans="1:31" x14ac:dyDescent="0.3">
      <c r="A9852">
        <v>710639658</v>
      </c>
      <c r="B9852" s="1" t="s">
        <v>44</v>
      </c>
      <c r="C9852">
        <v>29</v>
      </c>
      <c r="D9852" s="1" t="s">
        <v>24</v>
      </c>
      <c r="E9852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  <c r="X9852" t="s">
        <v>49</v>
      </c>
      <c r="Y9852">
        <v>3</v>
      </c>
      <c r="Z9852">
        <v>1</v>
      </c>
      <c r="AA9852" t="s">
        <v>62</v>
      </c>
      <c r="AB9852" t="s">
        <v>73</v>
      </c>
      <c r="AC9852">
        <v>78</v>
      </c>
      <c r="AD9852" t="s">
        <v>77</v>
      </c>
      <c r="AE9852" t="s">
        <v>79</v>
      </c>
    </row>
    <row r="9853" spans="1:31" x14ac:dyDescent="0.3">
      <c r="A9853">
        <v>710710233</v>
      </c>
      <c r="B9853" s="1" t="s">
        <v>23</v>
      </c>
      <c r="C9853">
        <v>58</v>
      </c>
      <c r="D9853" s="1" t="s">
        <v>24</v>
      </c>
      <c r="E9853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  <c r="X9853" t="s">
        <v>48</v>
      </c>
      <c r="Y9853">
        <v>5</v>
      </c>
      <c r="Z9853">
        <v>3</v>
      </c>
      <c r="AA9853" t="s">
        <v>62</v>
      </c>
      <c r="AB9853" t="s">
        <v>71</v>
      </c>
      <c r="AC9853" t="s">
        <v>77</v>
      </c>
      <c r="AD9853">
        <v>100</v>
      </c>
      <c r="AE9853" t="s">
        <v>79</v>
      </c>
    </row>
    <row r="9854" spans="1:31" x14ac:dyDescent="0.3">
      <c r="A9854">
        <v>708996708</v>
      </c>
      <c r="B9854" s="1" t="s">
        <v>23</v>
      </c>
      <c r="C9854">
        <v>55</v>
      </c>
      <c r="D9854" s="1" t="s">
        <v>24</v>
      </c>
      <c r="E9854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3.1176000000000001E-5</v>
      </c>
      <c r="W9854">
        <v>0.99997000000000003</v>
      </c>
      <c r="X9854" t="s">
        <v>48</v>
      </c>
      <c r="Y9854">
        <v>4</v>
      </c>
      <c r="Z9854">
        <v>3</v>
      </c>
      <c r="AA9854" t="s">
        <v>62</v>
      </c>
      <c r="AB9854" t="s">
        <v>71</v>
      </c>
      <c r="AC9854" t="s">
        <v>77</v>
      </c>
      <c r="AD9854">
        <v>105</v>
      </c>
      <c r="AE9854" t="s">
        <v>79</v>
      </c>
    </row>
    <row r="9855" spans="1:31" x14ac:dyDescent="0.3">
      <c r="A9855">
        <v>713315433</v>
      </c>
      <c r="B9855" s="1" t="s">
        <v>23</v>
      </c>
      <c r="C9855">
        <v>61</v>
      </c>
      <c r="D9855" s="1" t="s">
        <v>24</v>
      </c>
      <c r="E9855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5.6629999999999998E-5</v>
      </c>
      <c r="W9855">
        <v>0.99994000000000005</v>
      </c>
      <c r="X9855" t="s">
        <v>48</v>
      </c>
      <c r="Y9855">
        <v>3</v>
      </c>
      <c r="Z9855">
        <v>3</v>
      </c>
      <c r="AA9855" t="s">
        <v>62</v>
      </c>
      <c r="AB9855" t="s">
        <v>71</v>
      </c>
      <c r="AC9855" t="s">
        <v>77</v>
      </c>
      <c r="AD9855">
        <v>118</v>
      </c>
      <c r="AE9855" t="s">
        <v>79</v>
      </c>
    </row>
    <row r="9856" spans="1:31" x14ac:dyDescent="0.3">
      <c r="A9856">
        <v>712941483</v>
      </c>
      <c r="B9856" s="1" t="s">
        <v>44</v>
      </c>
      <c r="C9856">
        <v>51</v>
      </c>
      <c r="D9856" s="1" t="s">
        <v>29</v>
      </c>
      <c r="E9856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  <c r="X9856" t="s">
        <v>48</v>
      </c>
      <c r="Y9856">
        <v>2</v>
      </c>
      <c r="Z9856">
        <v>3</v>
      </c>
      <c r="AA9856" t="s">
        <v>65</v>
      </c>
      <c r="AB9856" t="s">
        <v>71</v>
      </c>
      <c r="AC9856">
        <v>61</v>
      </c>
      <c r="AD9856" t="s">
        <v>77</v>
      </c>
      <c r="AE9856" t="s">
        <v>79</v>
      </c>
    </row>
    <row r="9857" spans="1:31" x14ac:dyDescent="0.3">
      <c r="A9857">
        <v>789890958</v>
      </c>
      <c r="B9857" s="1" t="s">
        <v>23</v>
      </c>
      <c r="C9857">
        <v>53</v>
      </c>
      <c r="D9857" s="1" t="s">
        <v>29</v>
      </c>
      <c r="E9857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5.6153000000000003E-5</v>
      </c>
      <c r="W9857">
        <v>0.99994000000000005</v>
      </c>
      <c r="X9857" t="s">
        <v>48</v>
      </c>
      <c r="Y9857">
        <v>2</v>
      </c>
      <c r="Z9857">
        <v>3</v>
      </c>
      <c r="AA9857" t="s">
        <v>62</v>
      </c>
      <c r="AB9857" t="s">
        <v>71</v>
      </c>
      <c r="AC9857" t="s">
        <v>77</v>
      </c>
      <c r="AD9857">
        <v>111</v>
      </c>
      <c r="AE9857" t="s">
        <v>79</v>
      </c>
    </row>
    <row r="9858" spans="1:31" x14ac:dyDescent="0.3">
      <c r="A9858">
        <v>714757083</v>
      </c>
      <c r="B9858" s="1" t="s">
        <v>44</v>
      </c>
      <c r="C9858">
        <v>44</v>
      </c>
      <c r="D9858" s="1" t="s">
        <v>24</v>
      </c>
      <c r="E9858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  <c r="X9858" t="s">
        <v>47</v>
      </c>
      <c r="Y9858">
        <v>3</v>
      </c>
      <c r="Z9858">
        <v>2</v>
      </c>
      <c r="AA9858" t="s">
        <v>62</v>
      </c>
      <c r="AB9858" t="s">
        <v>71</v>
      </c>
      <c r="AC9858">
        <v>84</v>
      </c>
      <c r="AD9858" t="s">
        <v>77</v>
      </c>
      <c r="AE9858" t="s">
        <v>79</v>
      </c>
    </row>
    <row r="9859" spans="1:31" x14ac:dyDescent="0.3">
      <c r="A9859">
        <v>789237333</v>
      </c>
      <c r="B9859" s="1" t="s">
        <v>23</v>
      </c>
      <c r="C9859">
        <v>47</v>
      </c>
      <c r="D9859" s="1" t="s">
        <v>24</v>
      </c>
      <c r="E9859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  <c r="X9859" t="s">
        <v>47</v>
      </c>
      <c r="Y9859">
        <v>3</v>
      </c>
      <c r="Z9859">
        <v>2</v>
      </c>
      <c r="AA9859" t="s">
        <v>62</v>
      </c>
      <c r="AB9859" t="s">
        <v>72</v>
      </c>
      <c r="AC9859" t="s">
        <v>77</v>
      </c>
      <c r="AD9859">
        <v>102</v>
      </c>
      <c r="AE9859" t="s">
        <v>79</v>
      </c>
    </row>
    <row r="9860" spans="1:31" x14ac:dyDescent="0.3">
      <c r="A9860">
        <v>714949758</v>
      </c>
      <c r="B9860" s="1" t="s">
        <v>23</v>
      </c>
      <c r="C9860">
        <v>51</v>
      </c>
      <c r="D9860" s="1" t="s">
        <v>29</v>
      </c>
      <c r="E9860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  <c r="X9860" t="s">
        <v>48</v>
      </c>
      <c r="Y9860">
        <v>0</v>
      </c>
      <c r="Z9860">
        <v>3</v>
      </c>
      <c r="AA9860" t="s">
        <v>62</v>
      </c>
      <c r="AB9860" t="s">
        <v>71</v>
      </c>
      <c r="AC9860" t="s">
        <v>77</v>
      </c>
      <c r="AD9860">
        <v>123</v>
      </c>
      <c r="AE9860" t="s">
        <v>79</v>
      </c>
    </row>
    <row r="9861" spans="1:31" x14ac:dyDescent="0.3">
      <c r="A9861">
        <v>714136233</v>
      </c>
      <c r="B9861" s="1" t="s">
        <v>44</v>
      </c>
      <c r="C9861">
        <v>53</v>
      </c>
      <c r="D9861" s="1" t="s">
        <v>24</v>
      </c>
      <c r="E986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  <c r="X9861" t="s">
        <v>48</v>
      </c>
      <c r="Y9861">
        <v>5</v>
      </c>
      <c r="Z9861">
        <v>3</v>
      </c>
      <c r="AA9861" t="s">
        <v>62</v>
      </c>
      <c r="AB9861" t="s">
        <v>71</v>
      </c>
      <c r="AC9861">
        <v>72</v>
      </c>
      <c r="AD9861" t="s">
        <v>77</v>
      </c>
      <c r="AE9861" t="s">
        <v>79</v>
      </c>
    </row>
    <row r="9862" spans="1:31" x14ac:dyDescent="0.3">
      <c r="A9862">
        <v>778888083</v>
      </c>
      <c r="B9862" s="1" t="s">
        <v>44</v>
      </c>
      <c r="C9862">
        <v>45</v>
      </c>
      <c r="D9862" s="1" t="s">
        <v>29</v>
      </c>
      <c r="E9862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  <c r="X9862" t="s">
        <v>47</v>
      </c>
      <c r="Y9862">
        <v>2</v>
      </c>
      <c r="Z9862">
        <v>2</v>
      </c>
      <c r="AA9862" t="s">
        <v>65</v>
      </c>
      <c r="AB9862" t="s">
        <v>72</v>
      </c>
      <c r="AC9862">
        <v>62</v>
      </c>
      <c r="AD9862" t="s">
        <v>77</v>
      </c>
      <c r="AE9862" t="s">
        <v>79</v>
      </c>
    </row>
    <row r="9863" spans="1:31" x14ac:dyDescent="0.3">
      <c r="A9863">
        <v>710923533</v>
      </c>
      <c r="B9863" s="1" t="s">
        <v>23</v>
      </c>
      <c r="C9863">
        <v>38</v>
      </c>
      <c r="D9863" s="1" t="s">
        <v>24</v>
      </c>
      <c r="E9863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  <c r="X9863" t="s">
        <v>47</v>
      </c>
      <c r="Y9863">
        <v>5</v>
      </c>
      <c r="Z9863">
        <v>2</v>
      </c>
      <c r="AA9863" t="s">
        <v>62</v>
      </c>
      <c r="AB9863" t="s">
        <v>72</v>
      </c>
      <c r="AC9863" t="s">
        <v>77</v>
      </c>
      <c r="AD9863">
        <v>127</v>
      </c>
      <c r="AE9863" t="s">
        <v>79</v>
      </c>
    </row>
    <row r="9864" spans="1:31" x14ac:dyDescent="0.3">
      <c r="A9864">
        <v>709385133</v>
      </c>
      <c r="B9864" s="1" t="s">
        <v>23</v>
      </c>
      <c r="C9864">
        <v>42</v>
      </c>
      <c r="D9864" s="1" t="s">
        <v>29</v>
      </c>
      <c r="E9864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  <c r="X9864" t="s">
        <v>47</v>
      </c>
      <c r="Y9864">
        <v>0</v>
      </c>
      <c r="Z9864">
        <v>2</v>
      </c>
      <c r="AA9864" t="s">
        <v>62</v>
      </c>
      <c r="AB9864" t="s">
        <v>72</v>
      </c>
      <c r="AC9864" t="s">
        <v>77</v>
      </c>
      <c r="AD9864">
        <v>113</v>
      </c>
      <c r="AE9864" t="s">
        <v>79</v>
      </c>
    </row>
    <row r="9865" spans="1:31" x14ac:dyDescent="0.3">
      <c r="A9865">
        <v>716836308</v>
      </c>
      <c r="B9865" s="1" t="s">
        <v>23</v>
      </c>
      <c r="C9865">
        <v>29</v>
      </c>
      <c r="D9865" s="1" t="s">
        <v>24</v>
      </c>
      <c r="E9865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  <c r="X9865" t="s">
        <v>49</v>
      </c>
      <c r="Y9865">
        <v>1</v>
      </c>
      <c r="Z9865">
        <v>1</v>
      </c>
      <c r="AA9865" t="s">
        <v>62</v>
      </c>
      <c r="AB9865" t="s">
        <v>72</v>
      </c>
      <c r="AC9865" t="s">
        <v>77</v>
      </c>
      <c r="AD9865">
        <v>124</v>
      </c>
      <c r="AE9865" t="s">
        <v>81</v>
      </c>
    </row>
    <row r="9866" spans="1:31" x14ac:dyDescent="0.3">
      <c r="A9866">
        <v>720633558</v>
      </c>
      <c r="B9866" s="1" t="s">
        <v>23</v>
      </c>
      <c r="C9866">
        <v>37</v>
      </c>
      <c r="D9866" s="1" t="s">
        <v>29</v>
      </c>
      <c r="E9866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  <c r="X9866" t="s">
        <v>47</v>
      </c>
      <c r="Y9866">
        <v>1</v>
      </c>
      <c r="Z9866">
        <v>2</v>
      </c>
      <c r="AA9866" t="s">
        <v>62</v>
      </c>
      <c r="AB9866" t="s">
        <v>73</v>
      </c>
      <c r="AC9866" t="s">
        <v>77</v>
      </c>
      <c r="AD9866">
        <v>101</v>
      </c>
      <c r="AE9866" t="s">
        <v>81</v>
      </c>
    </row>
    <row r="9867" spans="1:31" x14ac:dyDescent="0.3">
      <c r="A9867">
        <v>712846458</v>
      </c>
      <c r="B9867" s="1" t="s">
        <v>23</v>
      </c>
      <c r="C9867">
        <v>45</v>
      </c>
      <c r="D9867" s="1" t="s">
        <v>24</v>
      </c>
      <c r="E9867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  <c r="X9867" t="s">
        <v>47</v>
      </c>
      <c r="Y9867">
        <v>4</v>
      </c>
      <c r="Z9867">
        <v>2</v>
      </c>
      <c r="AA9867" t="s">
        <v>62</v>
      </c>
      <c r="AB9867" t="s">
        <v>71</v>
      </c>
      <c r="AC9867" t="s">
        <v>77</v>
      </c>
      <c r="AD9867">
        <v>125</v>
      </c>
      <c r="AE9867" t="s">
        <v>79</v>
      </c>
    </row>
    <row r="9868" spans="1:31" x14ac:dyDescent="0.3">
      <c r="A9868">
        <v>709399908</v>
      </c>
      <c r="B9868" s="1" t="s">
        <v>23</v>
      </c>
      <c r="C9868">
        <v>34</v>
      </c>
      <c r="D9868" s="1" t="s">
        <v>29</v>
      </c>
      <c r="E9868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  <c r="X9868" t="s">
        <v>47</v>
      </c>
      <c r="Y9868">
        <v>2</v>
      </c>
      <c r="Z9868">
        <v>2</v>
      </c>
      <c r="AA9868" t="s">
        <v>62</v>
      </c>
      <c r="AB9868" t="s">
        <v>73</v>
      </c>
      <c r="AC9868" t="s">
        <v>77</v>
      </c>
      <c r="AD9868">
        <v>99</v>
      </c>
      <c r="AE9868" t="s">
        <v>79</v>
      </c>
    </row>
    <row r="9869" spans="1:31" x14ac:dyDescent="0.3">
      <c r="A9869">
        <v>772698783</v>
      </c>
      <c r="B9869" s="1" t="s">
        <v>23</v>
      </c>
      <c r="C9869">
        <v>50</v>
      </c>
      <c r="D9869" s="1" t="s">
        <v>29</v>
      </c>
      <c r="E9869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  <c r="X9869" t="s">
        <v>47</v>
      </c>
      <c r="Y9869">
        <v>1</v>
      </c>
      <c r="Z9869">
        <v>2</v>
      </c>
      <c r="AA9869" t="s">
        <v>62</v>
      </c>
      <c r="AB9869" t="s">
        <v>71</v>
      </c>
      <c r="AC9869" t="s">
        <v>77</v>
      </c>
      <c r="AD9869">
        <v>124</v>
      </c>
      <c r="AE9869" t="s">
        <v>79</v>
      </c>
    </row>
    <row r="9870" spans="1:31" x14ac:dyDescent="0.3">
      <c r="A9870">
        <v>718665033</v>
      </c>
      <c r="B9870" s="1" t="s">
        <v>44</v>
      </c>
      <c r="C9870">
        <v>44</v>
      </c>
      <c r="D9870" s="1" t="s">
        <v>24</v>
      </c>
      <c r="E9870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  <c r="X9870" t="s">
        <v>47</v>
      </c>
      <c r="Y9870">
        <v>3</v>
      </c>
      <c r="Z9870">
        <v>2</v>
      </c>
      <c r="AA9870" t="s">
        <v>62</v>
      </c>
      <c r="AB9870" t="s">
        <v>72</v>
      </c>
      <c r="AC9870">
        <v>76</v>
      </c>
      <c r="AD9870" t="s">
        <v>77</v>
      </c>
      <c r="AE9870" t="s">
        <v>79</v>
      </c>
    </row>
    <row r="9871" spans="1:31" x14ac:dyDescent="0.3">
      <c r="A9871">
        <v>771561183</v>
      </c>
      <c r="B9871" s="1" t="s">
        <v>44</v>
      </c>
      <c r="C9871">
        <v>42</v>
      </c>
      <c r="D9871" s="1" t="s">
        <v>29</v>
      </c>
      <c r="E987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  <c r="X9871" t="s">
        <v>47</v>
      </c>
      <c r="Y9871">
        <v>2</v>
      </c>
      <c r="Z9871">
        <v>2</v>
      </c>
      <c r="AA9871" t="s">
        <v>65</v>
      </c>
      <c r="AB9871" t="s">
        <v>72</v>
      </c>
      <c r="AC9871">
        <v>66</v>
      </c>
      <c r="AD9871" t="s">
        <v>77</v>
      </c>
      <c r="AE9871" t="s">
        <v>79</v>
      </c>
    </row>
    <row r="9872" spans="1:31" x14ac:dyDescent="0.3">
      <c r="A9872">
        <v>789008508</v>
      </c>
      <c r="B9872" s="1" t="s">
        <v>23</v>
      </c>
      <c r="C9872">
        <v>44</v>
      </c>
      <c r="D9872" s="1" t="s">
        <v>24</v>
      </c>
      <c r="E9872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3.3865999999999997E-5</v>
      </c>
      <c r="W9872">
        <v>0.99997000000000003</v>
      </c>
      <c r="X9872" t="s">
        <v>47</v>
      </c>
      <c r="Y9872">
        <v>4</v>
      </c>
      <c r="Z9872">
        <v>2</v>
      </c>
      <c r="AA9872" t="s">
        <v>62</v>
      </c>
      <c r="AB9872" t="s">
        <v>72</v>
      </c>
      <c r="AC9872" t="s">
        <v>77</v>
      </c>
      <c r="AD9872">
        <v>119</v>
      </c>
      <c r="AE9872" t="s">
        <v>81</v>
      </c>
    </row>
    <row r="9873" spans="1:31" x14ac:dyDescent="0.3">
      <c r="A9873">
        <v>719439108</v>
      </c>
      <c r="B9873" s="1" t="s">
        <v>23</v>
      </c>
      <c r="C9873">
        <v>42</v>
      </c>
      <c r="D9873" s="1" t="s">
        <v>24</v>
      </c>
      <c r="E9873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  <c r="X9873" t="s">
        <v>47</v>
      </c>
      <c r="Y9873">
        <v>2</v>
      </c>
      <c r="Z9873">
        <v>2</v>
      </c>
      <c r="AA9873" t="s">
        <v>62</v>
      </c>
      <c r="AB9873" t="s">
        <v>72</v>
      </c>
      <c r="AC9873" t="s">
        <v>77</v>
      </c>
      <c r="AD9873">
        <v>100</v>
      </c>
      <c r="AE9873" t="s">
        <v>79</v>
      </c>
    </row>
    <row r="9874" spans="1:31" x14ac:dyDescent="0.3">
      <c r="A9874">
        <v>720817533</v>
      </c>
      <c r="B9874" s="1" t="s">
        <v>23</v>
      </c>
      <c r="C9874">
        <v>54</v>
      </c>
      <c r="D9874" s="1" t="s">
        <v>24</v>
      </c>
      <c r="E9874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5.3155000000000002E-5</v>
      </c>
      <c r="W9874">
        <v>0.99995000000000001</v>
      </c>
      <c r="X9874" t="s">
        <v>48</v>
      </c>
      <c r="Y9874">
        <v>5</v>
      </c>
      <c r="Z9874">
        <v>3</v>
      </c>
      <c r="AA9874" t="s">
        <v>62</v>
      </c>
      <c r="AB9874" t="s">
        <v>71</v>
      </c>
      <c r="AC9874" t="s">
        <v>77</v>
      </c>
      <c r="AD9874">
        <v>91</v>
      </c>
      <c r="AE9874" t="s">
        <v>79</v>
      </c>
    </row>
    <row r="9875" spans="1:31" x14ac:dyDescent="0.3">
      <c r="A9875">
        <v>813901458</v>
      </c>
      <c r="B9875" s="1" t="s">
        <v>23</v>
      </c>
      <c r="C9875">
        <v>60</v>
      </c>
      <c r="D9875" s="1" t="s">
        <v>24</v>
      </c>
      <c r="E9875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  <c r="X9875" t="s">
        <v>48</v>
      </c>
      <c r="Y9875">
        <v>3</v>
      </c>
      <c r="Z9875">
        <v>3</v>
      </c>
      <c r="AA9875" t="s">
        <v>62</v>
      </c>
      <c r="AB9875" t="s">
        <v>74</v>
      </c>
      <c r="AC9875" t="s">
        <v>77</v>
      </c>
      <c r="AD9875">
        <v>95</v>
      </c>
      <c r="AE9875" t="s">
        <v>79</v>
      </c>
    </row>
    <row r="9876" spans="1:31" x14ac:dyDescent="0.3">
      <c r="A9876">
        <v>717783483</v>
      </c>
      <c r="B9876" s="1" t="s">
        <v>23</v>
      </c>
      <c r="C9876">
        <v>47</v>
      </c>
      <c r="D9876" s="1" t="s">
        <v>29</v>
      </c>
      <c r="E9876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6.6908000000000004E-5</v>
      </c>
      <c r="W9876">
        <v>0.99992999999999999</v>
      </c>
      <c r="X9876" t="s">
        <v>47</v>
      </c>
      <c r="Y9876">
        <v>1</v>
      </c>
      <c r="Z9876">
        <v>2</v>
      </c>
      <c r="AA9876" t="s">
        <v>62</v>
      </c>
      <c r="AB9876" t="s">
        <v>72</v>
      </c>
      <c r="AC9876" t="s">
        <v>77</v>
      </c>
      <c r="AD9876">
        <v>122</v>
      </c>
      <c r="AE9876" t="s">
        <v>81</v>
      </c>
    </row>
    <row r="9877" spans="1:31" x14ac:dyDescent="0.3">
      <c r="A9877">
        <v>718299933</v>
      </c>
      <c r="B9877" s="1" t="s">
        <v>23</v>
      </c>
      <c r="C9877">
        <v>42</v>
      </c>
      <c r="D9877" s="1" t="s">
        <v>24</v>
      </c>
      <c r="E9877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  <c r="X9877" t="s">
        <v>47</v>
      </c>
      <c r="Y9877">
        <v>2</v>
      </c>
      <c r="Z9877">
        <v>2</v>
      </c>
      <c r="AA9877" t="s">
        <v>62</v>
      </c>
      <c r="AB9877" t="s">
        <v>72</v>
      </c>
      <c r="AC9877" t="s">
        <v>77</v>
      </c>
      <c r="AD9877">
        <v>100</v>
      </c>
      <c r="AE9877" t="s">
        <v>79</v>
      </c>
    </row>
    <row r="9878" spans="1:31" x14ac:dyDescent="0.3">
      <c r="A9878">
        <v>789074358</v>
      </c>
      <c r="B9878" s="1" t="s">
        <v>23</v>
      </c>
      <c r="C9878">
        <v>46</v>
      </c>
      <c r="D9878" s="1" t="s">
        <v>24</v>
      </c>
      <c r="E9878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6.6728000000000002E-5</v>
      </c>
      <c r="W9878">
        <v>0.99992999999999999</v>
      </c>
      <c r="X9878" t="s">
        <v>47</v>
      </c>
      <c r="Y9878">
        <v>3</v>
      </c>
      <c r="Z9878">
        <v>2</v>
      </c>
      <c r="AA9878" t="s">
        <v>62</v>
      </c>
      <c r="AB9878" t="s">
        <v>72</v>
      </c>
      <c r="AC9878" t="s">
        <v>77</v>
      </c>
      <c r="AD9878">
        <v>122</v>
      </c>
      <c r="AE9878" t="s">
        <v>79</v>
      </c>
    </row>
    <row r="9879" spans="1:31" x14ac:dyDescent="0.3">
      <c r="A9879">
        <v>712036383</v>
      </c>
      <c r="B9879" s="1" t="s">
        <v>44</v>
      </c>
      <c r="C9879">
        <v>49</v>
      </c>
      <c r="D9879" s="1" t="s">
        <v>24</v>
      </c>
      <c r="E9879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  <c r="X9879" t="s">
        <v>47</v>
      </c>
      <c r="Y9879">
        <v>3</v>
      </c>
      <c r="Z9879">
        <v>2</v>
      </c>
      <c r="AA9879" t="s">
        <v>62</v>
      </c>
      <c r="AB9879" t="s">
        <v>72</v>
      </c>
      <c r="AC9879">
        <v>68</v>
      </c>
      <c r="AD9879" t="s">
        <v>77</v>
      </c>
      <c r="AE9879" t="s">
        <v>79</v>
      </c>
    </row>
    <row r="9880" spans="1:31" x14ac:dyDescent="0.3">
      <c r="A9880">
        <v>720618033</v>
      </c>
      <c r="B9880" s="1" t="s">
        <v>23</v>
      </c>
      <c r="C9880">
        <v>43</v>
      </c>
      <c r="D9880" s="1" t="s">
        <v>29</v>
      </c>
      <c r="E9880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  <c r="X9880" t="s">
        <v>47</v>
      </c>
      <c r="Y9880">
        <v>2</v>
      </c>
      <c r="Z9880">
        <v>2</v>
      </c>
      <c r="AA9880" t="s">
        <v>62</v>
      </c>
      <c r="AB9880" t="s">
        <v>72</v>
      </c>
      <c r="AC9880" t="s">
        <v>77</v>
      </c>
      <c r="AD9880">
        <v>90</v>
      </c>
      <c r="AE9880" t="s">
        <v>79</v>
      </c>
    </row>
    <row r="9881" spans="1:31" x14ac:dyDescent="0.3">
      <c r="A9881">
        <v>720415833</v>
      </c>
      <c r="B9881" s="1" t="s">
        <v>23</v>
      </c>
      <c r="C9881">
        <v>47</v>
      </c>
      <c r="D9881" s="1" t="s">
        <v>24</v>
      </c>
      <c r="E988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  <c r="X9881" t="s">
        <v>47</v>
      </c>
      <c r="Y9881">
        <v>3</v>
      </c>
      <c r="Z9881">
        <v>2</v>
      </c>
      <c r="AA9881" t="s">
        <v>62</v>
      </c>
      <c r="AB9881" t="s">
        <v>72</v>
      </c>
      <c r="AC9881" t="s">
        <v>77</v>
      </c>
      <c r="AD9881">
        <v>107</v>
      </c>
      <c r="AE9881" t="s">
        <v>81</v>
      </c>
    </row>
    <row r="9882" spans="1:31" x14ac:dyDescent="0.3">
      <c r="A9882">
        <v>720385608</v>
      </c>
      <c r="B9882" s="1" t="s">
        <v>23</v>
      </c>
      <c r="C9882">
        <v>45</v>
      </c>
      <c r="D9882" s="1" t="s">
        <v>24</v>
      </c>
      <c r="E9882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  <c r="X9882" t="s">
        <v>47</v>
      </c>
      <c r="Y9882">
        <v>4</v>
      </c>
      <c r="Z9882">
        <v>2</v>
      </c>
      <c r="AA9882" t="s">
        <v>62</v>
      </c>
      <c r="AB9882" t="s">
        <v>72</v>
      </c>
      <c r="AC9882" t="s">
        <v>77</v>
      </c>
      <c r="AD9882">
        <v>99</v>
      </c>
      <c r="AE9882" t="s">
        <v>79</v>
      </c>
    </row>
    <row r="9883" spans="1:31" x14ac:dyDescent="0.3">
      <c r="A9883">
        <v>709937583</v>
      </c>
      <c r="B9883" s="1" t="s">
        <v>23</v>
      </c>
      <c r="C9883">
        <v>45</v>
      </c>
      <c r="D9883" s="1" t="s">
        <v>29</v>
      </c>
      <c r="E9883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  <c r="X9883" t="s">
        <v>47</v>
      </c>
      <c r="Y9883">
        <v>0</v>
      </c>
      <c r="Z9883">
        <v>2</v>
      </c>
      <c r="AA9883" t="s">
        <v>62</v>
      </c>
      <c r="AB9883" t="s">
        <v>72</v>
      </c>
      <c r="AC9883" t="s">
        <v>77</v>
      </c>
      <c r="AD9883">
        <v>108</v>
      </c>
      <c r="AE9883" t="s">
        <v>80</v>
      </c>
    </row>
    <row r="9884" spans="1:31" x14ac:dyDescent="0.3">
      <c r="A9884">
        <v>770743983</v>
      </c>
      <c r="B9884" s="1" t="s">
        <v>23</v>
      </c>
      <c r="C9884">
        <v>34</v>
      </c>
      <c r="D9884" s="1" t="s">
        <v>29</v>
      </c>
      <c r="E9884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  <c r="X9884" t="s">
        <v>47</v>
      </c>
      <c r="Y9884">
        <v>2</v>
      </c>
      <c r="Z9884">
        <v>2</v>
      </c>
      <c r="AA9884" t="s">
        <v>62</v>
      </c>
      <c r="AB9884" t="s">
        <v>73</v>
      </c>
      <c r="AC9884" t="s">
        <v>77</v>
      </c>
      <c r="AD9884">
        <v>94</v>
      </c>
      <c r="AE9884" t="s">
        <v>79</v>
      </c>
    </row>
    <row r="9885" spans="1:31" x14ac:dyDescent="0.3">
      <c r="A9885">
        <v>715671183</v>
      </c>
      <c r="B9885" s="1" t="s">
        <v>44</v>
      </c>
      <c r="C9885">
        <v>43</v>
      </c>
      <c r="D9885" s="1" t="s">
        <v>24</v>
      </c>
      <c r="E9885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  <c r="X9885" t="s">
        <v>47</v>
      </c>
      <c r="Y9885">
        <v>4</v>
      </c>
      <c r="Z9885">
        <v>2</v>
      </c>
      <c r="AA9885" t="s">
        <v>65</v>
      </c>
      <c r="AB9885" t="s">
        <v>72</v>
      </c>
      <c r="AC9885">
        <v>67</v>
      </c>
      <c r="AD9885" t="s">
        <v>77</v>
      </c>
      <c r="AE9885" t="s">
        <v>81</v>
      </c>
    </row>
    <row r="9886" spans="1:31" x14ac:dyDescent="0.3">
      <c r="A9886">
        <v>711283008</v>
      </c>
      <c r="B9886" s="1" t="s">
        <v>23</v>
      </c>
      <c r="C9886">
        <v>50</v>
      </c>
      <c r="D9886" s="1" t="s">
        <v>24</v>
      </c>
      <c r="E9886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  <c r="X9886" t="s">
        <v>47</v>
      </c>
      <c r="Y9886">
        <v>4</v>
      </c>
      <c r="Z9886">
        <v>2</v>
      </c>
      <c r="AA9886" t="s">
        <v>62</v>
      </c>
      <c r="AB9886" t="s">
        <v>72</v>
      </c>
      <c r="AC9886" t="s">
        <v>77</v>
      </c>
      <c r="AD9886">
        <v>105</v>
      </c>
      <c r="AE9886" t="s">
        <v>79</v>
      </c>
    </row>
    <row r="9887" spans="1:31" x14ac:dyDescent="0.3">
      <c r="A9887">
        <v>778873608</v>
      </c>
      <c r="B9887" s="1" t="s">
        <v>23</v>
      </c>
      <c r="C9887">
        <v>44</v>
      </c>
      <c r="D9887" s="1" t="s">
        <v>24</v>
      </c>
      <c r="E9887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3.2361999999999999E-5</v>
      </c>
      <c r="W9887">
        <v>0.99997000000000003</v>
      </c>
      <c r="X9887" t="s">
        <v>47</v>
      </c>
      <c r="Y9887">
        <v>4</v>
      </c>
      <c r="Z9887">
        <v>2</v>
      </c>
      <c r="AA9887" t="s">
        <v>62</v>
      </c>
      <c r="AB9887" t="s">
        <v>72</v>
      </c>
      <c r="AC9887" t="s">
        <v>77</v>
      </c>
      <c r="AD9887">
        <v>116</v>
      </c>
      <c r="AE9887" t="s">
        <v>79</v>
      </c>
    </row>
    <row r="9888" spans="1:31" x14ac:dyDescent="0.3">
      <c r="A9888">
        <v>709592808</v>
      </c>
      <c r="B9888" s="1" t="s">
        <v>23</v>
      </c>
      <c r="C9888">
        <v>38</v>
      </c>
      <c r="D9888" s="1" t="s">
        <v>29</v>
      </c>
      <c r="E9888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  <c r="X9888" t="s">
        <v>47</v>
      </c>
      <c r="Y9888">
        <v>1</v>
      </c>
      <c r="Z9888">
        <v>2</v>
      </c>
      <c r="AA9888" t="s">
        <v>62</v>
      </c>
      <c r="AB9888" t="s">
        <v>72</v>
      </c>
      <c r="AC9888" t="s">
        <v>77</v>
      </c>
      <c r="AD9888">
        <v>103</v>
      </c>
      <c r="AE9888" t="s">
        <v>81</v>
      </c>
    </row>
    <row r="9889" spans="1:31" x14ac:dyDescent="0.3">
      <c r="A9889">
        <v>773306658</v>
      </c>
      <c r="B9889" s="1" t="s">
        <v>23</v>
      </c>
      <c r="C9889">
        <v>54</v>
      </c>
      <c r="D9889" s="1" t="s">
        <v>24</v>
      </c>
      <c r="E9889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  <c r="X9889" t="s">
        <v>48</v>
      </c>
      <c r="Y9889">
        <v>3</v>
      </c>
      <c r="Z9889">
        <v>3</v>
      </c>
      <c r="AA9889" t="s">
        <v>62</v>
      </c>
      <c r="AB9889" t="s">
        <v>71</v>
      </c>
      <c r="AC9889" t="s">
        <v>77</v>
      </c>
      <c r="AD9889">
        <v>103</v>
      </c>
      <c r="AE9889" t="s">
        <v>81</v>
      </c>
    </row>
    <row r="9890" spans="1:31" x14ac:dyDescent="0.3">
      <c r="A9890">
        <v>822084333</v>
      </c>
      <c r="B9890" s="1" t="s">
        <v>44</v>
      </c>
      <c r="C9890">
        <v>51</v>
      </c>
      <c r="D9890" s="1" t="s">
        <v>24</v>
      </c>
      <c r="E9890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  <c r="X9890" t="s">
        <v>48</v>
      </c>
      <c r="Y9890">
        <v>4</v>
      </c>
      <c r="Z9890">
        <v>3</v>
      </c>
      <c r="AA9890" t="s">
        <v>62</v>
      </c>
      <c r="AB9890" t="s">
        <v>71</v>
      </c>
      <c r="AC9890">
        <v>84</v>
      </c>
      <c r="AD9890" t="s">
        <v>77</v>
      </c>
      <c r="AE9890" t="s">
        <v>79</v>
      </c>
    </row>
    <row r="9891" spans="1:31" x14ac:dyDescent="0.3">
      <c r="A9891">
        <v>708821733</v>
      </c>
      <c r="B9891" s="1" t="s">
        <v>44</v>
      </c>
      <c r="C9891">
        <v>43</v>
      </c>
      <c r="D9891" s="1" t="s">
        <v>29</v>
      </c>
      <c r="E989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  <c r="X9891" t="s">
        <v>47</v>
      </c>
      <c r="Y9891">
        <v>2</v>
      </c>
      <c r="Z9891">
        <v>2</v>
      </c>
      <c r="AA9891" t="s">
        <v>62</v>
      </c>
      <c r="AB9891" t="s">
        <v>72</v>
      </c>
      <c r="AC9891">
        <v>70</v>
      </c>
      <c r="AD9891" t="s">
        <v>77</v>
      </c>
      <c r="AE9891" t="s">
        <v>79</v>
      </c>
    </row>
    <row r="9892" spans="1:31" x14ac:dyDescent="0.3">
      <c r="A9892">
        <v>711070683</v>
      </c>
      <c r="B9892" s="1" t="s">
        <v>23</v>
      </c>
      <c r="C9892">
        <v>48</v>
      </c>
      <c r="D9892" s="1" t="s">
        <v>29</v>
      </c>
      <c r="E9892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6.7249000000000006E-5</v>
      </c>
      <c r="W9892">
        <v>0.99992999999999999</v>
      </c>
      <c r="X9892" t="s">
        <v>47</v>
      </c>
      <c r="Y9892">
        <v>2</v>
      </c>
      <c r="Z9892">
        <v>2</v>
      </c>
      <c r="AA9892" t="s">
        <v>62</v>
      </c>
      <c r="AB9892" t="s">
        <v>71</v>
      </c>
      <c r="AC9892" t="s">
        <v>77</v>
      </c>
      <c r="AD9892">
        <v>106</v>
      </c>
      <c r="AE9892" t="s">
        <v>79</v>
      </c>
    </row>
    <row r="9893" spans="1:31" x14ac:dyDescent="0.3">
      <c r="A9893">
        <v>772596783</v>
      </c>
      <c r="B9893" s="1" t="s">
        <v>23</v>
      </c>
      <c r="C9893">
        <v>31</v>
      </c>
      <c r="D9893" s="1" t="s">
        <v>24</v>
      </c>
      <c r="E9893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  <c r="X9893" t="s">
        <v>47</v>
      </c>
      <c r="Y9893">
        <v>1</v>
      </c>
      <c r="Z9893">
        <v>2</v>
      </c>
      <c r="AA9893" t="s">
        <v>62</v>
      </c>
      <c r="AB9893" t="s">
        <v>73</v>
      </c>
      <c r="AC9893" t="s">
        <v>77</v>
      </c>
      <c r="AD9893">
        <v>125</v>
      </c>
      <c r="AE9893" t="s">
        <v>79</v>
      </c>
    </row>
    <row r="9894" spans="1:31" x14ac:dyDescent="0.3">
      <c r="A9894">
        <v>806917983</v>
      </c>
      <c r="B9894" s="1" t="s">
        <v>23</v>
      </c>
      <c r="C9894">
        <v>32</v>
      </c>
      <c r="D9894" s="1" t="s">
        <v>29</v>
      </c>
      <c r="E9894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9.8015000000000003E-5</v>
      </c>
      <c r="W9894">
        <v>0.99990000000000001</v>
      </c>
      <c r="X9894" t="s">
        <v>47</v>
      </c>
      <c r="Y9894">
        <v>0</v>
      </c>
      <c r="Z9894">
        <v>2</v>
      </c>
      <c r="AA9894" t="s">
        <v>62</v>
      </c>
      <c r="AB9894" t="s">
        <v>72</v>
      </c>
      <c r="AC9894" t="s">
        <v>77</v>
      </c>
      <c r="AD9894">
        <v>126</v>
      </c>
      <c r="AE9894" t="s">
        <v>79</v>
      </c>
    </row>
    <row r="9895" spans="1:31" x14ac:dyDescent="0.3">
      <c r="A9895">
        <v>719329983</v>
      </c>
      <c r="B9895" s="1" t="s">
        <v>23</v>
      </c>
      <c r="C9895">
        <v>42</v>
      </c>
      <c r="D9895" s="1" t="s">
        <v>29</v>
      </c>
      <c r="E9895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6.2819999999999998E-5</v>
      </c>
      <c r="W9895">
        <v>0.99994000000000005</v>
      </c>
      <c r="X9895" t="s">
        <v>47</v>
      </c>
      <c r="Y9895">
        <v>0</v>
      </c>
      <c r="Z9895">
        <v>2</v>
      </c>
      <c r="AA9895" t="s">
        <v>62</v>
      </c>
      <c r="AB9895" t="s">
        <v>72</v>
      </c>
      <c r="AC9895" t="s">
        <v>77</v>
      </c>
      <c r="AD9895">
        <v>88</v>
      </c>
      <c r="AE9895" t="s">
        <v>79</v>
      </c>
    </row>
    <row r="9896" spans="1:31" x14ac:dyDescent="0.3">
      <c r="A9896">
        <v>710190858</v>
      </c>
      <c r="B9896" s="1" t="s">
        <v>23</v>
      </c>
      <c r="C9896">
        <v>28</v>
      </c>
      <c r="D9896" s="1" t="s">
        <v>24</v>
      </c>
      <c r="E9896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  <c r="X9896" t="s">
        <v>49</v>
      </c>
      <c r="Y9896">
        <v>2</v>
      </c>
      <c r="Z9896">
        <v>1</v>
      </c>
      <c r="AA9896" t="s">
        <v>62</v>
      </c>
      <c r="AB9896" t="s">
        <v>73</v>
      </c>
      <c r="AC9896" t="s">
        <v>77</v>
      </c>
      <c r="AD9896">
        <v>110</v>
      </c>
      <c r="AE9896" t="s">
        <v>79</v>
      </c>
    </row>
    <row r="9897" spans="1:31" x14ac:dyDescent="0.3">
      <c r="A9897">
        <v>708880683</v>
      </c>
      <c r="B9897" s="1" t="s">
        <v>23</v>
      </c>
      <c r="C9897">
        <v>49</v>
      </c>
      <c r="D9897" s="1" t="s">
        <v>24</v>
      </c>
      <c r="E9897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  <c r="X9897" t="s">
        <v>47</v>
      </c>
      <c r="Y9897">
        <v>2</v>
      </c>
      <c r="Z9897">
        <v>2</v>
      </c>
      <c r="AA9897" t="s">
        <v>62</v>
      </c>
      <c r="AB9897" t="s">
        <v>71</v>
      </c>
      <c r="AC9897" t="s">
        <v>77</v>
      </c>
      <c r="AD9897">
        <v>102</v>
      </c>
      <c r="AE9897" t="s">
        <v>79</v>
      </c>
    </row>
    <row r="9898" spans="1:31" x14ac:dyDescent="0.3">
      <c r="A9898">
        <v>709332408</v>
      </c>
      <c r="B9898" s="1" t="s">
        <v>23</v>
      </c>
      <c r="C9898">
        <v>44</v>
      </c>
      <c r="D9898" s="1" t="s">
        <v>29</v>
      </c>
      <c r="E9898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  <c r="X9898" t="s">
        <v>47</v>
      </c>
      <c r="Y9898">
        <v>1</v>
      </c>
      <c r="Z9898">
        <v>2</v>
      </c>
      <c r="AA9898" t="s">
        <v>62</v>
      </c>
      <c r="AB9898" t="s">
        <v>72</v>
      </c>
      <c r="AC9898" t="s">
        <v>77</v>
      </c>
      <c r="AD9898">
        <v>106</v>
      </c>
      <c r="AE9898" t="s">
        <v>81</v>
      </c>
    </row>
    <row r="9899" spans="1:31" x14ac:dyDescent="0.3">
      <c r="A9899">
        <v>710751033</v>
      </c>
      <c r="B9899" s="1" t="s">
        <v>44</v>
      </c>
      <c r="C9899">
        <v>31</v>
      </c>
      <c r="D9899" s="1" t="s">
        <v>29</v>
      </c>
      <c r="E9899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  <c r="X9899" t="s">
        <v>47</v>
      </c>
      <c r="Y9899">
        <v>1</v>
      </c>
      <c r="Z9899">
        <v>2</v>
      </c>
      <c r="AA9899" t="s">
        <v>65</v>
      </c>
      <c r="AB9899" t="s">
        <v>73</v>
      </c>
      <c r="AC9899">
        <v>65</v>
      </c>
      <c r="AD9899" t="s">
        <v>77</v>
      </c>
      <c r="AE9899" t="s">
        <v>79</v>
      </c>
    </row>
    <row r="9900" spans="1:31" x14ac:dyDescent="0.3">
      <c r="A9900">
        <v>710679933</v>
      </c>
      <c r="B9900" s="1" t="s">
        <v>44</v>
      </c>
      <c r="C9900">
        <v>59</v>
      </c>
      <c r="D9900" s="1" t="s">
        <v>24</v>
      </c>
      <c r="E9900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  <c r="X9900" t="s">
        <v>48</v>
      </c>
      <c r="Y9900">
        <v>4</v>
      </c>
      <c r="Z9900">
        <v>3</v>
      </c>
      <c r="AA9900" t="s">
        <v>65</v>
      </c>
      <c r="AB9900" t="s">
        <v>74</v>
      </c>
      <c r="AC9900">
        <v>58</v>
      </c>
      <c r="AD9900" t="s">
        <v>77</v>
      </c>
      <c r="AE9900" t="s">
        <v>79</v>
      </c>
    </row>
    <row r="9901" spans="1:31" x14ac:dyDescent="0.3">
      <c r="A9901">
        <v>710849208</v>
      </c>
      <c r="B9901" s="1" t="s">
        <v>23</v>
      </c>
      <c r="C9901">
        <v>47</v>
      </c>
      <c r="D9901" s="1" t="s">
        <v>24</v>
      </c>
      <c r="E990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  <c r="X9901" t="s">
        <v>47</v>
      </c>
      <c r="Y9901">
        <v>5</v>
      </c>
      <c r="Z9901">
        <v>2</v>
      </c>
      <c r="AA9901" t="s">
        <v>62</v>
      </c>
      <c r="AB9901" t="s">
        <v>72</v>
      </c>
      <c r="AC9901" t="s">
        <v>77</v>
      </c>
      <c r="AD9901">
        <v>113</v>
      </c>
      <c r="AE9901" t="s">
        <v>79</v>
      </c>
    </row>
    <row r="9902" spans="1:31" x14ac:dyDescent="0.3">
      <c r="A9902">
        <v>710056758</v>
      </c>
      <c r="B9902" s="1" t="s">
        <v>23</v>
      </c>
      <c r="C9902">
        <v>51</v>
      </c>
      <c r="D9902" s="1" t="s">
        <v>24</v>
      </c>
      <c r="E9902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  <c r="X9902" t="s">
        <v>48</v>
      </c>
      <c r="Y9902">
        <v>2</v>
      </c>
      <c r="Z9902">
        <v>3</v>
      </c>
      <c r="AA9902" t="s">
        <v>62</v>
      </c>
      <c r="AB9902" t="s">
        <v>72</v>
      </c>
      <c r="AC9902" t="s">
        <v>77</v>
      </c>
      <c r="AD9902">
        <v>116</v>
      </c>
      <c r="AE9902" t="s">
        <v>79</v>
      </c>
    </row>
    <row r="9903" spans="1:31" x14ac:dyDescent="0.3">
      <c r="A9903">
        <v>713520858</v>
      </c>
      <c r="B9903" s="1" t="s">
        <v>23</v>
      </c>
      <c r="C9903">
        <v>53</v>
      </c>
      <c r="D9903" s="1" t="s">
        <v>29</v>
      </c>
      <c r="E9903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  <c r="X9903" t="s">
        <v>48</v>
      </c>
      <c r="Y9903">
        <v>1</v>
      </c>
      <c r="Z9903">
        <v>3</v>
      </c>
      <c r="AA9903" t="s">
        <v>62</v>
      </c>
      <c r="AB9903" t="s">
        <v>71</v>
      </c>
      <c r="AC9903" t="s">
        <v>77</v>
      </c>
      <c r="AD9903">
        <v>119</v>
      </c>
      <c r="AE9903" t="s">
        <v>80</v>
      </c>
    </row>
    <row r="9904" spans="1:31" x14ac:dyDescent="0.3">
      <c r="A9904">
        <v>714710733</v>
      </c>
      <c r="B9904" s="1" t="s">
        <v>23</v>
      </c>
      <c r="C9904">
        <v>51</v>
      </c>
      <c r="D9904" s="1" t="s">
        <v>24</v>
      </c>
      <c r="E9904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6.2819999999999998E-5</v>
      </c>
      <c r="W9904">
        <v>0.99994000000000005</v>
      </c>
      <c r="X9904" t="s">
        <v>48</v>
      </c>
      <c r="Y9904">
        <v>4</v>
      </c>
      <c r="Z9904">
        <v>3</v>
      </c>
      <c r="AA9904" t="s">
        <v>62</v>
      </c>
      <c r="AB9904" t="s">
        <v>72</v>
      </c>
      <c r="AC9904" t="s">
        <v>77</v>
      </c>
      <c r="AD9904">
        <v>120</v>
      </c>
      <c r="AE9904" t="s">
        <v>79</v>
      </c>
    </row>
    <row r="9905" spans="1:31" x14ac:dyDescent="0.3">
      <c r="A9905">
        <v>766769058</v>
      </c>
      <c r="B9905" s="1" t="s">
        <v>23</v>
      </c>
      <c r="C9905">
        <v>51</v>
      </c>
      <c r="D9905" s="1" t="s">
        <v>24</v>
      </c>
      <c r="E9905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  <c r="X9905" t="s">
        <v>48</v>
      </c>
      <c r="Y9905">
        <v>2</v>
      </c>
      <c r="Z9905">
        <v>3</v>
      </c>
      <c r="AA9905" t="s">
        <v>62</v>
      </c>
      <c r="AB9905" t="s">
        <v>71</v>
      </c>
      <c r="AC9905" t="s">
        <v>77</v>
      </c>
      <c r="AD9905">
        <v>121</v>
      </c>
      <c r="AE9905" t="s">
        <v>79</v>
      </c>
    </row>
    <row r="9906" spans="1:31" x14ac:dyDescent="0.3">
      <c r="A9906">
        <v>716990883</v>
      </c>
      <c r="B9906" s="1" t="s">
        <v>23</v>
      </c>
      <c r="C9906">
        <v>38</v>
      </c>
      <c r="D9906" s="1" t="s">
        <v>24</v>
      </c>
      <c r="E9906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6.2502000000000006E-5</v>
      </c>
      <c r="W9906">
        <v>0.99994000000000005</v>
      </c>
      <c r="X9906" t="s">
        <v>47</v>
      </c>
      <c r="Y9906">
        <v>4</v>
      </c>
      <c r="Z9906">
        <v>2</v>
      </c>
      <c r="AA9906" t="s">
        <v>62</v>
      </c>
      <c r="AB9906" t="s">
        <v>72</v>
      </c>
      <c r="AC9906" t="s">
        <v>77</v>
      </c>
      <c r="AD9906">
        <v>115</v>
      </c>
      <c r="AE9906" t="s">
        <v>79</v>
      </c>
    </row>
    <row r="9907" spans="1:31" x14ac:dyDescent="0.3">
      <c r="A9907">
        <v>718298733</v>
      </c>
      <c r="B9907" s="1" t="s">
        <v>23</v>
      </c>
      <c r="C9907">
        <v>40</v>
      </c>
      <c r="D9907" s="1" t="s">
        <v>24</v>
      </c>
      <c r="E9907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  <c r="X9907" t="s">
        <v>47</v>
      </c>
      <c r="Y9907">
        <v>4</v>
      </c>
      <c r="Z9907">
        <v>2</v>
      </c>
      <c r="AA9907" t="s">
        <v>62</v>
      </c>
      <c r="AB9907" t="s">
        <v>72</v>
      </c>
      <c r="AC9907" t="s">
        <v>77</v>
      </c>
      <c r="AD9907">
        <v>85</v>
      </c>
      <c r="AE9907" t="s">
        <v>79</v>
      </c>
    </row>
    <row r="9908" spans="1:31" x14ac:dyDescent="0.3">
      <c r="A9908">
        <v>717174558</v>
      </c>
      <c r="B9908" s="1" t="s">
        <v>44</v>
      </c>
      <c r="C9908">
        <v>57</v>
      </c>
      <c r="D9908" s="1" t="s">
        <v>29</v>
      </c>
      <c r="E9908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  <c r="X9908" t="s">
        <v>48</v>
      </c>
      <c r="Y9908">
        <v>1</v>
      </c>
      <c r="Z9908">
        <v>3</v>
      </c>
      <c r="AA9908" t="s">
        <v>62</v>
      </c>
      <c r="AB9908" t="s">
        <v>71</v>
      </c>
      <c r="AC9908">
        <v>81</v>
      </c>
      <c r="AD9908" t="s">
        <v>77</v>
      </c>
      <c r="AE9908" t="s">
        <v>79</v>
      </c>
    </row>
    <row r="9909" spans="1:31" x14ac:dyDescent="0.3">
      <c r="A9909">
        <v>714543633</v>
      </c>
      <c r="B9909" s="1" t="s">
        <v>44</v>
      </c>
      <c r="C9909">
        <v>45</v>
      </c>
      <c r="D9909" s="1" t="s">
        <v>29</v>
      </c>
      <c r="E9909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  <c r="X9909" t="s">
        <v>47</v>
      </c>
      <c r="Y9909">
        <v>1</v>
      </c>
      <c r="Z9909">
        <v>2</v>
      </c>
      <c r="AA9909" t="s">
        <v>62</v>
      </c>
      <c r="AB9909" t="s">
        <v>72</v>
      </c>
      <c r="AC9909">
        <v>78</v>
      </c>
      <c r="AD9909" t="s">
        <v>77</v>
      </c>
      <c r="AE9909" t="s">
        <v>79</v>
      </c>
    </row>
    <row r="9910" spans="1:31" x14ac:dyDescent="0.3">
      <c r="A9910">
        <v>715756683</v>
      </c>
      <c r="B9910" s="1" t="s">
        <v>23</v>
      </c>
      <c r="C9910">
        <v>50</v>
      </c>
      <c r="D9910" s="1" t="s">
        <v>24</v>
      </c>
      <c r="E9910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  <c r="X9910" t="s">
        <v>47</v>
      </c>
      <c r="Y9910">
        <v>4</v>
      </c>
      <c r="Z9910">
        <v>2</v>
      </c>
      <c r="AA9910" t="s">
        <v>62</v>
      </c>
      <c r="AB9910" t="s">
        <v>72</v>
      </c>
      <c r="AC9910" t="s">
        <v>77</v>
      </c>
      <c r="AD9910">
        <v>111</v>
      </c>
      <c r="AE9910" t="s">
        <v>79</v>
      </c>
    </row>
    <row r="9911" spans="1:31" x14ac:dyDescent="0.3">
      <c r="A9911">
        <v>719400108</v>
      </c>
      <c r="B9911" s="1" t="s">
        <v>23</v>
      </c>
      <c r="C9911">
        <v>53</v>
      </c>
      <c r="D9911" s="1" t="s">
        <v>24</v>
      </c>
      <c r="E991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  <c r="X9911" t="s">
        <v>48</v>
      </c>
      <c r="Y9911">
        <v>4</v>
      </c>
      <c r="Z9911">
        <v>3</v>
      </c>
      <c r="AA9911" t="s">
        <v>62</v>
      </c>
      <c r="AB9911" t="s">
        <v>71</v>
      </c>
      <c r="AC9911" t="s">
        <v>77</v>
      </c>
      <c r="AD9911">
        <v>124</v>
      </c>
      <c r="AE9911" t="s">
        <v>79</v>
      </c>
    </row>
    <row r="9912" spans="1:31" x14ac:dyDescent="0.3">
      <c r="A9912">
        <v>710463408</v>
      </c>
      <c r="B9912" s="1" t="s">
        <v>23</v>
      </c>
      <c r="C9912">
        <v>47</v>
      </c>
      <c r="D9912" s="1" t="s">
        <v>24</v>
      </c>
      <c r="E9912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  <c r="X9912" t="s">
        <v>47</v>
      </c>
      <c r="Y9912">
        <v>4</v>
      </c>
      <c r="Z9912">
        <v>2</v>
      </c>
      <c r="AA9912" t="s">
        <v>62</v>
      </c>
      <c r="AB9912" t="s">
        <v>72</v>
      </c>
      <c r="AC9912" t="s">
        <v>77</v>
      </c>
      <c r="AD9912">
        <v>104</v>
      </c>
      <c r="AE9912" t="s">
        <v>79</v>
      </c>
    </row>
    <row r="9913" spans="1:31" x14ac:dyDescent="0.3">
      <c r="A9913">
        <v>708245808</v>
      </c>
      <c r="B9913" s="1" t="s">
        <v>23</v>
      </c>
      <c r="C9913">
        <v>35</v>
      </c>
      <c r="D9913" s="1" t="s">
        <v>24</v>
      </c>
      <c r="E9913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  <c r="X9913" t="s">
        <v>47</v>
      </c>
      <c r="Y9913">
        <v>3</v>
      </c>
      <c r="Z9913">
        <v>2</v>
      </c>
      <c r="AA9913" t="s">
        <v>62</v>
      </c>
      <c r="AB9913" t="s">
        <v>72</v>
      </c>
      <c r="AC9913" t="s">
        <v>77</v>
      </c>
      <c r="AD9913">
        <v>124</v>
      </c>
      <c r="AE9913" t="s">
        <v>79</v>
      </c>
    </row>
    <row r="9914" spans="1:31" x14ac:dyDescent="0.3">
      <c r="A9914">
        <v>799253808</v>
      </c>
      <c r="B9914" s="1" t="s">
        <v>23</v>
      </c>
      <c r="C9914">
        <v>42</v>
      </c>
      <c r="D9914" s="1" t="s">
        <v>24</v>
      </c>
      <c r="E9914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  <c r="X9914" t="s">
        <v>47</v>
      </c>
      <c r="Y9914">
        <v>4</v>
      </c>
      <c r="Z9914">
        <v>2</v>
      </c>
      <c r="AA9914" t="s">
        <v>62</v>
      </c>
      <c r="AB9914" t="s">
        <v>72</v>
      </c>
      <c r="AC9914" t="s">
        <v>77</v>
      </c>
      <c r="AD9914">
        <v>120</v>
      </c>
      <c r="AE9914" t="s">
        <v>79</v>
      </c>
    </row>
    <row r="9915" spans="1:31" x14ac:dyDescent="0.3">
      <c r="A9915">
        <v>716552433</v>
      </c>
      <c r="B9915" s="1" t="s">
        <v>23</v>
      </c>
      <c r="C9915">
        <v>40</v>
      </c>
      <c r="D9915" s="1" t="s">
        <v>29</v>
      </c>
      <c r="E9915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5.9391000000000001E-5</v>
      </c>
      <c r="W9915">
        <v>0.99994000000000005</v>
      </c>
      <c r="X9915" t="s">
        <v>47</v>
      </c>
      <c r="Y9915">
        <v>1</v>
      </c>
      <c r="Z9915">
        <v>2</v>
      </c>
      <c r="AA9915" t="s">
        <v>62</v>
      </c>
      <c r="AB9915" t="s">
        <v>72</v>
      </c>
      <c r="AC9915" t="s">
        <v>77</v>
      </c>
      <c r="AD9915">
        <v>117</v>
      </c>
      <c r="AE9915" t="s">
        <v>79</v>
      </c>
    </row>
    <row r="9916" spans="1:31" x14ac:dyDescent="0.3">
      <c r="A9916">
        <v>720995583</v>
      </c>
      <c r="B9916" s="1" t="s">
        <v>23</v>
      </c>
      <c r="C9916">
        <v>48</v>
      </c>
      <c r="D9916" s="1" t="s">
        <v>24</v>
      </c>
      <c r="E9916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  <c r="X9916" t="s">
        <v>47</v>
      </c>
      <c r="Y9916">
        <v>3</v>
      </c>
      <c r="Z9916">
        <v>2</v>
      </c>
      <c r="AA9916" t="s">
        <v>62</v>
      </c>
      <c r="AB9916" t="s">
        <v>72</v>
      </c>
      <c r="AC9916" t="s">
        <v>77</v>
      </c>
      <c r="AD9916">
        <v>110</v>
      </c>
      <c r="AE9916" t="s">
        <v>79</v>
      </c>
    </row>
    <row r="9917" spans="1:31" x14ac:dyDescent="0.3">
      <c r="A9917">
        <v>780118158</v>
      </c>
      <c r="B9917" s="1" t="s">
        <v>23</v>
      </c>
      <c r="C9917">
        <v>27</v>
      </c>
      <c r="D9917" s="1" t="s">
        <v>24</v>
      </c>
      <c r="E9917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  <c r="X9917" t="s">
        <v>49</v>
      </c>
      <c r="Y9917">
        <v>1</v>
      </c>
      <c r="Z9917">
        <v>1</v>
      </c>
      <c r="AA9917" t="s">
        <v>62</v>
      </c>
      <c r="AB9917" t="s">
        <v>73</v>
      </c>
      <c r="AC9917" t="s">
        <v>77</v>
      </c>
      <c r="AD9917">
        <v>124</v>
      </c>
      <c r="AE9917" t="s">
        <v>80</v>
      </c>
    </row>
    <row r="9918" spans="1:31" x14ac:dyDescent="0.3">
      <c r="A9918">
        <v>713668158</v>
      </c>
      <c r="B9918" s="1" t="s">
        <v>44</v>
      </c>
      <c r="C9918">
        <v>31</v>
      </c>
      <c r="D9918" s="1" t="s">
        <v>29</v>
      </c>
      <c r="E9918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  <c r="X9918" t="s">
        <v>47</v>
      </c>
      <c r="Y9918">
        <v>0</v>
      </c>
      <c r="Z9918">
        <v>2</v>
      </c>
      <c r="AA9918" t="s">
        <v>62</v>
      </c>
      <c r="AB9918" t="s">
        <v>72</v>
      </c>
      <c r="AC9918">
        <v>71</v>
      </c>
      <c r="AD9918" t="s">
        <v>77</v>
      </c>
      <c r="AE9918" t="s">
        <v>79</v>
      </c>
    </row>
    <row r="9919" spans="1:31" x14ac:dyDescent="0.3">
      <c r="A9919">
        <v>709249083</v>
      </c>
      <c r="B9919" s="1" t="s">
        <v>44</v>
      </c>
      <c r="C9919">
        <v>40</v>
      </c>
      <c r="D9919" s="1" t="s">
        <v>24</v>
      </c>
      <c r="E9919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  <c r="X9919" t="s">
        <v>47</v>
      </c>
      <c r="Y9919">
        <v>3</v>
      </c>
      <c r="Z9919">
        <v>2</v>
      </c>
      <c r="AA9919" t="s">
        <v>65</v>
      </c>
      <c r="AB9919" t="s">
        <v>73</v>
      </c>
      <c r="AC9919">
        <v>64</v>
      </c>
      <c r="AD9919" t="s">
        <v>77</v>
      </c>
      <c r="AE9919" t="s">
        <v>79</v>
      </c>
    </row>
    <row r="9920" spans="1:31" x14ac:dyDescent="0.3">
      <c r="A9920">
        <v>717081483</v>
      </c>
      <c r="B9920" s="1" t="s">
        <v>23</v>
      </c>
      <c r="C9920">
        <v>37</v>
      </c>
      <c r="D9920" s="1" t="s">
        <v>24</v>
      </c>
      <c r="E9920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  <c r="X9920" t="s">
        <v>47</v>
      </c>
      <c r="Y9920">
        <v>4</v>
      </c>
      <c r="Z9920">
        <v>2</v>
      </c>
      <c r="AA9920" t="s">
        <v>62</v>
      </c>
      <c r="AB9920" t="s">
        <v>72</v>
      </c>
      <c r="AC9920" t="s">
        <v>77</v>
      </c>
      <c r="AD9920">
        <v>96</v>
      </c>
      <c r="AE9920" t="s">
        <v>79</v>
      </c>
    </row>
    <row r="9921" spans="1:31" x14ac:dyDescent="0.3">
      <c r="A9921">
        <v>718455633</v>
      </c>
      <c r="B9921" s="1" t="s">
        <v>23</v>
      </c>
      <c r="C9921">
        <v>60</v>
      </c>
      <c r="D9921" s="1" t="s">
        <v>29</v>
      </c>
      <c r="E992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  <c r="X9921" t="s">
        <v>48</v>
      </c>
      <c r="Y9921">
        <v>0</v>
      </c>
      <c r="Z9921">
        <v>3</v>
      </c>
      <c r="AA9921" t="s">
        <v>62</v>
      </c>
      <c r="AB9921" t="s">
        <v>74</v>
      </c>
      <c r="AC9921" t="s">
        <v>77</v>
      </c>
      <c r="AD9921">
        <v>124</v>
      </c>
      <c r="AE9921" t="s">
        <v>81</v>
      </c>
    </row>
    <row r="9922" spans="1:31" x14ac:dyDescent="0.3">
      <c r="A9922">
        <v>708974283</v>
      </c>
      <c r="B9922" s="1" t="s">
        <v>23</v>
      </c>
      <c r="C9922">
        <v>50</v>
      </c>
      <c r="D9922" s="1" t="s">
        <v>24</v>
      </c>
      <c r="E9922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3.4832999999999997E-5</v>
      </c>
      <c r="W9922">
        <v>0.99997000000000003</v>
      </c>
      <c r="X9922" t="s">
        <v>47</v>
      </c>
      <c r="Y9922">
        <v>3</v>
      </c>
      <c r="Z9922">
        <v>2</v>
      </c>
      <c r="AA9922" t="s">
        <v>62</v>
      </c>
      <c r="AB9922" t="s">
        <v>72</v>
      </c>
      <c r="AC9922" t="s">
        <v>77</v>
      </c>
      <c r="AD9922">
        <v>95</v>
      </c>
      <c r="AE9922" t="s">
        <v>79</v>
      </c>
    </row>
    <row r="9923" spans="1:31" x14ac:dyDescent="0.3">
      <c r="A9923">
        <v>713399583</v>
      </c>
      <c r="B9923" s="1" t="s">
        <v>44</v>
      </c>
      <c r="C9923">
        <v>49</v>
      </c>
      <c r="D9923" s="1" t="s">
        <v>24</v>
      </c>
      <c r="E9923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  <c r="X9923" t="s">
        <v>47</v>
      </c>
      <c r="Y9923">
        <v>4</v>
      </c>
      <c r="Z9923">
        <v>2</v>
      </c>
      <c r="AA9923" t="s">
        <v>62</v>
      </c>
      <c r="AB9923" t="s">
        <v>71</v>
      </c>
      <c r="AC9923">
        <v>74</v>
      </c>
      <c r="AD9923" t="s">
        <v>77</v>
      </c>
      <c r="AE9923" t="s">
        <v>79</v>
      </c>
    </row>
    <row r="9924" spans="1:31" x14ac:dyDescent="0.3">
      <c r="A9924">
        <v>713293983</v>
      </c>
      <c r="B9924" s="1" t="s">
        <v>23</v>
      </c>
      <c r="C9924">
        <v>52</v>
      </c>
      <c r="D9924" s="1" t="s">
        <v>24</v>
      </c>
      <c r="E9924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  <c r="X9924" t="s">
        <v>48</v>
      </c>
      <c r="Y9924">
        <v>3</v>
      </c>
      <c r="Z9924">
        <v>3</v>
      </c>
      <c r="AA9924" t="s">
        <v>62</v>
      </c>
      <c r="AB9924" t="s">
        <v>72</v>
      </c>
      <c r="AC9924" t="s">
        <v>77</v>
      </c>
      <c r="AD9924">
        <v>91</v>
      </c>
      <c r="AE9924" t="s">
        <v>80</v>
      </c>
    </row>
    <row r="9925" spans="1:31" x14ac:dyDescent="0.3">
      <c r="A9925">
        <v>714785508</v>
      </c>
      <c r="B9925" s="1" t="s">
        <v>23</v>
      </c>
      <c r="C9925">
        <v>49</v>
      </c>
      <c r="D9925" s="1" t="s">
        <v>24</v>
      </c>
      <c r="E9925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  <c r="X9925" t="s">
        <v>47</v>
      </c>
      <c r="Y9925">
        <v>4</v>
      </c>
      <c r="Z9925">
        <v>2</v>
      </c>
      <c r="AA9925" t="s">
        <v>62</v>
      </c>
      <c r="AB9925" t="s">
        <v>71</v>
      </c>
      <c r="AC9925" t="s">
        <v>77</v>
      </c>
      <c r="AD9925">
        <v>99</v>
      </c>
      <c r="AE9925" t="s">
        <v>79</v>
      </c>
    </row>
    <row r="9926" spans="1:31" x14ac:dyDescent="0.3">
      <c r="A9926">
        <v>827318958</v>
      </c>
      <c r="B9926" s="1" t="s">
        <v>23</v>
      </c>
      <c r="C9926">
        <v>49</v>
      </c>
      <c r="D9926" s="1" t="s">
        <v>29</v>
      </c>
      <c r="E9926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  <c r="X9926" t="s">
        <v>47</v>
      </c>
      <c r="Y9926">
        <v>1</v>
      </c>
      <c r="Z9926">
        <v>2</v>
      </c>
      <c r="AA9926" t="s">
        <v>62</v>
      </c>
      <c r="AB9926" t="s">
        <v>71</v>
      </c>
      <c r="AC9926" t="s">
        <v>77</v>
      </c>
      <c r="AD9926">
        <v>99</v>
      </c>
      <c r="AE9926" t="s">
        <v>79</v>
      </c>
    </row>
    <row r="9927" spans="1:31" x14ac:dyDescent="0.3">
      <c r="A9927">
        <v>718496283</v>
      </c>
      <c r="B9927" s="1" t="s">
        <v>23</v>
      </c>
      <c r="C9927">
        <v>42</v>
      </c>
      <c r="D9927" s="1" t="s">
        <v>29</v>
      </c>
      <c r="E9927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  <c r="X9927" t="s">
        <v>47</v>
      </c>
      <c r="Y9927">
        <v>0</v>
      </c>
      <c r="Z9927">
        <v>2</v>
      </c>
      <c r="AA9927" t="s">
        <v>62</v>
      </c>
      <c r="AB9927" t="s">
        <v>72</v>
      </c>
      <c r="AC9927" t="s">
        <v>77</v>
      </c>
      <c r="AD9927">
        <v>121</v>
      </c>
      <c r="AE9927" t="s">
        <v>79</v>
      </c>
    </row>
    <row r="9928" spans="1:31" x14ac:dyDescent="0.3">
      <c r="A9928">
        <v>709608708</v>
      </c>
      <c r="B9928" s="1" t="s">
        <v>44</v>
      </c>
      <c r="C9928">
        <v>29</v>
      </c>
      <c r="D9928" s="1" t="s">
        <v>24</v>
      </c>
      <c r="E9928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  <c r="X9928" t="s">
        <v>49</v>
      </c>
      <c r="Y9928">
        <v>3</v>
      </c>
      <c r="Z9928">
        <v>1</v>
      </c>
      <c r="AA9928" t="s">
        <v>62</v>
      </c>
      <c r="AB9928" t="s">
        <v>73</v>
      </c>
      <c r="AC9928">
        <v>79</v>
      </c>
      <c r="AD9928" t="s">
        <v>77</v>
      </c>
      <c r="AE9928" t="s">
        <v>81</v>
      </c>
    </row>
    <row r="9929" spans="1:31" x14ac:dyDescent="0.3">
      <c r="A9929">
        <v>710939283</v>
      </c>
      <c r="B9929" s="1" t="s">
        <v>23</v>
      </c>
      <c r="C9929">
        <v>45</v>
      </c>
      <c r="D9929" s="1" t="s">
        <v>29</v>
      </c>
      <c r="E9929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  <c r="X9929" t="s">
        <v>47</v>
      </c>
      <c r="Y9929">
        <v>2</v>
      </c>
      <c r="Z9929">
        <v>2</v>
      </c>
      <c r="AA9929" t="s">
        <v>62</v>
      </c>
      <c r="AB9929" t="s">
        <v>72</v>
      </c>
      <c r="AC9929" t="s">
        <v>77</v>
      </c>
      <c r="AD9929">
        <v>105</v>
      </c>
      <c r="AE9929" t="s">
        <v>81</v>
      </c>
    </row>
    <row r="9930" spans="1:31" x14ac:dyDescent="0.3">
      <c r="A9930">
        <v>770824833</v>
      </c>
      <c r="B9930" s="1" t="s">
        <v>23</v>
      </c>
      <c r="C9930">
        <v>32</v>
      </c>
      <c r="D9930" s="1" t="s">
        <v>24</v>
      </c>
      <c r="E9930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  <c r="X9930" t="s">
        <v>47</v>
      </c>
      <c r="Y9930">
        <v>2</v>
      </c>
      <c r="Z9930">
        <v>2</v>
      </c>
      <c r="AA9930" t="s">
        <v>62</v>
      </c>
      <c r="AB9930" t="s">
        <v>73</v>
      </c>
      <c r="AC9930" t="s">
        <v>77</v>
      </c>
      <c r="AD9930">
        <v>94</v>
      </c>
      <c r="AE9930" t="s">
        <v>81</v>
      </c>
    </row>
    <row r="9931" spans="1:31" x14ac:dyDescent="0.3">
      <c r="A9931">
        <v>779082633</v>
      </c>
      <c r="B9931" s="1" t="s">
        <v>23</v>
      </c>
      <c r="C9931">
        <v>30</v>
      </c>
      <c r="D9931" s="1" t="s">
        <v>24</v>
      </c>
      <c r="E993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  <c r="X9931" t="s">
        <v>47</v>
      </c>
      <c r="Y9931">
        <v>3</v>
      </c>
      <c r="Z9931">
        <v>2</v>
      </c>
      <c r="AA9931" t="s">
        <v>62</v>
      </c>
      <c r="AB9931" t="s">
        <v>73</v>
      </c>
      <c r="AC9931" t="s">
        <v>77</v>
      </c>
      <c r="AD9931">
        <v>104</v>
      </c>
      <c r="AE9931" t="s">
        <v>79</v>
      </c>
    </row>
    <row r="9932" spans="1:31" x14ac:dyDescent="0.3">
      <c r="A9932">
        <v>720515883</v>
      </c>
      <c r="B9932" s="1" t="s">
        <v>23</v>
      </c>
      <c r="C9932">
        <v>57</v>
      </c>
      <c r="D9932" s="1" t="s">
        <v>29</v>
      </c>
      <c r="E9932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  <c r="X9932" t="s">
        <v>48</v>
      </c>
      <c r="Y9932">
        <v>1</v>
      </c>
      <c r="Z9932">
        <v>3</v>
      </c>
      <c r="AA9932" t="s">
        <v>62</v>
      </c>
      <c r="AB9932" t="s">
        <v>71</v>
      </c>
      <c r="AC9932" t="s">
        <v>77</v>
      </c>
      <c r="AD9932">
        <v>115</v>
      </c>
      <c r="AE9932" t="s">
        <v>79</v>
      </c>
    </row>
    <row r="9933" spans="1:31" x14ac:dyDescent="0.3">
      <c r="A9933">
        <v>747885858</v>
      </c>
      <c r="B9933" s="1" t="s">
        <v>23</v>
      </c>
      <c r="C9933">
        <v>39</v>
      </c>
      <c r="D9933" s="1" t="s">
        <v>29</v>
      </c>
      <c r="E9933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  <c r="X9933" t="s">
        <v>47</v>
      </c>
      <c r="Y9933">
        <v>1</v>
      </c>
      <c r="Z9933">
        <v>2</v>
      </c>
      <c r="AA9933" t="s">
        <v>62</v>
      </c>
      <c r="AB9933" t="s">
        <v>72</v>
      </c>
      <c r="AC9933" t="s">
        <v>77</v>
      </c>
      <c r="AD9933">
        <v>91</v>
      </c>
      <c r="AE9933" t="s">
        <v>79</v>
      </c>
    </row>
    <row r="9934" spans="1:31" x14ac:dyDescent="0.3">
      <c r="A9934">
        <v>779140533</v>
      </c>
      <c r="B9934" s="1" t="s">
        <v>23</v>
      </c>
      <c r="C9934">
        <v>49</v>
      </c>
      <c r="D9934" s="1" t="s">
        <v>24</v>
      </c>
      <c r="E9934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  <c r="X9934" t="s">
        <v>47</v>
      </c>
      <c r="Y9934">
        <v>5</v>
      </c>
      <c r="Z9934">
        <v>2</v>
      </c>
      <c r="AA9934" t="s">
        <v>62</v>
      </c>
      <c r="AB9934" t="s">
        <v>72</v>
      </c>
      <c r="AC9934" t="s">
        <v>77</v>
      </c>
      <c r="AD9934">
        <v>121</v>
      </c>
      <c r="AE9934" t="s">
        <v>79</v>
      </c>
    </row>
    <row r="9935" spans="1:31" x14ac:dyDescent="0.3">
      <c r="A9935">
        <v>716619558</v>
      </c>
      <c r="B9935" s="1" t="s">
        <v>23</v>
      </c>
      <c r="C9935">
        <v>38</v>
      </c>
      <c r="D9935" s="1" t="s">
        <v>29</v>
      </c>
      <c r="E9935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  <c r="X9935" t="s">
        <v>47</v>
      </c>
      <c r="Y9935">
        <v>1</v>
      </c>
      <c r="Z9935">
        <v>2</v>
      </c>
      <c r="AA9935" t="s">
        <v>62</v>
      </c>
      <c r="AB9935" t="s">
        <v>72</v>
      </c>
      <c r="AC9935" t="s">
        <v>77</v>
      </c>
      <c r="AD9935">
        <v>119</v>
      </c>
      <c r="AE9935" t="s">
        <v>79</v>
      </c>
    </row>
    <row r="9936" spans="1:31" x14ac:dyDescent="0.3">
      <c r="A9936">
        <v>788633733</v>
      </c>
      <c r="B9936" s="1" t="s">
        <v>23</v>
      </c>
      <c r="C9936">
        <v>36</v>
      </c>
      <c r="D9936" s="1" t="s">
        <v>24</v>
      </c>
      <c r="E9936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  <c r="X9936" t="s">
        <v>47</v>
      </c>
      <c r="Y9936">
        <v>3</v>
      </c>
      <c r="Z9936">
        <v>2</v>
      </c>
      <c r="AA9936" t="s">
        <v>62</v>
      </c>
      <c r="AB9936" t="s">
        <v>73</v>
      </c>
      <c r="AC9936" t="s">
        <v>77</v>
      </c>
      <c r="AD9936">
        <v>108</v>
      </c>
      <c r="AE9936" t="s">
        <v>79</v>
      </c>
    </row>
    <row r="9937" spans="1:31" x14ac:dyDescent="0.3">
      <c r="A9937">
        <v>715291908</v>
      </c>
      <c r="B9937" s="1" t="s">
        <v>23</v>
      </c>
      <c r="C9937">
        <v>31</v>
      </c>
      <c r="D9937" s="1" t="s">
        <v>24</v>
      </c>
      <c r="E9937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5.0260999999999999E-5</v>
      </c>
      <c r="W9937">
        <v>0.99995000000000001</v>
      </c>
      <c r="X9937" t="s">
        <v>47</v>
      </c>
      <c r="Y9937">
        <v>2</v>
      </c>
      <c r="Z9937">
        <v>2</v>
      </c>
      <c r="AA9937" t="s">
        <v>62</v>
      </c>
      <c r="AB9937" t="s">
        <v>72</v>
      </c>
      <c r="AC9937" t="s">
        <v>77</v>
      </c>
      <c r="AD9937">
        <v>92</v>
      </c>
      <c r="AE9937" t="s">
        <v>79</v>
      </c>
    </row>
    <row r="9938" spans="1:31" x14ac:dyDescent="0.3">
      <c r="A9938">
        <v>709977933</v>
      </c>
      <c r="B9938" s="1" t="s">
        <v>44</v>
      </c>
      <c r="C9938">
        <v>52</v>
      </c>
      <c r="D9938" s="1" t="s">
        <v>24</v>
      </c>
      <c r="E9938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  <c r="X9938" t="s">
        <v>48</v>
      </c>
      <c r="Y9938">
        <v>4</v>
      </c>
      <c r="Z9938">
        <v>3</v>
      </c>
      <c r="AA9938" t="s">
        <v>65</v>
      </c>
      <c r="AB9938" t="s">
        <v>71</v>
      </c>
      <c r="AC9938">
        <v>60</v>
      </c>
      <c r="AD9938" t="s">
        <v>77</v>
      </c>
      <c r="AE9938" t="s">
        <v>79</v>
      </c>
    </row>
    <row r="9939" spans="1:31" x14ac:dyDescent="0.3">
      <c r="A9939">
        <v>716454858</v>
      </c>
      <c r="B9939" s="1" t="s">
        <v>23</v>
      </c>
      <c r="C9939">
        <v>35</v>
      </c>
      <c r="D9939" s="1" t="s">
        <v>29</v>
      </c>
      <c r="E9939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9.2637000000000001E-5</v>
      </c>
      <c r="W9939">
        <v>0.99990999999999997</v>
      </c>
      <c r="X9939" t="s">
        <v>47</v>
      </c>
      <c r="Y9939">
        <v>1</v>
      </c>
      <c r="Z9939">
        <v>2</v>
      </c>
      <c r="AA9939" t="s">
        <v>62</v>
      </c>
      <c r="AB9939" t="s">
        <v>72</v>
      </c>
      <c r="AC9939" t="s">
        <v>77</v>
      </c>
      <c r="AD9939">
        <v>94</v>
      </c>
      <c r="AE9939" t="s">
        <v>80</v>
      </c>
    </row>
    <row r="9940" spans="1:31" x14ac:dyDescent="0.3">
      <c r="A9940">
        <v>720539583</v>
      </c>
      <c r="B9940" s="1" t="s">
        <v>23</v>
      </c>
      <c r="C9940">
        <v>46</v>
      </c>
      <c r="D9940" s="1" t="s">
        <v>24</v>
      </c>
      <c r="E9940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  <c r="X9940" t="s">
        <v>47</v>
      </c>
      <c r="Y9940">
        <v>3</v>
      </c>
      <c r="Z9940">
        <v>2</v>
      </c>
      <c r="AA9940" t="s">
        <v>62</v>
      </c>
      <c r="AB9940" t="s">
        <v>72</v>
      </c>
      <c r="AC9940" t="s">
        <v>77</v>
      </c>
      <c r="AD9940">
        <v>96</v>
      </c>
      <c r="AE9940" t="s">
        <v>79</v>
      </c>
    </row>
    <row r="9941" spans="1:31" x14ac:dyDescent="0.3">
      <c r="A9941">
        <v>739021908</v>
      </c>
      <c r="B9941" s="1" t="s">
        <v>23</v>
      </c>
      <c r="C9941">
        <v>56</v>
      </c>
      <c r="D9941" s="1" t="s">
        <v>29</v>
      </c>
      <c r="E994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  <c r="X9941" t="s">
        <v>48</v>
      </c>
      <c r="Y9941">
        <v>2</v>
      </c>
      <c r="Z9941">
        <v>3</v>
      </c>
      <c r="AA9941" t="s">
        <v>62</v>
      </c>
      <c r="AB9941" t="s">
        <v>74</v>
      </c>
      <c r="AC9941" t="s">
        <v>77</v>
      </c>
      <c r="AD9941">
        <v>112</v>
      </c>
      <c r="AE9941" t="s">
        <v>79</v>
      </c>
    </row>
    <row r="9942" spans="1:31" x14ac:dyDescent="0.3">
      <c r="A9942">
        <v>711289533</v>
      </c>
      <c r="B9942" s="1" t="s">
        <v>23</v>
      </c>
      <c r="C9942">
        <v>39</v>
      </c>
      <c r="D9942" s="1" t="s">
        <v>24</v>
      </c>
      <c r="E9942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  <c r="X9942" t="s">
        <v>47</v>
      </c>
      <c r="Y9942">
        <v>4</v>
      </c>
      <c r="Z9942">
        <v>2</v>
      </c>
      <c r="AA9942" t="s">
        <v>62</v>
      </c>
      <c r="AB9942" t="s">
        <v>72</v>
      </c>
      <c r="AC9942" t="s">
        <v>77</v>
      </c>
      <c r="AD9942">
        <v>117</v>
      </c>
      <c r="AE9942" t="s">
        <v>79</v>
      </c>
    </row>
    <row r="9943" spans="1:31" x14ac:dyDescent="0.3">
      <c r="A9943">
        <v>716464533</v>
      </c>
      <c r="B9943" s="1" t="s">
        <v>23</v>
      </c>
      <c r="C9943">
        <v>32</v>
      </c>
      <c r="D9943" s="1" t="s">
        <v>29</v>
      </c>
      <c r="E9943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  <c r="X9943" t="s">
        <v>47</v>
      </c>
      <c r="Y9943">
        <v>1</v>
      </c>
      <c r="Z9943">
        <v>2</v>
      </c>
      <c r="AA9943" t="s">
        <v>62</v>
      </c>
      <c r="AB9943" t="s">
        <v>72</v>
      </c>
      <c r="AC9943" t="s">
        <v>77</v>
      </c>
      <c r="AD9943">
        <v>116</v>
      </c>
      <c r="AE9943" t="s">
        <v>81</v>
      </c>
    </row>
    <row r="9944" spans="1:31" x14ac:dyDescent="0.3">
      <c r="A9944">
        <v>710590683</v>
      </c>
      <c r="B9944" s="1" t="s">
        <v>44</v>
      </c>
      <c r="C9944">
        <v>33</v>
      </c>
      <c r="D9944" s="1" t="s">
        <v>24</v>
      </c>
      <c r="E9944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  <c r="X9944" t="s">
        <v>47</v>
      </c>
      <c r="Y9944">
        <v>5</v>
      </c>
      <c r="Z9944">
        <v>2</v>
      </c>
      <c r="AA9944" t="s">
        <v>62</v>
      </c>
      <c r="AB9944" t="s">
        <v>72</v>
      </c>
      <c r="AC9944">
        <v>82</v>
      </c>
      <c r="AD9944" t="s">
        <v>77</v>
      </c>
      <c r="AE9944" t="s">
        <v>79</v>
      </c>
    </row>
    <row r="9945" spans="1:31" x14ac:dyDescent="0.3">
      <c r="A9945">
        <v>710081208</v>
      </c>
      <c r="B9945" s="1" t="s">
        <v>44</v>
      </c>
      <c r="C9945">
        <v>52</v>
      </c>
      <c r="D9945" s="1" t="s">
        <v>24</v>
      </c>
      <c r="E9945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  <c r="X9945" t="s">
        <v>48</v>
      </c>
      <c r="Y9945">
        <v>5</v>
      </c>
      <c r="Z9945">
        <v>3</v>
      </c>
      <c r="AA9945" t="s">
        <v>65</v>
      </c>
      <c r="AB9945" t="s">
        <v>72</v>
      </c>
      <c r="AC9945">
        <v>64</v>
      </c>
      <c r="AD9945" t="s">
        <v>77</v>
      </c>
      <c r="AE9945" t="s">
        <v>79</v>
      </c>
    </row>
    <row r="9946" spans="1:31" x14ac:dyDescent="0.3">
      <c r="A9946">
        <v>717482658</v>
      </c>
      <c r="B9946" s="1" t="s">
        <v>23</v>
      </c>
      <c r="C9946">
        <v>55</v>
      </c>
      <c r="D9946" s="1" t="s">
        <v>24</v>
      </c>
      <c r="E9946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  <c r="X9946" t="s">
        <v>48</v>
      </c>
      <c r="Y9946">
        <v>4</v>
      </c>
      <c r="Z9946">
        <v>3</v>
      </c>
      <c r="AA9946" t="s">
        <v>62</v>
      </c>
      <c r="AB9946" t="s">
        <v>72</v>
      </c>
      <c r="AC9946" t="s">
        <v>77</v>
      </c>
      <c r="AD9946">
        <v>106</v>
      </c>
      <c r="AE9946" t="s">
        <v>79</v>
      </c>
    </row>
    <row r="9947" spans="1:31" x14ac:dyDescent="0.3">
      <c r="A9947">
        <v>712246983</v>
      </c>
      <c r="B9947" s="1" t="s">
        <v>23</v>
      </c>
      <c r="C9947">
        <v>50</v>
      </c>
      <c r="D9947" s="1" t="s">
        <v>24</v>
      </c>
      <c r="E9947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  <c r="X9947" t="s">
        <v>47</v>
      </c>
      <c r="Y9947">
        <v>4</v>
      </c>
      <c r="Z9947">
        <v>2</v>
      </c>
      <c r="AA9947" t="s">
        <v>62</v>
      </c>
      <c r="AB9947" t="s">
        <v>71</v>
      </c>
      <c r="AC9947" t="s">
        <v>77</v>
      </c>
      <c r="AD9947">
        <v>121</v>
      </c>
      <c r="AE9947" t="s">
        <v>79</v>
      </c>
    </row>
    <row r="9948" spans="1:31" x14ac:dyDescent="0.3">
      <c r="A9948">
        <v>711460458</v>
      </c>
      <c r="B9948" s="1" t="s">
        <v>44</v>
      </c>
      <c r="C9948">
        <v>44</v>
      </c>
      <c r="D9948" s="1" t="s">
        <v>24</v>
      </c>
      <c r="E9948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  <c r="X9948" t="s">
        <v>47</v>
      </c>
      <c r="Y9948">
        <v>2</v>
      </c>
      <c r="Z9948">
        <v>2</v>
      </c>
      <c r="AA9948" t="s">
        <v>62</v>
      </c>
      <c r="AB9948" t="s">
        <v>72</v>
      </c>
      <c r="AC9948">
        <v>75</v>
      </c>
      <c r="AD9948" t="s">
        <v>77</v>
      </c>
      <c r="AE9948" t="s">
        <v>79</v>
      </c>
    </row>
    <row r="9949" spans="1:31" x14ac:dyDescent="0.3">
      <c r="A9949">
        <v>713159133</v>
      </c>
      <c r="B9949" s="1" t="s">
        <v>23</v>
      </c>
      <c r="C9949">
        <v>32</v>
      </c>
      <c r="D9949" s="1" t="s">
        <v>29</v>
      </c>
      <c r="E9949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9.9978999999999999E-5</v>
      </c>
      <c r="W9949">
        <v>0.99990000000000001</v>
      </c>
      <c r="X9949" t="s">
        <v>47</v>
      </c>
      <c r="Y9949">
        <v>1</v>
      </c>
      <c r="Z9949">
        <v>2</v>
      </c>
      <c r="AA9949" t="s">
        <v>62</v>
      </c>
      <c r="AB9949" t="s">
        <v>73</v>
      </c>
      <c r="AC9949" t="s">
        <v>77</v>
      </c>
      <c r="AD9949">
        <v>117</v>
      </c>
      <c r="AE9949" t="s">
        <v>79</v>
      </c>
    </row>
    <row r="9950" spans="1:31" x14ac:dyDescent="0.3">
      <c r="A9950">
        <v>710047533</v>
      </c>
      <c r="B9950" s="1" t="s">
        <v>44</v>
      </c>
      <c r="C9950">
        <v>51</v>
      </c>
      <c r="D9950" s="1" t="s">
        <v>24</v>
      </c>
      <c r="E9950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  <c r="X9950" t="s">
        <v>48</v>
      </c>
      <c r="Y9950">
        <v>4</v>
      </c>
      <c r="Z9950">
        <v>3</v>
      </c>
      <c r="AA9950" t="s">
        <v>65</v>
      </c>
      <c r="AB9950" t="s">
        <v>72</v>
      </c>
      <c r="AC9950">
        <v>63</v>
      </c>
      <c r="AD9950" t="s">
        <v>77</v>
      </c>
      <c r="AE9950" t="s">
        <v>79</v>
      </c>
    </row>
    <row r="9951" spans="1:31" x14ac:dyDescent="0.3">
      <c r="A9951">
        <v>716708583</v>
      </c>
      <c r="B9951" s="1" t="s">
        <v>44</v>
      </c>
      <c r="C9951">
        <v>54</v>
      </c>
      <c r="D9951" s="1" t="s">
        <v>24</v>
      </c>
      <c r="E995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  <c r="X9951" t="s">
        <v>48</v>
      </c>
      <c r="Y9951">
        <v>5</v>
      </c>
      <c r="Z9951">
        <v>3</v>
      </c>
      <c r="AA9951" t="s">
        <v>62</v>
      </c>
      <c r="AB9951" t="s">
        <v>72</v>
      </c>
      <c r="AC9951">
        <v>68</v>
      </c>
      <c r="AD9951" t="s">
        <v>77</v>
      </c>
      <c r="AE9951" t="s">
        <v>79</v>
      </c>
    </row>
    <row r="9952" spans="1:31" x14ac:dyDescent="0.3">
      <c r="A9952">
        <v>712766208</v>
      </c>
      <c r="B9952" s="1" t="s">
        <v>44</v>
      </c>
      <c r="C9952">
        <v>45</v>
      </c>
      <c r="D9952" s="1" t="s">
        <v>24</v>
      </c>
      <c r="E9952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  <c r="X9952" t="s">
        <v>47</v>
      </c>
      <c r="Y9952">
        <v>5</v>
      </c>
      <c r="Z9952">
        <v>2</v>
      </c>
      <c r="AA9952" t="s">
        <v>62</v>
      </c>
      <c r="AB9952" t="s">
        <v>72</v>
      </c>
      <c r="AC9952">
        <v>84</v>
      </c>
      <c r="AD9952" t="s">
        <v>77</v>
      </c>
      <c r="AE9952" t="s">
        <v>79</v>
      </c>
    </row>
    <row r="9953" spans="1:31" x14ac:dyDescent="0.3">
      <c r="A9953">
        <v>715150983</v>
      </c>
      <c r="B9953" s="1" t="s">
        <v>44</v>
      </c>
      <c r="C9953">
        <v>44</v>
      </c>
      <c r="D9953" s="1" t="s">
        <v>29</v>
      </c>
      <c r="E9953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  <c r="X9953" t="s">
        <v>47</v>
      </c>
      <c r="Y9953">
        <v>0</v>
      </c>
      <c r="Z9953">
        <v>2</v>
      </c>
      <c r="AA9953" t="s">
        <v>65</v>
      </c>
      <c r="AB9953" t="s">
        <v>72</v>
      </c>
      <c r="AC9953">
        <v>60</v>
      </c>
      <c r="AD9953" t="s">
        <v>77</v>
      </c>
      <c r="AE9953" t="s">
        <v>79</v>
      </c>
    </row>
    <row r="9954" spans="1:31" x14ac:dyDescent="0.3">
      <c r="A9954">
        <v>717991533</v>
      </c>
      <c r="B9954" s="1" t="s">
        <v>23</v>
      </c>
      <c r="C9954">
        <v>44</v>
      </c>
      <c r="D9954" s="1" t="s">
        <v>24</v>
      </c>
      <c r="E9954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  <c r="X9954" t="s">
        <v>47</v>
      </c>
      <c r="Y9954">
        <v>2</v>
      </c>
      <c r="Z9954">
        <v>2</v>
      </c>
      <c r="AA9954" t="s">
        <v>62</v>
      </c>
      <c r="AB9954" t="s">
        <v>72</v>
      </c>
      <c r="AC9954" t="s">
        <v>77</v>
      </c>
      <c r="AD9954">
        <v>105</v>
      </c>
      <c r="AE9954" t="s">
        <v>81</v>
      </c>
    </row>
    <row r="9955" spans="1:31" x14ac:dyDescent="0.3">
      <c r="A9955">
        <v>797641683</v>
      </c>
      <c r="B9955" s="1" t="s">
        <v>23</v>
      </c>
      <c r="C9955">
        <v>40</v>
      </c>
      <c r="D9955" s="1" t="s">
        <v>24</v>
      </c>
      <c r="E9955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  <c r="X9955" t="s">
        <v>47</v>
      </c>
      <c r="Y9955">
        <v>4</v>
      </c>
      <c r="Z9955">
        <v>2</v>
      </c>
      <c r="AA9955" t="s">
        <v>62</v>
      </c>
      <c r="AB9955" t="s">
        <v>72</v>
      </c>
      <c r="AC9955" t="s">
        <v>77</v>
      </c>
      <c r="AD9955">
        <v>111</v>
      </c>
      <c r="AE9955" t="s">
        <v>79</v>
      </c>
    </row>
    <row r="9956" spans="1:31" x14ac:dyDescent="0.3">
      <c r="A9956">
        <v>714879483</v>
      </c>
      <c r="B9956" s="1" t="s">
        <v>44</v>
      </c>
      <c r="C9956">
        <v>39</v>
      </c>
      <c r="D9956" s="1" t="s">
        <v>24</v>
      </c>
      <c r="E9956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  <c r="X9956" t="s">
        <v>47</v>
      </c>
      <c r="Y9956">
        <v>4</v>
      </c>
      <c r="Z9956">
        <v>2</v>
      </c>
      <c r="AA9956" t="s">
        <v>65</v>
      </c>
      <c r="AB9956" t="s">
        <v>72</v>
      </c>
      <c r="AC9956">
        <v>64</v>
      </c>
      <c r="AD9956" t="s">
        <v>77</v>
      </c>
      <c r="AE9956" t="s">
        <v>79</v>
      </c>
    </row>
    <row r="9957" spans="1:31" x14ac:dyDescent="0.3">
      <c r="A9957">
        <v>720105933</v>
      </c>
      <c r="B9957" s="1" t="s">
        <v>23</v>
      </c>
      <c r="C9957">
        <v>48</v>
      </c>
      <c r="D9957" s="1" t="s">
        <v>24</v>
      </c>
      <c r="E9957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  <c r="X9957" t="s">
        <v>47</v>
      </c>
      <c r="Y9957">
        <v>2</v>
      </c>
      <c r="Z9957">
        <v>2</v>
      </c>
      <c r="AA9957" t="s">
        <v>62</v>
      </c>
      <c r="AB9957" t="s">
        <v>72</v>
      </c>
      <c r="AC9957" t="s">
        <v>77</v>
      </c>
      <c r="AD9957">
        <v>107</v>
      </c>
      <c r="AE9957" t="s">
        <v>79</v>
      </c>
    </row>
    <row r="9958" spans="1:31" x14ac:dyDescent="0.3">
      <c r="A9958">
        <v>804670758</v>
      </c>
      <c r="B9958" s="1" t="s">
        <v>23</v>
      </c>
      <c r="C9958">
        <v>48</v>
      </c>
      <c r="D9958" s="1" t="s">
        <v>29</v>
      </c>
      <c r="E9958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  <c r="X9958" t="s">
        <v>47</v>
      </c>
      <c r="Y9958">
        <v>0</v>
      </c>
      <c r="Z9958">
        <v>2</v>
      </c>
      <c r="AA9958" t="s">
        <v>62</v>
      </c>
      <c r="AB9958" t="s">
        <v>71</v>
      </c>
      <c r="AC9958" t="s">
        <v>77</v>
      </c>
      <c r="AD9958">
        <v>121</v>
      </c>
      <c r="AE9958" t="s">
        <v>79</v>
      </c>
    </row>
    <row r="9959" spans="1:31" x14ac:dyDescent="0.3">
      <c r="A9959">
        <v>818987958</v>
      </c>
      <c r="B9959" s="1" t="s">
        <v>23</v>
      </c>
      <c r="C9959">
        <v>43</v>
      </c>
      <c r="D9959" s="1" t="s">
        <v>24</v>
      </c>
      <c r="E9959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9.7153999999999998E-5</v>
      </c>
      <c r="W9959">
        <v>0.99990000000000001</v>
      </c>
      <c r="X9959" t="s">
        <v>47</v>
      </c>
      <c r="Y9959">
        <v>2</v>
      </c>
      <c r="Z9959">
        <v>2</v>
      </c>
      <c r="AA9959" t="s">
        <v>62</v>
      </c>
      <c r="AB9959" t="s">
        <v>71</v>
      </c>
      <c r="AC9959" t="s">
        <v>77</v>
      </c>
      <c r="AD9959">
        <v>125</v>
      </c>
      <c r="AE9959" t="s">
        <v>79</v>
      </c>
    </row>
    <row r="9960" spans="1:31" x14ac:dyDescent="0.3">
      <c r="A9960">
        <v>824160333</v>
      </c>
      <c r="B9960" s="1" t="s">
        <v>23</v>
      </c>
      <c r="C9960">
        <v>56</v>
      </c>
      <c r="D9960" s="1" t="s">
        <v>24</v>
      </c>
      <c r="E9960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  <c r="X9960" t="s">
        <v>48</v>
      </c>
      <c r="Y9960">
        <v>5</v>
      </c>
      <c r="Z9960">
        <v>3</v>
      </c>
      <c r="AA9960" t="s">
        <v>62</v>
      </c>
      <c r="AB9960" t="s">
        <v>74</v>
      </c>
      <c r="AC9960" t="s">
        <v>77</v>
      </c>
      <c r="AD9960">
        <v>116</v>
      </c>
      <c r="AE9960" t="s">
        <v>79</v>
      </c>
    </row>
    <row r="9961" spans="1:31" x14ac:dyDescent="0.3">
      <c r="A9961">
        <v>714919308</v>
      </c>
      <c r="B9961" s="1" t="s">
        <v>44</v>
      </c>
      <c r="C9961">
        <v>32</v>
      </c>
      <c r="D9961" s="1" t="s">
        <v>29</v>
      </c>
      <c r="E996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  <c r="X9961" t="s">
        <v>47</v>
      </c>
      <c r="Y9961">
        <v>1</v>
      </c>
      <c r="Z9961">
        <v>2</v>
      </c>
      <c r="AA9961" t="s">
        <v>65</v>
      </c>
      <c r="AB9961" t="s">
        <v>72</v>
      </c>
      <c r="AC9961">
        <v>67</v>
      </c>
      <c r="AD9961" t="s">
        <v>77</v>
      </c>
      <c r="AE9961" t="s">
        <v>79</v>
      </c>
    </row>
    <row r="9962" spans="1:31" x14ac:dyDescent="0.3">
      <c r="A9962">
        <v>717928308</v>
      </c>
      <c r="B9962" s="1" t="s">
        <v>23</v>
      </c>
      <c r="C9962">
        <v>40</v>
      </c>
      <c r="D9962" s="1" t="s">
        <v>29</v>
      </c>
      <c r="E9962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9.9254999999999998E-5</v>
      </c>
      <c r="W9962">
        <v>0.99990000000000001</v>
      </c>
      <c r="X9962" t="s">
        <v>47</v>
      </c>
      <c r="Y9962">
        <v>1</v>
      </c>
      <c r="Z9962">
        <v>2</v>
      </c>
      <c r="AA9962" t="s">
        <v>62</v>
      </c>
      <c r="AB9962" t="s">
        <v>72</v>
      </c>
      <c r="AC9962" t="s">
        <v>77</v>
      </c>
      <c r="AD9962">
        <v>130</v>
      </c>
      <c r="AE9962" t="s">
        <v>79</v>
      </c>
    </row>
    <row r="9963" spans="1:31" x14ac:dyDescent="0.3">
      <c r="A9963">
        <v>788890533</v>
      </c>
      <c r="B9963" s="1" t="s">
        <v>23</v>
      </c>
      <c r="C9963">
        <v>54</v>
      </c>
      <c r="D9963" s="1" t="s">
        <v>24</v>
      </c>
      <c r="E9963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  <c r="X9963" t="s">
        <v>48</v>
      </c>
      <c r="Y9963">
        <v>4</v>
      </c>
      <c r="Z9963">
        <v>3</v>
      </c>
      <c r="AA9963" t="s">
        <v>62</v>
      </c>
      <c r="AB9963" t="s">
        <v>71</v>
      </c>
      <c r="AC9963" t="s">
        <v>77</v>
      </c>
      <c r="AD9963">
        <v>106</v>
      </c>
      <c r="AE9963" t="s">
        <v>79</v>
      </c>
    </row>
    <row r="9964" spans="1:31" x14ac:dyDescent="0.3">
      <c r="A9964">
        <v>779692608</v>
      </c>
      <c r="B9964" s="1" t="s">
        <v>23</v>
      </c>
      <c r="C9964">
        <v>36</v>
      </c>
      <c r="D9964" s="1" t="s">
        <v>24</v>
      </c>
      <c r="E9964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  <c r="X9964" t="s">
        <v>47</v>
      </c>
      <c r="Y9964">
        <v>3</v>
      </c>
      <c r="Z9964">
        <v>2</v>
      </c>
      <c r="AA9964" t="s">
        <v>62</v>
      </c>
      <c r="AB9964" t="s">
        <v>73</v>
      </c>
      <c r="AC9964" t="s">
        <v>77</v>
      </c>
      <c r="AD9964">
        <v>115</v>
      </c>
      <c r="AE9964" t="s">
        <v>79</v>
      </c>
    </row>
    <row r="9965" spans="1:31" x14ac:dyDescent="0.3">
      <c r="A9965">
        <v>717774333</v>
      </c>
      <c r="B9965" s="1" t="s">
        <v>44</v>
      </c>
      <c r="C9965">
        <v>48</v>
      </c>
      <c r="D9965" s="1" t="s">
        <v>24</v>
      </c>
      <c r="E9965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  <c r="X9965" t="s">
        <v>47</v>
      </c>
      <c r="Y9965">
        <v>3</v>
      </c>
      <c r="Z9965">
        <v>2</v>
      </c>
      <c r="AA9965" t="s">
        <v>65</v>
      </c>
      <c r="AB9965" t="s">
        <v>72</v>
      </c>
      <c r="AC9965">
        <v>57</v>
      </c>
      <c r="AD9965" t="s">
        <v>77</v>
      </c>
      <c r="AE9965" t="s">
        <v>79</v>
      </c>
    </row>
    <row r="9966" spans="1:31" x14ac:dyDescent="0.3">
      <c r="A9966">
        <v>718140783</v>
      </c>
      <c r="B9966" s="1" t="s">
        <v>23</v>
      </c>
      <c r="C9966">
        <v>47</v>
      </c>
      <c r="D9966" s="1" t="s">
        <v>24</v>
      </c>
      <c r="E9966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  <c r="X9966" t="s">
        <v>47</v>
      </c>
      <c r="Y9966">
        <v>3</v>
      </c>
      <c r="Z9966">
        <v>2</v>
      </c>
      <c r="AA9966" t="s">
        <v>62</v>
      </c>
      <c r="AB9966" t="s">
        <v>72</v>
      </c>
      <c r="AC9966" t="s">
        <v>77</v>
      </c>
      <c r="AD9966">
        <v>108</v>
      </c>
      <c r="AE9966" t="s">
        <v>79</v>
      </c>
    </row>
    <row r="9967" spans="1:31" x14ac:dyDescent="0.3">
      <c r="A9967">
        <v>714465558</v>
      </c>
      <c r="B9967" s="1" t="s">
        <v>23</v>
      </c>
      <c r="C9967">
        <v>41</v>
      </c>
      <c r="D9967" s="1" t="s">
        <v>24</v>
      </c>
      <c r="E9967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  <c r="X9967" t="s">
        <v>47</v>
      </c>
      <c r="Y9967">
        <v>5</v>
      </c>
      <c r="Z9967">
        <v>2</v>
      </c>
      <c r="AA9967" t="s">
        <v>62</v>
      </c>
      <c r="AB9967" t="s">
        <v>72</v>
      </c>
      <c r="AC9967" t="s">
        <v>77</v>
      </c>
      <c r="AD9967">
        <v>98</v>
      </c>
      <c r="AE9967" t="s">
        <v>79</v>
      </c>
    </row>
    <row r="9968" spans="1:31" x14ac:dyDescent="0.3">
      <c r="A9968">
        <v>804431283</v>
      </c>
      <c r="B9968" s="1" t="s">
        <v>23</v>
      </c>
      <c r="C9968">
        <v>57</v>
      </c>
      <c r="D9968" s="1" t="s">
        <v>29</v>
      </c>
      <c r="E9968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5.1697000000000003E-5</v>
      </c>
      <c r="W9968">
        <v>0.99995000000000001</v>
      </c>
      <c r="X9968" t="s">
        <v>48</v>
      </c>
      <c r="Y9968">
        <v>1</v>
      </c>
      <c r="Z9968">
        <v>3</v>
      </c>
      <c r="AA9968" t="s">
        <v>62</v>
      </c>
      <c r="AB9968" t="s">
        <v>74</v>
      </c>
      <c r="AC9968" t="s">
        <v>77</v>
      </c>
      <c r="AD9968">
        <v>120</v>
      </c>
      <c r="AE9968" t="s">
        <v>79</v>
      </c>
    </row>
    <row r="9969" spans="1:31" x14ac:dyDescent="0.3">
      <c r="A9969">
        <v>715199808</v>
      </c>
      <c r="B9969" s="1" t="s">
        <v>23</v>
      </c>
      <c r="C9969">
        <v>39</v>
      </c>
      <c r="D9969" s="1" t="s">
        <v>29</v>
      </c>
      <c r="E9969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  <c r="X9969" t="s">
        <v>47</v>
      </c>
      <c r="Y9969">
        <v>0</v>
      </c>
      <c r="Z9969">
        <v>2</v>
      </c>
      <c r="AA9969" t="s">
        <v>62</v>
      </c>
      <c r="AB9969" t="s">
        <v>72</v>
      </c>
      <c r="AC9969" t="s">
        <v>77</v>
      </c>
      <c r="AD9969">
        <v>99</v>
      </c>
      <c r="AE9969" t="s">
        <v>79</v>
      </c>
    </row>
    <row r="9970" spans="1:31" x14ac:dyDescent="0.3">
      <c r="A9970">
        <v>759584958</v>
      </c>
      <c r="B9970" s="1" t="s">
        <v>44</v>
      </c>
      <c r="C9970">
        <v>51</v>
      </c>
      <c r="D9970" s="1" t="s">
        <v>29</v>
      </c>
      <c r="E9970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  <c r="X9970" t="s">
        <v>48</v>
      </c>
      <c r="Y9970">
        <v>0</v>
      </c>
      <c r="Z9970">
        <v>3</v>
      </c>
      <c r="AA9970" t="s">
        <v>62</v>
      </c>
      <c r="AB9970" t="s">
        <v>71</v>
      </c>
      <c r="AC9970">
        <v>72</v>
      </c>
      <c r="AD9970" t="s">
        <v>77</v>
      </c>
      <c r="AE9970" t="s">
        <v>79</v>
      </c>
    </row>
    <row r="9971" spans="1:31" x14ac:dyDescent="0.3">
      <c r="A9971">
        <v>758802333</v>
      </c>
      <c r="B9971" s="1" t="s">
        <v>23</v>
      </c>
      <c r="C9971">
        <v>40</v>
      </c>
      <c r="D9971" s="1" t="s">
        <v>24</v>
      </c>
      <c r="E997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5.5077000000000001E-5</v>
      </c>
      <c r="W9971">
        <v>0.99994000000000005</v>
      </c>
      <c r="X9971" t="s">
        <v>47</v>
      </c>
      <c r="Y9971">
        <v>5</v>
      </c>
      <c r="Z9971">
        <v>2</v>
      </c>
      <c r="AA9971" t="s">
        <v>62</v>
      </c>
      <c r="AB9971" t="s">
        <v>72</v>
      </c>
      <c r="AC9971" t="s">
        <v>77</v>
      </c>
      <c r="AD9971">
        <v>117</v>
      </c>
      <c r="AE9971" t="s">
        <v>79</v>
      </c>
    </row>
    <row r="9972" spans="1:31" x14ac:dyDescent="0.3">
      <c r="A9972">
        <v>720237408</v>
      </c>
      <c r="B9972" s="1" t="s">
        <v>23</v>
      </c>
      <c r="C9972">
        <v>59</v>
      </c>
      <c r="D9972" s="1" t="s">
        <v>24</v>
      </c>
      <c r="E9972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  <c r="X9972" t="s">
        <v>48</v>
      </c>
      <c r="Y9972">
        <v>4</v>
      </c>
      <c r="Z9972">
        <v>3</v>
      </c>
      <c r="AA9972" t="s">
        <v>62</v>
      </c>
      <c r="AB9972" t="s">
        <v>74</v>
      </c>
      <c r="AC9972" t="s">
        <v>77</v>
      </c>
      <c r="AD9972">
        <v>117</v>
      </c>
      <c r="AE9972" t="s">
        <v>79</v>
      </c>
    </row>
    <row r="9973" spans="1:31" x14ac:dyDescent="0.3">
      <c r="A9973">
        <v>713787333</v>
      </c>
      <c r="B9973" s="1" t="s">
        <v>23</v>
      </c>
      <c r="C9973">
        <v>46</v>
      </c>
      <c r="D9973" s="1" t="s">
        <v>24</v>
      </c>
      <c r="E9973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1.9749999999999999E-5</v>
      </c>
      <c r="W9973">
        <v>0.99997999999999998</v>
      </c>
      <c r="X9973" t="s">
        <v>47</v>
      </c>
      <c r="Y9973">
        <v>1</v>
      </c>
      <c r="Z9973">
        <v>2</v>
      </c>
      <c r="AA9973" t="s">
        <v>62</v>
      </c>
      <c r="AB9973" t="s">
        <v>72</v>
      </c>
      <c r="AC9973" t="s">
        <v>77</v>
      </c>
      <c r="AD9973">
        <v>113</v>
      </c>
      <c r="AE9973" t="s">
        <v>81</v>
      </c>
    </row>
    <row r="9974" spans="1:31" x14ac:dyDescent="0.3">
      <c r="A9974">
        <v>709660233</v>
      </c>
      <c r="B9974" s="1" t="s">
        <v>44</v>
      </c>
      <c r="C9974">
        <v>52</v>
      </c>
      <c r="D9974" s="1" t="s">
        <v>24</v>
      </c>
      <c r="E9974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  <c r="X9974" t="s">
        <v>48</v>
      </c>
      <c r="Y9974">
        <v>4</v>
      </c>
      <c r="Z9974">
        <v>3</v>
      </c>
      <c r="AA9974" t="s">
        <v>65</v>
      </c>
      <c r="AB9974" t="s">
        <v>71</v>
      </c>
      <c r="AC9974">
        <v>63</v>
      </c>
      <c r="AD9974" t="s">
        <v>77</v>
      </c>
      <c r="AE9974" t="s">
        <v>80</v>
      </c>
    </row>
    <row r="9975" spans="1:31" x14ac:dyDescent="0.3">
      <c r="A9975">
        <v>721005108</v>
      </c>
      <c r="B9975" s="1" t="s">
        <v>23</v>
      </c>
      <c r="C9975">
        <v>41</v>
      </c>
      <c r="D9975" s="1" t="s">
        <v>24</v>
      </c>
      <c r="E9975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9.4959999999999999E-5</v>
      </c>
      <c r="W9975">
        <v>0.99990999999999997</v>
      </c>
      <c r="X9975" t="s">
        <v>47</v>
      </c>
      <c r="Y9975">
        <v>2</v>
      </c>
      <c r="Z9975">
        <v>2</v>
      </c>
      <c r="AA9975" t="s">
        <v>62</v>
      </c>
      <c r="AB9975" t="s">
        <v>72</v>
      </c>
      <c r="AC9975" t="s">
        <v>77</v>
      </c>
      <c r="AD9975">
        <v>104</v>
      </c>
      <c r="AE9975" t="s">
        <v>79</v>
      </c>
    </row>
    <row r="9976" spans="1:31" x14ac:dyDescent="0.3">
      <c r="A9976">
        <v>809589783</v>
      </c>
      <c r="B9976" s="1" t="s">
        <v>23</v>
      </c>
      <c r="C9976">
        <v>41</v>
      </c>
      <c r="D9976" s="1" t="s">
        <v>24</v>
      </c>
      <c r="E9976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  <c r="X9976" t="s">
        <v>47</v>
      </c>
      <c r="Y9976">
        <v>2</v>
      </c>
      <c r="Z9976">
        <v>2</v>
      </c>
      <c r="AA9976" t="s">
        <v>62</v>
      </c>
      <c r="AB9976" t="s">
        <v>72</v>
      </c>
      <c r="AC9976" t="s">
        <v>77</v>
      </c>
      <c r="AD9976">
        <v>120</v>
      </c>
      <c r="AE9976" t="s">
        <v>79</v>
      </c>
    </row>
    <row r="9977" spans="1:31" x14ac:dyDescent="0.3">
      <c r="A9977">
        <v>712627083</v>
      </c>
      <c r="B9977" s="1" t="s">
        <v>44</v>
      </c>
      <c r="C9977">
        <v>38</v>
      </c>
      <c r="D9977" s="1" t="s">
        <v>24</v>
      </c>
      <c r="E9977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  <c r="X9977" t="s">
        <v>47</v>
      </c>
      <c r="Y9977">
        <v>4</v>
      </c>
      <c r="Z9977">
        <v>2</v>
      </c>
      <c r="AA9977" t="s">
        <v>62</v>
      </c>
      <c r="AB9977" t="s">
        <v>72</v>
      </c>
      <c r="AC9977">
        <v>78</v>
      </c>
      <c r="AD9977" t="s">
        <v>77</v>
      </c>
      <c r="AE9977" t="s">
        <v>79</v>
      </c>
    </row>
    <row r="9978" spans="1:31" x14ac:dyDescent="0.3">
      <c r="A9978">
        <v>778444908</v>
      </c>
      <c r="B9978" s="1" t="s">
        <v>23</v>
      </c>
      <c r="C9978">
        <v>57</v>
      </c>
      <c r="D9978" s="1" t="s">
        <v>24</v>
      </c>
      <c r="E9978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  <c r="X9978" t="s">
        <v>48</v>
      </c>
      <c r="Y9978">
        <v>5</v>
      </c>
      <c r="Z9978">
        <v>3</v>
      </c>
      <c r="AA9978" t="s">
        <v>62</v>
      </c>
      <c r="AB9978" t="s">
        <v>71</v>
      </c>
      <c r="AC9978" t="s">
        <v>77</v>
      </c>
      <c r="AD9978">
        <v>116</v>
      </c>
      <c r="AE9978" t="s">
        <v>79</v>
      </c>
    </row>
    <row r="9979" spans="1:31" x14ac:dyDescent="0.3">
      <c r="A9979">
        <v>711433908</v>
      </c>
      <c r="B9979" s="1" t="s">
        <v>44</v>
      </c>
      <c r="C9979">
        <v>41</v>
      </c>
      <c r="D9979" s="1" t="s">
        <v>29</v>
      </c>
      <c r="E9979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  <c r="X9979" t="s">
        <v>47</v>
      </c>
      <c r="Y9979">
        <v>1</v>
      </c>
      <c r="Z9979">
        <v>2</v>
      </c>
      <c r="AA9979" t="s">
        <v>65</v>
      </c>
      <c r="AB9979" t="s">
        <v>72</v>
      </c>
      <c r="AC9979">
        <v>51</v>
      </c>
      <c r="AD9979" t="s">
        <v>77</v>
      </c>
      <c r="AE9979" t="s">
        <v>79</v>
      </c>
    </row>
    <row r="9980" spans="1:31" x14ac:dyDescent="0.3">
      <c r="A9980">
        <v>768728508</v>
      </c>
      <c r="B9980" s="1" t="s">
        <v>23</v>
      </c>
      <c r="C9980">
        <v>45</v>
      </c>
      <c r="D9980" s="1" t="s">
        <v>29</v>
      </c>
      <c r="E9980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  <c r="X9980" t="s">
        <v>47</v>
      </c>
      <c r="Y9980">
        <v>1</v>
      </c>
      <c r="Z9980">
        <v>2</v>
      </c>
      <c r="AA9980" t="s">
        <v>62</v>
      </c>
      <c r="AB9980" t="s">
        <v>71</v>
      </c>
      <c r="AC9980" t="s">
        <v>77</v>
      </c>
      <c r="AD9980">
        <v>103</v>
      </c>
      <c r="AE9980" t="s">
        <v>79</v>
      </c>
    </row>
    <row r="9981" spans="1:31" x14ac:dyDescent="0.3">
      <c r="A9981">
        <v>789937683</v>
      </c>
      <c r="B9981" s="1" t="s">
        <v>23</v>
      </c>
      <c r="C9981">
        <v>37</v>
      </c>
      <c r="D9981" s="1" t="s">
        <v>24</v>
      </c>
      <c r="E998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6.7249000000000006E-5</v>
      </c>
      <c r="W9981">
        <v>0.99992999999999999</v>
      </c>
      <c r="X9981" t="s">
        <v>47</v>
      </c>
      <c r="Y9981">
        <v>2</v>
      </c>
      <c r="Z9981">
        <v>2</v>
      </c>
      <c r="AA9981" t="s">
        <v>62</v>
      </c>
      <c r="AB9981" t="s">
        <v>72</v>
      </c>
      <c r="AC9981" t="s">
        <v>77</v>
      </c>
      <c r="AD9981">
        <v>120</v>
      </c>
      <c r="AE9981" t="s">
        <v>79</v>
      </c>
    </row>
    <row r="9982" spans="1:31" x14ac:dyDescent="0.3">
      <c r="A9982">
        <v>711788583</v>
      </c>
      <c r="B9982" s="1" t="s">
        <v>23</v>
      </c>
      <c r="C9982">
        <v>61</v>
      </c>
      <c r="D9982" s="1" t="s">
        <v>29</v>
      </c>
      <c r="E9982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  <c r="X9982" t="s">
        <v>48</v>
      </c>
      <c r="Y9982">
        <v>1</v>
      </c>
      <c r="Z9982">
        <v>3</v>
      </c>
      <c r="AA9982" t="s">
        <v>62</v>
      </c>
      <c r="AB9982" t="s">
        <v>72</v>
      </c>
      <c r="AC9982" t="s">
        <v>77</v>
      </c>
      <c r="AD9982">
        <v>124</v>
      </c>
      <c r="AE9982" t="s">
        <v>81</v>
      </c>
    </row>
    <row r="9983" spans="1:31" x14ac:dyDescent="0.3">
      <c r="A9983">
        <v>819196158</v>
      </c>
      <c r="B9983" s="1" t="s">
        <v>23</v>
      </c>
      <c r="C9983">
        <v>49</v>
      </c>
      <c r="D9983" s="1" t="s">
        <v>29</v>
      </c>
      <c r="E9983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  <c r="X9983" t="s">
        <v>47</v>
      </c>
      <c r="Y9983">
        <v>1</v>
      </c>
      <c r="Z9983">
        <v>2</v>
      </c>
      <c r="AA9983" t="s">
        <v>62</v>
      </c>
      <c r="AB9983" t="s">
        <v>71</v>
      </c>
      <c r="AC9983" t="s">
        <v>77</v>
      </c>
      <c r="AD9983">
        <v>116</v>
      </c>
      <c r="AE9983" t="s">
        <v>79</v>
      </c>
    </row>
    <row r="9984" spans="1:31" x14ac:dyDescent="0.3">
      <c r="A9984">
        <v>710207208</v>
      </c>
      <c r="B9984" s="1" t="s">
        <v>23</v>
      </c>
      <c r="C9984">
        <v>31</v>
      </c>
      <c r="D9984" s="1" t="s">
        <v>29</v>
      </c>
      <c r="E9984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9.5576999999999996E-5</v>
      </c>
      <c r="W9984">
        <v>0.99990000000000001</v>
      </c>
      <c r="X9984" t="s">
        <v>47</v>
      </c>
      <c r="Y9984">
        <v>1</v>
      </c>
      <c r="Z9984">
        <v>2</v>
      </c>
      <c r="AA9984" t="s">
        <v>62</v>
      </c>
      <c r="AB9984" t="s">
        <v>73</v>
      </c>
      <c r="AC9984" t="s">
        <v>77</v>
      </c>
      <c r="AD9984">
        <v>121</v>
      </c>
      <c r="AE9984" t="s">
        <v>80</v>
      </c>
    </row>
    <row r="9985" spans="1:31" x14ac:dyDescent="0.3">
      <c r="A9985">
        <v>713994108</v>
      </c>
      <c r="B9985" s="1" t="s">
        <v>23</v>
      </c>
      <c r="C9985">
        <v>40</v>
      </c>
      <c r="D9985" s="1" t="s">
        <v>24</v>
      </c>
      <c r="E9985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5.5276999999999999E-5</v>
      </c>
      <c r="W9985">
        <v>0.99994000000000005</v>
      </c>
      <c r="X9985" t="s">
        <v>47</v>
      </c>
      <c r="Y9985">
        <v>3</v>
      </c>
      <c r="Z9985">
        <v>2</v>
      </c>
      <c r="AA9985" t="s">
        <v>62</v>
      </c>
      <c r="AB9985" t="s">
        <v>72</v>
      </c>
      <c r="AC9985" t="s">
        <v>77</v>
      </c>
      <c r="AD9985">
        <v>128</v>
      </c>
      <c r="AE9985" t="s">
        <v>81</v>
      </c>
    </row>
    <row r="9986" spans="1:31" x14ac:dyDescent="0.3">
      <c r="A9986">
        <v>712509108</v>
      </c>
      <c r="B9986" s="1" t="s">
        <v>44</v>
      </c>
      <c r="C9986">
        <v>46</v>
      </c>
      <c r="D9986" s="1" t="s">
        <v>29</v>
      </c>
      <c r="E9986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  <c r="X9986" t="s">
        <v>47</v>
      </c>
      <c r="Y9986">
        <v>1</v>
      </c>
      <c r="Z9986">
        <v>2</v>
      </c>
      <c r="AA9986" t="s">
        <v>62</v>
      </c>
      <c r="AB9986" t="s">
        <v>72</v>
      </c>
      <c r="AC9986">
        <v>68</v>
      </c>
      <c r="AD9986" t="s">
        <v>77</v>
      </c>
      <c r="AE9986" t="s">
        <v>79</v>
      </c>
    </row>
    <row r="9987" spans="1:31" x14ac:dyDescent="0.3">
      <c r="A9987">
        <v>711745233</v>
      </c>
      <c r="B9987" s="1" t="s">
        <v>44</v>
      </c>
      <c r="C9987">
        <v>30</v>
      </c>
      <c r="D9987" s="1" t="s">
        <v>29</v>
      </c>
      <c r="E9987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  <c r="X9987" t="s">
        <v>47</v>
      </c>
      <c r="Y9987">
        <v>0</v>
      </c>
      <c r="Z9987">
        <v>2</v>
      </c>
      <c r="AA9987" t="s">
        <v>62</v>
      </c>
      <c r="AB9987" t="s">
        <v>73</v>
      </c>
      <c r="AC9987">
        <v>69</v>
      </c>
      <c r="AD9987" t="s">
        <v>77</v>
      </c>
      <c r="AE9987" t="s">
        <v>79</v>
      </c>
    </row>
    <row r="9988" spans="1:31" x14ac:dyDescent="0.3">
      <c r="A9988">
        <v>778745058</v>
      </c>
      <c r="B9988" s="1" t="s">
        <v>23</v>
      </c>
      <c r="C9988">
        <v>50</v>
      </c>
      <c r="D9988" s="1" t="s">
        <v>24</v>
      </c>
      <c r="E9988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6.2564000000000006E-5</v>
      </c>
      <c r="W9988">
        <v>0.99994000000000005</v>
      </c>
      <c r="X9988" t="s">
        <v>47</v>
      </c>
      <c r="Y9988">
        <v>4</v>
      </c>
      <c r="Z9988">
        <v>2</v>
      </c>
      <c r="AA9988" t="s">
        <v>62</v>
      </c>
      <c r="AB9988" t="s">
        <v>71</v>
      </c>
      <c r="AC9988" t="s">
        <v>77</v>
      </c>
      <c r="AD9988">
        <v>118</v>
      </c>
      <c r="AE9988" t="s">
        <v>79</v>
      </c>
    </row>
    <row r="9989" spans="1:31" x14ac:dyDescent="0.3">
      <c r="A9989">
        <v>721455558</v>
      </c>
      <c r="B9989" s="1" t="s">
        <v>23</v>
      </c>
      <c r="C9989">
        <v>56</v>
      </c>
      <c r="D9989" s="1" t="s">
        <v>24</v>
      </c>
      <c r="E9989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  <c r="X9989" t="s">
        <v>48</v>
      </c>
      <c r="Y9989">
        <v>3</v>
      </c>
      <c r="Z9989">
        <v>3</v>
      </c>
      <c r="AA9989" t="s">
        <v>62</v>
      </c>
      <c r="AB9989" t="s">
        <v>71</v>
      </c>
      <c r="AC9989" t="s">
        <v>77</v>
      </c>
      <c r="AD9989">
        <v>104</v>
      </c>
      <c r="AE9989" t="s">
        <v>81</v>
      </c>
    </row>
    <row r="9990" spans="1:31" x14ac:dyDescent="0.3">
      <c r="A9990">
        <v>710721858</v>
      </c>
      <c r="B9990" s="1" t="s">
        <v>44</v>
      </c>
      <c r="C9990">
        <v>46</v>
      </c>
      <c r="D9990" s="1" t="s">
        <v>29</v>
      </c>
      <c r="E9990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  <c r="X9990" t="s">
        <v>47</v>
      </c>
      <c r="Y9990">
        <v>2</v>
      </c>
      <c r="Z9990">
        <v>2</v>
      </c>
      <c r="AA9990" t="s">
        <v>65</v>
      </c>
      <c r="AB9990" t="s">
        <v>71</v>
      </c>
      <c r="AC9990">
        <v>59</v>
      </c>
      <c r="AD9990" t="s">
        <v>77</v>
      </c>
      <c r="AE9990" t="s">
        <v>79</v>
      </c>
    </row>
    <row r="9991" spans="1:31" x14ac:dyDescent="0.3">
      <c r="A9991">
        <v>769206483</v>
      </c>
      <c r="B9991" s="1" t="s">
        <v>23</v>
      </c>
      <c r="C9991">
        <v>58</v>
      </c>
      <c r="D9991" s="1" t="s">
        <v>24</v>
      </c>
      <c r="E999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  <c r="X9991" t="s">
        <v>48</v>
      </c>
      <c r="Y9991">
        <v>5</v>
      </c>
      <c r="Z9991">
        <v>3</v>
      </c>
      <c r="AA9991" t="s">
        <v>62</v>
      </c>
      <c r="AB9991" t="s">
        <v>74</v>
      </c>
      <c r="AC9991" t="s">
        <v>77</v>
      </c>
      <c r="AD9991">
        <v>97</v>
      </c>
      <c r="AE9991" t="s">
        <v>79</v>
      </c>
    </row>
    <row r="9992" spans="1:31" x14ac:dyDescent="0.3">
      <c r="A9992">
        <v>769587258</v>
      </c>
      <c r="B9992" s="1" t="s">
        <v>23</v>
      </c>
      <c r="C9992">
        <v>38</v>
      </c>
      <c r="D9992" s="1" t="s">
        <v>24</v>
      </c>
      <c r="E9992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  <c r="X9992" t="s">
        <v>47</v>
      </c>
      <c r="Y9992">
        <v>3</v>
      </c>
      <c r="Z9992">
        <v>2</v>
      </c>
      <c r="AA9992" t="s">
        <v>62</v>
      </c>
      <c r="AB9992" t="s">
        <v>72</v>
      </c>
      <c r="AC9992" t="s">
        <v>77</v>
      </c>
      <c r="AD9992">
        <v>126</v>
      </c>
      <c r="AE9992" t="s">
        <v>79</v>
      </c>
    </row>
    <row r="9993" spans="1:31" x14ac:dyDescent="0.3">
      <c r="A9993">
        <v>712080333</v>
      </c>
      <c r="B9993" s="1" t="s">
        <v>23</v>
      </c>
      <c r="C9993">
        <v>46</v>
      </c>
      <c r="D9993" s="1" t="s">
        <v>24</v>
      </c>
      <c r="E9993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  <c r="X9993" t="s">
        <v>47</v>
      </c>
      <c r="Y9993">
        <v>5</v>
      </c>
      <c r="Z9993">
        <v>2</v>
      </c>
      <c r="AA9993" t="s">
        <v>62</v>
      </c>
      <c r="AB9993" t="s">
        <v>72</v>
      </c>
      <c r="AC9993" t="s">
        <v>77</v>
      </c>
      <c r="AD9993">
        <v>112</v>
      </c>
      <c r="AE9993" t="s">
        <v>81</v>
      </c>
    </row>
    <row r="9994" spans="1:31" x14ac:dyDescent="0.3">
      <c r="A9994">
        <v>712457208</v>
      </c>
      <c r="B9994" s="1" t="s">
        <v>44</v>
      </c>
      <c r="C9994">
        <v>58</v>
      </c>
      <c r="D9994" s="1" t="s">
        <v>24</v>
      </c>
      <c r="E9994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  <c r="X9994" t="s">
        <v>48</v>
      </c>
      <c r="Y9994">
        <v>4</v>
      </c>
      <c r="Z9994">
        <v>3</v>
      </c>
      <c r="AA9994" t="s">
        <v>62</v>
      </c>
      <c r="AB9994" t="s">
        <v>72</v>
      </c>
      <c r="AC9994">
        <v>77</v>
      </c>
      <c r="AD9994" t="s">
        <v>77</v>
      </c>
      <c r="AE9994" t="s">
        <v>79</v>
      </c>
    </row>
    <row r="9995" spans="1:31" x14ac:dyDescent="0.3">
      <c r="A9995">
        <v>719934783</v>
      </c>
      <c r="B9995" s="1" t="s">
        <v>23</v>
      </c>
      <c r="C9995">
        <v>43</v>
      </c>
      <c r="D9995" s="1" t="s">
        <v>24</v>
      </c>
      <c r="E9995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  <c r="X9995" t="s">
        <v>47</v>
      </c>
      <c r="Y9995">
        <v>4</v>
      </c>
      <c r="Z9995">
        <v>2</v>
      </c>
      <c r="AA9995" t="s">
        <v>62</v>
      </c>
      <c r="AB9995" t="s">
        <v>72</v>
      </c>
      <c r="AC9995" t="s">
        <v>77</v>
      </c>
      <c r="AD9995">
        <v>105</v>
      </c>
      <c r="AE9995" t="s">
        <v>79</v>
      </c>
    </row>
    <row r="9996" spans="1:31" x14ac:dyDescent="0.3">
      <c r="A9996">
        <v>709589208</v>
      </c>
      <c r="B9996" s="1" t="s">
        <v>23</v>
      </c>
      <c r="C9996">
        <v>53</v>
      </c>
      <c r="D9996" s="1" t="s">
        <v>24</v>
      </c>
      <c r="E9996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7.9493999999999995E-5</v>
      </c>
      <c r="W9996">
        <v>0.99992000000000003</v>
      </c>
      <c r="X9996" t="s">
        <v>48</v>
      </c>
      <c r="Y9996">
        <v>3</v>
      </c>
      <c r="Z9996">
        <v>3</v>
      </c>
      <c r="AA9996" t="s">
        <v>62</v>
      </c>
      <c r="AB9996" t="s">
        <v>72</v>
      </c>
      <c r="AC9996" t="s">
        <v>77</v>
      </c>
      <c r="AD9996">
        <v>83</v>
      </c>
      <c r="AE9996" t="s">
        <v>79</v>
      </c>
    </row>
    <row r="9997" spans="1:31" x14ac:dyDescent="0.3">
      <c r="A9997">
        <v>714860808</v>
      </c>
      <c r="B9997" s="1" t="s">
        <v>23</v>
      </c>
      <c r="C9997">
        <v>59</v>
      </c>
      <c r="D9997" s="1" t="s">
        <v>29</v>
      </c>
      <c r="E9997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  <c r="X9997" t="s">
        <v>48</v>
      </c>
      <c r="Y9997">
        <v>1</v>
      </c>
      <c r="Z9997">
        <v>3</v>
      </c>
      <c r="AA9997" t="s">
        <v>62</v>
      </c>
      <c r="AB9997" t="s">
        <v>71</v>
      </c>
      <c r="AC9997" t="s">
        <v>77</v>
      </c>
      <c r="AD9997">
        <v>93</v>
      </c>
      <c r="AE9997" t="s">
        <v>80</v>
      </c>
    </row>
    <row r="9998" spans="1:31" x14ac:dyDescent="0.3">
      <c r="A9998">
        <v>713934633</v>
      </c>
      <c r="B9998" s="1" t="s">
        <v>44</v>
      </c>
      <c r="C9998">
        <v>40</v>
      </c>
      <c r="D9998" s="1" t="s">
        <v>29</v>
      </c>
      <c r="E9998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  <c r="X9998" t="s">
        <v>47</v>
      </c>
      <c r="Y9998">
        <v>1</v>
      </c>
      <c r="Z9998">
        <v>2</v>
      </c>
      <c r="AA9998" t="s">
        <v>62</v>
      </c>
      <c r="AB9998" t="s">
        <v>72</v>
      </c>
      <c r="AC9998">
        <v>87</v>
      </c>
      <c r="AD9998" t="s">
        <v>77</v>
      </c>
      <c r="AE9998" t="s">
        <v>80</v>
      </c>
    </row>
    <row r="9999" spans="1:31" x14ac:dyDescent="0.3">
      <c r="A9999">
        <v>773185833</v>
      </c>
      <c r="B9999" s="1" t="s">
        <v>23</v>
      </c>
      <c r="C9999">
        <v>49</v>
      </c>
      <c r="D9999" s="1" t="s">
        <v>24</v>
      </c>
      <c r="E9999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  <c r="X9999" t="s">
        <v>47</v>
      </c>
      <c r="Y9999">
        <v>3</v>
      </c>
      <c r="Z9999">
        <v>2</v>
      </c>
      <c r="AA9999" t="s">
        <v>62</v>
      </c>
      <c r="AB9999" t="s">
        <v>71</v>
      </c>
      <c r="AC9999" t="s">
        <v>77</v>
      </c>
      <c r="AD9999">
        <v>102</v>
      </c>
      <c r="AE9999" t="s">
        <v>79</v>
      </c>
    </row>
    <row r="10000" spans="1:31" x14ac:dyDescent="0.3">
      <c r="A10000">
        <v>715923408</v>
      </c>
      <c r="B10000" s="1" t="s">
        <v>23</v>
      </c>
      <c r="C10000">
        <v>30</v>
      </c>
      <c r="D10000" s="1" t="s">
        <v>29</v>
      </c>
      <c r="E10000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  <c r="X10000" t="s">
        <v>47</v>
      </c>
      <c r="Y10000">
        <v>1</v>
      </c>
      <c r="Z10000">
        <v>2</v>
      </c>
      <c r="AA10000" t="s">
        <v>62</v>
      </c>
      <c r="AB10000" t="s">
        <v>73</v>
      </c>
      <c r="AC10000" t="s">
        <v>77</v>
      </c>
      <c r="AD10000">
        <v>110</v>
      </c>
      <c r="AE10000" t="s">
        <v>81</v>
      </c>
    </row>
    <row r="10001" spans="1:31" x14ac:dyDescent="0.3">
      <c r="A10001">
        <v>778956033</v>
      </c>
      <c r="B10001" s="1" t="s">
        <v>23</v>
      </c>
      <c r="C10001">
        <v>51</v>
      </c>
      <c r="D10001" s="1" t="s">
        <v>24</v>
      </c>
      <c r="E1000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  <c r="X10001" t="s">
        <v>48</v>
      </c>
      <c r="Y10001">
        <v>4</v>
      </c>
      <c r="Z10001">
        <v>3</v>
      </c>
      <c r="AA10001" t="s">
        <v>62</v>
      </c>
      <c r="AB10001" t="s">
        <v>72</v>
      </c>
      <c r="AC10001" t="s">
        <v>77</v>
      </c>
      <c r="AD10001">
        <v>104</v>
      </c>
      <c r="AE10001" t="s">
        <v>79</v>
      </c>
    </row>
    <row r="10002" spans="1:31" x14ac:dyDescent="0.3">
      <c r="A10002">
        <v>712260633</v>
      </c>
      <c r="B10002" s="1" t="s">
        <v>23</v>
      </c>
      <c r="C10002">
        <v>47</v>
      </c>
      <c r="D10002" s="1" t="s">
        <v>29</v>
      </c>
      <c r="E10002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  <c r="X10002" t="s">
        <v>47</v>
      </c>
      <c r="Y10002">
        <v>0</v>
      </c>
      <c r="Z10002">
        <v>2</v>
      </c>
      <c r="AA10002" t="s">
        <v>62</v>
      </c>
      <c r="AB10002" t="s">
        <v>72</v>
      </c>
      <c r="AC10002" t="s">
        <v>77</v>
      </c>
      <c r="AD10002">
        <v>94</v>
      </c>
      <c r="AE10002" t="s">
        <v>79</v>
      </c>
    </row>
    <row r="10003" spans="1:31" x14ac:dyDescent="0.3">
      <c r="A10003">
        <v>714945708</v>
      </c>
      <c r="B10003" s="1" t="s">
        <v>44</v>
      </c>
      <c r="C10003">
        <v>33</v>
      </c>
      <c r="D10003" s="1" t="s">
        <v>24</v>
      </c>
      <c r="E10003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  <c r="X10003" t="s">
        <v>47</v>
      </c>
      <c r="Y10003">
        <v>2</v>
      </c>
      <c r="Z10003">
        <v>2</v>
      </c>
      <c r="AA10003" t="s">
        <v>65</v>
      </c>
      <c r="AB10003" t="s">
        <v>73</v>
      </c>
      <c r="AC10003">
        <v>64</v>
      </c>
      <c r="AD10003" t="s">
        <v>77</v>
      </c>
      <c r="AE10003" t="s">
        <v>79</v>
      </c>
    </row>
    <row r="10004" spans="1:31" x14ac:dyDescent="0.3">
      <c r="A10004">
        <v>720971358</v>
      </c>
      <c r="B10004" s="1" t="s">
        <v>23</v>
      </c>
      <c r="C10004">
        <v>59</v>
      </c>
      <c r="D10004" s="1" t="s">
        <v>24</v>
      </c>
      <c r="E10004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  <c r="X10004" t="s">
        <v>48</v>
      </c>
      <c r="Y10004">
        <v>4</v>
      </c>
      <c r="Z10004">
        <v>3</v>
      </c>
      <c r="AA10004" t="s">
        <v>62</v>
      </c>
      <c r="AB10004" t="s">
        <v>71</v>
      </c>
      <c r="AC10004" t="s">
        <v>77</v>
      </c>
      <c r="AD10004">
        <v>110</v>
      </c>
      <c r="AE10004" t="s">
        <v>79</v>
      </c>
    </row>
    <row r="10005" spans="1:31" x14ac:dyDescent="0.3">
      <c r="A10005">
        <v>719701383</v>
      </c>
      <c r="B10005" s="1" t="s">
        <v>23</v>
      </c>
      <c r="C10005">
        <v>44</v>
      </c>
      <c r="D10005" s="1" t="s">
        <v>24</v>
      </c>
      <c r="E10005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  <c r="X10005" t="s">
        <v>47</v>
      </c>
      <c r="Y10005">
        <v>3</v>
      </c>
      <c r="Z10005">
        <v>2</v>
      </c>
      <c r="AA10005" t="s">
        <v>62</v>
      </c>
      <c r="AB10005" t="s">
        <v>72</v>
      </c>
      <c r="AC10005" t="s">
        <v>77</v>
      </c>
      <c r="AD10005">
        <v>99</v>
      </c>
      <c r="AE10005" t="s">
        <v>79</v>
      </c>
    </row>
    <row r="10006" spans="1:31" x14ac:dyDescent="0.3">
      <c r="A10006">
        <v>764316708</v>
      </c>
      <c r="B10006" s="1" t="s">
        <v>23</v>
      </c>
      <c r="C10006">
        <v>30</v>
      </c>
      <c r="D10006" s="1" t="s">
        <v>29</v>
      </c>
      <c r="E10006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  <c r="X10006" t="s">
        <v>47</v>
      </c>
      <c r="Y10006">
        <v>1</v>
      </c>
      <c r="Z10006">
        <v>2</v>
      </c>
      <c r="AA10006" t="s">
        <v>62</v>
      </c>
      <c r="AB10006" t="s">
        <v>73</v>
      </c>
      <c r="AC10006" t="s">
        <v>77</v>
      </c>
      <c r="AD10006">
        <v>109</v>
      </c>
      <c r="AE10006" t="s">
        <v>80</v>
      </c>
    </row>
    <row r="10007" spans="1:31" x14ac:dyDescent="0.3">
      <c r="A10007">
        <v>715545933</v>
      </c>
      <c r="B10007" s="1" t="s">
        <v>23</v>
      </c>
      <c r="C10007">
        <v>43</v>
      </c>
      <c r="D10007" s="1" t="s">
        <v>24</v>
      </c>
      <c r="E10007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  <c r="X10007" t="s">
        <v>47</v>
      </c>
      <c r="Y10007">
        <v>5</v>
      </c>
      <c r="Z10007">
        <v>2</v>
      </c>
      <c r="AA10007" t="s">
        <v>62</v>
      </c>
      <c r="AB10007" t="s">
        <v>72</v>
      </c>
      <c r="AC10007" t="s">
        <v>77</v>
      </c>
      <c r="AD10007">
        <v>99</v>
      </c>
      <c r="AE10007" t="s">
        <v>79</v>
      </c>
    </row>
    <row r="10008" spans="1:31" x14ac:dyDescent="0.3">
      <c r="A10008">
        <v>714524583</v>
      </c>
      <c r="B10008" s="1" t="s">
        <v>44</v>
      </c>
      <c r="C10008">
        <v>56</v>
      </c>
      <c r="D10008" s="1" t="s">
        <v>24</v>
      </c>
      <c r="E10008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  <c r="X10008" t="s">
        <v>48</v>
      </c>
      <c r="Y10008">
        <v>4</v>
      </c>
      <c r="Z10008">
        <v>3</v>
      </c>
      <c r="AA10008" t="s">
        <v>62</v>
      </c>
      <c r="AB10008" t="s">
        <v>71</v>
      </c>
      <c r="AC10008">
        <v>82</v>
      </c>
      <c r="AD10008" t="s">
        <v>77</v>
      </c>
      <c r="AE10008" t="s">
        <v>79</v>
      </c>
    </row>
    <row r="10009" spans="1:31" x14ac:dyDescent="0.3">
      <c r="A10009">
        <v>780079833</v>
      </c>
      <c r="B10009" s="1" t="s">
        <v>23</v>
      </c>
      <c r="C10009">
        <v>43</v>
      </c>
      <c r="D10009" s="1" t="s">
        <v>24</v>
      </c>
      <c r="E10009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  <c r="X10009" t="s">
        <v>47</v>
      </c>
      <c r="Y10009">
        <v>3</v>
      </c>
      <c r="Z10009">
        <v>2</v>
      </c>
      <c r="AA10009" t="s">
        <v>62</v>
      </c>
      <c r="AB10009" t="s">
        <v>72</v>
      </c>
      <c r="AC10009" t="s">
        <v>77</v>
      </c>
      <c r="AD10009">
        <v>126</v>
      </c>
      <c r="AE10009" t="s">
        <v>79</v>
      </c>
    </row>
    <row r="10010" spans="1:31" x14ac:dyDescent="0.3">
      <c r="A10010">
        <v>714199008</v>
      </c>
      <c r="B10010" s="1" t="s">
        <v>44</v>
      </c>
      <c r="C10010">
        <v>50</v>
      </c>
      <c r="D10010" s="1" t="s">
        <v>24</v>
      </c>
      <c r="E10010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  <c r="X10010" t="s">
        <v>47</v>
      </c>
      <c r="Y10010">
        <v>5</v>
      </c>
      <c r="Z10010">
        <v>2</v>
      </c>
      <c r="AA10010" t="s">
        <v>65</v>
      </c>
      <c r="AB10010" t="s">
        <v>72</v>
      </c>
      <c r="AC10010">
        <v>61</v>
      </c>
      <c r="AD10010" t="s">
        <v>77</v>
      </c>
      <c r="AE10010" t="s">
        <v>79</v>
      </c>
    </row>
    <row r="10011" spans="1:31" x14ac:dyDescent="0.3">
      <c r="A10011">
        <v>719941533</v>
      </c>
      <c r="B10011" s="1" t="s">
        <v>23</v>
      </c>
      <c r="C10011">
        <v>32</v>
      </c>
      <c r="D10011" s="1" t="s">
        <v>29</v>
      </c>
      <c r="E1001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  <c r="X10011" t="s">
        <v>47</v>
      </c>
      <c r="Y10011">
        <v>1</v>
      </c>
      <c r="Z10011">
        <v>2</v>
      </c>
      <c r="AA10011" t="s">
        <v>62</v>
      </c>
      <c r="AB10011" t="s">
        <v>73</v>
      </c>
      <c r="AC10011" t="s">
        <v>77</v>
      </c>
      <c r="AD10011">
        <v>124</v>
      </c>
      <c r="AE10011" t="s">
        <v>81</v>
      </c>
    </row>
    <row r="10012" spans="1:31" x14ac:dyDescent="0.3">
      <c r="A10012">
        <v>715544883</v>
      </c>
      <c r="B10012" s="1" t="s">
        <v>23</v>
      </c>
      <c r="C10012">
        <v>39</v>
      </c>
      <c r="D10012" s="1" t="s">
        <v>24</v>
      </c>
      <c r="E10012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  <c r="X10012" t="s">
        <v>47</v>
      </c>
      <c r="Y10012">
        <v>1</v>
      </c>
      <c r="Z10012">
        <v>2</v>
      </c>
      <c r="AA10012" t="s">
        <v>62</v>
      </c>
      <c r="AB10012" t="s">
        <v>72</v>
      </c>
      <c r="AC10012" t="s">
        <v>77</v>
      </c>
      <c r="AD10012">
        <v>99</v>
      </c>
      <c r="AE10012" t="s">
        <v>79</v>
      </c>
    </row>
    <row r="10013" spans="1:31" x14ac:dyDescent="0.3">
      <c r="A10013">
        <v>710122458</v>
      </c>
      <c r="B10013" s="1" t="s">
        <v>23</v>
      </c>
      <c r="C10013">
        <v>38</v>
      </c>
      <c r="D10013" s="1" t="s">
        <v>24</v>
      </c>
      <c r="E10013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  <c r="X10013" t="s">
        <v>47</v>
      </c>
      <c r="Y10013">
        <v>3</v>
      </c>
      <c r="Z10013">
        <v>2</v>
      </c>
      <c r="AA10013" t="s">
        <v>62</v>
      </c>
      <c r="AB10013" t="s">
        <v>72</v>
      </c>
      <c r="AC10013" t="s">
        <v>77</v>
      </c>
      <c r="AD10013">
        <v>108</v>
      </c>
      <c r="AE10013" t="s">
        <v>79</v>
      </c>
    </row>
    <row r="10014" spans="1:31" x14ac:dyDescent="0.3">
      <c r="A10014">
        <v>713833233</v>
      </c>
      <c r="B10014" s="1" t="s">
        <v>23</v>
      </c>
      <c r="C10014">
        <v>49</v>
      </c>
      <c r="D10014" s="1" t="s">
        <v>24</v>
      </c>
      <c r="E10014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  <c r="X10014" t="s">
        <v>47</v>
      </c>
      <c r="Y10014">
        <v>4</v>
      </c>
      <c r="Z10014">
        <v>2</v>
      </c>
      <c r="AA10014" t="s">
        <v>62</v>
      </c>
      <c r="AB10014" t="s">
        <v>72</v>
      </c>
      <c r="AC10014" t="s">
        <v>77</v>
      </c>
      <c r="AD10014">
        <v>124</v>
      </c>
      <c r="AE10014" t="s">
        <v>79</v>
      </c>
    </row>
    <row r="10015" spans="1:31" x14ac:dyDescent="0.3">
      <c r="A10015">
        <v>719326758</v>
      </c>
      <c r="B10015" s="1" t="s">
        <v>44</v>
      </c>
      <c r="C10015">
        <v>52</v>
      </c>
      <c r="D10015" s="1" t="s">
        <v>29</v>
      </c>
      <c r="E10015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  <c r="X10015" t="s">
        <v>48</v>
      </c>
      <c r="Y10015">
        <v>1</v>
      </c>
      <c r="Z10015">
        <v>3</v>
      </c>
      <c r="AA10015" t="s">
        <v>62</v>
      </c>
      <c r="AB10015" t="s">
        <v>72</v>
      </c>
      <c r="AC10015">
        <v>85</v>
      </c>
      <c r="AD10015" t="s">
        <v>77</v>
      </c>
      <c r="AE10015" t="s">
        <v>81</v>
      </c>
    </row>
    <row r="10016" spans="1:31" x14ac:dyDescent="0.3">
      <c r="A10016">
        <v>711686658</v>
      </c>
      <c r="B10016" s="1" t="s">
        <v>23</v>
      </c>
      <c r="C10016">
        <v>48</v>
      </c>
      <c r="D10016" s="1" t="s">
        <v>24</v>
      </c>
      <c r="E10016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  <c r="X10016" t="s">
        <v>47</v>
      </c>
      <c r="Y10016">
        <v>4</v>
      </c>
      <c r="Z10016">
        <v>2</v>
      </c>
      <c r="AA10016" t="s">
        <v>62</v>
      </c>
      <c r="AB10016" t="s">
        <v>71</v>
      </c>
      <c r="AC10016" t="s">
        <v>77</v>
      </c>
      <c r="AD10016">
        <v>109</v>
      </c>
      <c r="AE10016" t="s">
        <v>79</v>
      </c>
    </row>
    <row r="10017" spans="1:31" x14ac:dyDescent="0.3">
      <c r="A10017">
        <v>708964683</v>
      </c>
      <c r="B10017" s="1" t="s">
        <v>23</v>
      </c>
      <c r="C10017">
        <v>48</v>
      </c>
      <c r="D10017" s="1" t="s">
        <v>29</v>
      </c>
      <c r="E10017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6.9987999999999995E-5</v>
      </c>
      <c r="W10017">
        <v>0.99992999999999999</v>
      </c>
      <c r="X10017" t="s">
        <v>47</v>
      </c>
      <c r="Y10017">
        <v>0</v>
      </c>
      <c r="Z10017">
        <v>2</v>
      </c>
      <c r="AA10017" t="s">
        <v>62</v>
      </c>
      <c r="AB10017" t="s">
        <v>72</v>
      </c>
      <c r="AC10017" t="s">
        <v>77</v>
      </c>
      <c r="AD10017">
        <v>89</v>
      </c>
      <c r="AE10017" t="s">
        <v>79</v>
      </c>
    </row>
    <row r="10018" spans="1:31" x14ac:dyDescent="0.3">
      <c r="A10018">
        <v>718840833</v>
      </c>
      <c r="B10018" s="1" t="s">
        <v>44</v>
      </c>
      <c r="C10018">
        <v>49</v>
      </c>
      <c r="D10018" s="1" t="s">
        <v>24</v>
      </c>
      <c r="E10018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  <c r="X10018" t="s">
        <v>47</v>
      </c>
      <c r="Y10018">
        <v>2</v>
      </c>
      <c r="Z10018">
        <v>2</v>
      </c>
      <c r="AA10018" t="s">
        <v>62</v>
      </c>
      <c r="AB10018" t="s">
        <v>72</v>
      </c>
      <c r="AC10018">
        <v>76</v>
      </c>
      <c r="AD10018" t="s">
        <v>77</v>
      </c>
      <c r="AE10018" t="s">
        <v>79</v>
      </c>
    </row>
    <row r="10019" spans="1:31" x14ac:dyDescent="0.3">
      <c r="A10019">
        <v>797228883</v>
      </c>
      <c r="B10019" s="1" t="s">
        <v>23</v>
      </c>
      <c r="C10019">
        <v>46</v>
      </c>
      <c r="D10019" s="1" t="s">
        <v>24</v>
      </c>
      <c r="E10019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6.4505000000000007E-5</v>
      </c>
      <c r="W10019">
        <v>0.99994000000000005</v>
      </c>
      <c r="X10019" t="s">
        <v>47</v>
      </c>
      <c r="Y10019">
        <v>2</v>
      </c>
      <c r="Z10019">
        <v>2</v>
      </c>
      <c r="AA10019" t="s">
        <v>62</v>
      </c>
      <c r="AB10019" t="s">
        <v>71</v>
      </c>
      <c r="AC10019" t="s">
        <v>77</v>
      </c>
      <c r="AD10019">
        <v>114</v>
      </c>
      <c r="AE10019" t="s">
        <v>79</v>
      </c>
    </row>
    <row r="10020" spans="1:31" x14ac:dyDescent="0.3">
      <c r="A10020">
        <v>709566408</v>
      </c>
      <c r="B10020" s="1" t="s">
        <v>44</v>
      </c>
      <c r="C10020">
        <v>40</v>
      </c>
      <c r="D10020" s="1" t="s">
        <v>29</v>
      </c>
      <c r="E10020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  <c r="X10020" t="s">
        <v>47</v>
      </c>
      <c r="Y10020">
        <v>1</v>
      </c>
      <c r="Z10020">
        <v>2</v>
      </c>
      <c r="AA10020" t="s">
        <v>62</v>
      </c>
      <c r="AB10020" t="s">
        <v>72</v>
      </c>
      <c r="AC10020">
        <v>70</v>
      </c>
      <c r="AD10020" t="s">
        <v>77</v>
      </c>
      <c r="AE10020" t="s">
        <v>79</v>
      </c>
    </row>
    <row r="10021" spans="1:31" x14ac:dyDescent="0.3">
      <c r="A10021">
        <v>780097533</v>
      </c>
      <c r="B10021" s="1" t="s">
        <v>23</v>
      </c>
      <c r="C10021">
        <v>48</v>
      </c>
      <c r="D10021" s="1" t="s">
        <v>24</v>
      </c>
      <c r="E1002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8.2704E-5</v>
      </c>
      <c r="W10021">
        <v>0.99992000000000003</v>
      </c>
      <c r="X10021" t="s">
        <v>47</v>
      </c>
      <c r="Y10021">
        <v>4</v>
      </c>
      <c r="Z10021">
        <v>2</v>
      </c>
      <c r="AA10021" t="s">
        <v>62</v>
      </c>
      <c r="AB10021" t="s">
        <v>72</v>
      </c>
      <c r="AC10021" t="s">
        <v>77</v>
      </c>
      <c r="AD10021">
        <v>111</v>
      </c>
      <c r="AE10021" t="s">
        <v>79</v>
      </c>
    </row>
    <row r="10022" spans="1:31" x14ac:dyDescent="0.3">
      <c r="A10022">
        <v>715020933</v>
      </c>
      <c r="B10022" s="1" t="s">
        <v>44</v>
      </c>
      <c r="C10022">
        <v>44</v>
      </c>
      <c r="D10022" s="1" t="s">
        <v>29</v>
      </c>
      <c r="E10022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  <c r="X10022" t="s">
        <v>47</v>
      </c>
      <c r="Y10022">
        <v>0</v>
      </c>
      <c r="Z10022">
        <v>2</v>
      </c>
      <c r="AA10022" t="s">
        <v>65</v>
      </c>
      <c r="AB10022" t="s">
        <v>72</v>
      </c>
      <c r="AC10022">
        <v>67</v>
      </c>
      <c r="AD10022" t="s">
        <v>77</v>
      </c>
      <c r="AE10022" t="s">
        <v>79</v>
      </c>
    </row>
    <row r="10023" spans="1:31" x14ac:dyDescent="0.3">
      <c r="A10023">
        <v>711149133</v>
      </c>
      <c r="B10023" s="1" t="s">
        <v>44</v>
      </c>
      <c r="C10023">
        <v>30</v>
      </c>
      <c r="D10023" s="1" t="s">
        <v>29</v>
      </c>
      <c r="E10023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  <c r="X10023" t="s">
        <v>47</v>
      </c>
      <c r="Y10023">
        <v>0</v>
      </c>
      <c r="Z10023">
        <v>2</v>
      </c>
      <c r="AA10023" t="s">
        <v>62</v>
      </c>
      <c r="AB10023" t="s">
        <v>73</v>
      </c>
      <c r="AC10023">
        <v>74</v>
      </c>
      <c r="AD10023" t="s">
        <v>77</v>
      </c>
      <c r="AE10023" t="s">
        <v>80</v>
      </c>
    </row>
    <row r="10024" spans="1:31" x14ac:dyDescent="0.3">
      <c r="A10024">
        <v>716832858</v>
      </c>
      <c r="B10024" s="1" t="s">
        <v>44</v>
      </c>
      <c r="C10024">
        <v>46</v>
      </c>
      <c r="D10024" s="1" t="s">
        <v>24</v>
      </c>
      <c r="E10024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  <c r="X10024" t="s">
        <v>47</v>
      </c>
      <c r="Y10024">
        <v>3</v>
      </c>
      <c r="Z10024">
        <v>2</v>
      </c>
      <c r="AA10024" t="s">
        <v>65</v>
      </c>
      <c r="AB10024" t="s">
        <v>72</v>
      </c>
      <c r="AC10024">
        <v>60</v>
      </c>
      <c r="AD10024" t="s">
        <v>77</v>
      </c>
      <c r="AE10024" t="s">
        <v>79</v>
      </c>
    </row>
    <row r="10025" spans="1:31" x14ac:dyDescent="0.3">
      <c r="A10025">
        <v>715154058</v>
      </c>
      <c r="B10025" s="1" t="s">
        <v>44</v>
      </c>
      <c r="C10025">
        <v>49</v>
      </c>
      <c r="D10025" s="1" t="s">
        <v>29</v>
      </c>
      <c r="E10025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  <c r="X10025" t="s">
        <v>47</v>
      </c>
      <c r="Y10025">
        <v>1</v>
      </c>
      <c r="Z10025">
        <v>2</v>
      </c>
      <c r="AA10025" t="s">
        <v>65</v>
      </c>
      <c r="AB10025" t="s">
        <v>71</v>
      </c>
      <c r="AC10025">
        <v>65</v>
      </c>
      <c r="AD10025" t="s">
        <v>77</v>
      </c>
      <c r="AE10025" t="s">
        <v>80</v>
      </c>
    </row>
    <row r="10026" spans="1:31" x14ac:dyDescent="0.3">
      <c r="A10026">
        <v>789497283</v>
      </c>
      <c r="B10026" s="1" t="s">
        <v>44</v>
      </c>
      <c r="C10026">
        <v>50</v>
      </c>
      <c r="D10026" s="1" t="s">
        <v>24</v>
      </c>
      <c r="E10026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  <c r="X10026" t="s">
        <v>47</v>
      </c>
      <c r="Y10026">
        <v>5</v>
      </c>
      <c r="Z10026">
        <v>2</v>
      </c>
      <c r="AA10026" t="s">
        <v>65</v>
      </c>
      <c r="AB10026" t="s">
        <v>71</v>
      </c>
      <c r="AC10026">
        <v>56</v>
      </c>
      <c r="AD10026" t="s">
        <v>77</v>
      </c>
      <c r="AE10026" t="s">
        <v>79</v>
      </c>
    </row>
    <row r="10027" spans="1:31" x14ac:dyDescent="0.3">
      <c r="A10027">
        <v>711834708</v>
      </c>
      <c r="B10027" s="1" t="s">
        <v>23</v>
      </c>
      <c r="C10027">
        <v>55</v>
      </c>
      <c r="D10027" s="1" t="s">
        <v>24</v>
      </c>
      <c r="E10027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  <c r="X10027" t="s">
        <v>48</v>
      </c>
      <c r="Y10027">
        <v>4</v>
      </c>
      <c r="Z10027">
        <v>3</v>
      </c>
      <c r="AA10027" t="s">
        <v>62</v>
      </c>
      <c r="AB10027" t="s">
        <v>71</v>
      </c>
      <c r="AC10027" t="s">
        <v>77</v>
      </c>
      <c r="AD10027">
        <v>102</v>
      </c>
      <c r="AE10027" t="s">
        <v>81</v>
      </c>
    </row>
    <row r="10028" spans="1:31" x14ac:dyDescent="0.3">
      <c r="A10028">
        <v>785038908</v>
      </c>
      <c r="B10028" s="1" t="s">
        <v>23</v>
      </c>
      <c r="C10028">
        <v>43</v>
      </c>
      <c r="D10028" s="1" t="s">
        <v>29</v>
      </c>
      <c r="E10028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  <c r="X10028" t="s">
        <v>47</v>
      </c>
      <c r="Y10028">
        <v>1</v>
      </c>
      <c r="Z10028">
        <v>2</v>
      </c>
      <c r="AA10028" t="s">
        <v>62</v>
      </c>
      <c r="AB10028" t="s">
        <v>71</v>
      </c>
      <c r="AC10028" t="s">
        <v>77</v>
      </c>
      <c r="AD10028">
        <v>124</v>
      </c>
      <c r="AE10028" t="s">
        <v>79</v>
      </c>
    </row>
    <row r="10029" spans="1:31" x14ac:dyDescent="0.3">
      <c r="A10029">
        <v>720001758</v>
      </c>
      <c r="B10029" s="1" t="s">
        <v>23</v>
      </c>
      <c r="C10029">
        <v>42</v>
      </c>
      <c r="D10029" s="1" t="s">
        <v>29</v>
      </c>
      <c r="E10029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8.6952000000000004E-5</v>
      </c>
      <c r="W10029">
        <v>0.99990999999999997</v>
      </c>
      <c r="X10029" t="s">
        <v>47</v>
      </c>
      <c r="Y10029">
        <v>1</v>
      </c>
      <c r="Z10029">
        <v>2</v>
      </c>
      <c r="AA10029" t="s">
        <v>62</v>
      </c>
      <c r="AB10029" t="s">
        <v>72</v>
      </c>
      <c r="AC10029" t="s">
        <v>77</v>
      </c>
      <c r="AD10029">
        <v>94</v>
      </c>
      <c r="AE10029" t="s">
        <v>81</v>
      </c>
    </row>
    <row r="10030" spans="1:31" x14ac:dyDescent="0.3">
      <c r="A10030">
        <v>778428108</v>
      </c>
      <c r="B10030" s="1" t="s">
        <v>23</v>
      </c>
      <c r="C10030">
        <v>36</v>
      </c>
      <c r="D10030" s="1" t="s">
        <v>29</v>
      </c>
      <c r="E10030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  <c r="X10030" t="s">
        <v>47</v>
      </c>
      <c r="Y10030">
        <v>1</v>
      </c>
      <c r="Z10030">
        <v>2</v>
      </c>
      <c r="AA10030" t="s">
        <v>62</v>
      </c>
      <c r="AB10030" t="s">
        <v>73</v>
      </c>
      <c r="AC10030" t="s">
        <v>77</v>
      </c>
      <c r="AD10030">
        <v>113</v>
      </c>
      <c r="AE10030" t="s">
        <v>79</v>
      </c>
    </row>
    <row r="10031" spans="1:31" x14ac:dyDescent="0.3">
      <c r="A10031">
        <v>715268508</v>
      </c>
      <c r="B10031" s="1" t="s">
        <v>23</v>
      </c>
      <c r="C10031">
        <v>42</v>
      </c>
      <c r="D10031" s="1" t="s">
        <v>24</v>
      </c>
      <c r="E1003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  <c r="X10031" t="s">
        <v>47</v>
      </c>
      <c r="Y10031">
        <v>2</v>
      </c>
      <c r="Z10031">
        <v>2</v>
      </c>
      <c r="AA10031" t="s">
        <v>62</v>
      </c>
      <c r="AB10031" t="s">
        <v>72</v>
      </c>
      <c r="AC10031" t="s">
        <v>77</v>
      </c>
      <c r="AD10031">
        <v>125</v>
      </c>
      <c r="AE10031" t="s">
        <v>79</v>
      </c>
    </row>
    <row r="10032" spans="1:31" x14ac:dyDescent="0.3">
      <c r="A10032">
        <v>788741733</v>
      </c>
      <c r="B10032" s="1" t="s">
        <v>23</v>
      </c>
      <c r="C10032">
        <v>53</v>
      </c>
      <c r="D10032" s="1" t="s">
        <v>29</v>
      </c>
      <c r="E10032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  <c r="X10032" t="s">
        <v>48</v>
      </c>
      <c r="Y10032">
        <v>1</v>
      </c>
      <c r="Z10032">
        <v>3</v>
      </c>
      <c r="AA10032" t="s">
        <v>62</v>
      </c>
      <c r="AB10032" t="s">
        <v>72</v>
      </c>
      <c r="AC10032" t="s">
        <v>77</v>
      </c>
      <c r="AD10032">
        <v>106</v>
      </c>
      <c r="AE10032" t="s">
        <v>79</v>
      </c>
    </row>
    <row r="10033" spans="1:31" x14ac:dyDescent="0.3">
      <c r="A10033">
        <v>717355533</v>
      </c>
      <c r="B10033" s="1" t="s">
        <v>23</v>
      </c>
      <c r="C10033">
        <v>56</v>
      </c>
      <c r="D10033" s="1" t="s">
        <v>24</v>
      </c>
      <c r="E10033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5.7151000000000002E-5</v>
      </c>
      <c r="W10033">
        <v>0.99994000000000005</v>
      </c>
      <c r="X10033" t="s">
        <v>48</v>
      </c>
      <c r="Y10033">
        <v>5</v>
      </c>
      <c r="Z10033">
        <v>3</v>
      </c>
      <c r="AA10033" t="s">
        <v>62</v>
      </c>
      <c r="AB10033" t="s">
        <v>71</v>
      </c>
      <c r="AC10033" t="s">
        <v>77</v>
      </c>
      <c r="AD10033">
        <v>120</v>
      </c>
      <c r="AE10033" t="s">
        <v>79</v>
      </c>
    </row>
    <row r="10034" spans="1:31" x14ac:dyDescent="0.3">
      <c r="A10034">
        <v>712128258</v>
      </c>
      <c r="B10034" s="1" t="s">
        <v>23</v>
      </c>
      <c r="C10034">
        <v>49</v>
      </c>
      <c r="D10034" s="1" t="s">
        <v>29</v>
      </c>
      <c r="E10034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  <c r="X10034" t="s">
        <v>47</v>
      </c>
      <c r="Y10034">
        <v>1</v>
      </c>
      <c r="Z10034">
        <v>2</v>
      </c>
      <c r="AA10034" t="s">
        <v>62</v>
      </c>
      <c r="AB10034" t="s">
        <v>71</v>
      </c>
      <c r="AC10034" t="s">
        <v>77</v>
      </c>
      <c r="AD10034">
        <v>116</v>
      </c>
      <c r="AE10034" t="s">
        <v>79</v>
      </c>
    </row>
    <row r="10035" spans="1:31" x14ac:dyDescent="0.3">
      <c r="A10035">
        <v>735825258</v>
      </c>
      <c r="B10035" s="1" t="s">
        <v>23</v>
      </c>
      <c r="C10035">
        <v>39</v>
      </c>
      <c r="D10035" s="1" t="s">
        <v>24</v>
      </c>
      <c r="E10035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  <c r="X10035" t="s">
        <v>47</v>
      </c>
      <c r="Y10035">
        <v>1</v>
      </c>
      <c r="Z10035">
        <v>2</v>
      </c>
      <c r="AA10035" t="s">
        <v>62</v>
      </c>
      <c r="AB10035" t="s">
        <v>72</v>
      </c>
      <c r="AC10035" t="s">
        <v>77</v>
      </c>
      <c r="AD10035">
        <v>112</v>
      </c>
      <c r="AE10035" t="s">
        <v>81</v>
      </c>
    </row>
    <row r="10036" spans="1:31" x14ac:dyDescent="0.3">
      <c r="A10036">
        <v>714544908</v>
      </c>
      <c r="B10036" s="1" t="s">
        <v>44</v>
      </c>
      <c r="C10036">
        <v>56</v>
      </c>
      <c r="D10036" s="1" t="s">
        <v>24</v>
      </c>
      <c r="E10036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  <c r="X10036" t="s">
        <v>48</v>
      </c>
      <c r="Y10036">
        <v>3</v>
      </c>
      <c r="Z10036">
        <v>3</v>
      </c>
      <c r="AA10036" t="s">
        <v>62</v>
      </c>
      <c r="AB10036" t="s">
        <v>72</v>
      </c>
      <c r="AC10036">
        <v>68</v>
      </c>
      <c r="AD10036" t="s">
        <v>77</v>
      </c>
      <c r="AE10036" t="s">
        <v>79</v>
      </c>
    </row>
    <row r="10037" spans="1:31" x14ac:dyDescent="0.3">
      <c r="A10037">
        <v>818712633</v>
      </c>
      <c r="B10037" s="1" t="s">
        <v>23</v>
      </c>
      <c r="C10037">
        <v>41</v>
      </c>
      <c r="D10037" s="1" t="s">
        <v>29</v>
      </c>
      <c r="E10037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  <c r="X10037" t="s">
        <v>47</v>
      </c>
      <c r="Y10037">
        <v>1</v>
      </c>
      <c r="Z10037">
        <v>2</v>
      </c>
      <c r="AA10037" t="s">
        <v>62</v>
      </c>
      <c r="AB10037" t="s">
        <v>72</v>
      </c>
      <c r="AC10037" t="s">
        <v>77</v>
      </c>
      <c r="AD10037">
        <v>119</v>
      </c>
      <c r="AE10037" t="s">
        <v>81</v>
      </c>
    </row>
    <row r="10038" spans="1:31" x14ac:dyDescent="0.3">
      <c r="A10038">
        <v>709831983</v>
      </c>
      <c r="B10038" s="1" t="s">
        <v>23</v>
      </c>
      <c r="C10038">
        <v>57</v>
      </c>
      <c r="D10038" s="1" t="s">
        <v>24</v>
      </c>
      <c r="E10038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  <c r="X10038" t="s">
        <v>48</v>
      </c>
      <c r="Y10038">
        <v>5</v>
      </c>
      <c r="Z10038">
        <v>3</v>
      </c>
      <c r="AA10038" t="s">
        <v>62</v>
      </c>
      <c r="AB10038" t="s">
        <v>71</v>
      </c>
      <c r="AC10038" t="s">
        <v>77</v>
      </c>
      <c r="AD10038">
        <v>126</v>
      </c>
      <c r="AE10038" t="s">
        <v>79</v>
      </c>
    </row>
    <row r="10039" spans="1:31" x14ac:dyDescent="0.3">
      <c r="A10039">
        <v>789398733</v>
      </c>
      <c r="B10039" s="1" t="s">
        <v>23</v>
      </c>
      <c r="C10039">
        <v>56</v>
      </c>
      <c r="D10039" s="1" t="s">
        <v>24</v>
      </c>
      <c r="E10039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  <c r="X10039" t="s">
        <v>48</v>
      </c>
      <c r="Y10039">
        <v>5</v>
      </c>
      <c r="Z10039">
        <v>3</v>
      </c>
      <c r="AA10039" t="s">
        <v>62</v>
      </c>
      <c r="AB10039" t="s">
        <v>71</v>
      </c>
      <c r="AC10039" t="s">
        <v>77</v>
      </c>
      <c r="AD10039">
        <v>105</v>
      </c>
      <c r="AE10039" t="s">
        <v>79</v>
      </c>
    </row>
    <row r="10040" spans="1:31" x14ac:dyDescent="0.3">
      <c r="A10040">
        <v>716850558</v>
      </c>
      <c r="B10040" s="1" t="s">
        <v>23</v>
      </c>
      <c r="C10040">
        <v>48</v>
      </c>
      <c r="D10040" s="1" t="s">
        <v>24</v>
      </c>
      <c r="E10040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  <c r="X10040" t="s">
        <v>47</v>
      </c>
      <c r="Y10040">
        <v>3</v>
      </c>
      <c r="Z10040">
        <v>2</v>
      </c>
      <c r="AA10040" t="s">
        <v>62</v>
      </c>
      <c r="AB10040" t="s">
        <v>72</v>
      </c>
      <c r="AC10040" t="s">
        <v>77</v>
      </c>
      <c r="AD10040">
        <v>122</v>
      </c>
      <c r="AE10040" t="s">
        <v>79</v>
      </c>
    </row>
    <row r="10041" spans="1:31" x14ac:dyDescent="0.3">
      <c r="A10041">
        <v>717316008</v>
      </c>
      <c r="B10041" s="1" t="s">
        <v>23</v>
      </c>
      <c r="C10041">
        <v>38</v>
      </c>
      <c r="D10041" s="1" t="s">
        <v>24</v>
      </c>
      <c r="E1004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  <c r="X10041" t="s">
        <v>47</v>
      </c>
      <c r="Y10041">
        <v>5</v>
      </c>
      <c r="Z10041">
        <v>2</v>
      </c>
      <c r="AA10041" t="s">
        <v>62</v>
      </c>
      <c r="AB10041" t="s">
        <v>72</v>
      </c>
      <c r="AC10041" t="s">
        <v>77</v>
      </c>
      <c r="AD10041">
        <v>117</v>
      </c>
      <c r="AE10041" t="s">
        <v>79</v>
      </c>
    </row>
    <row r="10042" spans="1:31" x14ac:dyDescent="0.3">
      <c r="A10042">
        <v>714677583</v>
      </c>
      <c r="B10042" s="1" t="s">
        <v>44</v>
      </c>
      <c r="C10042">
        <v>50</v>
      </c>
      <c r="D10042" s="1" t="s">
        <v>29</v>
      </c>
      <c r="E10042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  <c r="X10042" t="s">
        <v>47</v>
      </c>
      <c r="Y10042">
        <v>0</v>
      </c>
      <c r="Z10042">
        <v>2</v>
      </c>
      <c r="AA10042" t="s">
        <v>62</v>
      </c>
      <c r="AB10042" t="s">
        <v>72</v>
      </c>
      <c r="AC10042">
        <v>68</v>
      </c>
      <c r="AD10042" t="s">
        <v>77</v>
      </c>
      <c r="AE10042" t="s">
        <v>79</v>
      </c>
    </row>
    <row r="10043" spans="1:31" x14ac:dyDescent="0.3">
      <c r="A10043">
        <v>767348733</v>
      </c>
      <c r="B10043" s="1" t="s">
        <v>23</v>
      </c>
      <c r="C10043">
        <v>56</v>
      </c>
      <c r="D10043" s="1" t="s">
        <v>24</v>
      </c>
      <c r="E10043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  <c r="X10043" t="s">
        <v>48</v>
      </c>
      <c r="Y10043">
        <v>3</v>
      </c>
      <c r="Z10043">
        <v>3</v>
      </c>
      <c r="AA10043" t="s">
        <v>62</v>
      </c>
      <c r="AB10043" t="s">
        <v>74</v>
      </c>
      <c r="AC10043" t="s">
        <v>77</v>
      </c>
      <c r="AD10043">
        <v>105</v>
      </c>
      <c r="AE10043" t="s">
        <v>79</v>
      </c>
    </row>
    <row r="10044" spans="1:31" x14ac:dyDescent="0.3">
      <c r="A10044">
        <v>779900808</v>
      </c>
      <c r="B10044" s="1" t="s">
        <v>23</v>
      </c>
      <c r="C10044">
        <v>32</v>
      </c>
      <c r="D10044" s="1" t="s">
        <v>24</v>
      </c>
      <c r="E10044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  <c r="X10044" t="s">
        <v>47</v>
      </c>
      <c r="Y10044">
        <v>3</v>
      </c>
      <c r="Z10044">
        <v>2</v>
      </c>
      <c r="AA10044" t="s">
        <v>62</v>
      </c>
      <c r="AB10044" t="s">
        <v>73</v>
      </c>
      <c r="AC10044" t="s">
        <v>77</v>
      </c>
      <c r="AD10044">
        <v>94</v>
      </c>
      <c r="AE10044" t="s">
        <v>79</v>
      </c>
    </row>
    <row r="10045" spans="1:31" x14ac:dyDescent="0.3">
      <c r="A10045">
        <v>719900733</v>
      </c>
      <c r="B10045" s="1" t="s">
        <v>23</v>
      </c>
      <c r="C10045">
        <v>60</v>
      </c>
      <c r="D10045" s="1" t="s">
        <v>24</v>
      </c>
      <c r="E10045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8.4530000000000006E-5</v>
      </c>
      <c r="W10045">
        <v>0.99992000000000003</v>
      </c>
      <c r="X10045" t="s">
        <v>48</v>
      </c>
      <c r="Y10045">
        <v>2</v>
      </c>
      <c r="Z10045">
        <v>3</v>
      </c>
      <c r="AA10045" t="s">
        <v>62</v>
      </c>
      <c r="AB10045" t="s">
        <v>71</v>
      </c>
      <c r="AC10045" t="s">
        <v>77</v>
      </c>
      <c r="AD10045">
        <v>95</v>
      </c>
      <c r="AE10045" t="s">
        <v>79</v>
      </c>
    </row>
    <row r="10046" spans="1:31" x14ac:dyDescent="0.3">
      <c r="A10046">
        <v>816517683</v>
      </c>
      <c r="B10046" s="1" t="s">
        <v>23</v>
      </c>
      <c r="C10046">
        <v>38</v>
      </c>
      <c r="D10046" s="1" t="s">
        <v>29</v>
      </c>
      <c r="E10046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  <c r="X10046" t="s">
        <v>47</v>
      </c>
      <c r="Y10046">
        <v>1</v>
      </c>
      <c r="Z10046">
        <v>2</v>
      </c>
      <c r="AA10046" t="s">
        <v>62</v>
      </c>
      <c r="AB10046" t="s">
        <v>72</v>
      </c>
      <c r="AC10046" t="s">
        <v>77</v>
      </c>
      <c r="AD10046">
        <v>115</v>
      </c>
      <c r="AE10046" t="s">
        <v>79</v>
      </c>
    </row>
    <row r="10047" spans="1:31" x14ac:dyDescent="0.3">
      <c r="A10047">
        <v>755305683</v>
      </c>
      <c r="B10047" s="1" t="s">
        <v>23</v>
      </c>
      <c r="C10047">
        <v>45</v>
      </c>
      <c r="D10047" s="1" t="s">
        <v>24</v>
      </c>
      <c r="E10047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  <c r="X10047" t="s">
        <v>47</v>
      </c>
      <c r="Y10047">
        <v>3</v>
      </c>
      <c r="Z10047">
        <v>2</v>
      </c>
      <c r="AA10047" t="s">
        <v>62</v>
      </c>
      <c r="AB10047" t="s">
        <v>71</v>
      </c>
      <c r="AC10047" t="s">
        <v>77</v>
      </c>
      <c r="AD10047">
        <v>124</v>
      </c>
      <c r="AE10047" t="s">
        <v>79</v>
      </c>
    </row>
    <row r="10048" spans="1:31" x14ac:dyDescent="0.3">
      <c r="A10048">
        <v>715769958</v>
      </c>
      <c r="B10048" s="1" t="s">
        <v>23</v>
      </c>
      <c r="C10048">
        <v>53</v>
      </c>
      <c r="D10048" s="1" t="s">
        <v>29</v>
      </c>
      <c r="E10048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  <c r="X10048" t="s">
        <v>48</v>
      </c>
      <c r="Y10048">
        <v>2</v>
      </c>
      <c r="Z10048">
        <v>3</v>
      </c>
      <c r="AA10048" t="s">
        <v>62</v>
      </c>
      <c r="AB10048" t="s">
        <v>71</v>
      </c>
      <c r="AC10048" t="s">
        <v>77</v>
      </c>
      <c r="AD10048">
        <v>104</v>
      </c>
      <c r="AE10048" t="s">
        <v>81</v>
      </c>
    </row>
    <row r="10049" spans="1:31" x14ac:dyDescent="0.3">
      <c r="A10049">
        <v>715493733</v>
      </c>
      <c r="B10049" s="1" t="s">
        <v>44</v>
      </c>
      <c r="C10049">
        <v>53</v>
      </c>
      <c r="D10049" s="1" t="s">
        <v>24</v>
      </c>
      <c r="E10049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  <c r="X10049" t="s">
        <v>48</v>
      </c>
      <c r="Y10049">
        <v>2</v>
      </c>
      <c r="Z10049">
        <v>3</v>
      </c>
      <c r="AA10049" t="s">
        <v>65</v>
      </c>
      <c r="AB10049" t="s">
        <v>72</v>
      </c>
      <c r="AC10049">
        <v>64</v>
      </c>
      <c r="AD10049" t="s">
        <v>77</v>
      </c>
      <c r="AE10049" t="s">
        <v>79</v>
      </c>
    </row>
    <row r="10050" spans="1:31" x14ac:dyDescent="0.3">
      <c r="A10050">
        <v>827440458</v>
      </c>
      <c r="B10050" s="1" t="s">
        <v>44</v>
      </c>
      <c r="C10050">
        <v>48</v>
      </c>
      <c r="D10050" s="1" t="s">
        <v>24</v>
      </c>
      <c r="E10050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  <c r="X10050" t="s">
        <v>47</v>
      </c>
      <c r="Y10050">
        <v>4</v>
      </c>
      <c r="Z10050">
        <v>2</v>
      </c>
      <c r="AA10050" t="s">
        <v>65</v>
      </c>
      <c r="AB10050" t="s">
        <v>71</v>
      </c>
      <c r="AC10050">
        <v>58</v>
      </c>
      <c r="AD10050" t="s">
        <v>77</v>
      </c>
      <c r="AE10050" t="s">
        <v>79</v>
      </c>
    </row>
    <row r="10051" spans="1:31" x14ac:dyDescent="0.3">
      <c r="A10051">
        <v>715713408</v>
      </c>
      <c r="B10051" s="1" t="s">
        <v>23</v>
      </c>
      <c r="C10051">
        <v>55</v>
      </c>
      <c r="D10051" s="1" t="s">
        <v>24</v>
      </c>
      <c r="E1005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  <c r="X10051" t="s">
        <v>48</v>
      </c>
      <c r="Y10051">
        <v>1</v>
      </c>
      <c r="Z10051">
        <v>3</v>
      </c>
      <c r="AA10051" t="s">
        <v>62</v>
      </c>
      <c r="AB10051" t="s">
        <v>71</v>
      </c>
      <c r="AC10051" t="s">
        <v>77</v>
      </c>
      <c r="AD10051">
        <v>117</v>
      </c>
      <c r="AE10051" t="s">
        <v>79</v>
      </c>
    </row>
    <row r="10052" spans="1:31" x14ac:dyDescent="0.3">
      <c r="A10052">
        <v>720128658</v>
      </c>
      <c r="B10052" s="1" t="s">
        <v>44</v>
      </c>
      <c r="C10052">
        <v>49</v>
      </c>
      <c r="D10052" s="1" t="s">
        <v>24</v>
      </c>
      <c r="E10052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  <c r="X10052" t="s">
        <v>47</v>
      </c>
      <c r="Y10052">
        <v>5</v>
      </c>
      <c r="Z10052">
        <v>2</v>
      </c>
      <c r="AA10052" t="s">
        <v>62</v>
      </c>
      <c r="AB10052" t="s">
        <v>72</v>
      </c>
      <c r="AC10052">
        <v>68</v>
      </c>
      <c r="AD10052" t="s">
        <v>77</v>
      </c>
      <c r="AE10052" t="s">
        <v>79</v>
      </c>
    </row>
    <row r="10053" spans="1:31" x14ac:dyDescent="0.3">
      <c r="A10053">
        <v>770038983</v>
      </c>
      <c r="B10053" s="1" t="s">
        <v>44</v>
      </c>
      <c r="C10053">
        <v>37</v>
      </c>
      <c r="D10053" s="1" t="s">
        <v>24</v>
      </c>
      <c r="E10053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  <c r="X10053" t="s">
        <v>47</v>
      </c>
      <c r="Y10053">
        <v>3</v>
      </c>
      <c r="Z10053">
        <v>2</v>
      </c>
      <c r="AA10053" t="s">
        <v>62</v>
      </c>
      <c r="AB10053" t="s">
        <v>72</v>
      </c>
      <c r="AC10053">
        <v>69</v>
      </c>
      <c r="AD10053" t="s">
        <v>77</v>
      </c>
      <c r="AE10053" t="s">
        <v>79</v>
      </c>
    </row>
    <row r="10054" spans="1:31" x14ac:dyDescent="0.3">
      <c r="A10054">
        <v>714684108</v>
      </c>
      <c r="B10054" s="1" t="s">
        <v>44</v>
      </c>
      <c r="C10054">
        <v>31</v>
      </c>
      <c r="D10054" s="1" t="s">
        <v>24</v>
      </c>
      <c r="E10054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  <c r="X10054" t="s">
        <v>47</v>
      </c>
      <c r="Y10054">
        <v>2</v>
      </c>
      <c r="Z10054">
        <v>2</v>
      </c>
      <c r="AA10054" t="s">
        <v>62</v>
      </c>
      <c r="AB10054" t="s">
        <v>73</v>
      </c>
      <c r="AC10054">
        <v>70</v>
      </c>
      <c r="AD10054" t="s">
        <v>77</v>
      </c>
      <c r="AE10054" t="s">
        <v>79</v>
      </c>
    </row>
    <row r="10055" spans="1:31" x14ac:dyDescent="0.3">
      <c r="A10055">
        <v>708942408</v>
      </c>
      <c r="B10055" s="1" t="s">
        <v>23</v>
      </c>
      <c r="C10055">
        <v>46</v>
      </c>
      <c r="D10055" s="1" t="s">
        <v>29</v>
      </c>
      <c r="E10055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  <c r="X10055" t="s">
        <v>47</v>
      </c>
      <c r="Y10055">
        <v>2</v>
      </c>
      <c r="Z10055">
        <v>2</v>
      </c>
      <c r="AA10055" t="s">
        <v>62</v>
      </c>
      <c r="AB10055" t="s">
        <v>72</v>
      </c>
      <c r="AC10055" t="s">
        <v>77</v>
      </c>
      <c r="AD10055">
        <v>116</v>
      </c>
      <c r="AE10055" t="s">
        <v>81</v>
      </c>
    </row>
    <row r="10056" spans="1:31" x14ac:dyDescent="0.3">
      <c r="A10056">
        <v>779134458</v>
      </c>
      <c r="B10056" s="1" t="s">
        <v>44</v>
      </c>
      <c r="C10056">
        <v>33</v>
      </c>
      <c r="D10056" s="1" t="s">
        <v>29</v>
      </c>
      <c r="E10056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  <c r="X10056" t="s">
        <v>47</v>
      </c>
      <c r="Y10056">
        <v>1</v>
      </c>
      <c r="Z10056">
        <v>2</v>
      </c>
      <c r="AA10056" t="s">
        <v>62</v>
      </c>
      <c r="AB10056" t="s">
        <v>73</v>
      </c>
      <c r="AC10056">
        <v>74</v>
      </c>
      <c r="AD10056" t="s">
        <v>77</v>
      </c>
      <c r="AE10056" t="s">
        <v>81</v>
      </c>
    </row>
    <row r="10057" spans="1:31" x14ac:dyDescent="0.3">
      <c r="A10057">
        <v>710066133</v>
      </c>
      <c r="B10057" s="1" t="s">
        <v>44</v>
      </c>
      <c r="C10057">
        <v>30</v>
      </c>
      <c r="D10057" s="1" t="s">
        <v>24</v>
      </c>
      <c r="E10057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  <c r="X10057" t="s">
        <v>47</v>
      </c>
      <c r="Y10057">
        <v>1</v>
      </c>
      <c r="Z10057">
        <v>2</v>
      </c>
      <c r="AA10057" t="s">
        <v>62</v>
      </c>
      <c r="AB10057" t="s">
        <v>72</v>
      </c>
      <c r="AC10057">
        <v>75</v>
      </c>
      <c r="AD10057" t="s">
        <v>77</v>
      </c>
      <c r="AE10057" t="s">
        <v>79</v>
      </c>
    </row>
    <row r="10058" spans="1:31" x14ac:dyDescent="0.3">
      <c r="A10058">
        <v>709578258</v>
      </c>
      <c r="B10058" s="1" t="s">
        <v>23</v>
      </c>
      <c r="C10058">
        <v>40</v>
      </c>
      <c r="D10058" s="1" t="s">
        <v>29</v>
      </c>
      <c r="E10058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  <c r="X10058" t="s">
        <v>47</v>
      </c>
      <c r="Y10058">
        <v>1</v>
      </c>
      <c r="Z10058">
        <v>2</v>
      </c>
      <c r="AA10058" t="s">
        <v>62</v>
      </c>
      <c r="AB10058" t="s">
        <v>72</v>
      </c>
      <c r="AC10058" t="s">
        <v>77</v>
      </c>
      <c r="AD10058">
        <v>102</v>
      </c>
      <c r="AE10058" t="s">
        <v>80</v>
      </c>
    </row>
    <row r="10059" spans="1:31" x14ac:dyDescent="0.3">
      <c r="A10059">
        <v>718043583</v>
      </c>
      <c r="B10059" s="1" t="s">
        <v>23</v>
      </c>
      <c r="C10059">
        <v>50</v>
      </c>
      <c r="D10059" s="1" t="s">
        <v>24</v>
      </c>
      <c r="E10059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  <c r="X10059" t="s">
        <v>47</v>
      </c>
      <c r="Y10059">
        <v>5</v>
      </c>
      <c r="Z10059">
        <v>2</v>
      </c>
      <c r="AA10059" t="s">
        <v>62</v>
      </c>
      <c r="AB10059" t="s">
        <v>71</v>
      </c>
      <c r="AC10059" t="s">
        <v>77</v>
      </c>
      <c r="AD10059">
        <v>116</v>
      </c>
      <c r="AE10059" t="s">
        <v>79</v>
      </c>
    </row>
    <row r="10060" spans="1:31" x14ac:dyDescent="0.3">
      <c r="A10060">
        <v>715186608</v>
      </c>
      <c r="B10060" s="1" t="s">
        <v>23</v>
      </c>
      <c r="C10060">
        <v>43</v>
      </c>
      <c r="D10060" s="1" t="s">
        <v>24</v>
      </c>
      <c r="E10060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  <c r="X10060" t="s">
        <v>47</v>
      </c>
      <c r="Y10060">
        <v>4</v>
      </c>
      <c r="Z10060">
        <v>2</v>
      </c>
      <c r="AA10060" t="s">
        <v>62</v>
      </c>
      <c r="AB10060" t="s">
        <v>72</v>
      </c>
      <c r="AC10060" t="s">
        <v>77</v>
      </c>
      <c r="AD10060">
        <v>120</v>
      </c>
      <c r="AE10060" t="s">
        <v>80</v>
      </c>
    </row>
    <row r="10061" spans="1:31" x14ac:dyDescent="0.3">
      <c r="A10061">
        <v>708447858</v>
      </c>
      <c r="B10061" s="1" t="s">
        <v>23</v>
      </c>
      <c r="C10061">
        <v>59</v>
      </c>
      <c r="D10061" s="1" t="s">
        <v>29</v>
      </c>
      <c r="E1006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  <c r="X10061" t="s">
        <v>48</v>
      </c>
      <c r="Y10061">
        <v>1</v>
      </c>
      <c r="Z10061">
        <v>3</v>
      </c>
      <c r="AA10061" t="s">
        <v>62</v>
      </c>
      <c r="AB10061" t="s">
        <v>72</v>
      </c>
      <c r="AC10061" t="s">
        <v>77</v>
      </c>
      <c r="AD10061">
        <v>117</v>
      </c>
      <c r="AE10061" t="s">
        <v>79</v>
      </c>
    </row>
    <row r="10062" spans="1:31" x14ac:dyDescent="0.3">
      <c r="A10062">
        <v>718071933</v>
      </c>
      <c r="B10062" s="1" t="s">
        <v>23</v>
      </c>
      <c r="C10062">
        <v>49</v>
      </c>
      <c r="D10062" s="1" t="s">
        <v>24</v>
      </c>
      <c r="E10062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  <c r="X10062" t="s">
        <v>47</v>
      </c>
      <c r="Y10062">
        <v>2</v>
      </c>
      <c r="Z10062">
        <v>2</v>
      </c>
      <c r="AA10062" t="s">
        <v>62</v>
      </c>
      <c r="AB10062" t="s">
        <v>72</v>
      </c>
      <c r="AC10062" t="s">
        <v>77</v>
      </c>
      <c r="AD10062">
        <v>130</v>
      </c>
      <c r="AE10062" t="s">
        <v>81</v>
      </c>
    </row>
    <row r="10063" spans="1:31" x14ac:dyDescent="0.3">
      <c r="A10063">
        <v>771217758</v>
      </c>
      <c r="B10063" s="1" t="s">
        <v>23</v>
      </c>
      <c r="C10063">
        <v>44</v>
      </c>
      <c r="D10063" s="1" t="s">
        <v>29</v>
      </c>
      <c r="E10063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  <c r="X10063" t="s">
        <v>47</v>
      </c>
      <c r="Y10063">
        <v>1</v>
      </c>
      <c r="Z10063">
        <v>2</v>
      </c>
      <c r="AA10063" t="s">
        <v>62</v>
      </c>
      <c r="AB10063" t="s">
        <v>72</v>
      </c>
      <c r="AC10063" t="s">
        <v>77</v>
      </c>
      <c r="AD10063">
        <v>114</v>
      </c>
      <c r="AE10063" t="s">
        <v>81</v>
      </c>
    </row>
    <row r="10064" spans="1:31" x14ac:dyDescent="0.3">
      <c r="A10064">
        <v>721210158</v>
      </c>
      <c r="B10064" s="1" t="s">
        <v>23</v>
      </c>
      <c r="C10064">
        <v>29</v>
      </c>
      <c r="D10064" s="1" t="s">
        <v>24</v>
      </c>
      <c r="E10064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9.0063999999999997E-5</v>
      </c>
      <c r="W10064">
        <v>0.99990999999999997</v>
      </c>
      <c r="X10064" t="s">
        <v>49</v>
      </c>
      <c r="Y10064">
        <v>2</v>
      </c>
      <c r="Z10064">
        <v>1</v>
      </c>
      <c r="AA10064" t="s">
        <v>62</v>
      </c>
      <c r="AB10064" t="s">
        <v>73</v>
      </c>
      <c r="AC10064" t="s">
        <v>77</v>
      </c>
      <c r="AD10064">
        <v>102</v>
      </c>
      <c r="AE10064" t="s">
        <v>81</v>
      </c>
    </row>
    <row r="10065" spans="1:31" x14ac:dyDescent="0.3">
      <c r="A10065">
        <v>788779983</v>
      </c>
      <c r="B10065" s="1" t="s">
        <v>23</v>
      </c>
      <c r="C10065">
        <v>58</v>
      </c>
      <c r="D10065" s="1" t="s">
        <v>24</v>
      </c>
      <c r="E10065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  <c r="X10065" t="s">
        <v>48</v>
      </c>
      <c r="Y10065">
        <v>4</v>
      </c>
      <c r="Z10065">
        <v>3</v>
      </c>
      <c r="AA10065" t="s">
        <v>62</v>
      </c>
      <c r="AB10065" t="s">
        <v>71</v>
      </c>
      <c r="AC10065" t="s">
        <v>77</v>
      </c>
      <c r="AD10065">
        <v>121</v>
      </c>
      <c r="AE10065" t="s">
        <v>80</v>
      </c>
    </row>
    <row r="10066" spans="1:31" x14ac:dyDescent="0.3">
      <c r="A10066">
        <v>718614183</v>
      </c>
      <c r="B10066" s="1" t="s">
        <v>44</v>
      </c>
      <c r="C10066">
        <v>43</v>
      </c>
      <c r="D10066" s="1" t="s">
        <v>29</v>
      </c>
      <c r="E10066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  <c r="X10066" t="s">
        <v>47</v>
      </c>
      <c r="Y10066">
        <v>1</v>
      </c>
      <c r="Z10066">
        <v>2</v>
      </c>
      <c r="AA10066" t="s">
        <v>62</v>
      </c>
      <c r="AB10066" t="s">
        <v>72</v>
      </c>
      <c r="AC10066">
        <v>71</v>
      </c>
      <c r="AD10066" t="s">
        <v>77</v>
      </c>
      <c r="AE10066" t="s">
        <v>79</v>
      </c>
    </row>
    <row r="10067" spans="1:31" x14ac:dyDescent="0.3">
      <c r="A10067">
        <v>709865883</v>
      </c>
      <c r="B10067" s="1" t="s">
        <v>44</v>
      </c>
      <c r="C10067">
        <v>38</v>
      </c>
      <c r="D10067" s="1" t="s">
        <v>24</v>
      </c>
      <c r="E10067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  <c r="X10067" t="s">
        <v>47</v>
      </c>
      <c r="Y10067">
        <v>3</v>
      </c>
      <c r="Z10067">
        <v>2</v>
      </c>
      <c r="AA10067" t="s">
        <v>65</v>
      </c>
      <c r="AB10067" t="s">
        <v>72</v>
      </c>
      <c r="AC10067">
        <v>58</v>
      </c>
      <c r="AD10067" t="s">
        <v>77</v>
      </c>
      <c r="AE10067" t="s">
        <v>79</v>
      </c>
    </row>
    <row r="10068" spans="1:31" x14ac:dyDescent="0.3">
      <c r="A10068">
        <v>766273533</v>
      </c>
      <c r="B10068" s="1" t="s">
        <v>23</v>
      </c>
      <c r="C10068">
        <v>53</v>
      </c>
      <c r="D10068" s="1" t="s">
        <v>24</v>
      </c>
      <c r="E10068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  <c r="X10068" t="s">
        <v>48</v>
      </c>
      <c r="Y10068">
        <v>4</v>
      </c>
      <c r="Z10068">
        <v>3</v>
      </c>
      <c r="AA10068" t="s">
        <v>62</v>
      </c>
      <c r="AB10068" t="s">
        <v>71</v>
      </c>
      <c r="AC10068" t="s">
        <v>77</v>
      </c>
      <c r="AD10068">
        <v>117</v>
      </c>
      <c r="AE10068" t="s">
        <v>79</v>
      </c>
    </row>
    <row r="10069" spans="1:31" x14ac:dyDescent="0.3">
      <c r="A10069">
        <v>717390408</v>
      </c>
      <c r="B10069" s="1" t="s">
        <v>44</v>
      </c>
      <c r="C10069">
        <v>49</v>
      </c>
      <c r="D10069" s="1" t="s">
        <v>29</v>
      </c>
      <c r="E10069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  <c r="X10069" t="s">
        <v>47</v>
      </c>
      <c r="Y10069">
        <v>2</v>
      </c>
      <c r="Z10069">
        <v>2</v>
      </c>
      <c r="AA10069" t="s">
        <v>62</v>
      </c>
      <c r="AB10069" t="s">
        <v>72</v>
      </c>
      <c r="AC10069">
        <v>87</v>
      </c>
      <c r="AD10069" t="s">
        <v>77</v>
      </c>
      <c r="AE10069" t="s">
        <v>79</v>
      </c>
    </row>
    <row r="10070" spans="1:31" x14ac:dyDescent="0.3">
      <c r="A10070">
        <v>718655808</v>
      </c>
      <c r="B10070" s="1" t="s">
        <v>23</v>
      </c>
      <c r="C10070">
        <v>44</v>
      </c>
      <c r="D10070" s="1" t="s">
        <v>29</v>
      </c>
      <c r="E10070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  <c r="X10070" t="s">
        <v>47</v>
      </c>
      <c r="Y10070">
        <v>1</v>
      </c>
      <c r="Z10070">
        <v>2</v>
      </c>
      <c r="AA10070" t="s">
        <v>62</v>
      </c>
      <c r="AB10070" t="s">
        <v>72</v>
      </c>
      <c r="AC10070" t="s">
        <v>77</v>
      </c>
      <c r="AD10070">
        <v>105</v>
      </c>
      <c r="AE10070" t="s">
        <v>79</v>
      </c>
    </row>
    <row r="10071" spans="1:31" x14ac:dyDescent="0.3">
      <c r="A10071">
        <v>817035108</v>
      </c>
      <c r="B10071" s="1" t="s">
        <v>23</v>
      </c>
      <c r="C10071">
        <v>31</v>
      </c>
      <c r="D10071" s="1" t="s">
        <v>24</v>
      </c>
      <c r="E1007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  <c r="X10071" t="s">
        <v>47</v>
      </c>
      <c r="Y10071">
        <v>1</v>
      </c>
      <c r="Z10071">
        <v>2</v>
      </c>
      <c r="AA10071" t="s">
        <v>62</v>
      </c>
      <c r="AB10071" t="s">
        <v>73</v>
      </c>
      <c r="AC10071" t="s">
        <v>77</v>
      </c>
      <c r="AD10071">
        <v>115</v>
      </c>
      <c r="AE10071" t="s">
        <v>81</v>
      </c>
    </row>
    <row r="10072" spans="1:31" x14ac:dyDescent="0.3">
      <c r="A10072">
        <v>747551658</v>
      </c>
      <c r="B10072" s="1" t="s">
        <v>23</v>
      </c>
      <c r="C10072">
        <v>47</v>
      </c>
      <c r="D10072" s="1" t="s">
        <v>24</v>
      </c>
      <c r="E10072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  <c r="X10072" t="s">
        <v>47</v>
      </c>
      <c r="Y10072">
        <v>4</v>
      </c>
      <c r="Z10072">
        <v>2</v>
      </c>
      <c r="AA10072" t="s">
        <v>62</v>
      </c>
      <c r="AB10072" t="s">
        <v>71</v>
      </c>
      <c r="AC10072" t="s">
        <v>77</v>
      </c>
      <c r="AD10072">
        <v>123</v>
      </c>
      <c r="AE10072" t="s">
        <v>79</v>
      </c>
    </row>
    <row r="10073" spans="1:31" x14ac:dyDescent="0.3">
      <c r="A10073">
        <v>713281833</v>
      </c>
      <c r="B10073" s="1" t="s">
        <v>44</v>
      </c>
      <c r="C10073">
        <v>37</v>
      </c>
      <c r="D10073" s="1" t="s">
        <v>24</v>
      </c>
      <c r="E10073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  <c r="X10073" t="s">
        <v>47</v>
      </c>
      <c r="Y10073">
        <v>2</v>
      </c>
      <c r="Z10073">
        <v>2</v>
      </c>
      <c r="AA10073" t="s">
        <v>62</v>
      </c>
      <c r="AB10073" t="s">
        <v>72</v>
      </c>
      <c r="AC10073">
        <v>79</v>
      </c>
      <c r="AD10073" t="s">
        <v>77</v>
      </c>
      <c r="AE10073" t="s">
        <v>79</v>
      </c>
    </row>
    <row r="10074" spans="1:31" x14ac:dyDescent="0.3">
      <c r="A10074">
        <v>771982083</v>
      </c>
      <c r="B10074" s="1" t="s">
        <v>23</v>
      </c>
      <c r="C10074">
        <v>44</v>
      </c>
      <c r="D10074" s="1" t="s">
        <v>24</v>
      </c>
      <c r="E10074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  <c r="X10074" t="s">
        <v>47</v>
      </c>
      <c r="Y10074">
        <v>4</v>
      </c>
      <c r="Z10074">
        <v>2</v>
      </c>
      <c r="AA10074" t="s">
        <v>62</v>
      </c>
      <c r="AB10074" t="s">
        <v>72</v>
      </c>
      <c r="AC10074" t="s">
        <v>77</v>
      </c>
      <c r="AD10074">
        <v>104</v>
      </c>
      <c r="AE10074" t="s">
        <v>81</v>
      </c>
    </row>
    <row r="10075" spans="1:31" x14ac:dyDescent="0.3">
      <c r="A10075">
        <v>717642633</v>
      </c>
      <c r="B10075" s="1" t="s">
        <v>23</v>
      </c>
      <c r="C10075">
        <v>51</v>
      </c>
      <c r="D10075" s="1" t="s">
        <v>24</v>
      </c>
      <c r="E10075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  <c r="X10075" t="s">
        <v>48</v>
      </c>
      <c r="Y10075">
        <v>3</v>
      </c>
      <c r="Z10075">
        <v>3</v>
      </c>
      <c r="AA10075" t="s">
        <v>62</v>
      </c>
      <c r="AB10075" t="s">
        <v>71</v>
      </c>
      <c r="AC10075" t="s">
        <v>77</v>
      </c>
      <c r="AD10075">
        <v>116</v>
      </c>
      <c r="AE10075" t="s">
        <v>81</v>
      </c>
    </row>
    <row r="10076" spans="1:31" x14ac:dyDescent="0.3">
      <c r="A10076">
        <v>772721208</v>
      </c>
      <c r="B10076" s="1" t="s">
        <v>23</v>
      </c>
      <c r="C10076">
        <v>50</v>
      </c>
      <c r="D10076" s="1" t="s">
        <v>24</v>
      </c>
      <c r="E10076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  <c r="X10076" t="s">
        <v>47</v>
      </c>
      <c r="Y10076">
        <v>3</v>
      </c>
      <c r="Z10076">
        <v>2</v>
      </c>
      <c r="AA10076" t="s">
        <v>62</v>
      </c>
      <c r="AB10076" t="s">
        <v>71</v>
      </c>
      <c r="AC10076" t="s">
        <v>77</v>
      </c>
      <c r="AD10076">
        <v>120</v>
      </c>
      <c r="AE10076" t="s">
        <v>79</v>
      </c>
    </row>
    <row r="10077" spans="1:31" x14ac:dyDescent="0.3">
      <c r="A10077">
        <v>714385983</v>
      </c>
      <c r="B10077" s="1" t="s">
        <v>23</v>
      </c>
      <c r="C10077">
        <v>57</v>
      </c>
      <c r="D10077" s="1" t="s">
        <v>29</v>
      </c>
      <c r="E10077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  <c r="X10077" t="s">
        <v>48</v>
      </c>
      <c r="Y10077">
        <v>1</v>
      </c>
      <c r="Z10077">
        <v>3</v>
      </c>
      <c r="AA10077" t="s">
        <v>62</v>
      </c>
      <c r="AB10077" t="s">
        <v>72</v>
      </c>
      <c r="AC10077" t="s">
        <v>77</v>
      </c>
      <c r="AD10077">
        <v>124</v>
      </c>
      <c r="AE10077" t="s">
        <v>79</v>
      </c>
    </row>
    <row r="10078" spans="1:31" x14ac:dyDescent="0.3">
      <c r="A10078">
        <v>712516608</v>
      </c>
      <c r="B10078" s="1" t="s">
        <v>23</v>
      </c>
      <c r="C10078">
        <v>43</v>
      </c>
      <c r="D10078" s="1" t="s">
        <v>24</v>
      </c>
      <c r="E10078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  <c r="X10078" t="s">
        <v>47</v>
      </c>
      <c r="Y10078">
        <v>4</v>
      </c>
      <c r="Z10078">
        <v>2</v>
      </c>
      <c r="AA10078" t="s">
        <v>62</v>
      </c>
      <c r="AB10078" t="s">
        <v>72</v>
      </c>
      <c r="AC10078" t="s">
        <v>77</v>
      </c>
      <c r="AD10078">
        <v>96</v>
      </c>
      <c r="AE10078" t="s">
        <v>81</v>
      </c>
    </row>
    <row r="10079" spans="1:31" x14ac:dyDescent="0.3">
      <c r="A10079">
        <v>714725883</v>
      </c>
      <c r="B10079" s="1" t="s">
        <v>23</v>
      </c>
      <c r="C10079">
        <v>41</v>
      </c>
      <c r="D10079" s="1" t="s">
        <v>29</v>
      </c>
      <c r="E10079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2.1307000000000001E-5</v>
      </c>
      <c r="W10079">
        <v>0.99997999999999998</v>
      </c>
      <c r="X10079" t="s">
        <v>47</v>
      </c>
      <c r="Y10079">
        <v>2</v>
      </c>
      <c r="Z10079">
        <v>2</v>
      </c>
      <c r="AA10079" t="s">
        <v>62</v>
      </c>
      <c r="AB10079" t="s">
        <v>72</v>
      </c>
      <c r="AC10079" t="s">
        <v>77</v>
      </c>
      <c r="AD10079">
        <v>111</v>
      </c>
      <c r="AE10079" t="s">
        <v>81</v>
      </c>
    </row>
    <row r="10080" spans="1:31" x14ac:dyDescent="0.3">
      <c r="A10080">
        <v>709398708</v>
      </c>
      <c r="B10080" s="1" t="s">
        <v>23</v>
      </c>
      <c r="C10080">
        <v>40</v>
      </c>
      <c r="D10080" s="1" t="s">
        <v>24</v>
      </c>
      <c r="E10080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5.5559000000000001E-5</v>
      </c>
      <c r="W10080">
        <v>0.99994000000000005</v>
      </c>
      <c r="X10080" t="s">
        <v>47</v>
      </c>
      <c r="Y10080">
        <v>3</v>
      </c>
      <c r="Z10080">
        <v>2</v>
      </c>
      <c r="AA10080" t="s">
        <v>62</v>
      </c>
      <c r="AB10080" t="s">
        <v>72</v>
      </c>
      <c r="AC10080" t="s">
        <v>77</v>
      </c>
      <c r="AD10080">
        <v>124</v>
      </c>
      <c r="AE10080" t="s">
        <v>79</v>
      </c>
    </row>
    <row r="10081" spans="1:31" x14ac:dyDescent="0.3">
      <c r="A10081">
        <v>715090008</v>
      </c>
      <c r="B10081" s="1" t="s">
        <v>23</v>
      </c>
      <c r="C10081">
        <v>45</v>
      </c>
      <c r="D10081" s="1" t="s">
        <v>24</v>
      </c>
      <c r="E1008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  <c r="X10081" t="s">
        <v>47</v>
      </c>
      <c r="Y10081">
        <v>3</v>
      </c>
      <c r="Z10081">
        <v>2</v>
      </c>
      <c r="AA10081" t="s">
        <v>62</v>
      </c>
      <c r="AB10081" t="s">
        <v>72</v>
      </c>
      <c r="AC10081" t="s">
        <v>77</v>
      </c>
      <c r="AD10081">
        <v>107</v>
      </c>
      <c r="AE10081" t="s">
        <v>79</v>
      </c>
    </row>
    <row r="10082" spans="1:31" x14ac:dyDescent="0.3">
      <c r="A10082">
        <v>709159308</v>
      </c>
      <c r="B10082" s="1" t="s">
        <v>23</v>
      </c>
      <c r="C10082">
        <v>42</v>
      </c>
      <c r="D10082" s="1" t="s">
        <v>29</v>
      </c>
      <c r="E10082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9.4446999999999999E-5</v>
      </c>
      <c r="W10082">
        <v>0.99990999999999997</v>
      </c>
      <c r="X10082" t="s">
        <v>47</v>
      </c>
      <c r="Y10082">
        <v>1</v>
      </c>
      <c r="Z10082">
        <v>2</v>
      </c>
      <c r="AA10082" t="s">
        <v>62</v>
      </c>
      <c r="AB10082" t="s">
        <v>72</v>
      </c>
      <c r="AC10082" t="s">
        <v>77</v>
      </c>
      <c r="AD10082">
        <v>99</v>
      </c>
      <c r="AE10082" t="s">
        <v>79</v>
      </c>
    </row>
    <row r="10083" spans="1:31" x14ac:dyDescent="0.3">
      <c r="A10083">
        <v>711348033</v>
      </c>
      <c r="B10083" s="1" t="s">
        <v>23</v>
      </c>
      <c r="C10083">
        <v>50</v>
      </c>
      <c r="D10083" s="1" t="s">
        <v>24</v>
      </c>
      <c r="E10083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  <c r="X10083" t="s">
        <v>47</v>
      </c>
      <c r="Y10083">
        <v>2</v>
      </c>
      <c r="Z10083">
        <v>2</v>
      </c>
      <c r="AA10083" t="s">
        <v>62</v>
      </c>
      <c r="AB10083" t="s">
        <v>71</v>
      </c>
      <c r="AC10083" t="s">
        <v>77</v>
      </c>
      <c r="AD10083">
        <v>117</v>
      </c>
      <c r="AE10083" t="s">
        <v>79</v>
      </c>
    </row>
    <row r="10084" spans="1:31" x14ac:dyDescent="0.3">
      <c r="A10084">
        <v>788230158</v>
      </c>
      <c r="B10084" s="1" t="s">
        <v>23</v>
      </c>
      <c r="C10084">
        <v>29</v>
      </c>
      <c r="D10084" s="1" t="s">
        <v>24</v>
      </c>
      <c r="E10084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5.1344999999999997E-5</v>
      </c>
      <c r="W10084">
        <v>0.99995000000000001</v>
      </c>
      <c r="X10084" t="s">
        <v>49</v>
      </c>
      <c r="Y10084">
        <v>2</v>
      </c>
      <c r="Z10084">
        <v>1</v>
      </c>
      <c r="AA10084" t="s">
        <v>62</v>
      </c>
      <c r="AB10084" t="s">
        <v>73</v>
      </c>
      <c r="AC10084" t="s">
        <v>77</v>
      </c>
      <c r="AD10084">
        <v>126</v>
      </c>
      <c r="AE10084" t="s">
        <v>79</v>
      </c>
    </row>
    <row r="10085" spans="1:31" x14ac:dyDescent="0.3">
      <c r="A10085">
        <v>718170033</v>
      </c>
      <c r="B10085" s="1" t="s">
        <v>23</v>
      </c>
      <c r="C10085">
        <v>42</v>
      </c>
      <c r="D10085" s="1" t="s">
        <v>29</v>
      </c>
      <c r="E10085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5.9391000000000001E-5</v>
      </c>
      <c r="W10085">
        <v>0.99994000000000005</v>
      </c>
      <c r="X10085" t="s">
        <v>47</v>
      </c>
      <c r="Y10085">
        <v>0</v>
      </c>
      <c r="Z10085">
        <v>2</v>
      </c>
      <c r="AA10085" t="s">
        <v>62</v>
      </c>
      <c r="AB10085" t="s">
        <v>73</v>
      </c>
      <c r="AC10085" t="s">
        <v>77</v>
      </c>
      <c r="AD10085">
        <v>111</v>
      </c>
      <c r="AE10085" t="s">
        <v>79</v>
      </c>
    </row>
    <row r="10086" spans="1:31" x14ac:dyDescent="0.3">
      <c r="A10086">
        <v>718161708</v>
      </c>
      <c r="B10086" s="1" t="s">
        <v>23</v>
      </c>
      <c r="C10086">
        <v>46</v>
      </c>
      <c r="D10086" s="1" t="s">
        <v>29</v>
      </c>
      <c r="E10086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5.7762E-5</v>
      </c>
      <c r="W10086">
        <v>0.99994000000000005</v>
      </c>
      <c r="X10086" t="s">
        <v>47</v>
      </c>
      <c r="Y10086">
        <v>1</v>
      </c>
      <c r="Z10086">
        <v>2</v>
      </c>
      <c r="AA10086" t="s">
        <v>62</v>
      </c>
      <c r="AB10086" t="s">
        <v>72</v>
      </c>
      <c r="AC10086" t="s">
        <v>77</v>
      </c>
      <c r="AD10086">
        <v>100</v>
      </c>
      <c r="AE10086" t="s">
        <v>79</v>
      </c>
    </row>
    <row r="10087" spans="1:31" x14ac:dyDescent="0.3">
      <c r="A10087">
        <v>717714633</v>
      </c>
      <c r="B10087" s="1" t="s">
        <v>23</v>
      </c>
      <c r="C10087">
        <v>49</v>
      </c>
      <c r="D10087" s="1" t="s">
        <v>24</v>
      </c>
      <c r="E10087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  <c r="X10087" t="s">
        <v>47</v>
      </c>
      <c r="Y10087">
        <v>5</v>
      </c>
      <c r="Z10087">
        <v>2</v>
      </c>
      <c r="AA10087" t="s">
        <v>62</v>
      </c>
      <c r="AB10087" t="s">
        <v>71</v>
      </c>
      <c r="AC10087" t="s">
        <v>77</v>
      </c>
      <c r="AD10087">
        <v>131</v>
      </c>
      <c r="AE10087" t="s">
        <v>79</v>
      </c>
    </row>
    <row r="10088" spans="1:31" x14ac:dyDescent="0.3">
      <c r="A10088">
        <v>824150733</v>
      </c>
      <c r="B10088" s="1" t="s">
        <v>23</v>
      </c>
      <c r="C10088">
        <v>43</v>
      </c>
      <c r="D10088" s="1" t="s">
        <v>24</v>
      </c>
      <c r="E10088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8.1371000000000004E-5</v>
      </c>
      <c r="W10088">
        <v>0.99992000000000003</v>
      </c>
      <c r="X10088" t="s">
        <v>47</v>
      </c>
      <c r="Y10088">
        <v>4</v>
      </c>
      <c r="Z10088">
        <v>2</v>
      </c>
      <c r="AA10088" t="s">
        <v>62</v>
      </c>
      <c r="AB10088" t="s">
        <v>71</v>
      </c>
      <c r="AC10088" t="s">
        <v>77</v>
      </c>
      <c r="AD10088">
        <v>122</v>
      </c>
      <c r="AE10088" t="s">
        <v>79</v>
      </c>
    </row>
    <row r="10089" spans="1:31" x14ac:dyDescent="0.3">
      <c r="A10089">
        <v>713768358</v>
      </c>
      <c r="B10089" s="1" t="s">
        <v>23</v>
      </c>
      <c r="C10089">
        <v>45</v>
      </c>
      <c r="D10089" s="1" t="s">
        <v>24</v>
      </c>
      <c r="E10089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  <c r="X10089" t="s">
        <v>47</v>
      </c>
      <c r="Y10089">
        <v>2</v>
      </c>
      <c r="Z10089">
        <v>2</v>
      </c>
      <c r="AA10089" t="s">
        <v>62</v>
      </c>
      <c r="AB10089" t="s">
        <v>72</v>
      </c>
      <c r="AC10089" t="s">
        <v>77</v>
      </c>
      <c r="AD10089">
        <v>122</v>
      </c>
      <c r="AE10089" t="s">
        <v>79</v>
      </c>
    </row>
    <row r="10090" spans="1:31" x14ac:dyDescent="0.3">
      <c r="A10090">
        <v>709188108</v>
      </c>
      <c r="B10090" s="1" t="s">
        <v>23</v>
      </c>
      <c r="C10090">
        <v>45</v>
      </c>
      <c r="D10090" s="1" t="s">
        <v>24</v>
      </c>
      <c r="E10090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  <c r="X10090" t="s">
        <v>47</v>
      </c>
      <c r="Y10090">
        <v>3</v>
      </c>
      <c r="Z10090">
        <v>2</v>
      </c>
      <c r="AA10090" t="s">
        <v>62</v>
      </c>
      <c r="AB10090" t="s">
        <v>72</v>
      </c>
      <c r="AC10090" t="s">
        <v>77</v>
      </c>
      <c r="AD10090">
        <v>105</v>
      </c>
      <c r="AE10090" t="s">
        <v>79</v>
      </c>
    </row>
    <row r="10091" spans="1:31" x14ac:dyDescent="0.3">
      <c r="A10091">
        <v>720328983</v>
      </c>
      <c r="B10091" s="1" t="s">
        <v>44</v>
      </c>
      <c r="C10091">
        <v>52</v>
      </c>
      <c r="D10091" s="1" t="s">
        <v>29</v>
      </c>
      <c r="E1009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  <c r="X10091" t="s">
        <v>48</v>
      </c>
      <c r="Y10091">
        <v>1</v>
      </c>
      <c r="Z10091">
        <v>3</v>
      </c>
      <c r="AA10091" t="s">
        <v>65</v>
      </c>
      <c r="AB10091" t="s">
        <v>72</v>
      </c>
      <c r="AC10091">
        <v>64</v>
      </c>
      <c r="AD10091" t="s">
        <v>77</v>
      </c>
      <c r="AE10091" t="s">
        <v>79</v>
      </c>
    </row>
    <row r="10092" spans="1:31" x14ac:dyDescent="0.3">
      <c r="A10092">
        <v>712296408</v>
      </c>
      <c r="B10092" s="1" t="s">
        <v>23</v>
      </c>
      <c r="C10092">
        <v>36</v>
      </c>
      <c r="D10092" s="1" t="s">
        <v>29</v>
      </c>
      <c r="E10092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  <c r="X10092" t="s">
        <v>47</v>
      </c>
      <c r="Y10092">
        <v>2</v>
      </c>
      <c r="Z10092">
        <v>2</v>
      </c>
      <c r="AA10092" t="s">
        <v>62</v>
      </c>
      <c r="AB10092" t="s">
        <v>73</v>
      </c>
      <c r="AC10092" t="s">
        <v>77</v>
      </c>
      <c r="AD10092">
        <v>96</v>
      </c>
      <c r="AE10092" t="s">
        <v>79</v>
      </c>
    </row>
    <row r="10093" spans="1:31" x14ac:dyDescent="0.3">
      <c r="A10093">
        <v>719106783</v>
      </c>
      <c r="B10093" s="1" t="s">
        <v>23</v>
      </c>
      <c r="C10093">
        <v>52</v>
      </c>
      <c r="D10093" s="1" t="s">
        <v>24</v>
      </c>
      <c r="E10093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  <c r="X10093" t="s">
        <v>48</v>
      </c>
      <c r="Y10093">
        <v>4</v>
      </c>
      <c r="Z10093">
        <v>3</v>
      </c>
      <c r="AA10093" t="s">
        <v>62</v>
      </c>
      <c r="AB10093" t="s">
        <v>71</v>
      </c>
      <c r="AC10093" t="s">
        <v>77</v>
      </c>
      <c r="AD10093">
        <v>118</v>
      </c>
      <c r="AE10093" t="s">
        <v>81</v>
      </c>
    </row>
    <row r="10094" spans="1:31" x14ac:dyDescent="0.3">
      <c r="A10094">
        <v>713437008</v>
      </c>
      <c r="B10094" s="1" t="s">
        <v>44</v>
      </c>
      <c r="C10094">
        <v>40</v>
      </c>
      <c r="D10094" s="1" t="s">
        <v>29</v>
      </c>
      <c r="E10094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  <c r="X10094" t="s">
        <v>47</v>
      </c>
      <c r="Y10094">
        <v>0</v>
      </c>
      <c r="Z10094">
        <v>2</v>
      </c>
      <c r="AA10094" t="s">
        <v>65</v>
      </c>
      <c r="AB10094" t="s">
        <v>72</v>
      </c>
      <c r="AC10094">
        <v>64</v>
      </c>
      <c r="AD10094" t="s">
        <v>77</v>
      </c>
      <c r="AE10094" t="s">
        <v>81</v>
      </c>
    </row>
    <row r="10095" spans="1:31" x14ac:dyDescent="0.3">
      <c r="A10095">
        <v>719574033</v>
      </c>
      <c r="B10095" s="1" t="s">
        <v>23</v>
      </c>
      <c r="C10095">
        <v>38</v>
      </c>
      <c r="D10095" s="1" t="s">
        <v>24</v>
      </c>
      <c r="E10095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  <c r="X10095" t="s">
        <v>47</v>
      </c>
      <c r="Y10095">
        <v>3</v>
      </c>
      <c r="Z10095">
        <v>2</v>
      </c>
      <c r="AA10095" t="s">
        <v>62</v>
      </c>
      <c r="AB10095" t="s">
        <v>72</v>
      </c>
      <c r="AC10095" t="s">
        <v>77</v>
      </c>
      <c r="AD10095">
        <v>119</v>
      </c>
      <c r="AE10095" t="s">
        <v>79</v>
      </c>
    </row>
    <row r="10096" spans="1:31" x14ac:dyDescent="0.3">
      <c r="A10096">
        <v>716123283</v>
      </c>
      <c r="B10096" s="1" t="s">
        <v>23</v>
      </c>
      <c r="C10096">
        <v>59</v>
      </c>
      <c r="D10096" s="1" t="s">
        <v>24</v>
      </c>
      <c r="E10096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5.6824999999999999E-5</v>
      </c>
      <c r="W10096">
        <v>0.99994000000000005</v>
      </c>
      <c r="X10096" t="s">
        <v>48</v>
      </c>
      <c r="Y10096">
        <v>3</v>
      </c>
      <c r="Z10096">
        <v>3</v>
      </c>
      <c r="AA10096" t="s">
        <v>62</v>
      </c>
      <c r="AB10096" t="s">
        <v>71</v>
      </c>
      <c r="AC10096" t="s">
        <v>77</v>
      </c>
      <c r="AD10096">
        <v>120</v>
      </c>
      <c r="AE10096" t="s">
        <v>79</v>
      </c>
    </row>
    <row r="10097" spans="1:31" x14ac:dyDescent="0.3">
      <c r="A10097">
        <v>789023508</v>
      </c>
      <c r="B10097" s="1" t="s">
        <v>23</v>
      </c>
      <c r="C10097">
        <v>46</v>
      </c>
      <c r="D10097" s="1" t="s">
        <v>24</v>
      </c>
      <c r="E10097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  <c r="X10097" t="s">
        <v>47</v>
      </c>
      <c r="Y10097">
        <v>4</v>
      </c>
      <c r="Z10097">
        <v>2</v>
      </c>
      <c r="AA10097" t="s">
        <v>62</v>
      </c>
      <c r="AB10097" t="s">
        <v>72</v>
      </c>
      <c r="AC10097" t="s">
        <v>77</v>
      </c>
      <c r="AD10097">
        <v>110</v>
      </c>
      <c r="AE10097" t="s">
        <v>79</v>
      </c>
    </row>
    <row r="10098" spans="1:31" x14ac:dyDescent="0.3">
      <c r="A10098">
        <v>710005683</v>
      </c>
      <c r="B10098" s="1" t="s">
        <v>23</v>
      </c>
      <c r="C10098">
        <v>56</v>
      </c>
      <c r="D10098" s="1" t="s">
        <v>24</v>
      </c>
      <c r="E10098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  <c r="X10098" t="s">
        <v>48</v>
      </c>
      <c r="Y10098">
        <v>4</v>
      </c>
      <c r="Z10098">
        <v>3</v>
      </c>
      <c r="AA10098" t="s">
        <v>62</v>
      </c>
      <c r="AB10098" t="s">
        <v>71</v>
      </c>
      <c r="AC10098" t="s">
        <v>77</v>
      </c>
      <c r="AD10098">
        <v>115</v>
      </c>
      <c r="AE10098" t="s">
        <v>79</v>
      </c>
    </row>
    <row r="10099" spans="1:31" x14ac:dyDescent="0.3">
      <c r="A10099">
        <v>801036033</v>
      </c>
      <c r="B10099" s="1" t="s">
        <v>23</v>
      </c>
      <c r="C10099">
        <v>31</v>
      </c>
      <c r="D10099" s="1" t="s">
        <v>24</v>
      </c>
      <c r="E10099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  <c r="X10099" t="s">
        <v>47</v>
      </c>
      <c r="Y10099">
        <v>2</v>
      </c>
      <c r="Z10099">
        <v>2</v>
      </c>
      <c r="AA10099" t="s">
        <v>62</v>
      </c>
      <c r="AB10099" t="s">
        <v>72</v>
      </c>
      <c r="AC10099" t="s">
        <v>77</v>
      </c>
      <c r="AD10099">
        <v>104</v>
      </c>
      <c r="AE10099" t="s">
        <v>81</v>
      </c>
    </row>
    <row r="10100" spans="1:31" x14ac:dyDescent="0.3">
      <c r="A10100">
        <v>716644008</v>
      </c>
      <c r="B10100" s="1" t="s">
        <v>44</v>
      </c>
      <c r="C10100">
        <v>55</v>
      </c>
      <c r="D10100" s="1" t="s">
        <v>24</v>
      </c>
      <c r="E10100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  <c r="X10100" t="s">
        <v>48</v>
      </c>
      <c r="Y10100">
        <v>5</v>
      </c>
      <c r="Z10100">
        <v>3</v>
      </c>
      <c r="AA10100" t="s">
        <v>62</v>
      </c>
      <c r="AB10100" t="s">
        <v>72</v>
      </c>
      <c r="AC10100">
        <v>70</v>
      </c>
      <c r="AD10100" t="s">
        <v>77</v>
      </c>
      <c r="AE10100" t="s">
        <v>79</v>
      </c>
    </row>
    <row r="10101" spans="1:31" x14ac:dyDescent="0.3">
      <c r="A10101">
        <v>709094358</v>
      </c>
      <c r="B10101" s="1" t="s">
        <v>23</v>
      </c>
      <c r="C10101">
        <v>51</v>
      </c>
      <c r="D10101" s="1" t="s">
        <v>29</v>
      </c>
      <c r="E1010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  <c r="X10101" t="s">
        <v>48</v>
      </c>
      <c r="Y10101">
        <v>1</v>
      </c>
      <c r="Z10101">
        <v>3</v>
      </c>
      <c r="AA10101" t="s">
        <v>62</v>
      </c>
      <c r="AB10101" t="s">
        <v>71</v>
      </c>
      <c r="AC10101" t="s">
        <v>77</v>
      </c>
      <c r="AD10101">
        <v>88</v>
      </c>
      <c r="AE10101" t="s">
        <v>79</v>
      </c>
    </row>
    <row r="10102" spans="1:31" x14ac:dyDescent="0.3">
      <c r="A10102">
        <v>719848008</v>
      </c>
      <c r="B10102" s="1" t="s">
        <v>23</v>
      </c>
      <c r="C10102">
        <v>39</v>
      </c>
      <c r="D10102" s="1" t="s">
        <v>24</v>
      </c>
      <c r="E10102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  <c r="X10102" t="s">
        <v>47</v>
      </c>
      <c r="Y10102">
        <v>3</v>
      </c>
      <c r="Z10102">
        <v>2</v>
      </c>
      <c r="AA10102" t="s">
        <v>62</v>
      </c>
      <c r="AB10102" t="s">
        <v>72</v>
      </c>
      <c r="AC10102" t="s">
        <v>77</v>
      </c>
      <c r="AD10102">
        <v>128</v>
      </c>
      <c r="AE10102" t="s">
        <v>79</v>
      </c>
    </row>
    <row r="10103" spans="1:31" x14ac:dyDescent="0.3">
      <c r="A10103">
        <v>718372458</v>
      </c>
      <c r="B10103" s="1" t="s">
        <v>23</v>
      </c>
      <c r="C10103">
        <v>42</v>
      </c>
      <c r="D10103" s="1" t="s">
        <v>24</v>
      </c>
      <c r="E10103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  <c r="X10103" t="s">
        <v>47</v>
      </c>
      <c r="Y10103">
        <v>2</v>
      </c>
      <c r="Z10103">
        <v>2</v>
      </c>
      <c r="AA10103" t="s">
        <v>62</v>
      </c>
      <c r="AB10103" t="s">
        <v>72</v>
      </c>
      <c r="AC10103" t="s">
        <v>77</v>
      </c>
      <c r="AD10103">
        <v>92</v>
      </c>
      <c r="AE10103" t="s">
        <v>81</v>
      </c>
    </row>
    <row r="10104" spans="1:31" x14ac:dyDescent="0.3">
      <c r="A10104">
        <v>720608658</v>
      </c>
      <c r="B10104" s="1" t="s">
        <v>23</v>
      </c>
      <c r="C10104">
        <v>33</v>
      </c>
      <c r="D10104" s="1" t="s">
        <v>29</v>
      </c>
      <c r="E10104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  <c r="X10104" t="s">
        <v>47</v>
      </c>
      <c r="Y10104">
        <v>1</v>
      </c>
      <c r="Z10104">
        <v>2</v>
      </c>
      <c r="AA10104" t="s">
        <v>62</v>
      </c>
      <c r="AB10104" t="s">
        <v>72</v>
      </c>
      <c r="AC10104" t="s">
        <v>77</v>
      </c>
      <c r="AD10104">
        <v>123</v>
      </c>
      <c r="AE10104" t="s">
        <v>79</v>
      </c>
    </row>
    <row r="10105" spans="1:31" x14ac:dyDescent="0.3">
      <c r="A10105">
        <v>717185658</v>
      </c>
      <c r="B10105" s="1" t="s">
        <v>44</v>
      </c>
      <c r="C10105">
        <v>51</v>
      </c>
      <c r="D10105" s="1" t="s">
        <v>24</v>
      </c>
      <c r="E10105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  <c r="X10105" t="s">
        <v>48</v>
      </c>
      <c r="Y10105">
        <v>4</v>
      </c>
      <c r="Z10105">
        <v>3</v>
      </c>
      <c r="AA10105" t="s">
        <v>62</v>
      </c>
      <c r="AB10105" t="s">
        <v>72</v>
      </c>
      <c r="AC10105">
        <v>77</v>
      </c>
      <c r="AD10105" t="s">
        <v>77</v>
      </c>
      <c r="AE10105" t="s">
        <v>79</v>
      </c>
    </row>
    <row r="10106" spans="1:31" x14ac:dyDescent="0.3">
      <c r="A10106">
        <v>715474083</v>
      </c>
      <c r="B10106" s="1" t="s">
        <v>23</v>
      </c>
      <c r="C10106">
        <v>51</v>
      </c>
      <c r="D10106" s="1" t="s">
        <v>24</v>
      </c>
      <c r="E10106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  <c r="X10106" t="s">
        <v>48</v>
      </c>
      <c r="Y10106">
        <v>3</v>
      </c>
      <c r="Z10106">
        <v>3</v>
      </c>
      <c r="AA10106" t="s">
        <v>62</v>
      </c>
      <c r="AB10106" t="s">
        <v>72</v>
      </c>
      <c r="AC10106" t="s">
        <v>77</v>
      </c>
      <c r="AD10106">
        <v>93</v>
      </c>
      <c r="AE10106" t="s">
        <v>79</v>
      </c>
    </row>
    <row r="10107" spans="1:31" x14ac:dyDescent="0.3">
      <c r="A10107">
        <v>709646433</v>
      </c>
      <c r="B10107" s="1" t="s">
        <v>44</v>
      </c>
      <c r="C10107">
        <v>59</v>
      </c>
      <c r="D10107" s="1" t="s">
        <v>29</v>
      </c>
      <c r="E10107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  <c r="X10107" t="s">
        <v>48</v>
      </c>
      <c r="Y10107">
        <v>1</v>
      </c>
      <c r="Z10107">
        <v>3</v>
      </c>
      <c r="AA10107" t="s">
        <v>65</v>
      </c>
      <c r="AB10107" t="s">
        <v>74</v>
      </c>
      <c r="AC10107">
        <v>66</v>
      </c>
      <c r="AD10107" t="s">
        <v>77</v>
      </c>
      <c r="AE10107" t="s">
        <v>79</v>
      </c>
    </row>
    <row r="10108" spans="1:31" x14ac:dyDescent="0.3">
      <c r="A10108">
        <v>717494358</v>
      </c>
      <c r="B10108" s="1" t="s">
        <v>23</v>
      </c>
      <c r="C10108">
        <v>58</v>
      </c>
      <c r="D10108" s="1" t="s">
        <v>29</v>
      </c>
      <c r="E10108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  <c r="X10108" t="s">
        <v>48</v>
      </c>
      <c r="Y10108">
        <v>1</v>
      </c>
      <c r="Z10108">
        <v>3</v>
      </c>
      <c r="AA10108" t="s">
        <v>62</v>
      </c>
      <c r="AB10108" t="s">
        <v>71</v>
      </c>
      <c r="AC10108" t="s">
        <v>77</v>
      </c>
      <c r="AD10108">
        <v>123</v>
      </c>
      <c r="AE10108" t="s">
        <v>81</v>
      </c>
    </row>
    <row r="10109" spans="1:31" x14ac:dyDescent="0.3">
      <c r="A10109">
        <v>713924283</v>
      </c>
      <c r="B10109" s="1" t="s">
        <v>44</v>
      </c>
      <c r="C10109">
        <v>61</v>
      </c>
      <c r="D10109" s="1" t="s">
        <v>24</v>
      </c>
      <c r="E10109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  <c r="X10109" t="s">
        <v>48</v>
      </c>
      <c r="Y10109">
        <v>3</v>
      </c>
      <c r="Z10109">
        <v>3</v>
      </c>
      <c r="AA10109" t="s">
        <v>62</v>
      </c>
      <c r="AB10109" t="s">
        <v>74</v>
      </c>
      <c r="AC10109">
        <v>79</v>
      </c>
      <c r="AD10109" t="s">
        <v>77</v>
      </c>
      <c r="AE10109" t="s">
        <v>79</v>
      </c>
    </row>
    <row r="10110" spans="1:31" x14ac:dyDescent="0.3">
      <c r="A10110">
        <v>714471183</v>
      </c>
      <c r="B10110" s="1" t="s">
        <v>44</v>
      </c>
      <c r="C10110">
        <v>47</v>
      </c>
      <c r="D10110" s="1" t="s">
        <v>24</v>
      </c>
      <c r="E10110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  <c r="X10110" t="s">
        <v>47</v>
      </c>
      <c r="Y10110">
        <v>4</v>
      </c>
      <c r="Z10110">
        <v>2</v>
      </c>
      <c r="AA10110" t="s">
        <v>65</v>
      </c>
      <c r="AB10110" t="s">
        <v>71</v>
      </c>
      <c r="AC10110">
        <v>66</v>
      </c>
      <c r="AD10110" t="s">
        <v>77</v>
      </c>
      <c r="AE10110" t="s">
        <v>79</v>
      </c>
    </row>
    <row r="10111" spans="1:31" x14ac:dyDescent="0.3">
      <c r="A10111">
        <v>780613758</v>
      </c>
      <c r="B10111" s="1" t="s">
        <v>23</v>
      </c>
      <c r="C10111">
        <v>47</v>
      </c>
      <c r="D10111" s="1" t="s">
        <v>24</v>
      </c>
      <c r="E1011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  <c r="X10111" t="s">
        <v>47</v>
      </c>
      <c r="Y10111">
        <v>1</v>
      </c>
      <c r="Z10111">
        <v>2</v>
      </c>
      <c r="AA10111" t="s">
        <v>62</v>
      </c>
      <c r="AB10111" t="s">
        <v>72</v>
      </c>
      <c r="AC10111" t="s">
        <v>77</v>
      </c>
      <c r="AD10111">
        <v>111</v>
      </c>
      <c r="AE10111" t="s">
        <v>79</v>
      </c>
    </row>
    <row r="10112" spans="1:31" x14ac:dyDescent="0.3">
      <c r="A10112">
        <v>718225683</v>
      </c>
      <c r="B10112" s="1" t="s">
        <v>23</v>
      </c>
      <c r="C10112">
        <v>56</v>
      </c>
      <c r="D10112" s="1" t="s">
        <v>24</v>
      </c>
      <c r="E10112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9.6533000000000006E-5</v>
      </c>
      <c r="W10112">
        <v>0.99990000000000001</v>
      </c>
      <c r="X10112" t="s">
        <v>48</v>
      </c>
      <c r="Y10112">
        <v>4</v>
      </c>
      <c r="Z10112">
        <v>3</v>
      </c>
      <c r="AA10112" t="s">
        <v>62</v>
      </c>
      <c r="AB10112" t="s">
        <v>74</v>
      </c>
      <c r="AC10112" t="s">
        <v>77</v>
      </c>
      <c r="AD10112">
        <v>108</v>
      </c>
      <c r="AE10112" t="s">
        <v>79</v>
      </c>
    </row>
    <row r="10113" spans="1:31" x14ac:dyDescent="0.3">
      <c r="A10113">
        <v>710734308</v>
      </c>
      <c r="B10113" s="1" t="s">
        <v>23</v>
      </c>
      <c r="C10113">
        <v>49</v>
      </c>
      <c r="D10113" s="1" t="s">
        <v>24</v>
      </c>
      <c r="E10113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  <c r="X10113" t="s">
        <v>47</v>
      </c>
      <c r="Y10113">
        <v>3</v>
      </c>
      <c r="Z10113">
        <v>2</v>
      </c>
      <c r="AA10113" t="s">
        <v>62</v>
      </c>
      <c r="AB10113" t="s">
        <v>71</v>
      </c>
      <c r="AC10113" t="s">
        <v>77</v>
      </c>
      <c r="AD10113">
        <v>119</v>
      </c>
      <c r="AE10113" t="s">
        <v>79</v>
      </c>
    </row>
    <row r="10114" spans="1:31" x14ac:dyDescent="0.3">
      <c r="A10114">
        <v>708564858</v>
      </c>
      <c r="B10114" s="1" t="s">
        <v>44</v>
      </c>
      <c r="C10114">
        <v>33</v>
      </c>
      <c r="D10114" s="1" t="s">
        <v>24</v>
      </c>
      <c r="E10114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  <c r="X10114" t="s">
        <v>47</v>
      </c>
      <c r="Y10114">
        <v>5</v>
      </c>
      <c r="Z10114">
        <v>2</v>
      </c>
      <c r="AA10114" t="s">
        <v>62</v>
      </c>
      <c r="AB10114" t="s">
        <v>73</v>
      </c>
      <c r="AC10114">
        <v>73</v>
      </c>
      <c r="AD10114" t="s">
        <v>77</v>
      </c>
      <c r="AE10114" t="s">
        <v>79</v>
      </c>
    </row>
    <row r="10115" spans="1:31" x14ac:dyDescent="0.3">
      <c r="A10115">
        <v>713733633</v>
      </c>
      <c r="B10115" s="1" t="s">
        <v>44</v>
      </c>
      <c r="C10115">
        <v>27</v>
      </c>
      <c r="D10115" s="1" t="s">
        <v>24</v>
      </c>
      <c r="E10115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  <c r="X10115" t="s">
        <v>49</v>
      </c>
      <c r="Y10115">
        <v>3</v>
      </c>
      <c r="Z10115">
        <v>1</v>
      </c>
      <c r="AA10115" t="s">
        <v>62</v>
      </c>
      <c r="AB10115" t="s">
        <v>72</v>
      </c>
      <c r="AC10115">
        <v>85</v>
      </c>
      <c r="AD10115" t="s">
        <v>77</v>
      </c>
      <c r="AE10115" t="s">
        <v>79</v>
      </c>
    </row>
    <row r="10116" spans="1:31" x14ac:dyDescent="0.3">
      <c r="A10116">
        <v>720841533</v>
      </c>
      <c r="B10116" s="1" t="s">
        <v>23</v>
      </c>
      <c r="C10116">
        <v>29</v>
      </c>
      <c r="D10116" s="1" t="s">
        <v>24</v>
      </c>
      <c r="E10116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  <c r="X10116" t="s">
        <v>49</v>
      </c>
      <c r="Y10116">
        <v>1</v>
      </c>
      <c r="Z10116">
        <v>1</v>
      </c>
      <c r="AA10116" t="s">
        <v>62</v>
      </c>
      <c r="AB10116" t="s">
        <v>73</v>
      </c>
      <c r="AC10116" t="s">
        <v>77</v>
      </c>
      <c r="AD10116">
        <v>96</v>
      </c>
      <c r="AE10116" t="s">
        <v>79</v>
      </c>
    </row>
    <row r="10117" spans="1:31" x14ac:dyDescent="0.3">
      <c r="A10117">
        <v>712210458</v>
      </c>
      <c r="B10117" s="1" t="s">
        <v>23</v>
      </c>
      <c r="C10117">
        <v>38</v>
      </c>
      <c r="D10117" s="1" t="s">
        <v>24</v>
      </c>
      <c r="E10117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  <c r="X10117" t="s">
        <v>47</v>
      </c>
      <c r="Y10117">
        <v>2</v>
      </c>
      <c r="Z10117">
        <v>2</v>
      </c>
      <c r="AA10117" t="s">
        <v>62</v>
      </c>
      <c r="AB10117" t="s">
        <v>72</v>
      </c>
      <c r="AC10117" t="s">
        <v>77</v>
      </c>
      <c r="AD10117">
        <v>109</v>
      </c>
      <c r="AE10117" t="s">
        <v>81</v>
      </c>
    </row>
    <row r="10118" spans="1:31" x14ac:dyDescent="0.3">
      <c r="A10118">
        <v>714109308</v>
      </c>
      <c r="B10118" s="1" t="s">
        <v>23</v>
      </c>
      <c r="C10118">
        <v>46</v>
      </c>
      <c r="D10118" s="1" t="s">
        <v>24</v>
      </c>
      <c r="E10118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  <c r="X10118" t="s">
        <v>47</v>
      </c>
      <c r="Y10118">
        <v>4</v>
      </c>
      <c r="Z10118">
        <v>2</v>
      </c>
      <c r="AA10118" t="s">
        <v>62</v>
      </c>
      <c r="AB10118" t="s">
        <v>72</v>
      </c>
      <c r="AC10118" t="s">
        <v>77</v>
      </c>
      <c r="AD10118">
        <v>112</v>
      </c>
      <c r="AE10118" t="s">
        <v>79</v>
      </c>
    </row>
    <row r="10119" spans="1:31" x14ac:dyDescent="0.3">
      <c r="A10119">
        <v>712503408</v>
      </c>
      <c r="B10119" s="1" t="s">
        <v>23</v>
      </c>
      <c r="C10119">
        <v>57</v>
      </c>
      <c r="D10119" s="1" t="s">
        <v>24</v>
      </c>
      <c r="E10119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  <c r="X10119" t="s">
        <v>48</v>
      </c>
      <c r="Y10119">
        <v>4</v>
      </c>
      <c r="Z10119">
        <v>3</v>
      </c>
      <c r="AA10119" t="s">
        <v>62</v>
      </c>
      <c r="AB10119" t="s">
        <v>71</v>
      </c>
      <c r="AC10119" t="s">
        <v>77</v>
      </c>
      <c r="AD10119">
        <v>111</v>
      </c>
      <c r="AE10119" t="s">
        <v>79</v>
      </c>
    </row>
    <row r="10120" spans="1:31" x14ac:dyDescent="0.3">
      <c r="A10120">
        <v>713755458</v>
      </c>
      <c r="B10120" s="1" t="s">
        <v>44</v>
      </c>
      <c r="C10120">
        <v>50</v>
      </c>
      <c r="D10120" s="1" t="s">
        <v>24</v>
      </c>
      <c r="E10120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  <c r="X10120" t="s">
        <v>47</v>
      </c>
      <c r="Y10120">
        <v>4</v>
      </c>
      <c r="Z10120">
        <v>2</v>
      </c>
      <c r="AA10120" t="s">
        <v>65</v>
      </c>
      <c r="AB10120" t="s">
        <v>72</v>
      </c>
      <c r="AC10120">
        <v>63</v>
      </c>
      <c r="AD10120" t="s">
        <v>77</v>
      </c>
      <c r="AE10120" t="s">
        <v>79</v>
      </c>
    </row>
    <row r="10121" spans="1:31" x14ac:dyDescent="0.3">
      <c r="A10121">
        <v>716893683</v>
      </c>
      <c r="B10121" s="1" t="s">
        <v>44</v>
      </c>
      <c r="C10121">
        <v>55</v>
      </c>
      <c r="D10121" s="1" t="s">
        <v>29</v>
      </c>
      <c r="E1012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  <c r="X10121" t="s">
        <v>48</v>
      </c>
      <c r="Y10121">
        <v>0</v>
      </c>
      <c r="Z10121">
        <v>3</v>
      </c>
      <c r="AA10121" t="s">
        <v>65</v>
      </c>
      <c r="AB10121" t="s">
        <v>71</v>
      </c>
      <c r="AC10121">
        <v>53</v>
      </c>
      <c r="AD10121" t="s">
        <v>77</v>
      </c>
      <c r="AE10121" t="s">
        <v>79</v>
      </c>
    </row>
    <row r="10122" spans="1:31" x14ac:dyDescent="0.3">
      <c r="A10122">
        <v>710841183</v>
      </c>
      <c r="B10122" s="1" t="s">
        <v>23</v>
      </c>
      <c r="C10122">
        <v>54</v>
      </c>
      <c r="D10122" s="1" t="s">
        <v>24</v>
      </c>
      <c r="E10122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3.8311E-5</v>
      </c>
      <c r="W10122">
        <v>0.99995999999999996</v>
      </c>
      <c r="X10122" t="s">
        <v>48</v>
      </c>
      <c r="Y10122">
        <v>3</v>
      </c>
      <c r="Z10122">
        <v>3</v>
      </c>
      <c r="AA10122" t="s">
        <v>62</v>
      </c>
      <c r="AB10122" t="s">
        <v>72</v>
      </c>
      <c r="AC10122" t="s">
        <v>77</v>
      </c>
      <c r="AD10122">
        <v>114</v>
      </c>
      <c r="AE10122" t="s">
        <v>79</v>
      </c>
    </row>
    <row r="10123" spans="1:31" x14ac:dyDescent="0.3">
      <c r="A10123">
        <v>713899383</v>
      </c>
      <c r="B10123" s="1" t="s">
        <v>23</v>
      </c>
      <c r="C10123">
        <v>56</v>
      </c>
      <c r="D10123" s="1" t="s">
        <v>29</v>
      </c>
      <c r="E10123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  <c r="X10123" t="s">
        <v>48</v>
      </c>
      <c r="Y10123">
        <v>1</v>
      </c>
      <c r="Z10123">
        <v>3</v>
      </c>
      <c r="AA10123" t="s">
        <v>62</v>
      </c>
      <c r="AB10123" t="s">
        <v>74</v>
      </c>
      <c r="AC10123" t="s">
        <v>77</v>
      </c>
      <c r="AD10123">
        <v>120</v>
      </c>
      <c r="AE10123" t="s">
        <v>79</v>
      </c>
    </row>
    <row r="10124" spans="1:31" x14ac:dyDescent="0.3">
      <c r="A10124">
        <v>772366833</v>
      </c>
      <c r="B10124" s="1" t="s">
        <v>23</v>
      </c>
      <c r="C10124">
        <v>50</v>
      </c>
      <c r="D10124" s="1" t="s">
        <v>24</v>
      </c>
      <c r="E10124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  <c r="X10124" t="s">
        <v>47</v>
      </c>
      <c r="Y10124">
        <v>2</v>
      </c>
      <c r="Z10124">
        <v>2</v>
      </c>
      <c r="AA10124" t="s">
        <v>62</v>
      </c>
      <c r="AB10124" t="s">
        <v>71</v>
      </c>
      <c r="AC10124" t="s">
        <v>77</v>
      </c>
      <c r="AD10124">
        <v>117</v>
      </c>
      <c r="AE10124" t="s">
        <v>81</v>
      </c>
    </row>
    <row r="10125" spans="1:31" x14ac:dyDescent="0.3">
      <c r="A10125">
        <v>710638233</v>
      </c>
      <c r="B10125" s="1" t="s">
        <v>44</v>
      </c>
      <c r="C10125">
        <v>41</v>
      </c>
      <c r="D10125" s="1" t="s">
        <v>24</v>
      </c>
      <c r="E10125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  <c r="X10125" t="s">
        <v>47</v>
      </c>
      <c r="Y10125">
        <v>2</v>
      </c>
      <c r="Z10125">
        <v>2</v>
      </c>
      <c r="AA10125" t="s">
        <v>62</v>
      </c>
      <c r="AB10125" t="s">
        <v>72</v>
      </c>
      <c r="AC10125">
        <v>69</v>
      </c>
      <c r="AD10125" t="s">
        <v>77</v>
      </c>
      <c r="AE10125" t="s">
        <v>80</v>
      </c>
    </row>
    <row r="10126" spans="1:31" x14ac:dyDescent="0.3">
      <c r="A10126">
        <v>716506083</v>
      </c>
      <c r="B10126" s="1" t="s">
        <v>44</v>
      </c>
      <c r="C10126">
        <v>44</v>
      </c>
      <c r="D10126" s="1" t="s">
        <v>29</v>
      </c>
      <c r="E10126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  <c r="X10126" t="s">
        <v>47</v>
      </c>
      <c r="Y10126">
        <v>1</v>
      </c>
      <c r="Z10126">
        <v>2</v>
      </c>
      <c r="AA10126" t="s">
        <v>65</v>
      </c>
      <c r="AB10126" t="s">
        <v>72</v>
      </c>
      <c r="AC10126">
        <v>60</v>
      </c>
      <c r="AD10126" t="s">
        <v>77</v>
      </c>
      <c r="AE10126" t="s">
        <v>79</v>
      </c>
    </row>
    <row r="10127" spans="1:31" x14ac:dyDescent="0.3">
      <c r="A10127">
        <v>717406983</v>
      </c>
      <c r="B10127" s="1" t="s">
        <v>44</v>
      </c>
      <c r="C10127">
        <v>30</v>
      </c>
      <c r="D10127" s="1" t="s">
        <v>24</v>
      </c>
      <c r="E10127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  <c r="X10127" t="s">
        <v>47</v>
      </c>
      <c r="Y10127">
        <v>2</v>
      </c>
      <c r="Z10127">
        <v>2</v>
      </c>
      <c r="AA10127" t="s">
        <v>65</v>
      </c>
      <c r="AB10127" t="s">
        <v>72</v>
      </c>
      <c r="AC10127">
        <v>62</v>
      </c>
      <c r="AD10127" t="s">
        <v>77</v>
      </c>
      <c r="AE10127" t="s">
        <v>79</v>
      </c>
    </row>
    <row r="10128" spans="1:31" x14ac:dyDescent="0.3">
      <c r="A10128">
        <v>714337233</v>
      </c>
      <c r="B10128" s="1" t="s">
        <v>44</v>
      </c>
      <c r="C10128">
        <v>43</v>
      </c>
      <c r="D10128" s="1" t="s">
        <v>29</v>
      </c>
      <c r="E10128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  <c r="X10128" t="s">
        <v>47</v>
      </c>
      <c r="Y10128">
        <v>1</v>
      </c>
      <c r="Z10128">
        <v>2</v>
      </c>
      <c r="AA10128" t="s">
        <v>65</v>
      </c>
      <c r="AB10128" t="s">
        <v>72</v>
      </c>
      <c r="AC10128">
        <v>61</v>
      </c>
      <c r="AD10128" t="s">
        <v>77</v>
      </c>
      <c r="AE10128" t="s">
        <v>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93A3-71A9-431E-B562-080347E320F6}">
  <dimension ref="A1:K141"/>
  <sheetViews>
    <sheetView topLeftCell="A119" workbookViewId="0">
      <selection activeCell="A128" sqref="A128:H141"/>
      <pivotSelection pane="bottomRight" activeRow="127" previousRow="127" click="1" r:id="rId1">
        <pivotArea type="all" dataOnly="0" outline="0" fieldPosition="0"/>
      </pivotSelection>
    </sheetView>
  </sheetViews>
  <sheetFormatPr defaultRowHeight="14.4" x14ac:dyDescent="0.3"/>
  <cols>
    <col min="1" max="1" width="19.33203125" bestFit="1" customWidth="1"/>
    <col min="2" max="2" width="15.77734375" bestFit="1" customWidth="1"/>
    <col min="3" max="5" width="9.44140625" bestFit="1" customWidth="1"/>
    <col min="6" max="6" width="10.5546875" bestFit="1" customWidth="1"/>
    <col min="7" max="7" width="7.88671875" bestFit="1" customWidth="1"/>
    <col min="8" max="8" width="10.88671875" bestFit="1" customWidth="1"/>
    <col min="9" max="9" width="10.21875" bestFit="1" customWidth="1"/>
    <col min="10" max="10" width="4" bestFit="1" customWidth="1"/>
    <col min="11" max="12" width="5" bestFit="1" customWidth="1"/>
    <col min="13" max="14" width="4" bestFit="1" customWidth="1"/>
    <col min="15" max="15" width="12.88671875" bestFit="1" customWidth="1"/>
    <col min="16" max="16" width="10.6640625" bestFit="1" customWidth="1"/>
    <col min="17" max="20" width="4" bestFit="1" customWidth="1"/>
    <col min="21" max="21" width="3" bestFit="1" customWidth="1"/>
    <col min="22" max="22" width="13.44140625" bestFit="1" customWidth="1"/>
    <col min="23" max="23" width="10.77734375" bestFit="1" customWidth="1"/>
    <col min="24" max="24" width="8.6640625" bestFit="1" customWidth="1"/>
    <col min="25" max="25" width="6.6640625" bestFit="1" customWidth="1"/>
    <col min="26" max="26" width="10.77734375" bestFit="1" customWidth="1"/>
    <col min="27" max="27" width="25.88671875" bestFit="1" customWidth="1"/>
    <col min="28" max="28" width="19.33203125" bestFit="1" customWidth="1"/>
    <col min="29" max="29" width="25.88671875" bestFit="1" customWidth="1"/>
    <col min="30" max="30" width="19.33203125" bestFit="1" customWidth="1"/>
    <col min="31" max="31" width="25.88671875" bestFit="1" customWidth="1"/>
    <col min="32" max="32" width="20.77734375" bestFit="1" customWidth="1"/>
    <col min="33" max="33" width="27.33203125" bestFit="1" customWidth="1"/>
    <col min="34" max="34" width="19.33203125" bestFit="1" customWidth="1"/>
    <col min="35" max="35" width="25.88671875" bestFit="1" customWidth="1"/>
    <col min="36" max="36" width="19.33203125" bestFit="1" customWidth="1"/>
    <col min="37" max="37" width="25.88671875" bestFit="1" customWidth="1"/>
    <col min="38" max="38" width="19.33203125" bestFit="1" customWidth="1"/>
    <col min="39" max="39" width="25.88671875" bestFit="1" customWidth="1"/>
    <col min="40" max="40" width="20.77734375" bestFit="1" customWidth="1"/>
    <col min="41" max="41" width="27.33203125" bestFit="1" customWidth="1"/>
    <col min="42" max="42" width="19.33203125" bestFit="1" customWidth="1"/>
    <col min="43" max="43" width="25.88671875" bestFit="1" customWidth="1"/>
    <col min="44" max="44" width="19.33203125" bestFit="1" customWidth="1"/>
    <col min="45" max="45" width="25.88671875" bestFit="1" customWidth="1"/>
    <col min="46" max="46" width="19.33203125" bestFit="1" customWidth="1"/>
    <col min="47" max="47" width="25.88671875" bestFit="1" customWidth="1"/>
    <col min="48" max="48" width="20.77734375" bestFit="1" customWidth="1"/>
    <col min="49" max="49" width="27.33203125" bestFit="1" customWidth="1"/>
    <col min="50" max="50" width="24.109375" bestFit="1" customWidth="1"/>
    <col min="51" max="51" width="30.6640625" bestFit="1" customWidth="1"/>
  </cols>
  <sheetData>
    <row r="1" spans="1:11" x14ac:dyDescent="0.3">
      <c r="J1" s="2" t="s">
        <v>50</v>
      </c>
      <c r="K1" t="s">
        <v>59</v>
      </c>
    </row>
    <row r="2" spans="1:11" x14ac:dyDescent="0.3">
      <c r="A2" s="2" t="s">
        <v>55</v>
      </c>
      <c r="B2" s="2" t="s">
        <v>52</v>
      </c>
      <c r="J2" s="3" t="s">
        <v>40</v>
      </c>
      <c r="K2" s="1">
        <v>1013</v>
      </c>
    </row>
    <row r="3" spans="1:11" x14ac:dyDescent="0.3">
      <c r="A3" s="2" t="s">
        <v>50</v>
      </c>
      <c r="B3" t="s">
        <v>29</v>
      </c>
      <c r="C3" t="s">
        <v>24</v>
      </c>
      <c r="D3" t="s">
        <v>51</v>
      </c>
      <c r="J3" s="6" t="s">
        <v>44</v>
      </c>
      <c r="K3" s="1">
        <v>154</v>
      </c>
    </row>
    <row r="4" spans="1:11" x14ac:dyDescent="0.3">
      <c r="A4" s="3">
        <v>1</v>
      </c>
      <c r="B4" s="5"/>
      <c r="C4" s="5"/>
      <c r="D4" s="5"/>
      <c r="J4" s="6" t="s">
        <v>23</v>
      </c>
      <c r="K4" s="1">
        <v>859</v>
      </c>
    </row>
    <row r="5" spans="1:11" x14ac:dyDescent="0.3">
      <c r="A5" s="6" t="s">
        <v>49</v>
      </c>
      <c r="B5" s="5">
        <v>93</v>
      </c>
      <c r="C5" s="5">
        <v>102</v>
      </c>
      <c r="D5" s="5">
        <v>195</v>
      </c>
      <c r="J5" s="3" t="s">
        <v>42</v>
      </c>
      <c r="K5" s="1">
        <v>451</v>
      </c>
    </row>
    <row r="6" spans="1:11" x14ac:dyDescent="0.3">
      <c r="A6" s="3">
        <v>2</v>
      </c>
      <c r="B6" s="5"/>
      <c r="C6" s="5"/>
      <c r="D6" s="5"/>
      <c r="J6" s="6" t="s">
        <v>44</v>
      </c>
      <c r="K6" s="1">
        <v>95</v>
      </c>
    </row>
    <row r="7" spans="1:11" x14ac:dyDescent="0.3">
      <c r="A7" s="6" t="s">
        <v>47</v>
      </c>
      <c r="B7" s="5">
        <v>3606</v>
      </c>
      <c r="C7" s="5">
        <v>3248</v>
      </c>
      <c r="D7" s="5">
        <v>6854</v>
      </c>
      <c r="J7" s="6" t="s">
        <v>23</v>
      </c>
      <c r="K7" s="1">
        <v>356</v>
      </c>
    </row>
    <row r="8" spans="1:11" x14ac:dyDescent="0.3">
      <c r="A8" s="3">
        <v>3</v>
      </c>
      <c r="B8" s="5"/>
      <c r="C8" s="5"/>
      <c r="D8" s="5"/>
      <c r="J8" s="3" t="s">
        <v>30</v>
      </c>
      <c r="K8" s="1">
        <v>3128</v>
      </c>
    </row>
    <row r="9" spans="1:11" x14ac:dyDescent="0.3">
      <c r="A9" s="6" t="s">
        <v>48</v>
      </c>
      <c r="B9" s="5">
        <v>1659</v>
      </c>
      <c r="C9" s="5">
        <v>1419</v>
      </c>
      <c r="D9" s="5">
        <v>3078</v>
      </c>
      <c r="J9" s="6" t="s">
        <v>44</v>
      </c>
      <c r="K9" s="1">
        <v>487</v>
      </c>
    </row>
    <row r="10" spans="1:11" x14ac:dyDescent="0.3">
      <c r="A10" s="3" t="s">
        <v>51</v>
      </c>
      <c r="B10" s="5">
        <v>5358</v>
      </c>
      <c r="C10" s="5">
        <v>4769</v>
      </c>
      <c r="D10" s="5">
        <v>10127</v>
      </c>
      <c r="J10" s="6" t="s">
        <v>23</v>
      </c>
      <c r="K10" s="1">
        <v>2641</v>
      </c>
    </row>
    <row r="11" spans="1:11" x14ac:dyDescent="0.3">
      <c r="J11" s="3" t="s">
        <v>25</v>
      </c>
      <c r="K11" s="1">
        <v>2013</v>
      </c>
    </row>
    <row r="12" spans="1:11" x14ac:dyDescent="0.3">
      <c r="J12" s="6" t="s">
        <v>44</v>
      </c>
      <c r="K12" s="1">
        <v>306</v>
      </c>
    </row>
    <row r="13" spans="1:11" x14ac:dyDescent="0.3">
      <c r="J13" s="6" t="s">
        <v>23</v>
      </c>
      <c r="K13" s="1">
        <v>1707</v>
      </c>
    </row>
    <row r="14" spans="1:11" x14ac:dyDescent="0.3">
      <c r="A14" s="2" t="s">
        <v>53</v>
      </c>
      <c r="B14" s="2" t="s">
        <v>52</v>
      </c>
      <c r="J14" s="3" t="s">
        <v>41</v>
      </c>
      <c r="K14" s="1">
        <v>516</v>
      </c>
    </row>
    <row r="15" spans="1:11" x14ac:dyDescent="0.3">
      <c r="A15" s="2" t="s">
        <v>50</v>
      </c>
      <c r="B15" t="s">
        <v>47</v>
      </c>
      <c r="C15" t="s">
        <v>48</v>
      </c>
      <c r="D15" t="s">
        <v>49</v>
      </c>
      <c r="E15" t="s">
        <v>51</v>
      </c>
      <c r="J15" s="6" t="s">
        <v>44</v>
      </c>
      <c r="K15" s="1">
        <v>92</v>
      </c>
    </row>
    <row r="16" spans="1:11" x14ac:dyDescent="0.3">
      <c r="A16" s="3">
        <v>0</v>
      </c>
      <c r="B16" s="4">
        <v>4442.8970189701895</v>
      </c>
      <c r="C16" s="4">
        <v>3980.5803571428573</v>
      </c>
      <c r="D16" s="4">
        <v>3828.5789473684213</v>
      </c>
      <c r="E16" s="4">
        <v>4282.2113309352517</v>
      </c>
      <c r="H16" s="4"/>
      <c r="J16" s="6" t="s">
        <v>23</v>
      </c>
      <c r="K16" s="1">
        <v>424</v>
      </c>
    </row>
    <row r="17" spans="1:11" x14ac:dyDescent="0.3">
      <c r="A17" s="6" t="s">
        <v>34</v>
      </c>
      <c r="B17" s="4">
        <v>4442.8970189701895</v>
      </c>
      <c r="C17" s="4">
        <v>3980.5803571428573</v>
      </c>
      <c r="D17" s="4">
        <v>3828.5789473684213</v>
      </c>
      <c r="E17" s="4">
        <v>4282.2113309352517</v>
      </c>
      <c r="H17" s="4"/>
      <c r="J17" s="3" t="s">
        <v>35</v>
      </c>
      <c r="K17" s="1">
        <v>1487</v>
      </c>
    </row>
    <row r="18" spans="1:11" x14ac:dyDescent="0.3">
      <c r="A18" s="3">
        <v>1</v>
      </c>
      <c r="B18" s="4">
        <v>4500.612684989429</v>
      </c>
      <c r="C18" s="4">
        <v>4087.0252935862691</v>
      </c>
      <c r="D18" s="4">
        <v>4155.651685393258</v>
      </c>
      <c r="E18" s="4">
        <v>4363.4201067115982</v>
      </c>
      <c r="J18" s="6" t="s">
        <v>44</v>
      </c>
      <c r="K18" s="1">
        <v>237</v>
      </c>
    </row>
    <row r="19" spans="1:11" x14ac:dyDescent="0.3">
      <c r="A19" s="6" t="s">
        <v>32</v>
      </c>
      <c r="B19" s="4">
        <v>4500.612684989429</v>
      </c>
      <c r="C19" s="4">
        <v>4087.0252935862691</v>
      </c>
      <c r="D19" s="4">
        <v>4155.651685393258</v>
      </c>
      <c r="E19" s="4">
        <v>4363.4201067115982</v>
      </c>
      <c r="J19" s="6" t="s">
        <v>23</v>
      </c>
      <c r="K19" s="1">
        <v>1250</v>
      </c>
    </row>
    <row r="20" spans="1:11" x14ac:dyDescent="0.3">
      <c r="A20" s="3">
        <v>2</v>
      </c>
      <c r="B20" s="4">
        <v>4567.5246963562749</v>
      </c>
      <c r="C20" s="4">
        <v>4016.947265625</v>
      </c>
      <c r="D20" s="4">
        <v>4383.4418604651164</v>
      </c>
      <c r="E20" s="4">
        <v>4405.6189944134076</v>
      </c>
      <c r="J20" s="3" t="s">
        <v>34</v>
      </c>
      <c r="K20" s="1">
        <v>1519</v>
      </c>
    </row>
    <row r="21" spans="1:11" x14ac:dyDescent="0.3">
      <c r="A21" s="6" t="s">
        <v>36</v>
      </c>
      <c r="B21" s="4">
        <v>4567.5246963562749</v>
      </c>
      <c r="C21" s="4">
        <v>4016.947265625</v>
      </c>
      <c r="D21" s="4">
        <v>4383.4418604651164</v>
      </c>
      <c r="E21" s="4">
        <v>4405.6189944134076</v>
      </c>
      <c r="J21" s="6" t="s">
        <v>44</v>
      </c>
      <c r="K21" s="1">
        <v>256</v>
      </c>
    </row>
    <row r="22" spans="1:11" x14ac:dyDescent="0.3">
      <c r="A22" s="3">
        <v>3</v>
      </c>
      <c r="B22" s="4">
        <v>4544.4123408423111</v>
      </c>
      <c r="C22" s="4">
        <v>4176.0794520547943</v>
      </c>
      <c r="D22" s="4">
        <v>4736.5625</v>
      </c>
      <c r="E22" s="4">
        <v>4450.7125534950073</v>
      </c>
      <c r="J22" s="6" t="s">
        <v>23</v>
      </c>
      <c r="K22" s="1">
        <v>1263</v>
      </c>
    </row>
    <row r="23" spans="1:11" x14ac:dyDescent="0.3">
      <c r="A23" s="6" t="s">
        <v>27</v>
      </c>
      <c r="B23" s="4">
        <v>4544.4123408423111</v>
      </c>
      <c r="C23" s="4">
        <v>4176.0794520547943</v>
      </c>
      <c r="D23" s="4">
        <v>4736.5625</v>
      </c>
      <c r="E23" s="4">
        <v>4450.7125534950073</v>
      </c>
      <c r="J23" s="3" t="s">
        <v>51</v>
      </c>
      <c r="K23" s="1">
        <v>10127</v>
      </c>
    </row>
    <row r="24" spans="1:11" x14ac:dyDescent="0.3">
      <c r="A24" s="3">
        <v>4</v>
      </c>
      <c r="B24" s="4">
        <v>4585.3632075471696</v>
      </c>
      <c r="C24" s="4">
        <v>4229.9488272921108</v>
      </c>
      <c r="D24" s="4">
        <v>6168.833333333333</v>
      </c>
      <c r="E24" s="4">
        <v>4482.9602605863192</v>
      </c>
    </row>
    <row r="25" spans="1:11" x14ac:dyDescent="0.3">
      <c r="A25" s="6" t="s">
        <v>33</v>
      </c>
      <c r="B25" s="4">
        <v>4585.3632075471696</v>
      </c>
      <c r="C25" s="4">
        <v>4229.9488272921108</v>
      </c>
      <c r="D25" s="4">
        <v>6168.833333333333</v>
      </c>
      <c r="E25" s="4">
        <v>4482.9602605863192</v>
      </c>
    </row>
    <row r="26" spans="1:11" x14ac:dyDescent="0.3">
      <c r="A26" s="3">
        <v>5</v>
      </c>
      <c r="B26" s="4">
        <v>4719.3057471264365</v>
      </c>
      <c r="C26" s="4">
        <v>4241.4048442906578</v>
      </c>
      <c r="D26" s="4">
        <v>4753</v>
      </c>
      <c r="E26" s="4">
        <v>4529.4676753782669</v>
      </c>
    </row>
    <row r="27" spans="1:11" x14ac:dyDescent="0.3">
      <c r="A27" s="6" t="s">
        <v>37</v>
      </c>
      <c r="B27" s="4">
        <v>4719.3057471264365</v>
      </c>
      <c r="C27" s="4">
        <v>4241.4048442906578</v>
      </c>
      <c r="D27" s="4">
        <v>4753</v>
      </c>
      <c r="E27" s="4">
        <v>4529.4676753782669</v>
      </c>
    </row>
    <row r="28" spans="1:11" x14ac:dyDescent="0.3">
      <c r="A28" s="3" t="s">
        <v>51</v>
      </c>
      <c r="B28" s="4">
        <v>4539.9661511526119</v>
      </c>
      <c r="C28" s="4">
        <v>4110.5815464587395</v>
      </c>
      <c r="D28" s="4">
        <v>4260.9435897435897</v>
      </c>
      <c r="E28" s="4">
        <v>4404.0863039399628</v>
      </c>
    </row>
    <row r="29" spans="1:11" x14ac:dyDescent="0.3">
      <c r="A29" s="3"/>
      <c r="B29" s="4"/>
      <c r="C29" s="4"/>
      <c r="D29" s="4"/>
      <c r="E29" s="4"/>
    </row>
    <row r="30" spans="1:11" x14ac:dyDescent="0.3">
      <c r="A30" s="3"/>
      <c r="B30" s="4"/>
      <c r="C30" s="4"/>
      <c r="D30" s="4"/>
      <c r="E30" s="4"/>
    </row>
    <row r="31" spans="1:11" x14ac:dyDescent="0.3">
      <c r="A31" s="2" t="s">
        <v>54</v>
      </c>
      <c r="B31" s="2" t="s">
        <v>52</v>
      </c>
    </row>
    <row r="32" spans="1:11" x14ac:dyDescent="0.3">
      <c r="A32" s="2" t="s">
        <v>50</v>
      </c>
      <c r="B32" t="s">
        <v>47</v>
      </c>
      <c r="C32" t="s">
        <v>48</v>
      </c>
      <c r="D32" t="s">
        <v>49</v>
      </c>
      <c r="E32" t="s">
        <v>51</v>
      </c>
    </row>
    <row r="33" spans="1:5" x14ac:dyDescent="0.3">
      <c r="A33" s="3" t="s">
        <v>28</v>
      </c>
      <c r="B33" s="5">
        <v>6340</v>
      </c>
      <c r="C33" s="5">
        <v>2912</v>
      </c>
      <c r="D33" s="5">
        <v>184</v>
      </c>
      <c r="E33" s="5">
        <v>9436</v>
      </c>
    </row>
    <row r="34" spans="1:5" x14ac:dyDescent="0.3">
      <c r="A34" s="3" t="s">
        <v>38</v>
      </c>
      <c r="B34" s="5">
        <v>90</v>
      </c>
      <c r="C34" s="5">
        <v>25</v>
      </c>
      <c r="D34" s="5">
        <v>1</v>
      </c>
      <c r="E34" s="5">
        <v>116</v>
      </c>
    </row>
    <row r="35" spans="1:5" x14ac:dyDescent="0.3">
      <c r="A35" s="3" t="s">
        <v>45</v>
      </c>
      <c r="B35" s="5">
        <v>12</v>
      </c>
      <c r="C35" s="5">
        <v>8</v>
      </c>
      <c r="D35" s="5"/>
      <c r="E35" s="5">
        <v>20</v>
      </c>
    </row>
    <row r="36" spans="1:5" x14ac:dyDescent="0.3">
      <c r="A36" s="3" t="s">
        <v>39</v>
      </c>
      <c r="B36" s="5">
        <v>412</v>
      </c>
      <c r="C36" s="5">
        <v>133</v>
      </c>
      <c r="D36" s="5">
        <v>10</v>
      </c>
      <c r="E36" s="5">
        <v>555</v>
      </c>
    </row>
    <row r="37" spans="1:5" x14ac:dyDescent="0.3">
      <c r="A37" s="3" t="s">
        <v>51</v>
      </c>
      <c r="B37" s="5">
        <v>6854</v>
      </c>
      <c r="C37" s="5">
        <v>3078</v>
      </c>
      <c r="D37" s="5">
        <v>195</v>
      </c>
      <c r="E37" s="5">
        <v>10127</v>
      </c>
    </row>
    <row r="41" spans="1:5" x14ac:dyDescent="0.3">
      <c r="A41" s="2" t="s">
        <v>50</v>
      </c>
      <c r="B41" t="s">
        <v>58</v>
      </c>
    </row>
    <row r="42" spans="1:5" x14ac:dyDescent="0.3">
      <c r="A42" s="3">
        <v>0</v>
      </c>
      <c r="B42" s="7">
        <v>0.22081025179856137</v>
      </c>
    </row>
    <row r="43" spans="1:5" x14ac:dyDescent="0.3">
      <c r="A43" s="6" t="s">
        <v>34</v>
      </c>
      <c r="B43" s="7">
        <v>0.22081025179856137</v>
      </c>
    </row>
    <row r="44" spans="1:5" x14ac:dyDescent="0.3">
      <c r="A44" s="3">
        <v>1</v>
      </c>
      <c r="B44" s="7">
        <v>0.37727969671440603</v>
      </c>
    </row>
    <row r="45" spans="1:5" x14ac:dyDescent="0.3">
      <c r="A45" s="6" t="s">
        <v>32</v>
      </c>
      <c r="B45" s="7">
        <v>0.37727969671440603</v>
      </c>
    </row>
    <row r="46" spans="1:5" x14ac:dyDescent="0.3">
      <c r="A46" s="3">
        <v>2</v>
      </c>
      <c r="B46" s="7">
        <v>0.31656089385474878</v>
      </c>
    </row>
    <row r="47" spans="1:5" x14ac:dyDescent="0.3">
      <c r="A47" s="6" t="s">
        <v>36</v>
      </c>
      <c r="B47" s="7">
        <v>0.31656089385474878</v>
      </c>
    </row>
    <row r="48" spans="1:5" x14ac:dyDescent="0.3">
      <c r="A48" s="3">
        <v>3</v>
      </c>
      <c r="B48" s="7">
        <v>0.20607489300998583</v>
      </c>
    </row>
    <row r="49" spans="1:2" x14ac:dyDescent="0.3">
      <c r="A49" s="6" t="s">
        <v>27</v>
      </c>
      <c r="B49" s="7">
        <v>0.20607489300998583</v>
      </c>
    </row>
    <row r="50" spans="1:2" x14ac:dyDescent="0.3">
      <c r="A50" s="3">
        <v>4</v>
      </c>
      <c r="B50" s="7">
        <v>0.1616638436482086</v>
      </c>
    </row>
    <row r="51" spans="1:2" x14ac:dyDescent="0.3">
      <c r="A51" s="6" t="s">
        <v>33</v>
      </c>
      <c r="B51" s="7">
        <v>0.1616638436482086</v>
      </c>
    </row>
    <row r="52" spans="1:2" x14ac:dyDescent="0.3">
      <c r="A52" s="3">
        <v>5</v>
      </c>
      <c r="B52" s="7">
        <v>0.12530674002751019</v>
      </c>
    </row>
    <row r="53" spans="1:2" x14ac:dyDescent="0.3">
      <c r="A53" s="6" t="s">
        <v>37</v>
      </c>
      <c r="B53" s="7">
        <v>0.12530674002751019</v>
      </c>
    </row>
    <row r="54" spans="1:2" x14ac:dyDescent="0.3">
      <c r="A54" s="3" t="s">
        <v>51</v>
      </c>
      <c r="B54" s="7">
        <v>0.27489355189098358</v>
      </c>
    </row>
    <row r="58" spans="1:2" x14ac:dyDescent="0.3">
      <c r="A58" s="2" t="s">
        <v>50</v>
      </c>
      <c r="B58" t="s">
        <v>53</v>
      </c>
    </row>
    <row r="59" spans="1:2" x14ac:dyDescent="0.3">
      <c r="A59" s="3" t="s">
        <v>28</v>
      </c>
      <c r="B59" s="8">
        <v>4225.4067401441289</v>
      </c>
    </row>
    <row r="60" spans="1:2" x14ac:dyDescent="0.3">
      <c r="A60" s="3" t="s">
        <v>38</v>
      </c>
      <c r="B60" s="8">
        <v>7685.6120689655172</v>
      </c>
    </row>
    <row r="61" spans="1:2" x14ac:dyDescent="0.3">
      <c r="A61" s="3" t="s">
        <v>45</v>
      </c>
      <c r="B61" s="8">
        <v>8999.75</v>
      </c>
    </row>
    <row r="62" spans="1:2" x14ac:dyDescent="0.3">
      <c r="A62" s="3" t="s">
        <v>39</v>
      </c>
      <c r="B62" s="8">
        <v>6590.4828828828831</v>
      </c>
    </row>
    <row r="63" spans="1:2" x14ac:dyDescent="0.3">
      <c r="A63" s="3" t="s">
        <v>51</v>
      </c>
      <c r="B63" s="8">
        <v>4404.0863039399628</v>
      </c>
    </row>
    <row r="66" spans="1:8" x14ac:dyDescent="0.3">
      <c r="A66" s="3" t="s">
        <v>61</v>
      </c>
    </row>
    <row r="68" spans="1:8" x14ac:dyDescent="0.3">
      <c r="A68" s="2" t="s">
        <v>54</v>
      </c>
      <c r="B68" s="2" t="s">
        <v>52</v>
      </c>
      <c r="G68" t="s">
        <v>62</v>
      </c>
      <c r="H68" s="10">
        <f>_xlfn.PERCENTILE.INC(CreditCardAnalysis[Total_Trans_Ct], 0.25)</f>
        <v>45</v>
      </c>
    </row>
    <row r="69" spans="1:8" x14ac:dyDescent="0.3">
      <c r="A69" s="2" t="s">
        <v>50</v>
      </c>
      <c r="B69" t="s">
        <v>44</v>
      </c>
      <c r="C69" t="s">
        <v>23</v>
      </c>
      <c r="D69" t="s">
        <v>51</v>
      </c>
      <c r="G69" t="s">
        <v>63</v>
      </c>
      <c r="H69" s="10">
        <f>_xlfn.PERCENTILE.INC(CreditCardAnalysis[Total_Trans_Ct], 0.5)</f>
        <v>67</v>
      </c>
    </row>
    <row r="70" spans="1:8" x14ac:dyDescent="0.3">
      <c r="A70" s="3" t="s">
        <v>64</v>
      </c>
      <c r="B70" s="1">
        <v>968</v>
      </c>
      <c r="C70" s="1">
        <v>1643</v>
      </c>
      <c r="D70" s="1">
        <v>2611</v>
      </c>
      <c r="G70" t="s">
        <v>64</v>
      </c>
      <c r="H70" s="10">
        <f>_xlfn.PERCENTILE.INC(CreditCardAnalysis[Total_Trans_Ct], 0.75)</f>
        <v>81</v>
      </c>
    </row>
    <row r="71" spans="1:8" x14ac:dyDescent="0.3">
      <c r="A71" s="3" t="s">
        <v>62</v>
      </c>
      <c r="B71" s="1">
        <v>145</v>
      </c>
      <c r="C71" s="1">
        <v>4859</v>
      </c>
      <c r="D71" s="1">
        <v>5004</v>
      </c>
    </row>
    <row r="72" spans="1:8" x14ac:dyDescent="0.3">
      <c r="A72" s="3" t="s">
        <v>65</v>
      </c>
      <c r="B72" s="1">
        <v>514</v>
      </c>
      <c r="C72" s="1">
        <v>1998</v>
      </c>
      <c r="D72" s="1">
        <v>2512</v>
      </c>
    </row>
    <row r="73" spans="1:8" x14ac:dyDescent="0.3">
      <c r="A73" s="3" t="s">
        <v>51</v>
      </c>
      <c r="B73" s="1">
        <v>1627</v>
      </c>
      <c r="C73" s="1">
        <v>8500</v>
      </c>
      <c r="D73" s="1">
        <v>10127</v>
      </c>
    </row>
    <row r="76" spans="1:8" x14ac:dyDescent="0.3">
      <c r="A76" s="2" t="s">
        <v>54</v>
      </c>
      <c r="B76" s="2" t="s">
        <v>52</v>
      </c>
    </row>
    <row r="77" spans="1:8" x14ac:dyDescent="0.3">
      <c r="A77" s="2" t="s">
        <v>50</v>
      </c>
      <c r="B77" t="s">
        <v>44</v>
      </c>
      <c r="C77" t="s">
        <v>23</v>
      </c>
      <c r="D77" t="s">
        <v>51</v>
      </c>
    </row>
    <row r="78" spans="1:8" x14ac:dyDescent="0.3">
      <c r="A78" s="11" t="s">
        <v>40</v>
      </c>
      <c r="B78" s="5">
        <v>154</v>
      </c>
      <c r="C78" s="5">
        <v>859</v>
      </c>
      <c r="D78" s="5">
        <v>1013</v>
      </c>
    </row>
    <row r="79" spans="1:8" x14ac:dyDescent="0.3">
      <c r="A79" s="11" t="s">
        <v>42</v>
      </c>
      <c r="B79" s="5">
        <v>95</v>
      </c>
      <c r="C79" s="5">
        <v>356</v>
      </c>
      <c r="D79" s="5">
        <v>451</v>
      </c>
    </row>
    <row r="80" spans="1:8" x14ac:dyDescent="0.3">
      <c r="A80" s="11" t="s">
        <v>30</v>
      </c>
      <c r="B80" s="5">
        <v>487</v>
      </c>
      <c r="C80" s="5">
        <v>2641</v>
      </c>
      <c r="D80" s="5">
        <v>3128</v>
      </c>
    </row>
    <row r="81" spans="1:8" x14ac:dyDescent="0.3">
      <c r="A81" s="11" t="s">
        <v>25</v>
      </c>
      <c r="B81" s="5">
        <v>306</v>
      </c>
      <c r="C81" s="5">
        <v>1707</v>
      </c>
      <c r="D81" s="5">
        <v>2013</v>
      </c>
    </row>
    <row r="82" spans="1:8" x14ac:dyDescent="0.3">
      <c r="A82" s="11" t="s">
        <v>41</v>
      </c>
      <c r="B82" s="5">
        <v>92</v>
      </c>
      <c r="C82" s="5">
        <v>424</v>
      </c>
      <c r="D82" s="5">
        <v>516</v>
      </c>
    </row>
    <row r="83" spans="1:8" x14ac:dyDescent="0.3">
      <c r="A83" s="11" t="s">
        <v>35</v>
      </c>
      <c r="B83" s="5">
        <v>237</v>
      </c>
      <c r="C83" s="5">
        <v>1250</v>
      </c>
      <c r="D83" s="5">
        <v>1487</v>
      </c>
    </row>
    <row r="84" spans="1:8" x14ac:dyDescent="0.3">
      <c r="A84" s="11" t="s">
        <v>34</v>
      </c>
      <c r="B84" s="5">
        <v>256</v>
      </c>
      <c r="C84" s="5">
        <v>1263</v>
      </c>
      <c r="D84" s="5">
        <v>1519</v>
      </c>
    </row>
    <row r="85" spans="1:8" x14ac:dyDescent="0.3">
      <c r="A85" s="11" t="s">
        <v>51</v>
      </c>
      <c r="B85" s="5">
        <v>1627</v>
      </c>
      <c r="C85" s="5">
        <v>8500</v>
      </c>
      <c r="D85" s="5">
        <v>10127</v>
      </c>
    </row>
    <row r="87" spans="1:8" x14ac:dyDescent="0.3">
      <c r="A87" s="2" t="s">
        <v>54</v>
      </c>
      <c r="B87" s="2" t="s">
        <v>52</v>
      </c>
    </row>
    <row r="88" spans="1:8" x14ac:dyDescent="0.3">
      <c r="A88" s="2" t="s">
        <v>50</v>
      </c>
      <c r="B88" t="s">
        <v>44</v>
      </c>
      <c r="C88" t="s">
        <v>23</v>
      </c>
      <c r="D88" t="s">
        <v>51</v>
      </c>
    </row>
    <row r="89" spans="1:8" x14ac:dyDescent="0.3">
      <c r="A89" s="3" t="s">
        <v>29</v>
      </c>
      <c r="B89" s="1">
        <v>930</v>
      </c>
      <c r="C89" s="1">
        <v>4428</v>
      </c>
      <c r="D89" s="1">
        <v>5358</v>
      </c>
    </row>
    <row r="90" spans="1:8" x14ac:dyDescent="0.3">
      <c r="A90" s="3" t="s">
        <v>24</v>
      </c>
      <c r="B90" s="1">
        <v>697</v>
      </c>
      <c r="C90" s="1">
        <v>4072</v>
      </c>
      <c r="D90" s="1">
        <v>4769</v>
      </c>
    </row>
    <row r="91" spans="1:8" x14ac:dyDescent="0.3">
      <c r="A91" s="3" t="s">
        <v>51</v>
      </c>
      <c r="B91" s="1">
        <v>1627</v>
      </c>
      <c r="C91" s="1">
        <v>8500</v>
      </c>
      <c r="D91" s="1">
        <v>10127</v>
      </c>
    </row>
    <row r="94" spans="1:8" x14ac:dyDescent="0.3">
      <c r="A94" s="2" t="s">
        <v>54</v>
      </c>
      <c r="B94" s="2" t="s">
        <v>52</v>
      </c>
    </row>
    <row r="95" spans="1:8" x14ac:dyDescent="0.3">
      <c r="A95" s="2" t="s">
        <v>50</v>
      </c>
      <c r="B95" t="s">
        <v>44</v>
      </c>
      <c r="C95" t="s">
        <v>23</v>
      </c>
      <c r="D95" t="s">
        <v>51</v>
      </c>
      <c r="G95" t="s">
        <v>62</v>
      </c>
      <c r="H95" s="10">
        <f>_xlfn.PERCENTILE.INC(CreditCardAnalysis[Months_on_book], 0.25)</f>
        <v>31</v>
      </c>
    </row>
    <row r="96" spans="1:8" x14ac:dyDescent="0.3">
      <c r="A96" s="3" t="s">
        <v>73</v>
      </c>
      <c r="B96" s="1">
        <v>126</v>
      </c>
      <c r="C96" s="1">
        <v>721</v>
      </c>
      <c r="D96" s="1">
        <v>847</v>
      </c>
      <c r="G96" t="s">
        <v>67</v>
      </c>
      <c r="H96" s="10">
        <f>_xlfn.PERCENTILE.INC(CreditCardAnalysis[Months_on_book], 0.5)</f>
        <v>36</v>
      </c>
    </row>
    <row r="97" spans="1:8" x14ac:dyDescent="0.3">
      <c r="A97" s="3" t="s">
        <v>72</v>
      </c>
      <c r="B97" s="1">
        <v>871</v>
      </c>
      <c r="C97" s="1">
        <v>4547</v>
      </c>
      <c r="D97" s="1">
        <v>5418</v>
      </c>
      <c r="G97" t="s">
        <v>64</v>
      </c>
      <c r="H97" s="10">
        <f>_xlfn.PERCENTILE.INC(CreditCardAnalysis[Months_on_book], 0.75)</f>
        <v>40</v>
      </c>
    </row>
    <row r="98" spans="1:8" x14ac:dyDescent="0.3">
      <c r="A98" s="3" t="s">
        <v>71</v>
      </c>
      <c r="B98" s="1">
        <v>519</v>
      </c>
      <c r="C98" s="1">
        <v>2688</v>
      </c>
      <c r="D98" s="1">
        <v>3207</v>
      </c>
      <c r="G98" t="s">
        <v>68</v>
      </c>
      <c r="H98" s="10">
        <f>MIN(CreditCardAnalysis[Months_on_book])</f>
        <v>13</v>
      </c>
    </row>
    <row r="99" spans="1:8" x14ac:dyDescent="0.3">
      <c r="A99" s="3" t="s">
        <v>74</v>
      </c>
      <c r="B99" s="1">
        <v>111</v>
      </c>
      <c r="C99" s="1">
        <v>544</v>
      </c>
      <c r="D99" s="1">
        <v>655</v>
      </c>
      <c r="G99" t="s">
        <v>69</v>
      </c>
      <c r="H99" s="10">
        <f>MAX(CreditCardAnalysis[Months_on_book])</f>
        <v>56</v>
      </c>
    </row>
    <row r="100" spans="1:8" x14ac:dyDescent="0.3">
      <c r="A100" s="3" t="s">
        <v>51</v>
      </c>
      <c r="B100" s="1">
        <v>1627</v>
      </c>
      <c r="C100" s="1">
        <v>8500</v>
      </c>
      <c r="D100" s="1">
        <v>10127</v>
      </c>
    </row>
    <row r="103" spans="1:8" x14ac:dyDescent="0.3">
      <c r="A103" s="2" t="s">
        <v>50</v>
      </c>
      <c r="B103" t="s">
        <v>54</v>
      </c>
    </row>
    <row r="104" spans="1:8" x14ac:dyDescent="0.3">
      <c r="A104" s="3" t="s">
        <v>43</v>
      </c>
      <c r="B104" s="1">
        <v>748</v>
      </c>
    </row>
    <row r="105" spans="1:8" x14ac:dyDescent="0.3">
      <c r="A105" s="3" t="s">
        <v>26</v>
      </c>
      <c r="B105" s="1">
        <v>4687</v>
      </c>
    </row>
    <row r="106" spans="1:8" x14ac:dyDescent="0.3">
      <c r="A106" s="3" t="s">
        <v>31</v>
      </c>
      <c r="B106" s="1">
        <v>3943</v>
      </c>
    </row>
    <row r="107" spans="1:8" x14ac:dyDescent="0.3">
      <c r="A107" s="3" t="s">
        <v>34</v>
      </c>
      <c r="B107" s="1">
        <v>749</v>
      </c>
    </row>
    <row r="108" spans="1:8" x14ac:dyDescent="0.3">
      <c r="A108" s="3" t="s">
        <v>51</v>
      </c>
      <c r="B108" s="1">
        <v>10127</v>
      </c>
    </row>
    <row r="111" spans="1:8" x14ac:dyDescent="0.3">
      <c r="A111" s="2" t="s">
        <v>54</v>
      </c>
      <c r="B111" s="2" t="s">
        <v>52</v>
      </c>
    </row>
    <row r="112" spans="1:8" x14ac:dyDescent="0.3">
      <c r="A112" s="2" t="s">
        <v>50</v>
      </c>
      <c r="B112" t="s">
        <v>28</v>
      </c>
      <c r="C112" t="s">
        <v>38</v>
      </c>
      <c r="D112" t="s">
        <v>45</v>
      </c>
      <c r="E112" t="s">
        <v>39</v>
      </c>
      <c r="F112" t="s">
        <v>51</v>
      </c>
    </row>
    <row r="113" spans="1:8" x14ac:dyDescent="0.3">
      <c r="A113" s="11" t="s">
        <v>80</v>
      </c>
      <c r="B113" s="5">
        <v>2549</v>
      </c>
      <c r="C113" s="5"/>
      <c r="D113" s="5"/>
      <c r="E113" s="5"/>
      <c r="F113" s="5">
        <v>2549</v>
      </c>
    </row>
    <row r="114" spans="1:8" x14ac:dyDescent="0.3">
      <c r="A114" s="12" t="s">
        <v>47</v>
      </c>
      <c r="B114" s="5">
        <v>1653</v>
      </c>
      <c r="C114" s="5"/>
      <c r="D114" s="5"/>
      <c r="E114" s="5"/>
      <c r="F114" s="5">
        <v>1653</v>
      </c>
    </row>
    <row r="115" spans="1:8" x14ac:dyDescent="0.3">
      <c r="A115" s="12" t="s">
        <v>48</v>
      </c>
      <c r="B115" s="5">
        <v>839</v>
      </c>
      <c r="C115" s="5"/>
      <c r="D115" s="5"/>
      <c r="E115" s="5"/>
      <c r="F115" s="5">
        <v>839</v>
      </c>
    </row>
    <row r="116" spans="1:8" x14ac:dyDescent="0.3">
      <c r="A116" s="12" t="s">
        <v>49</v>
      </c>
      <c r="B116" s="5">
        <v>57</v>
      </c>
      <c r="C116" s="5"/>
      <c r="D116" s="5"/>
      <c r="E116" s="5"/>
      <c r="F116" s="5">
        <v>57</v>
      </c>
    </row>
    <row r="117" spans="1:8" x14ac:dyDescent="0.3">
      <c r="A117" s="11" t="s">
        <v>79</v>
      </c>
      <c r="B117" s="5">
        <v>5139</v>
      </c>
      <c r="C117" s="5">
        <v>113</v>
      </c>
      <c r="D117" s="5">
        <v>20</v>
      </c>
      <c r="E117" s="5">
        <v>555</v>
      </c>
      <c r="F117" s="5">
        <v>5827</v>
      </c>
    </row>
    <row r="118" spans="1:8" x14ac:dyDescent="0.3">
      <c r="A118" s="12" t="s">
        <v>47</v>
      </c>
      <c r="B118" s="5">
        <v>3521</v>
      </c>
      <c r="C118" s="5">
        <v>88</v>
      </c>
      <c r="D118" s="5">
        <v>12</v>
      </c>
      <c r="E118" s="5">
        <v>412</v>
      </c>
      <c r="F118" s="5">
        <v>4033</v>
      </c>
    </row>
    <row r="119" spans="1:8" x14ac:dyDescent="0.3">
      <c r="A119" s="12" t="s">
        <v>48</v>
      </c>
      <c r="B119" s="5">
        <v>1531</v>
      </c>
      <c r="C119" s="5">
        <v>24</v>
      </c>
      <c r="D119" s="5">
        <v>8</v>
      </c>
      <c r="E119" s="5">
        <v>133</v>
      </c>
      <c r="F119" s="5">
        <v>1696</v>
      </c>
    </row>
    <row r="120" spans="1:8" x14ac:dyDescent="0.3">
      <c r="A120" s="12" t="s">
        <v>49</v>
      </c>
      <c r="B120" s="5">
        <v>87</v>
      </c>
      <c r="C120" s="5">
        <v>1</v>
      </c>
      <c r="D120" s="5"/>
      <c r="E120" s="5">
        <v>10</v>
      </c>
      <c r="F120" s="5">
        <v>98</v>
      </c>
    </row>
    <row r="121" spans="1:8" x14ac:dyDescent="0.3">
      <c r="A121" s="11" t="s">
        <v>81</v>
      </c>
      <c r="B121" s="5">
        <v>1748</v>
      </c>
      <c r="C121" s="5">
        <v>3</v>
      </c>
      <c r="D121" s="5"/>
      <c r="E121" s="5"/>
      <c r="F121" s="5">
        <v>1751</v>
      </c>
    </row>
    <row r="122" spans="1:8" x14ac:dyDescent="0.3">
      <c r="A122" s="12" t="s">
        <v>47</v>
      </c>
      <c r="B122" s="5">
        <v>1166</v>
      </c>
      <c r="C122" s="5">
        <v>2</v>
      </c>
      <c r="D122" s="5"/>
      <c r="E122" s="5"/>
      <c r="F122" s="5">
        <v>1168</v>
      </c>
    </row>
    <row r="123" spans="1:8" x14ac:dyDescent="0.3">
      <c r="A123" s="12" t="s">
        <v>48</v>
      </c>
      <c r="B123" s="5">
        <v>542</v>
      </c>
      <c r="C123" s="5">
        <v>1</v>
      </c>
      <c r="D123" s="5"/>
      <c r="E123" s="5"/>
      <c r="F123" s="5">
        <v>543</v>
      </c>
    </row>
    <row r="124" spans="1:8" x14ac:dyDescent="0.3">
      <c r="A124" s="12" t="s">
        <v>49</v>
      </c>
      <c r="B124" s="5">
        <v>40</v>
      </c>
      <c r="C124" s="5"/>
      <c r="D124" s="5"/>
      <c r="E124" s="5"/>
      <c r="F124" s="5">
        <v>40</v>
      </c>
    </row>
    <row r="125" spans="1:8" x14ac:dyDescent="0.3">
      <c r="A125" s="11" t="s">
        <v>51</v>
      </c>
      <c r="B125" s="5">
        <v>9436</v>
      </c>
      <c r="C125" s="5">
        <v>116</v>
      </c>
      <c r="D125" s="5">
        <v>20</v>
      </c>
      <c r="E125" s="5">
        <v>555</v>
      </c>
      <c r="F125" s="5">
        <v>10127</v>
      </c>
    </row>
    <row r="128" spans="1:8" x14ac:dyDescent="0.3">
      <c r="A128" s="13" t="s">
        <v>54</v>
      </c>
      <c r="B128" s="13" t="s">
        <v>52</v>
      </c>
      <c r="C128" s="5"/>
      <c r="D128" s="5"/>
      <c r="E128" s="5"/>
      <c r="F128" s="5"/>
      <c r="G128" s="5"/>
      <c r="H128" s="5"/>
    </row>
    <row r="129" spans="1:8" x14ac:dyDescent="0.3">
      <c r="A129" s="13" t="s">
        <v>50</v>
      </c>
      <c r="B129" s="5">
        <v>0</v>
      </c>
      <c r="C129" s="5">
        <v>1</v>
      </c>
      <c r="D129" s="5">
        <v>2</v>
      </c>
      <c r="E129" s="5">
        <v>3</v>
      </c>
      <c r="F129" s="5">
        <v>4</v>
      </c>
      <c r="G129" s="5">
        <v>5</v>
      </c>
      <c r="H129" s="5" t="s">
        <v>51</v>
      </c>
    </row>
    <row r="130" spans="1:8" x14ac:dyDescent="0.3">
      <c r="A130" s="11" t="s">
        <v>28</v>
      </c>
      <c r="B130" s="5">
        <v>839</v>
      </c>
      <c r="C130" s="5">
        <v>1739</v>
      </c>
      <c r="D130" s="5">
        <v>2483</v>
      </c>
      <c r="E130" s="5">
        <v>2546</v>
      </c>
      <c r="F130" s="5">
        <v>1441</v>
      </c>
      <c r="G130" s="5">
        <v>388</v>
      </c>
      <c r="H130" s="5">
        <v>9436</v>
      </c>
    </row>
    <row r="131" spans="1:8" x14ac:dyDescent="0.3">
      <c r="A131" s="12" t="s">
        <v>80</v>
      </c>
      <c r="B131" s="5">
        <v>249</v>
      </c>
      <c r="C131" s="5">
        <v>491</v>
      </c>
      <c r="D131" s="5">
        <v>663</v>
      </c>
      <c r="E131" s="5">
        <v>643</v>
      </c>
      <c r="F131" s="5">
        <v>400</v>
      </c>
      <c r="G131" s="5">
        <v>103</v>
      </c>
      <c r="H131" s="5">
        <v>2549</v>
      </c>
    </row>
    <row r="132" spans="1:8" x14ac:dyDescent="0.3">
      <c r="A132" s="12" t="s">
        <v>79</v>
      </c>
      <c r="B132" s="5">
        <v>423</v>
      </c>
      <c r="C132" s="5">
        <v>893</v>
      </c>
      <c r="D132" s="5">
        <v>1372</v>
      </c>
      <c r="E132" s="5">
        <v>1447</v>
      </c>
      <c r="F132" s="5">
        <v>797</v>
      </c>
      <c r="G132" s="5">
        <v>207</v>
      </c>
      <c r="H132" s="5">
        <v>5139</v>
      </c>
    </row>
    <row r="133" spans="1:8" x14ac:dyDescent="0.3">
      <c r="A133" s="12" t="s">
        <v>81</v>
      </c>
      <c r="B133" s="5">
        <v>167</v>
      </c>
      <c r="C133" s="5">
        <v>355</v>
      </c>
      <c r="D133" s="5">
        <v>448</v>
      </c>
      <c r="E133" s="5">
        <v>456</v>
      </c>
      <c r="F133" s="5">
        <v>244</v>
      </c>
      <c r="G133" s="5">
        <v>78</v>
      </c>
      <c r="H133" s="5">
        <v>1748</v>
      </c>
    </row>
    <row r="134" spans="1:8" x14ac:dyDescent="0.3">
      <c r="A134" s="11" t="s">
        <v>38</v>
      </c>
      <c r="B134" s="5">
        <v>8</v>
      </c>
      <c r="C134" s="5">
        <v>14</v>
      </c>
      <c r="D134" s="5">
        <v>28</v>
      </c>
      <c r="E134" s="5">
        <v>30</v>
      </c>
      <c r="F134" s="5">
        <v>30</v>
      </c>
      <c r="G134" s="5">
        <v>6</v>
      </c>
      <c r="H134" s="5">
        <v>116</v>
      </c>
    </row>
    <row r="135" spans="1:8" x14ac:dyDescent="0.3">
      <c r="A135" s="12" t="s">
        <v>79</v>
      </c>
      <c r="B135" s="5">
        <v>7</v>
      </c>
      <c r="C135" s="5">
        <v>13</v>
      </c>
      <c r="D135" s="5">
        <v>27</v>
      </c>
      <c r="E135" s="5">
        <v>30</v>
      </c>
      <c r="F135" s="5">
        <v>30</v>
      </c>
      <c r="G135" s="5">
        <v>6</v>
      </c>
      <c r="H135" s="5">
        <v>113</v>
      </c>
    </row>
    <row r="136" spans="1:8" x14ac:dyDescent="0.3">
      <c r="A136" s="12" t="s">
        <v>81</v>
      </c>
      <c r="B136" s="5">
        <v>1</v>
      </c>
      <c r="C136" s="5">
        <v>1</v>
      </c>
      <c r="D136" s="5">
        <v>1</v>
      </c>
      <c r="E136" s="5"/>
      <c r="F136" s="5"/>
      <c r="G136" s="5"/>
      <c r="H136" s="5">
        <v>3</v>
      </c>
    </row>
    <row r="137" spans="1:8" x14ac:dyDescent="0.3">
      <c r="A137" s="11" t="s">
        <v>45</v>
      </c>
      <c r="B137" s="5">
        <v>2</v>
      </c>
      <c r="C137" s="5">
        <v>1</v>
      </c>
      <c r="D137" s="5">
        <v>6</v>
      </c>
      <c r="E137" s="5">
        <v>8</v>
      </c>
      <c r="F137" s="5">
        <v>3</v>
      </c>
      <c r="G137" s="5"/>
      <c r="H137" s="5">
        <v>20</v>
      </c>
    </row>
    <row r="138" spans="1:8" x14ac:dyDescent="0.3">
      <c r="A138" s="12" t="s">
        <v>79</v>
      </c>
      <c r="B138" s="5">
        <v>2</v>
      </c>
      <c r="C138" s="5">
        <v>1</v>
      </c>
      <c r="D138" s="5">
        <v>6</v>
      </c>
      <c r="E138" s="5">
        <v>8</v>
      </c>
      <c r="F138" s="5">
        <v>3</v>
      </c>
      <c r="G138" s="5"/>
      <c r="H138" s="5">
        <v>20</v>
      </c>
    </row>
    <row r="139" spans="1:8" x14ac:dyDescent="0.3">
      <c r="A139" s="11" t="s">
        <v>39</v>
      </c>
      <c r="B139" s="5">
        <v>55</v>
      </c>
      <c r="C139" s="5">
        <v>84</v>
      </c>
      <c r="D139" s="5">
        <v>138</v>
      </c>
      <c r="E139" s="5">
        <v>148</v>
      </c>
      <c r="F139" s="5">
        <v>100</v>
      </c>
      <c r="G139" s="5">
        <v>30</v>
      </c>
      <c r="H139" s="5">
        <v>555</v>
      </c>
    </row>
    <row r="140" spans="1:8" x14ac:dyDescent="0.3">
      <c r="A140" s="12" t="s">
        <v>79</v>
      </c>
      <c r="B140" s="5">
        <v>55</v>
      </c>
      <c r="C140" s="5">
        <v>84</v>
      </c>
      <c r="D140" s="5">
        <v>138</v>
      </c>
      <c r="E140" s="5">
        <v>148</v>
      </c>
      <c r="F140" s="5">
        <v>100</v>
      </c>
      <c r="G140" s="5">
        <v>30</v>
      </c>
      <c r="H140" s="5">
        <v>555</v>
      </c>
    </row>
    <row r="141" spans="1:8" x14ac:dyDescent="0.3">
      <c r="A141" s="11" t="s">
        <v>51</v>
      </c>
      <c r="B141" s="5">
        <v>904</v>
      </c>
      <c r="C141" s="5">
        <v>1838</v>
      </c>
      <c r="D141" s="5">
        <v>2655</v>
      </c>
      <c r="E141" s="5">
        <v>2732</v>
      </c>
      <c r="F141" s="5">
        <v>1574</v>
      </c>
      <c r="G141" s="5">
        <v>424</v>
      </c>
      <c r="H141" s="5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71A51-C97C-4561-B7F7-132A660CD818}">
  <dimension ref="A1:AJ4"/>
  <sheetViews>
    <sheetView tabSelected="1" topLeftCell="A119" zoomScale="65" zoomScaleNormal="65" workbookViewId="0">
      <selection activeCell="AL115" sqref="AL115"/>
    </sheetView>
  </sheetViews>
  <sheetFormatPr defaultRowHeight="13.8" customHeight="1" x14ac:dyDescent="0.3"/>
  <sheetData>
    <row r="1" spans="1:36" ht="13.8" customHeight="1" x14ac:dyDescent="0.3">
      <c r="A1" s="9" t="s">
        <v>60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ht="13.8" customHeight="1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6" ht="13.8" customHeight="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ht="13.8" customHeigh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</sheetData>
  <mergeCells count="1">
    <mergeCell ref="A1:AJ4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D4488B-B1B8-432C-B893-0F83521829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CreditCardAnalysis</vt:lpstr>
      <vt:lpstr>Pivot Table Data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profetachrisantinecarelle@gmail.com</dc:creator>
  <cp:lastModifiedBy>profetachrisantinecarelle@gmail.com</cp:lastModifiedBy>
  <dcterms:created xsi:type="dcterms:W3CDTF">2025-07-12T02:30:53Z</dcterms:created>
  <dcterms:modified xsi:type="dcterms:W3CDTF">2025-07-12T11:32:41Z</dcterms:modified>
</cp:coreProperties>
</file>